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480" yWindow="300" windowWidth="18492" windowHeight="11700" activeTab="8"/>
  </bookViews>
  <sheets>
    <sheet name="sybil10%" sheetId="1" r:id="rId1"/>
    <sheet name="sybil20%" sheetId="2" r:id="rId2"/>
    <sheet name="sybil30%" sheetId="3" r:id="rId3"/>
    <sheet name="sybil40%" sheetId="4" r:id="rId4"/>
    <sheet name="sybil 50%" sheetId="5" r:id="rId5"/>
    <sheet name="sybil 60%" sheetId="6" r:id="rId6"/>
    <sheet name="sybil 70%" sheetId="7" r:id="rId7"/>
    <sheet name="sybil 80%" sheetId="8" r:id="rId8"/>
    <sheet name="sybil 90%" sheetId="9" r:id="rId9"/>
  </sheets>
  <calcPr calcId="124519"/>
</workbook>
</file>

<file path=xl/calcChain.xml><?xml version="1.0" encoding="utf-8"?>
<calcChain xmlns="http://schemas.openxmlformats.org/spreadsheetml/2006/main">
  <c r="H1003" i="2"/>
  <c r="I1003" s="1"/>
  <c r="D1003"/>
  <c r="F1002" s="1"/>
  <c r="C1003"/>
  <c r="E1000" s="1"/>
  <c r="I1002"/>
  <c r="E1002"/>
  <c r="I1001"/>
  <c r="F1001"/>
  <c r="I1000"/>
  <c r="F1000"/>
  <c r="I999"/>
  <c r="F999"/>
  <c r="E999"/>
  <c r="I998"/>
  <c r="F998"/>
  <c r="E998"/>
  <c r="I997"/>
  <c r="F997"/>
  <c r="I996"/>
  <c r="F996"/>
  <c r="I995"/>
  <c r="F995"/>
  <c r="E995"/>
  <c r="I994"/>
  <c r="F994"/>
  <c r="E994"/>
  <c r="I993"/>
  <c r="F993"/>
  <c r="I992"/>
  <c r="F992"/>
  <c r="I991"/>
  <c r="F991"/>
  <c r="E991"/>
  <c r="I990"/>
  <c r="F990"/>
  <c r="E990"/>
  <c r="I989"/>
  <c r="F989"/>
  <c r="I988"/>
  <c r="F988"/>
  <c r="I987"/>
  <c r="F987"/>
  <c r="E987"/>
  <c r="I986"/>
  <c r="F986"/>
  <c r="E986"/>
  <c r="I985"/>
  <c r="F985"/>
  <c r="I984"/>
  <c r="F984"/>
  <c r="I983"/>
  <c r="F983"/>
  <c r="E983"/>
  <c r="I982"/>
  <c r="F982"/>
  <c r="E982"/>
  <c r="I981"/>
  <c r="F981"/>
  <c r="I980"/>
  <c r="F980"/>
  <c r="I979"/>
  <c r="F979"/>
  <c r="E979"/>
  <c r="I978"/>
  <c r="F978"/>
  <c r="E978"/>
  <c r="I977"/>
  <c r="F977"/>
  <c r="I976"/>
  <c r="F976"/>
  <c r="I975"/>
  <c r="F975"/>
  <c r="E975"/>
  <c r="I974"/>
  <c r="F974"/>
  <c r="E974"/>
  <c r="I973"/>
  <c r="F973"/>
  <c r="I972"/>
  <c r="F972"/>
  <c r="I971"/>
  <c r="F971"/>
  <c r="E971"/>
  <c r="I970"/>
  <c r="F970"/>
  <c r="E970"/>
  <c r="I969"/>
  <c r="F969"/>
  <c r="I968"/>
  <c r="F968"/>
  <c r="I967"/>
  <c r="F967"/>
  <c r="E967"/>
  <c r="I966"/>
  <c r="F966"/>
  <c r="E966"/>
  <c r="I965"/>
  <c r="F965"/>
  <c r="I964"/>
  <c r="F964"/>
  <c r="I963"/>
  <c r="F963"/>
  <c r="E963"/>
  <c r="I962"/>
  <c r="F962"/>
  <c r="E962"/>
  <c r="I961"/>
  <c r="F961"/>
  <c r="I960"/>
  <c r="F960"/>
  <c r="I959"/>
  <c r="F959"/>
  <c r="E959"/>
  <c r="I958"/>
  <c r="F958"/>
  <c r="E958"/>
  <c r="I957"/>
  <c r="F957"/>
  <c r="I956"/>
  <c r="F956"/>
  <c r="I955"/>
  <c r="F955"/>
  <c r="E955"/>
  <c r="I954"/>
  <c r="F954"/>
  <c r="E954"/>
  <c r="I953"/>
  <c r="F953"/>
  <c r="I952"/>
  <c r="F952"/>
  <c r="I951"/>
  <c r="F951"/>
  <c r="E951"/>
  <c r="I950"/>
  <c r="F950"/>
  <c r="E950"/>
  <c r="I949"/>
  <c r="F949"/>
  <c r="I948"/>
  <c r="F948"/>
  <c r="I947"/>
  <c r="F947"/>
  <c r="E947"/>
  <c r="I946"/>
  <c r="F946"/>
  <c r="E946"/>
  <c r="I945"/>
  <c r="F945"/>
  <c r="I944"/>
  <c r="F944"/>
  <c r="I943"/>
  <c r="F943"/>
  <c r="E943"/>
  <c r="I942"/>
  <c r="F942"/>
  <c r="E942"/>
  <c r="I941"/>
  <c r="F941"/>
  <c r="I940"/>
  <c r="F940"/>
  <c r="I939"/>
  <c r="F939"/>
  <c r="E939"/>
  <c r="I938"/>
  <c r="F938"/>
  <c r="E938"/>
  <c r="I937"/>
  <c r="F937"/>
  <c r="I936"/>
  <c r="F936"/>
  <c r="I935"/>
  <c r="F935"/>
  <c r="E935"/>
  <c r="I934"/>
  <c r="F934"/>
  <c r="E934"/>
  <c r="I933"/>
  <c r="F933"/>
  <c r="I932"/>
  <c r="F932"/>
  <c r="I931"/>
  <c r="F931"/>
  <c r="E931"/>
  <c r="I930"/>
  <c r="F930"/>
  <c r="E930"/>
  <c r="I929"/>
  <c r="F929"/>
  <c r="I928"/>
  <c r="F928"/>
  <c r="I927"/>
  <c r="F927"/>
  <c r="E927"/>
  <c r="I926"/>
  <c r="F926"/>
  <c r="E926"/>
  <c r="I925"/>
  <c r="F925"/>
  <c r="I924"/>
  <c r="F924"/>
  <c r="I923"/>
  <c r="F923"/>
  <c r="E923"/>
  <c r="I922"/>
  <c r="F922"/>
  <c r="E922"/>
  <c r="I921"/>
  <c r="F921"/>
  <c r="I920"/>
  <c r="F920"/>
  <c r="I919"/>
  <c r="F919"/>
  <c r="E919"/>
  <c r="I918"/>
  <c r="F918"/>
  <c r="E918"/>
  <c r="I917"/>
  <c r="F917"/>
  <c r="I916"/>
  <c r="F916"/>
  <c r="I915"/>
  <c r="F915"/>
  <c r="E915"/>
  <c r="I914"/>
  <c r="F914"/>
  <c r="E914"/>
  <c r="I913"/>
  <c r="F913"/>
  <c r="I912"/>
  <c r="F912"/>
  <c r="I911"/>
  <c r="F911"/>
  <c r="E911"/>
  <c r="I910"/>
  <c r="F910"/>
  <c r="E910"/>
  <c r="I909"/>
  <c r="F909"/>
  <c r="I908"/>
  <c r="F908"/>
  <c r="I907"/>
  <c r="F907"/>
  <c r="E907"/>
  <c r="I906"/>
  <c r="F906"/>
  <c r="E906"/>
  <c r="I905"/>
  <c r="F905"/>
  <c r="I904"/>
  <c r="F904"/>
  <c r="I903"/>
  <c r="F903"/>
  <c r="E903"/>
  <c r="I902"/>
  <c r="F902"/>
  <c r="E902"/>
  <c r="I901"/>
  <c r="F901"/>
  <c r="I900"/>
  <c r="F900"/>
  <c r="I899"/>
  <c r="F899"/>
  <c r="E899"/>
  <c r="I898"/>
  <c r="F898"/>
  <c r="E898"/>
  <c r="I897"/>
  <c r="F897"/>
  <c r="I896"/>
  <c r="F896"/>
  <c r="I895"/>
  <c r="F895"/>
  <c r="E895"/>
  <c r="I894"/>
  <c r="F894"/>
  <c r="E894"/>
  <c r="I893"/>
  <c r="F893"/>
  <c r="I892"/>
  <c r="F892"/>
  <c r="I891"/>
  <c r="F891"/>
  <c r="E891"/>
  <c r="I890"/>
  <c r="F890"/>
  <c r="E890"/>
  <c r="I889"/>
  <c r="F889"/>
  <c r="I888"/>
  <c r="F888"/>
  <c r="I887"/>
  <c r="F887"/>
  <c r="E887"/>
  <c r="I886"/>
  <c r="F886"/>
  <c r="E886"/>
  <c r="I885"/>
  <c r="F885"/>
  <c r="I884"/>
  <c r="F884"/>
  <c r="I883"/>
  <c r="F883"/>
  <c r="E883"/>
  <c r="I882"/>
  <c r="F882"/>
  <c r="E882"/>
  <c r="I881"/>
  <c r="F881"/>
  <c r="I880"/>
  <c r="F880"/>
  <c r="I879"/>
  <c r="F879"/>
  <c r="E879"/>
  <c r="I878"/>
  <c r="F878"/>
  <c r="E878"/>
  <c r="I877"/>
  <c r="F877"/>
  <c r="I876"/>
  <c r="F876"/>
  <c r="I875"/>
  <c r="F875"/>
  <c r="E875"/>
  <c r="I874"/>
  <c r="F874"/>
  <c r="E874"/>
  <c r="I873"/>
  <c r="F873"/>
  <c r="I872"/>
  <c r="F872"/>
  <c r="I871"/>
  <c r="F871"/>
  <c r="E871"/>
  <c r="I870"/>
  <c r="F870"/>
  <c r="E870"/>
  <c r="I869"/>
  <c r="F869"/>
  <c r="I868"/>
  <c r="F868"/>
  <c r="I867"/>
  <c r="F867"/>
  <c r="E867"/>
  <c r="I866"/>
  <c r="F866"/>
  <c r="E866"/>
  <c r="I865"/>
  <c r="F865"/>
  <c r="I864"/>
  <c r="F864"/>
  <c r="I863"/>
  <c r="F863"/>
  <c r="E863"/>
  <c r="I862"/>
  <c r="F862"/>
  <c r="E862"/>
  <c r="I861"/>
  <c r="F861"/>
  <c r="I860"/>
  <c r="F860"/>
  <c r="I859"/>
  <c r="F859"/>
  <c r="E859"/>
  <c r="I858"/>
  <c r="F858"/>
  <c r="E858"/>
  <c r="I857"/>
  <c r="F857"/>
  <c r="I856"/>
  <c r="F856"/>
  <c r="I855"/>
  <c r="F855"/>
  <c r="E855"/>
  <c r="I854"/>
  <c r="F854"/>
  <c r="E854"/>
  <c r="I853"/>
  <c r="F853"/>
  <c r="I852"/>
  <c r="F852"/>
  <c r="I851"/>
  <c r="F851"/>
  <c r="E851"/>
  <c r="I850"/>
  <c r="F850"/>
  <c r="E850"/>
  <c r="I849"/>
  <c r="F849"/>
  <c r="I848"/>
  <c r="F848"/>
  <c r="I847"/>
  <c r="F847"/>
  <c r="E847"/>
  <c r="I846"/>
  <c r="F846"/>
  <c r="E846"/>
  <c r="I845"/>
  <c r="F845"/>
  <c r="I844"/>
  <c r="F844"/>
  <c r="I843"/>
  <c r="F843"/>
  <c r="E843"/>
  <c r="I842"/>
  <c r="F842"/>
  <c r="E842"/>
  <c r="I841"/>
  <c r="F841"/>
  <c r="I840"/>
  <c r="F840"/>
  <c r="I839"/>
  <c r="F839"/>
  <c r="E839"/>
  <c r="I838"/>
  <c r="F838"/>
  <c r="E838"/>
  <c r="I837"/>
  <c r="F837"/>
  <c r="I836"/>
  <c r="F836"/>
  <c r="I835"/>
  <c r="F835"/>
  <c r="E835"/>
  <c r="I834"/>
  <c r="F834"/>
  <c r="E834"/>
  <c r="I833"/>
  <c r="F833"/>
  <c r="I832"/>
  <c r="F832"/>
  <c r="I831"/>
  <c r="F831"/>
  <c r="E831"/>
  <c r="I830"/>
  <c r="F830"/>
  <c r="E830"/>
  <c r="I829"/>
  <c r="F829"/>
  <c r="I828"/>
  <c r="F828"/>
  <c r="I827"/>
  <c r="F827"/>
  <c r="E827"/>
  <c r="I826"/>
  <c r="F826"/>
  <c r="E826"/>
  <c r="I825"/>
  <c r="F825"/>
  <c r="I824"/>
  <c r="F824"/>
  <c r="I823"/>
  <c r="F823"/>
  <c r="E823"/>
  <c r="I822"/>
  <c r="F822"/>
  <c r="E822"/>
  <c r="I821"/>
  <c r="F821"/>
  <c r="I820"/>
  <c r="F820"/>
  <c r="I819"/>
  <c r="F819"/>
  <c r="E819"/>
  <c r="I818"/>
  <c r="F818"/>
  <c r="E818"/>
  <c r="I817"/>
  <c r="F817"/>
  <c r="I816"/>
  <c r="F816"/>
  <c r="I815"/>
  <c r="F815"/>
  <c r="E815"/>
  <c r="I814"/>
  <c r="F814"/>
  <c r="E814"/>
  <c r="I813"/>
  <c r="F813"/>
  <c r="I812"/>
  <c r="F812"/>
  <c r="I811"/>
  <c r="F811"/>
  <c r="E811"/>
  <c r="I810"/>
  <c r="F810"/>
  <c r="E810"/>
  <c r="I809"/>
  <c r="F809"/>
  <c r="I808"/>
  <c r="F808"/>
  <c r="I807"/>
  <c r="F807"/>
  <c r="E807"/>
  <c r="I806"/>
  <c r="F806"/>
  <c r="E806"/>
  <c r="I805"/>
  <c r="F805"/>
  <c r="I804"/>
  <c r="F804"/>
  <c r="I803"/>
  <c r="F803"/>
  <c r="E803"/>
  <c r="I802"/>
  <c r="F802"/>
  <c r="E802"/>
  <c r="I801"/>
  <c r="F801"/>
  <c r="I800"/>
  <c r="F800"/>
  <c r="I799"/>
  <c r="F799"/>
  <c r="E799"/>
  <c r="I798"/>
  <c r="F798"/>
  <c r="E798"/>
  <c r="I797"/>
  <c r="F797"/>
  <c r="I796"/>
  <c r="F796"/>
  <c r="I795"/>
  <c r="F795"/>
  <c r="E795"/>
  <c r="I794"/>
  <c r="F794"/>
  <c r="E794"/>
  <c r="I793"/>
  <c r="F793"/>
  <c r="I792"/>
  <c r="F792"/>
  <c r="I791"/>
  <c r="F791"/>
  <c r="E791"/>
  <c r="I790"/>
  <c r="F790"/>
  <c r="E790"/>
  <c r="I789"/>
  <c r="F789"/>
  <c r="I788"/>
  <c r="F788"/>
  <c r="I787"/>
  <c r="F787"/>
  <c r="E787"/>
  <c r="I786"/>
  <c r="F786"/>
  <c r="E786"/>
  <c r="I785"/>
  <c r="F785"/>
  <c r="I784"/>
  <c r="F784"/>
  <c r="I783"/>
  <c r="F783"/>
  <c r="E783"/>
  <c r="I782"/>
  <c r="F782"/>
  <c r="E782"/>
  <c r="I781"/>
  <c r="F781"/>
  <c r="I780"/>
  <c r="F780"/>
  <c r="I779"/>
  <c r="F779"/>
  <c r="E779"/>
  <c r="I778"/>
  <c r="F778"/>
  <c r="E778"/>
  <c r="I777"/>
  <c r="F777"/>
  <c r="I776"/>
  <c r="F776"/>
  <c r="I775"/>
  <c r="F775"/>
  <c r="E775"/>
  <c r="I774"/>
  <c r="F774"/>
  <c r="E774"/>
  <c r="I773"/>
  <c r="F773"/>
  <c r="I772"/>
  <c r="F772"/>
  <c r="I771"/>
  <c r="F771"/>
  <c r="E771"/>
  <c r="I770"/>
  <c r="F770"/>
  <c r="E770"/>
  <c r="I769"/>
  <c r="F769"/>
  <c r="I768"/>
  <c r="F768"/>
  <c r="I767"/>
  <c r="F767"/>
  <c r="E767"/>
  <c r="I766"/>
  <c r="F766"/>
  <c r="E766"/>
  <c r="I765"/>
  <c r="F765"/>
  <c r="I764"/>
  <c r="F764"/>
  <c r="I763"/>
  <c r="F763"/>
  <c r="E763"/>
  <c r="I762"/>
  <c r="F762"/>
  <c r="E762"/>
  <c r="I761"/>
  <c r="F761"/>
  <c r="I760"/>
  <c r="F760"/>
  <c r="I759"/>
  <c r="F759"/>
  <c r="E759"/>
  <c r="I758"/>
  <c r="F758"/>
  <c r="E758"/>
  <c r="I757"/>
  <c r="F757"/>
  <c r="I756"/>
  <c r="F756"/>
  <c r="I755"/>
  <c r="F755"/>
  <c r="E755"/>
  <c r="I754"/>
  <c r="F754"/>
  <c r="E754"/>
  <c r="I753"/>
  <c r="F753"/>
  <c r="I752"/>
  <c r="F752"/>
  <c r="I751"/>
  <c r="F751"/>
  <c r="E751"/>
  <c r="I750"/>
  <c r="F750"/>
  <c r="E750"/>
  <c r="I749"/>
  <c r="F749"/>
  <c r="I748"/>
  <c r="F748"/>
  <c r="I747"/>
  <c r="F747"/>
  <c r="E747"/>
  <c r="I746"/>
  <c r="F746"/>
  <c r="E746"/>
  <c r="I745"/>
  <c r="F745"/>
  <c r="I744"/>
  <c r="F744"/>
  <c r="I743"/>
  <c r="F743"/>
  <c r="E743"/>
  <c r="I742"/>
  <c r="F742"/>
  <c r="E742"/>
  <c r="I741"/>
  <c r="F741"/>
  <c r="I740"/>
  <c r="F740"/>
  <c r="I739"/>
  <c r="F739"/>
  <c r="E739"/>
  <c r="I738"/>
  <c r="F738"/>
  <c r="E738"/>
  <c r="I737"/>
  <c r="F737"/>
  <c r="I736"/>
  <c r="F736"/>
  <c r="I735"/>
  <c r="F735"/>
  <c r="E735"/>
  <c r="I734"/>
  <c r="F734"/>
  <c r="E734"/>
  <c r="I733"/>
  <c r="F733"/>
  <c r="I732"/>
  <c r="F732"/>
  <c r="I731"/>
  <c r="F731"/>
  <c r="E731"/>
  <c r="I730"/>
  <c r="F730"/>
  <c r="E730"/>
  <c r="I729"/>
  <c r="F729"/>
  <c r="I728"/>
  <c r="F728"/>
  <c r="I727"/>
  <c r="F727"/>
  <c r="E727"/>
  <c r="I726"/>
  <c r="F726"/>
  <c r="E726"/>
  <c r="I725"/>
  <c r="F725"/>
  <c r="I724"/>
  <c r="F724"/>
  <c r="I723"/>
  <c r="F723"/>
  <c r="E723"/>
  <c r="I722"/>
  <c r="F722"/>
  <c r="E722"/>
  <c r="I721"/>
  <c r="F721"/>
  <c r="I720"/>
  <c r="F720"/>
  <c r="I719"/>
  <c r="F719"/>
  <c r="E719"/>
  <c r="I718"/>
  <c r="F718"/>
  <c r="E718"/>
  <c r="I717"/>
  <c r="F717"/>
  <c r="I716"/>
  <c r="F716"/>
  <c r="I715"/>
  <c r="F715"/>
  <c r="E715"/>
  <c r="I714"/>
  <c r="F714"/>
  <c r="E714"/>
  <c r="I713"/>
  <c r="F713"/>
  <c r="I712"/>
  <c r="F712"/>
  <c r="I711"/>
  <c r="F711"/>
  <c r="E711"/>
  <c r="I710"/>
  <c r="F710"/>
  <c r="E710"/>
  <c r="I709"/>
  <c r="F709"/>
  <c r="I708"/>
  <c r="F708"/>
  <c r="I707"/>
  <c r="F707"/>
  <c r="E707"/>
  <c r="I706"/>
  <c r="F706"/>
  <c r="E706"/>
  <c r="I705"/>
  <c r="F705"/>
  <c r="I704"/>
  <c r="F704"/>
  <c r="E704"/>
  <c r="I703"/>
  <c r="F703"/>
  <c r="E703"/>
  <c r="I702"/>
  <c r="F702"/>
  <c r="E702"/>
  <c r="I701"/>
  <c r="F701"/>
  <c r="I700"/>
  <c r="F700"/>
  <c r="E700"/>
  <c r="I699"/>
  <c r="F699"/>
  <c r="E699"/>
  <c r="I698"/>
  <c r="F698"/>
  <c r="E698"/>
  <c r="I697"/>
  <c r="F697"/>
  <c r="I696"/>
  <c r="F696"/>
  <c r="E696"/>
  <c r="I695"/>
  <c r="F695"/>
  <c r="E695"/>
  <c r="I694"/>
  <c r="F694"/>
  <c r="E694"/>
  <c r="I693"/>
  <c r="F693"/>
  <c r="I692"/>
  <c r="F692"/>
  <c r="E692"/>
  <c r="I691"/>
  <c r="F691"/>
  <c r="E691"/>
  <c r="I690"/>
  <c r="F690"/>
  <c r="E690"/>
  <c r="I689"/>
  <c r="F689"/>
  <c r="I688"/>
  <c r="F688"/>
  <c r="E688"/>
  <c r="I687"/>
  <c r="F687"/>
  <c r="E687"/>
  <c r="I686"/>
  <c r="F686"/>
  <c r="E686"/>
  <c r="I685"/>
  <c r="F685"/>
  <c r="I684"/>
  <c r="F684"/>
  <c r="E684"/>
  <c r="I683"/>
  <c r="F683"/>
  <c r="E683"/>
  <c r="I682"/>
  <c r="F682"/>
  <c r="E682"/>
  <c r="I681"/>
  <c r="F681"/>
  <c r="I680"/>
  <c r="F680"/>
  <c r="E680"/>
  <c r="I679"/>
  <c r="F679"/>
  <c r="E679"/>
  <c r="I678"/>
  <c r="F678"/>
  <c r="E678"/>
  <c r="I677"/>
  <c r="F677"/>
  <c r="I676"/>
  <c r="F676"/>
  <c r="E676"/>
  <c r="I675"/>
  <c r="F675"/>
  <c r="E675"/>
  <c r="I674"/>
  <c r="F674"/>
  <c r="E674"/>
  <c r="I673"/>
  <c r="F673"/>
  <c r="I672"/>
  <c r="F672"/>
  <c r="E672"/>
  <c r="I671"/>
  <c r="F671"/>
  <c r="E671"/>
  <c r="I670"/>
  <c r="F670"/>
  <c r="E670"/>
  <c r="I669"/>
  <c r="F669"/>
  <c r="I668"/>
  <c r="F668"/>
  <c r="E668"/>
  <c r="I667"/>
  <c r="F667"/>
  <c r="E667"/>
  <c r="I666"/>
  <c r="F666"/>
  <c r="E666"/>
  <c r="I665"/>
  <c r="F665"/>
  <c r="I664"/>
  <c r="F664"/>
  <c r="E664"/>
  <c r="I663"/>
  <c r="F663"/>
  <c r="E663"/>
  <c r="I662"/>
  <c r="F662"/>
  <c r="E662"/>
  <c r="I661"/>
  <c r="F661"/>
  <c r="E661"/>
  <c r="I660"/>
  <c r="F660"/>
  <c r="E660"/>
  <c r="I659"/>
  <c r="F659"/>
  <c r="E659"/>
  <c r="I658"/>
  <c r="F658"/>
  <c r="E658"/>
  <c r="I657"/>
  <c r="F657"/>
  <c r="E657"/>
  <c r="I656"/>
  <c r="F656"/>
  <c r="E656"/>
  <c r="I655"/>
  <c r="F655"/>
  <c r="E655"/>
  <c r="I654"/>
  <c r="F654"/>
  <c r="E654"/>
  <c r="I653"/>
  <c r="F653"/>
  <c r="E653"/>
  <c r="I652"/>
  <c r="F652"/>
  <c r="E652"/>
  <c r="I651"/>
  <c r="F651"/>
  <c r="E651"/>
  <c r="I650"/>
  <c r="F650"/>
  <c r="E650"/>
  <c r="I649"/>
  <c r="F649"/>
  <c r="E649"/>
  <c r="I648"/>
  <c r="F648"/>
  <c r="E648"/>
  <c r="I647"/>
  <c r="F647"/>
  <c r="E647"/>
  <c r="I646"/>
  <c r="F646"/>
  <c r="E646"/>
  <c r="I645"/>
  <c r="F645"/>
  <c r="E645"/>
  <c r="I644"/>
  <c r="F644"/>
  <c r="E644"/>
  <c r="I643"/>
  <c r="F643"/>
  <c r="E643"/>
  <c r="I642"/>
  <c r="F642"/>
  <c r="E642"/>
  <c r="I641"/>
  <c r="F641"/>
  <c r="E641"/>
  <c r="I640"/>
  <c r="F640"/>
  <c r="E640"/>
  <c r="I639"/>
  <c r="F639"/>
  <c r="E639"/>
  <c r="I638"/>
  <c r="F638"/>
  <c r="E638"/>
  <c r="I637"/>
  <c r="F637"/>
  <c r="E637"/>
  <c r="I636"/>
  <c r="F636"/>
  <c r="E636"/>
  <c r="I635"/>
  <c r="F635"/>
  <c r="E635"/>
  <c r="I634"/>
  <c r="F634"/>
  <c r="E634"/>
  <c r="I633"/>
  <c r="F633"/>
  <c r="E633"/>
  <c r="I632"/>
  <c r="F632"/>
  <c r="E632"/>
  <c r="I631"/>
  <c r="F631"/>
  <c r="E631"/>
  <c r="I630"/>
  <c r="F630"/>
  <c r="E630"/>
  <c r="I629"/>
  <c r="F629"/>
  <c r="E629"/>
  <c r="I628"/>
  <c r="F628"/>
  <c r="E628"/>
  <c r="I627"/>
  <c r="F627"/>
  <c r="E627"/>
  <c r="I626"/>
  <c r="F626"/>
  <c r="E626"/>
  <c r="I625"/>
  <c r="F625"/>
  <c r="E625"/>
  <c r="I624"/>
  <c r="F624"/>
  <c r="E624"/>
  <c r="I623"/>
  <c r="F623"/>
  <c r="E623"/>
  <c r="I622"/>
  <c r="F622"/>
  <c r="E622"/>
  <c r="I621"/>
  <c r="F621"/>
  <c r="E621"/>
  <c r="I620"/>
  <c r="F620"/>
  <c r="E620"/>
  <c r="I619"/>
  <c r="F619"/>
  <c r="E619"/>
  <c r="I618"/>
  <c r="F618"/>
  <c r="E618"/>
  <c r="I617"/>
  <c r="F617"/>
  <c r="E617"/>
  <c r="I616"/>
  <c r="F616"/>
  <c r="E616"/>
  <c r="I615"/>
  <c r="F615"/>
  <c r="E615"/>
  <c r="I614"/>
  <c r="F614"/>
  <c r="E614"/>
  <c r="I613"/>
  <c r="F613"/>
  <c r="E613"/>
  <c r="I612"/>
  <c r="F612"/>
  <c r="E612"/>
  <c r="I611"/>
  <c r="F611"/>
  <c r="E611"/>
  <c r="I610"/>
  <c r="F610"/>
  <c r="E610"/>
  <c r="I609"/>
  <c r="F609"/>
  <c r="E609"/>
  <c r="I608"/>
  <c r="F608"/>
  <c r="E608"/>
  <c r="I607"/>
  <c r="F607"/>
  <c r="E607"/>
  <c r="I606"/>
  <c r="F606"/>
  <c r="E606"/>
  <c r="I605"/>
  <c r="F605"/>
  <c r="E605"/>
  <c r="I604"/>
  <c r="F604"/>
  <c r="E604"/>
  <c r="I603"/>
  <c r="F603"/>
  <c r="E603"/>
  <c r="I602"/>
  <c r="F602"/>
  <c r="E602"/>
  <c r="I601"/>
  <c r="F601"/>
  <c r="E601"/>
  <c r="I600"/>
  <c r="F600"/>
  <c r="E600"/>
  <c r="I599"/>
  <c r="F599"/>
  <c r="E599"/>
  <c r="I598"/>
  <c r="F598"/>
  <c r="E598"/>
  <c r="I597"/>
  <c r="F597"/>
  <c r="E597"/>
  <c r="I596"/>
  <c r="F596"/>
  <c r="E596"/>
  <c r="I595"/>
  <c r="F595"/>
  <c r="E595"/>
  <c r="I594"/>
  <c r="F594"/>
  <c r="E594"/>
  <c r="I593"/>
  <c r="F593"/>
  <c r="E593"/>
  <c r="I592"/>
  <c r="F592"/>
  <c r="E592"/>
  <c r="I591"/>
  <c r="F591"/>
  <c r="E591"/>
  <c r="I590"/>
  <c r="F590"/>
  <c r="E590"/>
  <c r="I589"/>
  <c r="F589"/>
  <c r="E589"/>
  <c r="I588"/>
  <c r="F588"/>
  <c r="E588"/>
  <c r="I587"/>
  <c r="F587"/>
  <c r="E587"/>
  <c r="I586"/>
  <c r="F586"/>
  <c r="E586"/>
  <c r="I585"/>
  <c r="F585"/>
  <c r="E585"/>
  <c r="I584"/>
  <c r="F584"/>
  <c r="E584"/>
  <c r="I583"/>
  <c r="F583"/>
  <c r="E583"/>
  <c r="I582"/>
  <c r="F582"/>
  <c r="E582"/>
  <c r="I581"/>
  <c r="F581"/>
  <c r="E581"/>
  <c r="I580"/>
  <c r="F580"/>
  <c r="E580"/>
  <c r="I579"/>
  <c r="F579"/>
  <c r="E579"/>
  <c r="I578"/>
  <c r="F578"/>
  <c r="E578"/>
  <c r="I577"/>
  <c r="F577"/>
  <c r="E577"/>
  <c r="I576"/>
  <c r="F576"/>
  <c r="E576"/>
  <c r="I575"/>
  <c r="F575"/>
  <c r="E575"/>
  <c r="I574"/>
  <c r="F574"/>
  <c r="E574"/>
  <c r="I573"/>
  <c r="F573"/>
  <c r="E573"/>
  <c r="I572"/>
  <c r="F572"/>
  <c r="E572"/>
  <c r="I571"/>
  <c r="F571"/>
  <c r="E571"/>
  <c r="I570"/>
  <c r="F570"/>
  <c r="E570"/>
  <c r="I569"/>
  <c r="F569"/>
  <c r="E569"/>
  <c r="I568"/>
  <c r="F568"/>
  <c r="E568"/>
  <c r="I567"/>
  <c r="F567"/>
  <c r="E567"/>
  <c r="I566"/>
  <c r="F566"/>
  <c r="E566"/>
  <c r="I565"/>
  <c r="F565"/>
  <c r="E565"/>
  <c r="I564"/>
  <c r="F564"/>
  <c r="E564"/>
  <c r="I563"/>
  <c r="F563"/>
  <c r="E563"/>
  <c r="I562"/>
  <c r="F562"/>
  <c r="E562"/>
  <c r="I561"/>
  <c r="F561"/>
  <c r="E561"/>
  <c r="G561" s="1"/>
  <c r="I560"/>
  <c r="F560"/>
  <c r="E560"/>
  <c r="I559"/>
  <c r="F559"/>
  <c r="E559"/>
  <c r="I558"/>
  <c r="F558"/>
  <c r="E558"/>
  <c r="I557"/>
  <c r="F557"/>
  <c r="E557"/>
  <c r="G557" s="1"/>
  <c r="I556"/>
  <c r="F556"/>
  <c r="E556"/>
  <c r="I555"/>
  <c r="F555"/>
  <c r="E555"/>
  <c r="I554"/>
  <c r="F554"/>
  <c r="E554"/>
  <c r="I553"/>
  <c r="F553"/>
  <c r="E553"/>
  <c r="I552"/>
  <c r="F552"/>
  <c r="E552"/>
  <c r="G552" s="1"/>
  <c r="I551"/>
  <c r="F551"/>
  <c r="E551"/>
  <c r="I550"/>
  <c r="G550"/>
  <c r="F550"/>
  <c r="G554" s="1"/>
  <c r="E550"/>
  <c r="G999" s="1"/>
  <c r="I549"/>
  <c r="F549"/>
  <c r="E549"/>
  <c r="I548"/>
  <c r="F548"/>
  <c r="E548"/>
  <c r="G548" s="1"/>
  <c r="I547"/>
  <c r="F547"/>
  <c r="E547"/>
  <c r="I546"/>
  <c r="G546"/>
  <c r="F546"/>
  <c r="E546"/>
  <c r="I545"/>
  <c r="F545"/>
  <c r="E545"/>
  <c r="G545" s="1"/>
  <c r="I544"/>
  <c r="F544"/>
  <c r="E544"/>
  <c r="I543"/>
  <c r="F543"/>
  <c r="G543" s="1"/>
  <c r="E543"/>
  <c r="I542"/>
  <c r="F542"/>
  <c r="E542"/>
  <c r="I541"/>
  <c r="F541"/>
  <c r="E541"/>
  <c r="G541" s="1"/>
  <c r="I540"/>
  <c r="F540"/>
  <c r="E540"/>
  <c r="I539"/>
  <c r="F539"/>
  <c r="G539" s="1"/>
  <c r="E539"/>
  <c r="I538"/>
  <c r="F538"/>
  <c r="E538"/>
  <c r="I537"/>
  <c r="F537"/>
  <c r="E537"/>
  <c r="G537" s="1"/>
  <c r="I536"/>
  <c r="F536"/>
  <c r="E536"/>
  <c r="G536" s="1"/>
  <c r="I535"/>
  <c r="F535"/>
  <c r="G535" s="1"/>
  <c r="E535"/>
  <c r="I534"/>
  <c r="G534"/>
  <c r="F534"/>
  <c r="E534"/>
  <c r="I533"/>
  <c r="F533"/>
  <c r="E533"/>
  <c r="G533" s="1"/>
  <c r="I532"/>
  <c r="F532"/>
  <c r="E532"/>
  <c r="G532" s="1"/>
  <c r="I531"/>
  <c r="F531"/>
  <c r="G531" s="1"/>
  <c r="E531"/>
  <c r="I530"/>
  <c r="G530"/>
  <c r="F530"/>
  <c r="E530"/>
  <c r="I529"/>
  <c r="F529"/>
  <c r="E529"/>
  <c r="G529" s="1"/>
  <c r="I528"/>
  <c r="F528"/>
  <c r="E528"/>
  <c r="G528" s="1"/>
  <c r="I527"/>
  <c r="F527"/>
  <c r="G527" s="1"/>
  <c r="E527"/>
  <c r="I526"/>
  <c r="G526"/>
  <c r="F526"/>
  <c r="E526"/>
  <c r="I525"/>
  <c r="F525"/>
  <c r="E525"/>
  <c r="G525" s="1"/>
  <c r="I524"/>
  <c r="F524"/>
  <c r="E524"/>
  <c r="G524" s="1"/>
  <c r="I523"/>
  <c r="F523"/>
  <c r="G523" s="1"/>
  <c r="E523"/>
  <c r="I522"/>
  <c r="G522"/>
  <c r="F522"/>
  <c r="E522"/>
  <c r="I521"/>
  <c r="F521"/>
  <c r="E521"/>
  <c r="G521" s="1"/>
  <c r="I520"/>
  <c r="F520"/>
  <c r="E520"/>
  <c r="G520" s="1"/>
  <c r="I519"/>
  <c r="F519"/>
  <c r="G519" s="1"/>
  <c r="E519"/>
  <c r="I518"/>
  <c r="G518"/>
  <c r="F518"/>
  <c r="E518"/>
  <c r="I517"/>
  <c r="F517"/>
  <c r="E517"/>
  <c r="G517" s="1"/>
  <c r="I516"/>
  <c r="F516"/>
  <c r="E516"/>
  <c r="G516" s="1"/>
  <c r="I515"/>
  <c r="F515"/>
  <c r="G515" s="1"/>
  <c r="E515"/>
  <c r="I514"/>
  <c r="G514"/>
  <c r="F514"/>
  <c r="E514"/>
  <c r="I513"/>
  <c r="F513"/>
  <c r="E513"/>
  <c r="G513" s="1"/>
  <c r="I512"/>
  <c r="F512"/>
  <c r="E512"/>
  <c r="G512" s="1"/>
  <c r="I511"/>
  <c r="F511"/>
  <c r="G511" s="1"/>
  <c r="E511"/>
  <c r="I510"/>
  <c r="G510"/>
  <c r="F510"/>
  <c r="E510"/>
  <c r="I509"/>
  <c r="F509"/>
  <c r="E509"/>
  <c r="G509" s="1"/>
  <c r="I508"/>
  <c r="F508"/>
  <c r="E508"/>
  <c r="G508" s="1"/>
  <c r="I507"/>
  <c r="F507"/>
  <c r="G507" s="1"/>
  <c r="E507"/>
  <c r="I506"/>
  <c r="G506"/>
  <c r="F506"/>
  <c r="E506"/>
  <c r="I505"/>
  <c r="F505"/>
  <c r="E505"/>
  <c r="G505" s="1"/>
  <c r="I504"/>
  <c r="F504"/>
  <c r="E504"/>
  <c r="G504" s="1"/>
  <c r="I503"/>
  <c r="F503"/>
  <c r="G503" s="1"/>
  <c r="E503"/>
  <c r="I502"/>
  <c r="G502"/>
  <c r="F502"/>
  <c r="E502"/>
  <c r="I501"/>
  <c r="F501"/>
  <c r="E501"/>
  <c r="G501" s="1"/>
  <c r="I500"/>
  <c r="F500"/>
  <c r="E500"/>
  <c r="G500" s="1"/>
  <c r="I499"/>
  <c r="F499"/>
  <c r="G499" s="1"/>
  <c r="E499"/>
  <c r="I498"/>
  <c r="G498"/>
  <c r="F498"/>
  <c r="E498"/>
  <c r="I497"/>
  <c r="F497"/>
  <c r="E497"/>
  <c r="G497" s="1"/>
  <c r="I496"/>
  <c r="F496"/>
  <c r="E496"/>
  <c r="G496" s="1"/>
  <c r="I495"/>
  <c r="F495"/>
  <c r="G495" s="1"/>
  <c r="E495"/>
  <c r="I494"/>
  <c r="G494"/>
  <c r="F494"/>
  <c r="E494"/>
  <c r="I493"/>
  <c r="F493"/>
  <c r="E493"/>
  <c r="G493" s="1"/>
  <c r="I492"/>
  <c r="F492"/>
  <c r="E492"/>
  <c r="G492" s="1"/>
  <c r="I491"/>
  <c r="F491"/>
  <c r="G491" s="1"/>
  <c r="E491"/>
  <c r="I490"/>
  <c r="G490"/>
  <c r="F490"/>
  <c r="E490"/>
  <c r="I489"/>
  <c r="F489"/>
  <c r="E489"/>
  <c r="G489" s="1"/>
  <c r="I488"/>
  <c r="F488"/>
  <c r="E488"/>
  <c r="G488" s="1"/>
  <c r="I487"/>
  <c r="F487"/>
  <c r="G487" s="1"/>
  <c r="E487"/>
  <c r="I486"/>
  <c r="G486"/>
  <c r="F486"/>
  <c r="E486"/>
  <c r="I485"/>
  <c r="F485"/>
  <c r="E485"/>
  <c r="G485" s="1"/>
  <c r="I484"/>
  <c r="F484"/>
  <c r="E484"/>
  <c r="G484" s="1"/>
  <c r="I483"/>
  <c r="F483"/>
  <c r="G483" s="1"/>
  <c r="E483"/>
  <c r="I482"/>
  <c r="G482"/>
  <c r="F482"/>
  <c r="E482"/>
  <c r="I481"/>
  <c r="F481"/>
  <c r="E481"/>
  <c r="G481" s="1"/>
  <c r="I480"/>
  <c r="F480"/>
  <c r="E480"/>
  <c r="I479"/>
  <c r="F479"/>
  <c r="G479" s="1"/>
  <c r="E479"/>
  <c r="I478"/>
  <c r="F478"/>
  <c r="E478"/>
  <c r="G478" s="1"/>
  <c r="I477"/>
  <c r="F477"/>
  <c r="E477"/>
  <c r="G477" s="1"/>
  <c r="I476"/>
  <c r="F476"/>
  <c r="E476"/>
  <c r="I475"/>
  <c r="F475"/>
  <c r="G475" s="1"/>
  <c r="E475"/>
  <c r="I474"/>
  <c r="G474"/>
  <c r="F474"/>
  <c r="E474"/>
  <c r="I473"/>
  <c r="F473"/>
  <c r="E473"/>
  <c r="G473" s="1"/>
  <c r="I472"/>
  <c r="F472"/>
  <c r="E472"/>
  <c r="I471"/>
  <c r="F471"/>
  <c r="G471" s="1"/>
  <c r="E471"/>
  <c r="I470"/>
  <c r="F470"/>
  <c r="E470"/>
  <c r="G470" s="1"/>
  <c r="I469"/>
  <c r="F469"/>
  <c r="E469"/>
  <c r="G469" s="1"/>
  <c r="I468"/>
  <c r="F468"/>
  <c r="E468"/>
  <c r="I467"/>
  <c r="F467"/>
  <c r="G467" s="1"/>
  <c r="E467"/>
  <c r="I466"/>
  <c r="G466"/>
  <c r="F466"/>
  <c r="E466"/>
  <c r="I465"/>
  <c r="F465"/>
  <c r="E465"/>
  <c r="G465" s="1"/>
  <c r="I464"/>
  <c r="F464"/>
  <c r="E464"/>
  <c r="I463"/>
  <c r="F463"/>
  <c r="G463" s="1"/>
  <c r="E463"/>
  <c r="I462"/>
  <c r="F462"/>
  <c r="E462"/>
  <c r="G462" s="1"/>
  <c r="I461"/>
  <c r="F461"/>
  <c r="E461"/>
  <c r="G461" s="1"/>
  <c r="I460"/>
  <c r="F460"/>
  <c r="E460"/>
  <c r="I459"/>
  <c r="F459"/>
  <c r="G459" s="1"/>
  <c r="E459"/>
  <c r="I458"/>
  <c r="G458"/>
  <c r="F458"/>
  <c r="E458"/>
  <c r="I457"/>
  <c r="F457"/>
  <c r="E457"/>
  <c r="G457" s="1"/>
  <c r="I456"/>
  <c r="F456"/>
  <c r="E456"/>
  <c r="I455"/>
  <c r="F455"/>
  <c r="G455" s="1"/>
  <c r="E455"/>
  <c r="I454"/>
  <c r="F454"/>
  <c r="E454"/>
  <c r="G454" s="1"/>
  <c r="I453"/>
  <c r="F453"/>
  <c r="E453"/>
  <c r="G453" s="1"/>
  <c r="I452"/>
  <c r="F452"/>
  <c r="E452"/>
  <c r="I451"/>
  <c r="F451"/>
  <c r="G451" s="1"/>
  <c r="E451"/>
  <c r="I450"/>
  <c r="F450"/>
  <c r="G450" s="1"/>
  <c r="E450"/>
  <c r="I449"/>
  <c r="G449"/>
  <c r="F449"/>
  <c r="E449"/>
  <c r="I448"/>
  <c r="F448"/>
  <c r="E448"/>
  <c r="I447"/>
  <c r="F447"/>
  <c r="G447" s="1"/>
  <c r="E447"/>
  <c r="I446"/>
  <c r="F446"/>
  <c r="G446" s="1"/>
  <c r="E446"/>
  <c r="I445"/>
  <c r="F445"/>
  <c r="E445"/>
  <c r="G445" s="1"/>
  <c r="I444"/>
  <c r="F444"/>
  <c r="E444"/>
  <c r="I443"/>
  <c r="F443"/>
  <c r="G443" s="1"/>
  <c r="E443"/>
  <c r="I442"/>
  <c r="F442"/>
  <c r="G442" s="1"/>
  <c r="E442"/>
  <c r="I441"/>
  <c r="F441"/>
  <c r="E441"/>
  <c r="G441" s="1"/>
  <c r="I440"/>
  <c r="F440"/>
  <c r="E440"/>
  <c r="I439"/>
  <c r="F439"/>
  <c r="G439" s="1"/>
  <c r="E439"/>
  <c r="I438"/>
  <c r="F438"/>
  <c r="E438"/>
  <c r="G438" s="1"/>
  <c r="I437"/>
  <c r="F437"/>
  <c r="E437"/>
  <c r="G437" s="1"/>
  <c r="I436"/>
  <c r="F436"/>
  <c r="E436"/>
  <c r="I435"/>
  <c r="F435"/>
  <c r="G435" s="1"/>
  <c r="E435"/>
  <c r="I434"/>
  <c r="F434"/>
  <c r="G434" s="1"/>
  <c r="E434"/>
  <c r="I433"/>
  <c r="G433"/>
  <c r="F433"/>
  <c r="E433"/>
  <c r="I432"/>
  <c r="F432"/>
  <c r="E432"/>
  <c r="I431"/>
  <c r="F431"/>
  <c r="G431" s="1"/>
  <c r="E431"/>
  <c r="I430"/>
  <c r="F430"/>
  <c r="G430" s="1"/>
  <c r="E430"/>
  <c r="I429"/>
  <c r="F429"/>
  <c r="E429"/>
  <c r="G429" s="1"/>
  <c r="I428"/>
  <c r="F428"/>
  <c r="E428"/>
  <c r="I427"/>
  <c r="F427"/>
  <c r="G427" s="1"/>
  <c r="E427"/>
  <c r="I426"/>
  <c r="F426"/>
  <c r="G426" s="1"/>
  <c r="E426"/>
  <c r="I425"/>
  <c r="F425"/>
  <c r="E425"/>
  <c r="G425" s="1"/>
  <c r="I424"/>
  <c r="F424"/>
  <c r="E424"/>
  <c r="I423"/>
  <c r="F423"/>
  <c r="G423" s="1"/>
  <c r="E423"/>
  <c r="I422"/>
  <c r="F422"/>
  <c r="E422"/>
  <c r="G422" s="1"/>
  <c r="I421"/>
  <c r="F421"/>
  <c r="E421"/>
  <c r="G421" s="1"/>
  <c r="I420"/>
  <c r="F420"/>
  <c r="E420"/>
  <c r="I419"/>
  <c r="F419"/>
  <c r="G419" s="1"/>
  <c r="E419"/>
  <c r="I418"/>
  <c r="F418"/>
  <c r="G418" s="1"/>
  <c r="E418"/>
  <c r="I417"/>
  <c r="G417"/>
  <c r="F417"/>
  <c r="E417"/>
  <c r="I416"/>
  <c r="F416"/>
  <c r="E416"/>
  <c r="I415"/>
  <c r="F415"/>
  <c r="G415" s="1"/>
  <c r="E415"/>
  <c r="I414"/>
  <c r="F414"/>
  <c r="G414" s="1"/>
  <c r="E414"/>
  <c r="I413"/>
  <c r="F413"/>
  <c r="E413"/>
  <c r="G413" s="1"/>
  <c r="I412"/>
  <c r="F412"/>
  <c r="E412"/>
  <c r="I411"/>
  <c r="F411"/>
  <c r="G411" s="1"/>
  <c r="E411"/>
  <c r="I410"/>
  <c r="F410"/>
  <c r="G410" s="1"/>
  <c r="E410"/>
  <c r="I409"/>
  <c r="F409"/>
  <c r="E409"/>
  <c r="G409" s="1"/>
  <c r="I408"/>
  <c r="F408"/>
  <c r="E408"/>
  <c r="I407"/>
  <c r="F407"/>
  <c r="G407" s="1"/>
  <c r="E407"/>
  <c r="I406"/>
  <c r="F406"/>
  <c r="E406"/>
  <c r="G406" s="1"/>
  <c r="I405"/>
  <c r="F405"/>
  <c r="E405"/>
  <c r="G405" s="1"/>
  <c r="I404"/>
  <c r="F404"/>
  <c r="E404"/>
  <c r="I403"/>
  <c r="F403"/>
  <c r="G403" s="1"/>
  <c r="E403"/>
  <c r="I402"/>
  <c r="F402"/>
  <c r="G402" s="1"/>
  <c r="E402"/>
  <c r="I401"/>
  <c r="G401"/>
  <c r="F401"/>
  <c r="E401"/>
  <c r="I400"/>
  <c r="F400"/>
  <c r="E400"/>
  <c r="I399"/>
  <c r="F399"/>
  <c r="G399" s="1"/>
  <c r="E399"/>
  <c r="I398"/>
  <c r="F398"/>
  <c r="G398" s="1"/>
  <c r="E398"/>
  <c r="I397"/>
  <c r="F397"/>
  <c r="E397"/>
  <c r="G397" s="1"/>
  <c r="I396"/>
  <c r="F396"/>
  <c r="E396"/>
  <c r="I395"/>
  <c r="F395"/>
  <c r="G395" s="1"/>
  <c r="E395"/>
  <c r="I394"/>
  <c r="F394"/>
  <c r="G394" s="1"/>
  <c r="E394"/>
  <c r="I393"/>
  <c r="F393"/>
  <c r="E393"/>
  <c r="G393" s="1"/>
  <c r="I392"/>
  <c r="F392"/>
  <c r="E392"/>
  <c r="I391"/>
  <c r="F391"/>
  <c r="G391" s="1"/>
  <c r="E391"/>
  <c r="I390"/>
  <c r="F390"/>
  <c r="E390"/>
  <c r="G390" s="1"/>
  <c r="I389"/>
  <c r="F389"/>
  <c r="E389"/>
  <c r="G389" s="1"/>
  <c r="I388"/>
  <c r="F388"/>
  <c r="E388"/>
  <c r="I387"/>
  <c r="F387"/>
  <c r="G387" s="1"/>
  <c r="E387"/>
  <c r="I386"/>
  <c r="F386"/>
  <c r="G386" s="1"/>
  <c r="E386"/>
  <c r="I385"/>
  <c r="G385"/>
  <c r="F385"/>
  <c r="E385"/>
  <c r="I384"/>
  <c r="F384"/>
  <c r="E384"/>
  <c r="I383"/>
  <c r="F383"/>
  <c r="G383" s="1"/>
  <c r="E383"/>
  <c r="I382"/>
  <c r="F382"/>
  <c r="G382" s="1"/>
  <c r="E382"/>
  <c r="I381"/>
  <c r="F381"/>
  <c r="E381"/>
  <c r="G381" s="1"/>
  <c r="I380"/>
  <c r="F380"/>
  <c r="E380"/>
  <c r="I379"/>
  <c r="F379"/>
  <c r="G379" s="1"/>
  <c r="E379"/>
  <c r="I378"/>
  <c r="F378"/>
  <c r="G378" s="1"/>
  <c r="E378"/>
  <c r="I377"/>
  <c r="F377"/>
  <c r="E377"/>
  <c r="G377" s="1"/>
  <c r="I376"/>
  <c r="F376"/>
  <c r="E376"/>
  <c r="I375"/>
  <c r="F375"/>
  <c r="G375" s="1"/>
  <c r="E375"/>
  <c r="I374"/>
  <c r="F374"/>
  <c r="E374"/>
  <c r="G374" s="1"/>
  <c r="I373"/>
  <c r="F373"/>
  <c r="E373"/>
  <c r="G373" s="1"/>
  <c r="I372"/>
  <c r="F372"/>
  <c r="E372"/>
  <c r="I371"/>
  <c r="F371"/>
  <c r="G371" s="1"/>
  <c r="E371"/>
  <c r="I370"/>
  <c r="F370"/>
  <c r="G370" s="1"/>
  <c r="E370"/>
  <c r="I369"/>
  <c r="G369"/>
  <c r="F369"/>
  <c r="E369"/>
  <c r="I368"/>
  <c r="F368"/>
  <c r="E368"/>
  <c r="I367"/>
  <c r="F367"/>
  <c r="G367" s="1"/>
  <c r="E367"/>
  <c r="I366"/>
  <c r="F366"/>
  <c r="G366" s="1"/>
  <c r="E366"/>
  <c r="I365"/>
  <c r="F365"/>
  <c r="E365"/>
  <c r="G365" s="1"/>
  <c r="I364"/>
  <c r="F364"/>
  <c r="E364"/>
  <c r="I363"/>
  <c r="F363"/>
  <c r="G363" s="1"/>
  <c r="E363"/>
  <c r="I362"/>
  <c r="F362"/>
  <c r="G362" s="1"/>
  <c r="E362"/>
  <c r="I361"/>
  <c r="F361"/>
  <c r="E361"/>
  <c r="G361" s="1"/>
  <c r="I360"/>
  <c r="F360"/>
  <c r="E360"/>
  <c r="I359"/>
  <c r="F359"/>
  <c r="G359" s="1"/>
  <c r="E359"/>
  <c r="I358"/>
  <c r="F358"/>
  <c r="E358"/>
  <c r="G358" s="1"/>
  <c r="I357"/>
  <c r="F357"/>
  <c r="E357"/>
  <c r="G357" s="1"/>
  <c r="I356"/>
  <c r="F356"/>
  <c r="E356"/>
  <c r="I355"/>
  <c r="F355"/>
  <c r="G355" s="1"/>
  <c r="E355"/>
  <c r="I354"/>
  <c r="F354"/>
  <c r="G354" s="1"/>
  <c r="E354"/>
  <c r="I353"/>
  <c r="G353"/>
  <c r="F353"/>
  <c r="E353"/>
  <c r="I352"/>
  <c r="F352"/>
  <c r="E352"/>
  <c r="I351"/>
  <c r="F351"/>
  <c r="G351" s="1"/>
  <c r="E351"/>
  <c r="I350"/>
  <c r="F350"/>
  <c r="G350" s="1"/>
  <c r="E350"/>
  <c r="I349"/>
  <c r="F349"/>
  <c r="E349"/>
  <c r="G349" s="1"/>
  <c r="I348"/>
  <c r="F348"/>
  <c r="E348"/>
  <c r="I347"/>
  <c r="F347"/>
  <c r="G347" s="1"/>
  <c r="E347"/>
  <c r="I346"/>
  <c r="F346"/>
  <c r="G346" s="1"/>
  <c r="E346"/>
  <c r="I345"/>
  <c r="F345"/>
  <c r="E345"/>
  <c r="G345" s="1"/>
  <c r="I344"/>
  <c r="F344"/>
  <c r="E344"/>
  <c r="I343"/>
  <c r="F343"/>
  <c r="G343" s="1"/>
  <c r="E343"/>
  <c r="I342"/>
  <c r="F342"/>
  <c r="E342"/>
  <c r="G342" s="1"/>
  <c r="I341"/>
  <c r="F341"/>
  <c r="E341"/>
  <c r="G341" s="1"/>
  <c r="I340"/>
  <c r="F340"/>
  <c r="E340"/>
  <c r="I339"/>
  <c r="F339"/>
  <c r="G339" s="1"/>
  <c r="E339"/>
  <c r="I338"/>
  <c r="F338"/>
  <c r="G338" s="1"/>
  <c r="E338"/>
  <c r="I337"/>
  <c r="G337"/>
  <c r="F337"/>
  <c r="E337"/>
  <c r="I336"/>
  <c r="F336"/>
  <c r="E336"/>
  <c r="I335"/>
  <c r="F335"/>
  <c r="G335" s="1"/>
  <c r="E335"/>
  <c r="I334"/>
  <c r="F334"/>
  <c r="G334" s="1"/>
  <c r="E334"/>
  <c r="I333"/>
  <c r="F333"/>
  <c r="E333"/>
  <c r="G333" s="1"/>
  <c r="I332"/>
  <c r="F332"/>
  <c r="E332"/>
  <c r="I331"/>
  <c r="F331"/>
  <c r="G331" s="1"/>
  <c r="E331"/>
  <c r="I330"/>
  <c r="F330"/>
  <c r="G330" s="1"/>
  <c r="E330"/>
  <c r="I329"/>
  <c r="F329"/>
  <c r="E329"/>
  <c r="G329" s="1"/>
  <c r="I328"/>
  <c r="F328"/>
  <c r="G328" s="1"/>
  <c r="E328"/>
  <c r="I327"/>
  <c r="F327"/>
  <c r="G327" s="1"/>
  <c r="E327"/>
  <c r="I326"/>
  <c r="F326"/>
  <c r="G326" s="1"/>
  <c r="E326"/>
  <c r="I325"/>
  <c r="F325"/>
  <c r="E325"/>
  <c r="G325" s="1"/>
  <c r="I324"/>
  <c r="F324"/>
  <c r="G324" s="1"/>
  <c r="E324"/>
  <c r="I323"/>
  <c r="F323"/>
  <c r="G323" s="1"/>
  <c r="E323"/>
  <c r="I322"/>
  <c r="F322"/>
  <c r="G322" s="1"/>
  <c r="E322"/>
  <c r="I321"/>
  <c r="F321"/>
  <c r="E321"/>
  <c r="G321" s="1"/>
  <c r="I320"/>
  <c r="F320"/>
  <c r="G320" s="1"/>
  <c r="E320"/>
  <c r="I319"/>
  <c r="F319"/>
  <c r="G319" s="1"/>
  <c r="E319"/>
  <c r="I318"/>
  <c r="F318"/>
  <c r="G318" s="1"/>
  <c r="E318"/>
  <c r="I317"/>
  <c r="F317"/>
  <c r="E317"/>
  <c r="G317" s="1"/>
  <c r="I316"/>
  <c r="F316"/>
  <c r="G316" s="1"/>
  <c r="E316"/>
  <c r="I315"/>
  <c r="F315"/>
  <c r="G315" s="1"/>
  <c r="E315"/>
  <c r="I314"/>
  <c r="F314"/>
  <c r="G314" s="1"/>
  <c r="E314"/>
  <c r="I313"/>
  <c r="F313"/>
  <c r="E313"/>
  <c r="G313" s="1"/>
  <c r="I312"/>
  <c r="F312"/>
  <c r="G312" s="1"/>
  <c r="E312"/>
  <c r="I311"/>
  <c r="F311"/>
  <c r="G311" s="1"/>
  <c r="E311"/>
  <c r="I310"/>
  <c r="F310"/>
  <c r="G310" s="1"/>
  <c r="E310"/>
  <c r="I309"/>
  <c r="F309"/>
  <c r="E309"/>
  <c r="G309" s="1"/>
  <c r="I308"/>
  <c r="F308"/>
  <c r="G308" s="1"/>
  <c r="E308"/>
  <c r="I307"/>
  <c r="F307"/>
  <c r="G307" s="1"/>
  <c r="E307"/>
  <c r="I306"/>
  <c r="F306"/>
  <c r="G306" s="1"/>
  <c r="E306"/>
  <c r="I305"/>
  <c r="F305"/>
  <c r="E305"/>
  <c r="G305" s="1"/>
  <c r="I304"/>
  <c r="F304"/>
  <c r="G304" s="1"/>
  <c r="E304"/>
  <c r="I303"/>
  <c r="F303"/>
  <c r="G303" s="1"/>
  <c r="E303"/>
  <c r="I302"/>
  <c r="F302"/>
  <c r="G302" s="1"/>
  <c r="E302"/>
  <c r="I301"/>
  <c r="F301"/>
  <c r="E301"/>
  <c r="G301" s="1"/>
  <c r="I300"/>
  <c r="F300"/>
  <c r="G300" s="1"/>
  <c r="E300"/>
  <c r="I299"/>
  <c r="F299"/>
  <c r="G299" s="1"/>
  <c r="E299"/>
  <c r="I298"/>
  <c r="F298"/>
  <c r="G298" s="1"/>
  <c r="E298"/>
  <c r="I297"/>
  <c r="F297"/>
  <c r="E297"/>
  <c r="G297" s="1"/>
  <c r="I296"/>
  <c r="F296"/>
  <c r="G296" s="1"/>
  <c r="E296"/>
  <c r="I295"/>
  <c r="F295"/>
  <c r="G295" s="1"/>
  <c r="E295"/>
  <c r="I294"/>
  <c r="F294"/>
  <c r="G294" s="1"/>
  <c r="E294"/>
  <c r="I293"/>
  <c r="F293"/>
  <c r="E293"/>
  <c r="G293" s="1"/>
  <c r="I292"/>
  <c r="F292"/>
  <c r="G292" s="1"/>
  <c r="E292"/>
  <c r="I291"/>
  <c r="F291"/>
  <c r="G291" s="1"/>
  <c r="E291"/>
  <c r="I290"/>
  <c r="F290"/>
  <c r="G290" s="1"/>
  <c r="E290"/>
  <c r="I289"/>
  <c r="F289"/>
  <c r="E289"/>
  <c r="G289" s="1"/>
  <c r="I288"/>
  <c r="F288"/>
  <c r="G288" s="1"/>
  <c r="E288"/>
  <c r="I287"/>
  <c r="F287"/>
  <c r="G287" s="1"/>
  <c r="E287"/>
  <c r="I286"/>
  <c r="F286"/>
  <c r="G286" s="1"/>
  <c r="E286"/>
  <c r="I285"/>
  <c r="F285"/>
  <c r="E285"/>
  <c r="G285" s="1"/>
  <c r="I284"/>
  <c r="F284"/>
  <c r="G284" s="1"/>
  <c r="E284"/>
  <c r="I283"/>
  <c r="F283"/>
  <c r="G283" s="1"/>
  <c r="E283"/>
  <c r="I282"/>
  <c r="F282"/>
  <c r="G282" s="1"/>
  <c r="E282"/>
  <c r="I281"/>
  <c r="F281"/>
  <c r="E281"/>
  <c r="G281" s="1"/>
  <c r="I280"/>
  <c r="F280"/>
  <c r="G280" s="1"/>
  <c r="E280"/>
  <c r="I279"/>
  <c r="F279"/>
  <c r="G279" s="1"/>
  <c r="E279"/>
  <c r="I278"/>
  <c r="F278"/>
  <c r="G278" s="1"/>
  <c r="E278"/>
  <c r="I277"/>
  <c r="F277"/>
  <c r="E277"/>
  <c r="G277" s="1"/>
  <c r="I276"/>
  <c r="F276"/>
  <c r="G276" s="1"/>
  <c r="E276"/>
  <c r="I275"/>
  <c r="G275"/>
  <c r="F275"/>
  <c r="E275"/>
  <c r="I274"/>
  <c r="F274"/>
  <c r="G274" s="1"/>
  <c r="E274"/>
  <c r="I273"/>
  <c r="F273"/>
  <c r="E273"/>
  <c r="G273" s="1"/>
  <c r="I272"/>
  <c r="F272"/>
  <c r="G272" s="1"/>
  <c r="E272"/>
  <c r="I271"/>
  <c r="G271"/>
  <c r="F271"/>
  <c r="E271"/>
  <c r="I270"/>
  <c r="F270"/>
  <c r="G270" s="1"/>
  <c r="E270"/>
  <c r="I269"/>
  <c r="F269"/>
  <c r="E269"/>
  <c r="G269" s="1"/>
  <c r="I268"/>
  <c r="F268"/>
  <c r="G268" s="1"/>
  <c r="E268"/>
  <c r="I267"/>
  <c r="G267"/>
  <c r="F267"/>
  <c r="E267"/>
  <c r="I266"/>
  <c r="F266"/>
  <c r="E266"/>
  <c r="G266" s="1"/>
  <c r="I265"/>
  <c r="F265"/>
  <c r="E265"/>
  <c r="G265" s="1"/>
  <c r="I264"/>
  <c r="F264"/>
  <c r="G264" s="1"/>
  <c r="E264"/>
  <c r="I263"/>
  <c r="G263"/>
  <c r="F263"/>
  <c r="E263"/>
  <c r="I262"/>
  <c r="F262"/>
  <c r="E262"/>
  <c r="G262" s="1"/>
  <c r="I261"/>
  <c r="F261"/>
  <c r="E261"/>
  <c r="G261" s="1"/>
  <c r="I260"/>
  <c r="F260"/>
  <c r="G260" s="1"/>
  <c r="E260"/>
  <c r="I259"/>
  <c r="G259"/>
  <c r="F259"/>
  <c r="E259"/>
  <c r="I258"/>
  <c r="F258"/>
  <c r="E258"/>
  <c r="G258" s="1"/>
  <c r="I257"/>
  <c r="F257"/>
  <c r="E257"/>
  <c r="G257" s="1"/>
  <c r="I256"/>
  <c r="F256"/>
  <c r="G256" s="1"/>
  <c r="E256"/>
  <c r="I255"/>
  <c r="G255"/>
  <c r="F255"/>
  <c r="E255"/>
  <c r="I254"/>
  <c r="F254"/>
  <c r="E254"/>
  <c r="G254" s="1"/>
  <c r="I253"/>
  <c r="F253"/>
  <c r="E253"/>
  <c r="G253" s="1"/>
  <c r="I252"/>
  <c r="F252"/>
  <c r="G252" s="1"/>
  <c r="E252"/>
  <c r="I251"/>
  <c r="G251"/>
  <c r="F251"/>
  <c r="E251"/>
  <c r="I250"/>
  <c r="F250"/>
  <c r="E250"/>
  <c r="G250" s="1"/>
  <c r="I249"/>
  <c r="F249"/>
  <c r="E249"/>
  <c r="G249" s="1"/>
  <c r="I248"/>
  <c r="F248"/>
  <c r="G248" s="1"/>
  <c r="E248"/>
  <c r="I247"/>
  <c r="G247"/>
  <c r="F247"/>
  <c r="E247"/>
  <c r="I246"/>
  <c r="F246"/>
  <c r="E246"/>
  <c r="G246" s="1"/>
  <c r="I245"/>
  <c r="F245"/>
  <c r="E245"/>
  <c r="G245" s="1"/>
  <c r="I244"/>
  <c r="F244"/>
  <c r="G244" s="1"/>
  <c r="E244"/>
  <c r="I243"/>
  <c r="G243"/>
  <c r="F243"/>
  <c r="E243"/>
  <c r="I242"/>
  <c r="F242"/>
  <c r="E242"/>
  <c r="G242" s="1"/>
  <c r="I241"/>
  <c r="F241"/>
  <c r="E241"/>
  <c r="G241" s="1"/>
  <c r="I240"/>
  <c r="F240"/>
  <c r="G240" s="1"/>
  <c r="E240"/>
  <c r="I239"/>
  <c r="G239"/>
  <c r="F239"/>
  <c r="E239"/>
  <c r="I238"/>
  <c r="F238"/>
  <c r="E238"/>
  <c r="G238" s="1"/>
  <c r="I237"/>
  <c r="F237"/>
  <c r="E237"/>
  <c r="G237" s="1"/>
  <c r="I236"/>
  <c r="F236"/>
  <c r="G236" s="1"/>
  <c r="E236"/>
  <c r="I235"/>
  <c r="G235"/>
  <c r="F235"/>
  <c r="E235"/>
  <c r="I234"/>
  <c r="F234"/>
  <c r="E234"/>
  <c r="G234" s="1"/>
  <c r="I233"/>
  <c r="F233"/>
  <c r="E233"/>
  <c r="G233" s="1"/>
  <c r="I232"/>
  <c r="F232"/>
  <c r="G232" s="1"/>
  <c r="E232"/>
  <c r="I231"/>
  <c r="G231"/>
  <c r="F231"/>
  <c r="E231"/>
  <c r="I230"/>
  <c r="F230"/>
  <c r="E230"/>
  <c r="G230" s="1"/>
  <c r="I229"/>
  <c r="F229"/>
  <c r="E229"/>
  <c r="G229" s="1"/>
  <c r="I228"/>
  <c r="F228"/>
  <c r="G228" s="1"/>
  <c r="E228"/>
  <c r="I227"/>
  <c r="G227"/>
  <c r="F227"/>
  <c r="E227"/>
  <c r="I226"/>
  <c r="F226"/>
  <c r="E226"/>
  <c r="G226" s="1"/>
  <c r="I225"/>
  <c r="F225"/>
  <c r="E225"/>
  <c r="G225" s="1"/>
  <c r="I224"/>
  <c r="F224"/>
  <c r="G224" s="1"/>
  <c r="E224"/>
  <c r="I223"/>
  <c r="G223"/>
  <c r="F223"/>
  <c r="E223"/>
  <c r="I222"/>
  <c r="F222"/>
  <c r="E222"/>
  <c r="G222" s="1"/>
  <c r="I221"/>
  <c r="F221"/>
  <c r="E221"/>
  <c r="G221" s="1"/>
  <c r="I220"/>
  <c r="F220"/>
  <c r="G220" s="1"/>
  <c r="E220"/>
  <c r="I219"/>
  <c r="G219"/>
  <c r="F219"/>
  <c r="E219"/>
  <c r="I218"/>
  <c r="F218"/>
  <c r="E218"/>
  <c r="G218" s="1"/>
  <c r="I217"/>
  <c r="F217"/>
  <c r="E217"/>
  <c r="G217" s="1"/>
  <c r="I216"/>
  <c r="F216"/>
  <c r="G216" s="1"/>
  <c r="E216"/>
  <c r="I215"/>
  <c r="G215"/>
  <c r="F215"/>
  <c r="E215"/>
  <c r="I214"/>
  <c r="F214"/>
  <c r="E214"/>
  <c r="G214" s="1"/>
  <c r="I213"/>
  <c r="F213"/>
  <c r="E213"/>
  <c r="G213" s="1"/>
  <c r="I212"/>
  <c r="F212"/>
  <c r="G212" s="1"/>
  <c r="E212"/>
  <c r="I211"/>
  <c r="G211"/>
  <c r="F211"/>
  <c r="E211"/>
  <c r="I210"/>
  <c r="F210"/>
  <c r="E210"/>
  <c r="G210" s="1"/>
  <c r="I209"/>
  <c r="F209"/>
  <c r="E209"/>
  <c r="G209" s="1"/>
  <c r="I208"/>
  <c r="F208"/>
  <c r="G208" s="1"/>
  <c r="E208"/>
  <c r="I207"/>
  <c r="G207"/>
  <c r="F207"/>
  <c r="E207"/>
  <c r="I206"/>
  <c r="F206"/>
  <c r="E206"/>
  <c r="G206" s="1"/>
  <c r="I205"/>
  <c r="F205"/>
  <c r="E205"/>
  <c r="G205" s="1"/>
  <c r="I204"/>
  <c r="G204"/>
  <c r="F204"/>
  <c r="E204"/>
  <c r="I203"/>
  <c r="G203"/>
  <c r="F203"/>
  <c r="E203"/>
  <c r="I202"/>
  <c r="F202"/>
  <c r="E202"/>
  <c r="G202" s="1"/>
  <c r="I201"/>
  <c r="F201"/>
  <c r="E201"/>
  <c r="G201" s="1"/>
  <c r="I200"/>
  <c r="G200"/>
  <c r="F200"/>
  <c r="E200"/>
  <c r="I199"/>
  <c r="G199"/>
  <c r="F199"/>
  <c r="E199"/>
  <c r="I198"/>
  <c r="F198"/>
  <c r="E198"/>
  <c r="G198" s="1"/>
  <c r="I197"/>
  <c r="F197"/>
  <c r="E197"/>
  <c r="G197" s="1"/>
  <c r="I196"/>
  <c r="G196"/>
  <c r="F196"/>
  <c r="E196"/>
  <c r="I195"/>
  <c r="G195"/>
  <c r="F195"/>
  <c r="E195"/>
  <c r="I194"/>
  <c r="F194"/>
  <c r="E194"/>
  <c r="G194" s="1"/>
  <c r="I193"/>
  <c r="F193"/>
  <c r="E193"/>
  <c r="G193" s="1"/>
  <c r="I192"/>
  <c r="G192"/>
  <c r="F192"/>
  <c r="E192"/>
  <c r="I191"/>
  <c r="G191"/>
  <c r="F191"/>
  <c r="E191"/>
  <c r="I190"/>
  <c r="F190"/>
  <c r="E190"/>
  <c r="G190" s="1"/>
  <c r="I189"/>
  <c r="F189"/>
  <c r="E189"/>
  <c r="G189" s="1"/>
  <c r="I188"/>
  <c r="G188"/>
  <c r="F188"/>
  <c r="E188"/>
  <c r="I187"/>
  <c r="G187"/>
  <c r="F187"/>
  <c r="E187"/>
  <c r="I186"/>
  <c r="F186"/>
  <c r="E186"/>
  <c r="G186" s="1"/>
  <c r="I185"/>
  <c r="F185"/>
  <c r="E185"/>
  <c r="G185" s="1"/>
  <c r="I184"/>
  <c r="G184"/>
  <c r="F184"/>
  <c r="E184"/>
  <c r="I183"/>
  <c r="G183"/>
  <c r="F183"/>
  <c r="E183"/>
  <c r="I182"/>
  <c r="F182"/>
  <c r="E182"/>
  <c r="G182" s="1"/>
  <c r="I181"/>
  <c r="F181"/>
  <c r="E181"/>
  <c r="G181" s="1"/>
  <c r="I180"/>
  <c r="G180"/>
  <c r="F180"/>
  <c r="E180"/>
  <c r="I179"/>
  <c r="G179"/>
  <c r="F179"/>
  <c r="E179"/>
  <c r="I178"/>
  <c r="F178"/>
  <c r="E178"/>
  <c r="G178" s="1"/>
  <c r="I177"/>
  <c r="F177"/>
  <c r="E177"/>
  <c r="G177" s="1"/>
  <c r="I176"/>
  <c r="G176"/>
  <c r="F176"/>
  <c r="E176"/>
  <c r="I175"/>
  <c r="G175"/>
  <c r="F175"/>
  <c r="E175"/>
  <c r="I174"/>
  <c r="F174"/>
  <c r="E174"/>
  <c r="G174" s="1"/>
  <c r="I173"/>
  <c r="F173"/>
  <c r="E173"/>
  <c r="G173" s="1"/>
  <c r="I172"/>
  <c r="G172"/>
  <c r="F172"/>
  <c r="E172"/>
  <c r="I171"/>
  <c r="G171"/>
  <c r="F171"/>
  <c r="E171"/>
  <c r="I170"/>
  <c r="F170"/>
  <c r="E170"/>
  <c r="G170" s="1"/>
  <c r="I169"/>
  <c r="F169"/>
  <c r="E169"/>
  <c r="G169" s="1"/>
  <c r="I168"/>
  <c r="G168"/>
  <c r="F168"/>
  <c r="E168"/>
  <c r="I167"/>
  <c r="G167"/>
  <c r="F167"/>
  <c r="E167"/>
  <c r="I166"/>
  <c r="F166"/>
  <c r="E166"/>
  <c r="G166" s="1"/>
  <c r="I165"/>
  <c r="F165"/>
  <c r="E165"/>
  <c r="G165" s="1"/>
  <c r="I164"/>
  <c r="G164"/>
  <c r="F164"/>
  <c r="E164"/>
  <c r="I163"/>
  <c r="G163"/>
  <c r="F163"/>
  <c r="E163"/>
  <c r="I162"/>
  <c r="F162"/>
  <c r="E162"/>
  <c r="G162" s="1"/>
  <c r="I161"/>
  <c r="F161"/>
  <c r="E161"/>
  <c r="G161" s="1"/>
  <c r="I160"/>
  <c r="G160"/>
  <c r="F160"/>
  <c r="E160"/>
  <c r="I159"/>
  <c r="G159"/>
  <c r="F159"/>
  <c r="E159"/>
  <c r="I158"/>
  <c r="F158"/>
  <c r="E158"/>
  <c r="G158" s="1"/>
  <c r="I157"/>
  <c r="F157"/>
  <c r="E157"/>
  <c r="G157" s="1"/>
  <c r="I156"/>
  <c r="G156"/>
  <c r="F156"/>
  <c r="E156"/>
  <c r="I155"/>
  <c r="G155"/>
  <c r="F155"/>
  <c r="E155"/>
  <c r="I154"/>
  <c r="F154"/>
  <c r="E154"/>
  <c r="G154" s="1"/>
  <c r="I153"/>
  <c r="F153"/>
  <c r="E153"/>
  <c r="G153" s="1"/>
  <c r="I152"/>
  <c r="G152"/>
  <c r="F152"/>
  <c r="E152"/>
  <c r="I151"/>
  <c r="G151"/>
  <c r="F151"/>
  <c r="E151"/>
  <c r="I150"/>
  <c r="F150"/>
  <c r="E150"/>
  <c r="G150" s="1"/>
  <c r="I149"/>
  <c r="F149"/>
  <c r="E149"/>
  <c r="G149" s="1"/>
  <c r="I148"/>
  <c r="G148"/>
  <c r="F148"/>
  <c r="E148"/>
  <c r="I147"/>
  <c r="F147"/>
  <c r="E147"/>
  <c r="G147" s="1"/>
  <c r="I146"/>
  <c r="F146"/>
  <c r="E146"/>
  <c r="G146" s="1"/>
  <c r="I145"/>
  <c r="F145"/>
  <c r="E145"/>
  <c r="G145" s="1"/>
  <c r="I144"/>
  <c r="G144"/>
  <c r="F144"/>
  <c r="E144"/>
  <c r="I143"/>
  <c r="F143"/>
  <c r="E143"/>
  <c r="G143" s="1"/>
  <c r="I142"/>
  <c r="F142"/>
  <c r="E142"/>
  <c r="G142" s="1"/>
  <c r="I141"/>
  <c r="F141"/>
  <c r="E141"/>
  <c r="G141" s="1"/>
  <c r="I140"/>
  <c r="G140"/>
  <c r="F140"/>
  <c r="E140"/>
  <c r="I139"/>
  <c r="F139"/>
  <c r="E139"/>
  <c r="G139" s="1"/>
  <c r="I138"/>
  <c r="F138"/>
  <c r="E138"/>
  <c r="G138" s="1"/>
  <c r="I137"/>
  <c r="F137"/>
  <c r="E137"/>
  <c r="G137" s="1"/>
  <c r="I136"/>
  <c r="G136"/>
  <c r="F136"/>
  <c r="E136"/>
  <c r="I135"/>
  <c r="F135"/>
  <c r="E135"/>
  <c r="G135" s="1"/>
  <c r="I134"/>
  <c r="F134"/>
  <c r="E134"/>
  <c r="G134" s="1"/>
  <c r="I133"/>
  <c r="F133"/>
  <c r="E133"/>
  <c r="G133" s="1"/>
  <c r="I132"/>
  <c r="G132"/>
  <c r="F132"/>
  <c r="E132"/>
  <c r="I131"/>
  <c r="F131"/>
  <c r="E131"/>
  <c r="G131" s="1"/>
  <c r="I130"/>
  <c r="F130"/>
  <c r="E130"/>
  <c r="G130" s="1"/>
  <c r="I129"/>
  <c r="F129"/>
  <c r="E129"/>
  <c r="G129" s="1"/>
  <c r="I128"/>
  <c r="G128"/>
  <c r="F128"/>
  <c r="E128"/>
  <c r="I127"/>
  <c r="F127"/>
  <c r="E127"/>
  <c r="G127" s="1"/>
  <c r="I126"/>
  <c r="F126"/>
  <c r="E126"/>
  <c r="G126" s="1"/>
  <c r="I125"/>
  <c r="F125"/>
  <c r="E125"/>
  <c r="G125" s="1"/>
  <c r="I124"/>
  <c r="G124"/>
  <c r="F124"/>
  <c r="E124"/>
  <c r="I123"/>
  <c r="F123"/>
  <c r="E123"/>
  <c r="G123" s="1"/>
  <c r="I122"/>
  <c r="F122"/>
  <c r="E122"/>
  <c r="G122" s="1"/>
  <c r="I121"/>
  <c r="F121"/>
  <c r="E121"/>
  <c r="G121" s="1"/>
  <c r="I120"/>
  <c r="G120"/>
  <c r="F120"/>
  <c r="E120"/>
  <c r="I119"/>
  <c r="F119"/>
  <c r="E119"/>
  <c r="G119" s="1"/>
  <c r="I118"/>
  <c r="F118"/>
  <c r="E118"/>
  <c r="G118" s="1"/>
  <c r="I117"/>
  <c r="F117"/>
  <c r="E117"/>
  <c r="G117" s="1"/>
  <c r="I116"/>
  <c r="G116"/>
  <c r="F116"/>
  <c r="E116"/>
  <c r="I115"/>
  <c r="F115"/>
  <c r="E115"/>
  <c r="G115" s="1"/>
  <c r="I114"/>
  <c r="F114"/>
  <c r="E114"/>
  <c r="G114" s="1"/>
  <c r="I113"/>
  <c r="F113"/>
  <c r="E113"/>
  <c r="G113" s="1"/>
  <c r="I112"/>
  <c r="G112"/>
  <c r="F112"/>
  <c r="E112"/>
  <c r="I111"/>
  <c r="F111"/>
  <c r="E111"/>
  <c r="G111" s="1"/>
  <c r="I110"/>
  <c r="F110"/>
  <c r="E110"/>
  <c r="G110" s="1"/>
  <c r="I109"/>
  <c r="F109"/>
  <c r="E109"/>
  <c r="G109" s="1"/>
  <c r="I108"/>
  <c r="G108"/>
  <c r="F108"/>
  <c r="E108"/>
  <c r="I107"/>
  <c r="G107"/>
  <c r="F107"/>
  <c r="E107"/>
  <c r="I106"/>
  <c r="F106"/>
  <c r="E106"/>
  <c r="G106" s="1"/>
  <c r="I105"/>
  <c r="F105"/>
  <c r="E105"/>
  <c r="G105" s="1"/>
  <c r="I104"/>
  <c r="G104"/>
  <c r="F104"/>
  <c r="E104"/>
  <c r="I103"/>
  <c r="F103"/>
  <c r="E103"/>
  <c r="G103" s="1"/>
  <c r="I102"/>
  <c r="F102"/>
  <c r="E102"/>
  <c r="G102" s="1"/>
  <c r="I101"/>
  <c r="F101"/>
  <c r="E101"/>
  <c r="G101" s="1"/>
  <c r="I100"/>
  <c r="G100"/>
  <c r="F100"/>
  <c r="E100"/>
  <c r="I99"/>
  <c r="G99"/>
  <c r="F99"/>
  <c r="E99"/>
  <c r="I98"/>
  <c r="F98"/>
  <c r="E98"/>
  <c r="G98" s="1"/>
  <c r="I97"/>
  <c r="F97"/>
  <c r="E97"/>
  <c r="G97" s="1"/>
  <c r="I96"/>
  <c r="G96"/>
  <c r="F96"/>
  <c r="E96"/>
  <c r="I95"/>
  <c r="F95"/>
  <c r="E95"/>
  <c r="G95" s="1"/>
  <c r="I94"/>
  <c r="F94"/>
  <c r="E94"/>
  <c r="G94" s="1"/>
  <c r="I93"/>
  <c r="F93"/>
  <c r="E93"/>
  <c r="G93" s="1"/>
  <c r="I92"/>
  <c r="G92"/>
  <c r="F92"/>
  <c r="E92"/>
  <c r="I91"/>
  <c r="G91"/>
  <c r="F91"/>
  <c r="E91"/>
  <c r="I90"/>
  <c r="F90"/>
  <c r="E90"/>
  <c r="G90" s="1"/>
  <c r="I89"/>
  <c r="F89"/>
  <c r="E89"/>
  <c r="G89" s="1"/>
  <c r="I88"/>
  <c r="G88"/>
  <c r="F88"/>
  <c r="E88"/>
  <c r="I87"/>
  <c r="F87"/>
  <c r="E87"/>
  <c r="G87" s="1"/>
  <c r="I86"/>
  <c r="F86"/>
  <c r="E86"/>
  <c r="G86" s="1"/>
  <c r="I85"/>
  <c r="F85"/>
  <c r="E85"/>
  <c r="G85" s="1"/>
  <c r="I84"/>
  <c r="G84"/>
  <c r="F84"/>
  <c r="E84"/>
  <c r="I83"/>
  <c r="G83"/>
  <c r="F83"/>
  <c r="E83"/>
  <c r="I82"/>
  <c r="F82"/>
  <c r="E82"/>
  <c r="G82" s="1"/>
  <c r="I81"/>
  <c r="F81"/>
  <c r="E81"/>
  <c r="G81" s="1"/>
  <c r="I80"/>
  <c r="G80"/>
  <c r="F80"/>
  <c r="E80"/>
  <c r="I79"/>
  <c r="F79"/>
  <c r="E79"/>
  <c r="G79" s="1"/>
  <c r="I78"/>
  <c r="F78"/>
  <c r="E78"/>
  <c r="G78" s="1"/>
  <c r="I77"/>
  <c r="F77"/>
  <c r="E77"/>
  <c r="G77" s="1"/>
  <c r="I76"/>
  <c r="G76"/>
  <c r="F76"/>
  <c r="E76"/>
  <c r="I75"/>
  <c r="G75"/>
  <c r="F75"/>
  <c r="E75"/>
  <c r="I74"/>
  <c r="F74"/>
  <c r="E74"/>
  <c r="G74" s="1"/>
  <c r="I73"/>
  <c r="F73"/>
  <c r="E73"/>
  <c r="G73" s="1"/>
  <c r="I72"/>
  <c r="G72"/>
  <c r="F72"/>
  <c r="E72"/>
  <c r="I71"/>
  <c r="F71"/>
  <c r="E71"/>
  <c r="G71" s="1"/>
  <c r="I70"/>
  <c r="F70"/>
  <c r="E70"/>
  <c r="G70" s="1"/>
  <c r="I69"/>
  <c r="F69"/>
  <c r="E69"/>
  <c r="G69" s="1"/>
  <c r="I68"/>
  <c r="G68"/>
  <c r="F68"/>
  <c r="E68"/>
  <c r="I67"/>
  <c r="G67"/>
  <c r="F67"/>
  <c r="E67"/>
  <c r="I66"/>
  <c r="F66"/>
  <c r="E66"/>
  <c r="G66" s="1"/>
  <c r="I65"/>
  <c r="F65"/>
  <c r="E65"/>
  <c r="G65" s="1"/>
  <c r="I64"/>
  <c r="G64"/>
  <c r="F64"/>
  <c r="E64"/>
  <c r="I63"/>
  <c r="F63"/>
  <c r="E63"/>
  <c r="G63" s="1"/>
  <c r="I62"/>
  <c r="F62"/>
  <c r="E62"/>
  <c r="G62" s="1"/>
  <c r="I61"/>
  <c r="F61"/>
  <c r="E61"/>
  <c r="G61" s="1"/>
  <c r="I60"/>
  <c r="G60"/>
  <c r="F60"/>
  <c r="E60"/>
  <c r="I59"/>
  <c r="G59"/>
  <c r="F59"/>
  <c r="E59"/>
  <c r="I58"/>
  <c r="F58"/>
  <c r="G58" s="1"/>
  <c r="E58"/>
  <c r="I57"/>
  <c r="F57"/>
  <c r="E57"/>
  <c r="I56"/>
  <c r="G56"/>
  <c r="F56"/>
  <c r="E56"/>
  <c r="I55"/>
  <c r="J55" s="1"/>
  <c r="G55"/>
  <c r="F55"/>
  <c r="E55"/>
  <c r="I54"/>
  <c r="F54"/>
  <c r="G54" s="1"/>
  <c r="E54"/>
  <c r="I53"/>
  <c r="F53"/>
  <c r="E53"/>
  <c r="I52"/>
  <c r="G52"/>
  <c r="F52"/>
  <c r="E52"/>
  <c r="I51"/>
  <c r="J51" s="1"/>
  <c r="G51"/>
  <c r="F51"/>
  <c r="E51"/>
  <c r="I50"/>
  <c r="F50"/>
  <c r="G50" s="1"/>
  <c r="E50"/>
  <c r="I49"/>
  <c r="F49"/>
  <c r="E49"/>
  <c r="I48"/>
  <c r="G48"/>
  <c r="F48"/>
  <c r="E48"/>
  <c r="I47"/>
  <c r="J47" s="1"/>
  <c r="G47"/>
  <c r="F47"/>
  <c r="E47"/>
  <c r="I46"/>
  <c r="F46"/>
  <c r="G46" s="1"/>
  <c r="E46"/>
  <c r="I45"/>
  <c r="F45"/>
  <c r="E45"/>
  <c r="I44"/>
  <c r="G44"/>
  <c r="F44"/>
  <c r="E44"/>
  <c r="I43"/>
  <c r="J43" s="1"/>
  <c r="G43"/>
  <c r="F43"/>
  <c r="E43"/>
  <c r="I42"/>
  <c r="F42"/>
  <c r="G42" s="1"/>
  <c r="E42"/>
  <c r="I41"/>
  <c r="F41"/>
  <c r="E41"/>
  <c r="I40"/>
  <c r="G40"/>
  <c r="F40"/>
  <c r="E40"/>
  <c r="I39"/>
  <c r="J39" s="1"/>
  <c r="G39"/>
  <c r="F39"/>
  <c r="E39"/>
  <c r="I38"/>
  <c r="F38"/>
  <c r="G38" s="1"/>
  <c r="E38"/>
  <c r="I37"/>
  <c r="F37"/>
  <c r="E37"/>
  <c r="I36"/>
  <c r="G36"/>
  <c r="F36"/>
  <c r="E36"/>
  <c r="I35"/>
  <c r="J35" s="1"/>
  <c r="G35"/>
  <c r="F35"/>
  <c r="E35"/>
  <c r="I34"/>
  <c r="F34"/>
  <c r="G34" s="1"/>
  <c r="E34"/>
  <c r="I33"/>
  <c r="F33"/>
  <c r="E33"/>
  <c r="I32"/>
  <c r="G32"/>
  <c r="F32"/>
  <c r="E32"/>
  <c r="I31"/>
  <c r="J31" s="1"/>
  <c r="G31"/>
  <c r="F31"/>
  <c r="E31"/>
  <c r="I30"/>
  <c r="F30"/>
  <c r="G30" s="1"/>
  <c r="E30"/>
  <c r="I29"/>
  <c r="F29"/>
  <c r="E29"/>
  <c r="I28"/>
  <c r="J28" s="1"/>
  <c r="F28"/>
  <c r="G28" s="1"/>
  <c r="E28"/>
  <c r="I27"/>
  <c r="J27" s="1"/>
  <c r="F27"/>
  <c r="G27" s="1"/>
  <c r="E27"/>
  <c r="I26"/>
  <c r="F26"/>
  <c r="E26"/>
  <c r="G26" s="1"/>
  <c r="I25"/>
  <c r="F25"/>
  <c r="E25"/>
  <c r="I24"/>
  <c r="J24" s="1"/>
  <c r="F24"/>
  <c r="G24" s="1"/>
  <c r="E24"/>
  <c r="I23"/>
  <c r="J23" s="1"/>
  <c r="F23"/>
  <c r="E23"/>
  <c r="G23" s="1"/>
  <c r="I22"/>
  <c r="G22"/>
  <c r="F22"/>
  <c r="E22"/>
  <c r="I21"/>
  <c r="F21"/>
  <c r="E21"/>
  <c r="I20"/>
  <c r="J20" s="1"/>
  <c r="F20"/>
  <c r="G20" s="1"/>
  <c r="E20"/>
  <c r="I19"/>
  <c r="J19" s="1"/>
  <c r="F19"/>
  <c r="G19" s="1"/>
  <c r="E19"/>
  <c r="I18"/>
  <c r="F18"/>
  <c r="E18"/>
  <c r="G18" s="1"/>
  <c r="I17"/>
  <c r="F17"/>
  <c r="E17"/>
  <c r="I16"/>
  <c r="J16" s="1"/>
  <c r="F16"/>
  <c r="G16" s="1"/>
  <c r="E16"/>
  <c r="I15"/>
  <c r="J15" s="1"/>
  <c r="F15"/>
  <c r="E15"/>
  <c r="G15" s="1"/>
  <c r="I14"/>
  <c r="F14"/>
  <c r="E14"/>
  <c r="G14" s="1"/>
  <c r="I13"/>
  <c r="F13"/>
  <c r="E13"/>
  <c r="I12"/>
  <c r="J12" s="1"/>
  <c r="F12"/>
  <c r="G12" s="1"/>
  <c r="E12"/>
  <c r="I11"/>
  <c r="J11" s="1"/>
  <c r="F11"/>
  <c r="G11" s="1"/>
  <c r="E11"/>
  <c r="I10"/>
  <c r="F10"/>
  <c r="E10"/>
  <c r="G10" s="1"/>
  <c r="I9"/>
  <c r="F9"/>
  <c r="E9"/>
  <c r="I8"/>
  <c r="J8" s="1"/>
  <c r="F8"/>
  <c r="G8" s="1"/>
  <c r="E8"/>
  <c r="I7"/>
  <c r="J7" s="1"/>
  <c r="F7"/>
  <c r="E7"/>
  <c r="G7" s="1"/>
  <c r="I6"/>
  <c r="G6"/>
  <c r="F6"/>
  <c r="E6"/>
  <c r="I5"/>
  <c r="J5" s="1"/>
  <c r="F5"/>
  <c r="E5"/>
  <c r="I4"/>
  <c r="J4" s="1"/>
  <c r="F4"/>
  <c r="G4" s="1"/>
  <c r="E4"/>
  <c r="I3"/>
  <c r="J188" s="1"/>
  <c r="G3"/>
  <c r="F3"/>
  <c r="E3"/>
  <c r="G13" l="1"/>
  <c r="J14"/>
  <c r="G29"/>
  <c r="G37"/>
  <c r="G45"/>
  <c r="G53"/>
  <c r="J73"/>
  <c r="J89"/>
  <c r="J105"/>
  <c r="J151"/>
  <c r="J166"/>
  <c r="J172"/>
  <c r="J183"/>
  <c r="J198"/>
  <c r="J207"/>
  <c r="J217"/>
  <c r="J222"/>
  <c r="J239"/>
  <c r="J249"/>
  <c r="J254"/>
  <c r="J271"/>
  <c r="J276"/>
  <c r="J284"/>
  <c r="J292"/>
  <c r="J300"/>
  <c r="J308"/>
  <c r="J316"/>
  <c r="J324"/>
  <c r="J358"/>
  <c r="J366"/>
  <c r="J371"/>
  <c r="J379"/>
  <c r="J418"/>
  <c r="J426"/>
  <c r="J439"/>
  <c r="J447"/>
  <c r="J475"/>
  <c r="J21"/>
  <c r="J30"/>
  <c r="J33"/>
  <c r="J38"/>
  <c r="J41"/>
  <c r="J46"/>
  <c r="J49"/>
  <c r="J54"/>
  <c r="J57"/>
  <c r="J59"/>
  <c r="J64"/>
  <c r="J66"/>
  <c r="J75"/>
  <c r="J80"/>
  <c r="J82"/>
  <c r="J91"/>
  <c r="J96"/>
  <c r="J98"/>
  <c r="J107"/>
  <c r="J155"/>
  <c r="J170"/>
  <c r="J176"/>
  <c r="J187"/>
  <c r="J219"/>
  <c r="J229"/>
  <c r="J234"/>
  <c r="J251"/>
  <c r="J261"/>
  <c r="J266"/>
  <c r="J281"/>
  <c r="J289"/>
  <c r="J297"/>
  <c r="J305"/>
  <c r="J313"/>
  <c r="J321"/>
  <c r="J329"/>
  <c r="J342"/>
  <c r="J350"/>
  <c r="J355"/>
  <c r="J363"/>
  <c r="J402"/>
  <c r="J410"/>
  <c r="J423"/>
  <c r="J431"/>
  <c r="J467"/>
  <c r="G17"/>
  <c r="J18"/>
  <c r="J36"/>
  <c r="J44"/>
  <c r="J52"/>
  <c r="J69"/>
  <c r="J85"/>
  <c r="J101"/>
  <c r="J112"/>
  <c r="J116"/>
  <c r="J120"/>
  <c r="J124"/>
  <c r="J128"/>
  <c r="J132"/>
  <c r="J136"/>
  <c r="J140"/>
  <c r="J144"/>
  <c r="J148"/>
  <c r="J159"/>
  <c r="J174"/>
  <c r="J180"/>
  <c r="J191"/>
  <c r="J202"/>
  <c r="J209"/>
  <c r="J214"/>
  <c r="J231"/>
  <c r="J241"/>
  <c r="J246"/>
  <c r="J263"/>
  <c r="J273"/>
  <c r="J278"/>
  <c r="J286"/>
  <c r="J294"/>
  <c r="J302"/>
  <c r="J310"/>
  <c r="J318"/>
  <c r="J326"/>
  <c r="J334"/>
  <c r="J339"/>
  <c r="J347"/>
  <c r="J386"/>
  <c r="J394"/>
  <c r="J407"/>
  <c r="J415"/>
  <c r="J454"/>
  <c r="J459"/>
  <c r="J9"/>
  <c r="J25"/>
  <c r="J60"/>
  <c r="J62"/>
  <c r="J71"/>
  <c r="J76"/>
  <c r="J78"/>
  <c r="J87"/>
  <c r="J92"/>
  <c r="J94"/>
  <c r="J103"/>
  <c r="J108"/>
  <c r="J110"/>
  <c r="J114"/>
  <c r="J118"/>
  <c r="J122"/>
  <c r="J126"/>
  <c r="J130"/>
  <c r="J134"/>
  <c r="J138"/>
  <c r="J142"/>
  <c r="J146"/>
  <c r="J152"/>
  <c r="J163"/>
  <c r="J178"/>
  <c r="J184"/>
  <c r="J195"/>
  <c r="J211"/>
  <c r="J221"/>
  <c r="J226"/>
  <c r="J243"/>
  <c r="J253"/>
  <c r="J258"/>
  <c r="J275"/>
  <c r="J283"/>
  <c r="J291"/>
  <c r="J299"/>
  <c r="J307"/>
  <c r="J315"/>
  <c r="J323"/>
  <c r="J331"/>
  <c r="J370"/>
  <c r="J378"/>
  <c r="J391"/>
  <c r="J399"/>
  <c r="J438"/>
  <c r="J446"/>
  <c r="J451"/>
  <c r="J3"/>
  <c r="G5"/>
  <c r="J6"/>
  <c r="G21"/>
  <c r="J22"/>
  <c r="G33"/>
  <c r="G41"/>
  <c r="G49"/>
  <c r="G57"/>
  <c r="J65"/>
  <c r="J81"/>
  <c r="J97"/>
  <c r="J150"/>
  <c r="J156"/>
  <c r="J167"/>
  <c r="J182"/>
  <c r="J199"/>
  <c r="J206"/>
  <c r="J223"/>
  <c r="J233"/>
  <c r="J238"/>
  <c r="J255"/>
  <c r="J265"/>
  <c r="J270"/>
  <c r="J280"/>
  <c r="J288"/>
  <c r="J296"/>
  <c r="J304"/>
  <c r="J312"/>
  <c r="J320"/>
  <c r="J328"/>
  <c r="J354"/>
  <c r="J362"/>
  <c r="J375"/>
  <c r="J383"/>
  <c r="J422"/>
  <c r="J430"/>
  <c r="J435"/>
  <c r="J443"/>
  <c r="J479"/>
  <c r="J997"/>
  <c r="J988"/>
  <c r="J981"/>
  <c r="J972"/>
  <c r="J965"/>
  <c r="J956"/>
  <c r="J949"/>
  <c r="J940"/>
  <c r="J933"/>
  <c r="J924"/>
  <c r="J917"/>
  <c r="J908"/>
  <c r="J901"/>
  <c r="J892"/>
  <c r="J885"/>
  <c r="J876"/>
  <c r="J869"/>
  <c r="J860"/>
  <c r="J853"/>
  <c r="J844"/>
  <c r="J837"/>
  <c r="J828"/>
  <c r="J821"/>
  <c r="J812"/>
  <c r="J805"/>
  <c r="J796"/>
  <c r="J789"/>
  <c r="J780"/>
  <c r="J773"/>
  <c r="J764"/>
  <c r="J757"/>
  <c r="J748"/>
  <c r="J741"/>
  <c r="J732"/>
  <c r="J725"/>
  <c r="J716"/>
  <c r="J709"/>
  <c r="J704"/>
  <c r="J701"/>
  <c r="J698"/>
  <c r="J672"/>
  <c r="J669"/>
  <c r="J666"/>
  <c r="J1001"/>
  <c r="J992"/>
  <c r="J985"/>
  <c r="J976"/>
  <c r="J969"/>
  <c r="J960"/>
  <c r="J953"/>
  <c r="J944"/>
  <c r="J937"/>
  <c r="J928"/>
  <c r="J921"/>
  <c r="J912"/>
  <c r="J905"/>
  <c r="J896"/>
  <c r="J889"/>
  <c r="J880"/>
  <c r="J873"/>
  <c r="J864"/>
  <c r="J857"/>
  <c r="J848"/>
  <c r="J841"/>
  <c r="J832"/>
  <c r="J825"/>
  <c r="J816"/>
  <c r="J809"/>
  <c r="J800"/>
  <c r="J793"/>
  <c r="J784"/>
  <c r="J777"/>
  <c r="J768"/>
  <c r="J761"/>
  <c r="J752"/>
  <c r="J745"/>
  <c r="J736"/>
  <c r="J729"/>
  <c r="J720"/>
  <c r="J713"/>
  <c r="J706"/>
  <c r="J680"/>
  <c r="J677"/>
  <c r="J674"/>
  <c r="J996"/>
  <c r="J989"/>
  <c r="J980"/>
  <c r="J973"/>
  <c r="J964"/>
  <c r="J957"/>
  <c r="J948"/>
  <c r="J941"/>
  <c r="J932"/>
  <c r="J925"/>
  <c r="J916"/>
  <c r="J909"/>
  <c r="J900"/>
  <c r="J893"/>
  <c r="J884"/>
  <c r="J877"/>
  <c r="J868"/>
  <c r="J861"/>
  <c r="J852"/>
  <c r="J845"/>
  <c r="J836"/>
  <c r="J829"/>
  <c r="J820"/>
  <c r="J813"/>
  <c r="J804"/>
  <c r="J797"/>
  <c r="J788"/>
  <c r="J781"/>
  <c r="J772"/>
  <c r="J765"/>
  <c r="J756"/>
  <c r="J749"/>
  <c r="J740"/>
  <c r="J733"/>
  <c r="J724"/>
  <c r="J717"/>
  <c r="J708"/>
  <c r="J688"/>
  <c r="J685"/>
  <c r="J682"/>
  <c r="J1000"/>
  <c r="J993"/>
  <c r="J984"/>
  <c r="J977"/>
  <c r="J968"/>
  <c r="J961"/>
  <c r="J952"/>
  <c r="J945"/>
  <c r="J936"/>
  <c r="J929"/>
  <c r="J920"/>
  <c r="J913"/>
  <c r="J904"/>
  <c r="J897"/>
  <c r="J888"/>
  <c r="J881"/>
  <c r="J872"/>
  <c r="J865"/>
  <c r="J856"/>
  <c r="J849"/>
  <c r="J840"/>
  <c r="J833"/>
  <c r="J824"/>
  <c r="J817"/>
  <c r="J808"/>
  <c r="J801"/>
  <c r="J792"/>
  <c r="J785"/>
  <c r="J776"/>
  <c r="J769"/>
  <c r="J760"/>
  <c r="J753"/>
  <c r="J744"/>
  <c r="J737"/>
  <c r="J728"/>
  <c r="J721"/>
  <c r="J712"/>
  <c r="J696"/>
  <c r="J693"/>
  <c r="J690"/>
  <c r="J664"/>
  <c r="J563"/>
  <c r="J547"/>
  <c r="J531"/>
  <c r="J515"/>
  <c r="J499"/>
  <c r="J483"/>
  <c r="J444"/>
  <c r="J428"/>
  <c r="J412"/>
  <c r="J396"/>
  <c r="J380"/>
  <c r="J364"/>
  <c r="J348"/>
  <c r="J332"/>
  <c r="J272"/>
  <c r="J268"/>
  <c r="J264"/>
  <c r="J260"/>
  <c r="J256"/>
  <c r="J252"/>
  <c r="J248"/>
  <c r="J244"/>
  <c r="J240"/>
  <c r="J236"/>
  <c r="J232"/>
  <c r="J228"/>
  <c r="J224"/>
  <c r="J220"/>
  <c r="J216"/>
  <c r="J212"/>
  <c r="J208"/>
  <c r="J204"/>
  <c r="J200"/>
  <c r="J551"/>
  <c r="J535"/>
  <c r="J519"/>
  <c r="J503"/>
  <c r="J487"/>
  <c r="J480"/>
  <c r="J472"/>
  <c r="J464"/>
  <c r="J456"/>
  <c r="J440"/>
  <c r="J424"/>
  <c r="J408"/>
  <c r="J392"/>
  <c r="J376"/>
  <c r="J360"/>
  <c r="J344"/>
  <c r="J555"/>
  <c r="J539"/>
  <c r="J523"/>
  <c r="J507"/>
  <c r="J491"/>
  <c r="J452"/>
  <c r="J436"/>
  <c r="J420"/>
  <c r="J404"/>
  <c r="J388"/>
  <c r="J372"/>
  <c r="J356"/>
  <c r="J340"/>
  <c r="J559"/>
  <c r="J543"/>
  <c r="J527"/>
  <c r="J511"/>
  <c r="J495"/>
  <c r="J476"/>
  <c r="J468"/>
  <c r="J460"/>
  <c r="J448"/>
  <c r="J432"/>
  <c r="J416"/>
  <c r="J400"/>
  <c r="J384"/>
  <c r="J368"/>
  <c r="J352"/>
  <c r="J336"/>
  <c r="J201"/>
  <c r="J197"/>
  <c r="J193"/>
  <c r="J189"/>
  <c r="J185"/>
  <c r="J181"/>
  <c r="J177"/>
  <c r="J173"/>
  <c r="J169"/>
  <c r="J165"/>
  <c r="J161"/>
  <c r="J157"/>
  <c r="J153"/>
  <c r="J149"/>
  <c r="J13"/>
  <c r="J29"/>
  <c r="J34"/>
  <c r="J37"/>
  <c r="J42"/>
  <c r="J45"/>
  <c r="J50"/>
  <c r="J53"/>
  <c r="J58"/>
  <c r="J67"/>
  <c r="J72"/>
  <c r="J74"/>
  <c r="J83"/>
  <c r="J88"/>
  <c r="J90"/>
  <c r="J99"/>
  <c r="J104"/>
  <c r="J106"/>
  <c r="J154"/>
  <c r="J160"/>
  <c r="J171"/>
  <c r="J186"/>
  <c r="J192"/>
  <c r="J213"/>
  <c r="J218"/>
  <c r="J235"/>
  <c r="J245"/>
  <c r="J250"/>
  <c r="J267"/>
  <c r="J277"/>
  <c r="J285"/>
  <c r="J293"/>
  <c r="J301"/>
  <c r="J309"/>
  <c r="J317"/>
  <c r="J325"/>
  <c r="J338"/>
  <c r="J346"/>
  <c r="J359"/>
  <c r="J367"/>
  <c r="J406"/>
  <c r="J414"/>
  <c r="J419"/>
  <c r="J427"/>
  <c r="J471"/>
  <c r="G9"/>
  <c r="J10"/>
  <c r="G25"/>
  <c r="J26"/>
  <c r="J32"/>
  <c r="J40"/>
  <c r="J48"/>
  <c r="J56"/>
  <c r="J61"/>
  <c r="J77"/>
  <c r="J93"/>
  <c r="J109"/>
  <c r="J113"/>
  <c r="J117"/>
  <c r="J121"/>
  <c r="J125"/>
  <c r="J129"/>
  <c r="J133"/>
  <c r="J137"/>
  <c r="J141"/>
  <c r="J145"/>
  <c r="J158"/>
  <c r="J164"/>
  <c r="J175"/>
  <c r="J190"/>
  <c r="J196"/>
  <c r="J203"/>
  <c r="J215"/>
  <c r="J225"/>
  <c r="J230"/>
  <c r="J247"/>
  <c r="J257"/>
  <c r="J262"/>
  <c r="J282"/>
  <c r="J290"/>
  <c r="J298"/>
  <c r="J306"/>
  <c r="J314"/>
  <c r="J322"/>
  <c r="J330"/>
  <c r="J343"/>
  <c r="J351"/>
  <c r="J390"/>
  <c r="J398"/>
  <c r="J403"/>
  <c r="J411"/>
  <c r="J450"/>
  <c r="J463"/>
  <c r="J17"/>
  <c r="J63"/>
  <c r="J68"/>
  <c r="J70"/>
  <c r="J79"/>
  <c r="J84"/>
  <c r="J86"/>
  <c r="J95"/>
  <c r="J100"/>
  <c r="J102"/>
  <c r="J111"/>
  <c r="J115"/>
  <c r="J119"/>
  <c r="J123"/>
  <c r="J127"/>
  <c r="J131"/>
  <c r="J135"/>
  <c r="J139"/>
  <c r="J143"/>
  <c r="J147"/>
  <c r="J162"/>
  <c r="J168"/>
  <c r="J179"/>
  <c r="J194"/>
  <c r="J205"/>
  <c r="J210"/>
  <c r="J227"/>
  <c r="J237"/>
  <c r="J242"/>
  <c r="J259"/>
  <c r="J269"/>
  <c r="J274"/>
  <c r="J279"/>
  <c r="J287"/>
  <c r="J295"/>
  <c r="J303"/>
  <c r="J311"/>
  <c r="J319"/>
  <c r="J327"/>
  <c r="J335"/>
  <c r="J374"/>
  <c r="J382"/>
  <c r="J387"/>
  <c r="J395"/>
  <c r="J434"/>
  <c r="J442"/>
  <c r="J455"/>
  <c r="G344"/>
  <c r="J345"/>
  <c r="G360"/>
  <c r="J361"/>
  <c r="G376"/>
  <c r="J377"/>
  <c r="G392"/>
  <c r="J393"/>
  <c r="G408"/>
  <c r="J409"/>
  <c r="G424"/>
  <c r="J425"/>
  <c r="G440"/>
  <c r="J441"/>
  <c r="G456"/>
  <c r="J462"/>
  <c r="G464"/>
  <c r="J470"/>
  <c r="G472"/>
  <c r="J478"/>
  <c r="G480"/>
  <c r="J490"/>
  <c r="J506"/>
  <c r="J522"/>
  <c r="J538"/>
  <c r="J554"/>
  <c r="J593"/>
  <c r="G598"/>
  <c r="G605"/>
  <c r="J609"/>
  <c r="G614"/>
  <c r="G621"/>
  <c r="J625"/>
  <c r="G630"/>
  <c r="G637"/>
  <c r="J641"/>
  <c r="G653"/>
  <c r="J657"/>
  <c r="G660"/>
  <c r="J662"/>
  <c r="J676"/>
  <c r="J457"/>
  <c r="J465"/>
  <c r="J473"/>
  <c r="J481"/>
  <c r="J488"/>
  <c r="J497"/>
  <c r="J504"/>
  <c r="J513"/>
  <c r="J520"/>
  <c r="J529"/>
  <c r="J536"/>
  <c r="G538"/>
  <c r="G540"/>
  <c r="J545"/>
  <c r="G547"/>
  <c r="G549"/>
  <c r="J552"/>
  <c r="G556"/>
  <c r="J561"/>
  <c r="G565"/>
  <c r="G569"/>
  <c r="G573"/>
  <c r="G577"/>
  <c r="G581"/>
  <c r="G585"/>
  <c r="G589"/>
  <c r="J595"/>
  <c r="G600"/>
  <c r="J602"/>
  <c r="J604"/>
  <c r="J611"/>
  <c r="G616"/>
  <c r="J618"/>
  <c r="J620"/>
  <c r="J627"/>
  <c r="G632"/>
  <c r="J634"/>
  <c r="J636"/>
  <c r="J643"/>
  <c r="G648"/>
  <c r="J650"/>
  <c r="J652"/>
  <c r="J659"/>
  <c r="J670"/>
  <c r="J673"/>
  <c r="J702"/>
  <c r="J705"/>
  <c r="G332"/>
  <c r="J333"/>
  <c r="G348"/>
  <c r="J349"/>
  <c r="G364"/>
  <c r="J365"/>
  <c r="G380"/>
  <c r="J381"/>
  <c r="G396"/>
  <c r="J397"/>
  <c r="G412"/>
  <c r="J413"/>
  <c r="G428"/>
  <c r="J429"/>
  <c r="G444"/>
  <c r="J445"/>
  <c r="J486"/>
  <c r="J502"/>
  <c r="J518"/>
  <c r="J534"/>
  <c r="J550"/>
  <c r="G593"/>
  <c r="J597"/>
  <c r="G602"/>
  <c r="G609"/>
  <c r="J613"/>
  <c r="G618"/>
  <c r="G625"/>
  <c r="J629"/>
  <c r="G634"/>
  <c r="G641"/>
  <c r="J645"/>
  <c r="G657"/>
  <c r="G676"/>
  <c r="G679"/>
  <c r="J684"/>
  <c r="J484"/>
  <c r="J493"/>
  <c r="J500"/>
  <c r="J509"/>
  <c r="J516"/>
  <c r="J525"/>
  <c r="J532"/>
  <c r="J541"/>
  <c r="J548"/>
  <c r="J557"/>
  <c r="J564"/>
  <c r="J566"/>
  <c r="J568"/>
  <c r="J570"/>
  <c r="J572"/>
  <c r="J574"/>
  <c r="J576"/>
  <c r="J578"/>
  <c r="J580"/>
  <c r="J582"/>
  <c r="J584"/>
  <c r="J586"/>
  <c r="J588"/>
  <c r="J590"/>
  <c r="J592"/>
  <c r="J599"/>
  <c r="G604"/>
  <c r="J606"/>
  <c r="J608"/>
  <c r="J615"/>
  <c r="G620"/>
  <c r="J622"/>
  <c r="J624"/>
  <c r="J631"/>
  <c r="G636"/>
  <c r="J638"/>
  <c r="J640"/>
  <c r="J647"/>
  <c r="G652"/>
  <c r="J654"/>
  <c r="J656"/>
  <c r="J661"/>
  <c r="G667"/>
  <c r="J678"/>
  <c r="J681"/>
  <c r="G699"/>
  <c r="G711"/>
  <c r="G680"/>
  <c r="G747"/>
  <c r="G731"/>
  <c r="G715"/>
  <c r="G691"/>
  <c r="G688"/>
  <c r="G735"/>
  <c r="G719"/>
  <c r="G696"/>
  <c r="G664"/>
  <c r="G336"/>
  <c r="J337"/>
  <c r="G352"/>
  <c r="J353"/>
  <c r="G368"/>
  <c r="J369"/>
  <c r="G384"/>
  <c r="J385"/>
  <c r="G400"/>
  <c r="J401"/>
  <c r="G416"/>
  <c r="J417"/>
  <c r="G432"/>
  <c r="J433"/>
  <c r="G448"/>
  <c r="J449"/>
  <c r="J458"/>
  <c r="G460"/>
  <c r="J466"/>
  <c r="G468"/>
  <c r="J474"/>
  <c r="G476"/>
  <c r="J482"/>
  <c r="J498"/>
  <c r="J514"/>
  <c r="J530"/>
  <c r="J546"/>
  <c r="J562"/>
  <c r="G566"/>
  <c r="G570"/>
  <c r="G574"/>
  <c r="G578"/>
  <c r="G582"/>
  <c r="G586"/>
  <c r="G590"/>
  <c r="G597"/>
  <c r="J601"/>
  <c r="G606"/>
  <c r="G613"/>
  <c r="J617"/>
  <c r="G622"/>
  <c r="G629"/>
  <c r="J633"/>
  <c r="G645"/>
  <c r="J649"/>
  <c r="G684"/>
  <c r="G687"/>
  <c r="J692"/>
  <c r="J461"/>
  <c r="J469"/>
  <c r="J477"/>
  <c r="J489"/>
  <c r="J496"/>
  <c r="J505"/>
  <c r="J512"/>
  <c r="J521"/>
  <c r="J528"/>
  <c r="J537"/>
  <c r="J544"/>
  <c r="J553"/>
  <c r="J560"/>
  <c r="G562"/>
  <c r="G564"/>
  <c r="G568"/>
  <c r="G572"/>
  <c r="G576"/>
  <c r="G580"/>
  <c r="G584"/>
  <c r="G588"/>
  <c r="G592"/>
  <c r="J594"/>
  <c r="J596"/>
  <c r="J603"/>
  <c r="G608"/>
  <c r="J610"/>
  <c r="J612"/>
  <c r="J619"/>
  <c r="G624"/>
  <c r="J626"/>
  <c r="J628"/>
  <c r="J635"/>
  <c r="G640"/>
  <c r="J642"/>
  <c r="J644"/>
  <c r="J651"/>
  <c r="G656"/>
  <c r="J658"/>
  <c r="G661"/>
  <c r="G672"/>
  <c r="G675"/>
  <c r="J686"/>
  <c r="J689"/>
  <c r="G704"/>
  <c r="G707"/>
  <c r="G340"/>
  <c r="J341"/>
  <c r="G356"/>
  <c r="J357"/>
  <c r="G372"/>
  <c r="J373"/>
  <c r="G388"/>
  <c r="J389"/>
  <c r="G404"/>
  <c r="J405"/>
  <c r="G420"/>
  <c r="J421"/>
  <c r="G436"/>
  <c r="J437"/>
  <c r="G452"/>
  <c r="J453"/>
  <c r="J494"/>
  <c r="J510"/>
  <c r="J526"/>
  <c r="J542"/>
  <c r="J558"/>
  <c r="G594"/>
  <c r="G601"/>
  <c r="J605"/>
  <c r="G610"/>
  <c r="G617"/>
  <c r="J621"/>
  <c r="G626"/>
  <c r="G633"/>
  <c r="J637"/>
  <c r="G649"/>
  <c r="J653"/>
  <c r="J660"/>
  <c r="J668"/>
  <c r="J700"/>
  <c r="J485"/>
  <c r="J492"/>
  <c r="J501"/>
  <c r="J508"/>
  <c r="J517"/>
  <c r="J524"/>
  <c r="J533"/>
  <c r="J540"/>
  <c r="G542"/>
  <c r="G544"/>
  <c r="J549"/>
  <c r="G553"/>
  <c r="J556"/>
  <c r="G558"/>
  <c r="G560"/>
  <c r="J565"/>
  <c r="J567"/>
  <c r="J569"/>
  <c r="J571"/>
  <c r="J573"/>
  <c r="J575"/>
  <c r="J577"/>
  <c r="J579"/>
  <c r="J581"/>
  <c r="J583"/>
  <c r="J585"/>
  <c r="J587"/>
  <c r="J589"/>
  <c r="J591"/>
  <c r="G596"/>
  <c r="J598"/>
  <c r="J600"/>
  <c r="J607"/>
  <c r="G612"/>
  <c r="J614"/>
  <c r="J616"/>
  <c r="J623"/>
  <c r="G628"/>
  <c r="J630"/>
  <c r="J632"/>
  <c r="J639"/>
  <c r="G644"/>
  <c r="J646"/>
  <c r="J648"/>
  <c r="J655"/>
  <c r="J665"/>
  <c r="G683"/>
  <c r="J694"/>
  <c r="J697"/>
  <c r="G551"/>
  <c r="G555"/>
  <c r="G559"/>
  <c r="G563"/>
  <c r="G567"/>
  <c r="G571"/>
  <c r="G575"/>
  <c r="G579"/>
  <c r="G583"/>
  <c r="G587"/>
  <c r="G591"/>
  <c r="G595"/>
  <c r="G599"/>
  <c r="G603"/>
  <c r="G607"/>
  <c r="G611"/>
  <c r="G615"/>
  <c r="G619"/>
  <c r="G623"/>
  <c r="G627"/>
  <c r="G631"/>
  <c r="G635"/>
  <c r="G639"/>
  <c r="G643"/>
  <c r="G647"/>
  <c r="G651"/>
  <c r="G655"/>
  <c r="G659"/>
  <c r="G663"/>
  <c r="G674"/>
  <c r="J675"/>
  <c r="G692"/>
  <c r="G695"/>
  <c r="G706"/>
  <c r="J707"/>
  <c r="J723"/>
  <c r="J739"/>
  <c r="J755"/>
  <c r="J771"/>
  <c r="J787"/>
  <c r="J803"/>
  <c r="J819"/>
  <c r="J835"/>
  <c r="J851"/>
  <c r="J867"/>
  <c r="J883"/>
  <c r="J899"/>
  <c r="J915"/>
  <c r="J931"/>
  <c r="J947"/>
  <c r="J963"/>
  <c r="J979"/>
  <c r="J995"/>
  <c r="J1003"/>
  <c r="G686"/>
  <c r="J687"/>
  <c r="J714"/>
  <c r="G718"/>
  <c r="G723"/>
  <c r="J730"/>
  <c r="G734"/>
  <c r="G739"/>
  <c r="J746"/>
  <c r="G750"/>
  <c r="G755"/>
  <c r="J762"/>
  <c r="G766"/>
  <c r="G771"/>
  <c r="J778"/>
  <c r="G782"/>
  <c r="G787"/>
  <c r="J794"/>
  <c r="G798"/>
  <c r="G803"/>
  <c r="J810"/>
  <c r="G814"/>
  <c r="G819"/>
  <c r="J826"/>
  <c r="G830"/>
  <c r="G835"/>
  <c r="J842"/>
  <c r="G846"/>
  <c r="G851"/>
  <c r="J858"/>
  <c r="G862"/>
  <c r="G867"/>
  <c r="J874"/>
  <c r="G878"/>
  <c r="G883"/>
  <c r="J890"/>
  <c r="G894"/>
  <c r="G899"/>
  <c r="J906"/>
  <c r="G910"/>
  <c r="G915"/>
  <c r="J922"/>
  <c r="G926"/>
  <c r="G931"/>
  <c r="J938"/>
  <c r="G942"/>
  <c r="G947"/>
  <c r="J954"/>
  <c r="G958"/>
  <c r="G963"/>
  <c r="J970"/>
  <c r="G974"/>
  <c r="G979"/>
  <c r="J986"/>
  <c r="G990"/>
  <c r="G995"/>
  <c r="G666"/>
  <c r="J667"/>
  <c r="G698"/>
  <c r="J699"/>
  <c r="J719"/>
  <c r="J735"/>
  <c r="J751"/>
  <c r="J767"/>
  <c r="J783"/>
  <c r="J799"/>
  <c r="J815"/>
  <c r="J831"/>
  <c r="J847"/>
  <c r="J863"/>
  <c r="J879"/>
  <c r="J895"/>
  <c r="J911"/>
  <c r="J927"/>
  <c r="J943"/>
  <c r="J959"/>
  <c r="J975"/>
  <c r="J991"/>
  <c r="G678"/>
  <c r="J679"/>
  <c r="J710"/>
  <c r="G714"/>
  <c r="J726"/>
  <c r="G730"/>
  <c r="J742"/>
  <c r="G746"/>
  <c r="G751"/>
  <c r="J758"/>
  <c r="G760"/>
  <c r="G762"/>
  <c r="G767"/>
  <c r="J774"/>
  <c r="G776"/>
  <c r="G778"/>
  <c r="G783"/>
  <c r="J790"/>
  <c r="G792"/>
  <c r="G794"/>
  <c r="G799"/>
  <c r="J806"/>
  <c r="G808"/>
  <c r="G810"/>
  <c r="G815"/>
  <c r="J822"/>
  <c r="G824"/>
  <c r="G826"/>
  <c r="G831"/>
  <c r="J838"/>
  <c r="G840"/>
  <c r="G842"/>
  <c r="G847"/>
  <c r="J854"/>
  <c r="G856"/>
  <c r="G858"/>
  <c r="G863"/>
  <c r="J870"/>
  <c r="G872"/>
  <c r="G874"/>
  <c r="G879"/>
  <c r="J886"/>
  <c r="G888"/>
  <c r="G890"/>
  <c r="G895"/>
  <c r="J902"/>
  <c r="G904"/>
  <c r="G906"/>
  <c r="G911"/>
  <c r="J918"/>
  <c r="G920"/>
  <c r="G922"/>
  <c r="G927"/>
  <c r="J934"/>
  <c r="G936"/>
  <c r="G938"/>
  <c r="G943"/>
  <c r="J950"/>
  <c r="G952"/>
  <c r="G954"/>
  <c r="G959"/>
  <c r="J966"/>
  <c r="G968"/>
  <c r="G970"/>
  <c r="G975"/>
  <c r="J982"/>
  <c r="G984"/>
  <c r="G986"/>
  <c r="G991"/>
  <c r="J998"/>
  <c r="G1000"/>
  <c r="J1002"/>
  <c r="G690"/>
  <c r="J691"/>
  <c r="J715"/>
  <c r="J731"/>
  <c r="J747"/>
  <c r="J763"/>
  <c r="J779"/>
  <c r="J795"/>
  <c r="J811"/>
  <c r="J827"/>
  <c r="J843"/>
  <c r="J859"/>
  <c r="J875"/>
  <c r="J891"/>
  <c r="J907"/>
  <c r="J923"/>
  <c r="J939"/>
  <c r="J955"/>
  <c r="J971"/>
  <c r="J987"/>
  <c r="G1002"/>
  <c r="G670"/>
  <c r="J671"/>
  <c r="G702"/>
  <c r="J703"/>
  <c r="G710"/>
  <c r="J722"/>
  <c r="G726"/>
  <c r="J738"/>
  <c r="G742"/>
  <c r="J754"/>
  <c r="G758"/>
  <c r="G763"/>
  <c r="J770"/>
  <c r="G774"/>
  <c r="G779"/>
  <c r="J786"/>
  <c r="G790"/>
  <c r="G795"/>
  <c r="J802"/>
  <c r="G806"/>
  <c r="G811"/>
  <c r="J818"/>
  <c r="G822"/>
  <c r="G827"/>
  <c r="J834"/>
  <c r="G838"/>
  <c r="G843"/>
  <c r="J850"/>
  <c r="G854"/>
  <c r="G859"/>
  <c r="J866"/>
  <c r="G870"/>
  <c r="G875"/>
  <c r="J882"/>
  <c r="G886"/>
  <c r="G891"/>
  <c r="J898"/>
  <c r="G902"/>
  <c r="G907"/>
  <c r="J914"/>
  <c r="G918"/>
  <c r="G923"/>
  <c r="J930"/>
  <c r="G934"/>
  <c r="G939"/>
  <c r="J946"/>
  <c r="G950"/>
  <c r="G955"/>
  <c r="J962"/>
  <c r="G966"/>
  <c r="G971"/>
  <c r="J978"/>
  <c r="G982"/>
  <c r="G987"/>
  <c r="J994"/>
  <c r="G998"/>
  <c r="G638"/>
  <c r="G642"/>
  <c r="G646"/>
  <c r="G650"/>
  <c r="G654"/>
  <c r="G658"/>
  <c r="G662"/>
  <c r="G668"/>
  <c r="G671"/>
  <c r="G682"/>
  <c r="J683"/>
  <c r="G700"/>
  <c r="G703"/>
  <c r="J711"/>
  <c r="J727"/>
  <c r="J743"/>
  <c r="J759"/>
  <c r="J775"/>
  <c r="J791"/>
  <c r="J807"/>
  <c r="J823"/>
  <c r="J839"/>
  <c r="J855"/>
  <c r="J871"/>
  <c r="J887"/>
  <c r="J903"/>
  <c r="J919"/>
  <c r="J935"/>
  <c r="J951"/>
  <c r="J967"/>
  <c r="J983"/>
  <c r="J999"/>
  <c r="J663"/>
  <c r="G694"/>
  <c r="J695"/>
  <c r="J718"/>
  <c r="G720"/>
  <c r="G722"/>
  <c r="G727"/>
  <c r="J734"/>
  <c r="G736"/>
  <c r="G738"/>
  <c r="G743"/>
  <c r="J750"/>
  <c r="G752"/>
  <c r="G754"/>
  <c r="G759"/>
  <c r="J766"/>
  <c r="G768"/>
  <c r="G770"/>
  <c r="G775"/>
  <c r="J782"/>
  <c r="G784"/>
  <c r="G786"/>
  <c r="G791"/>
  <c r="J798"/>
  <c r="G800"/>
  <c r="G802"/>
  <c r="G807"/>
  <c r="J814"/>
  <c r="G816"/>
  <c r="G818"/>
  <c r="G823"/>
  <c r="J830"/>
  <c r="G832"/>
  <c r="G834"/>
  <c r="G839"/>
  <c r="J846"/>
  <c r="G848"/>
  <c r="G850"/>
  <c r="G855"/>
  <c r="J862"/>
  <c r="G864"/>
  <c r="G866"/>
  <c r="G871"/>
  <c r="J878"/>
  <c r="G880"/>
  <c r="G882"/>
  <c r="G887"/>
  <c r="J894"/>
  <c r="G896"/>
  <c r="G898"/>
  <c r="G903"/>
  <c r="J910"/>
  <c r="G912"/>
  <c r="G914"/>
  <c r="G919"/>
  <c r="J926"/>
  <c r="G928"/>
  <c r="G930"/>
  <c r="G935"/>
  <c r="J942"/>
  <c r="G944"/>
  <c r="G946"/>
  <c r="G951"/>
  <c r="J958"/>
  <c r="G960"/>
  <c r="G962"/>
  <c r="G967"/>
  <c r="J974"/>
  <c r="G976"/>
  <c r="G978"/>
  <c r="G983"/>
  <c r="J990"/>
  <c r="G992"/>
  <c r="G994"/>
  <c r="E665"/>
  <c r="G665" s="1"/>
  <c r="E669"/>
  <c r="G669" s="1"/>
  <c r="E673"/>
  <c r="G673" s="1"/>
  <c r="E677"/>
  <c r="G677" s="1"/>
  <c r="E681"/>
  <c r="G681" s="1"/>
  <c r="E685"/>
  <c r="G685" s="1"/>
  <c r="E689"/>
  <c r="G689" s="1"/>
  <c r="E693"/>
  <c r="G693" s="1"/>
  <c r="E697"/>
  <c r="G697" s="1"/>
  <c r="E701"/>
  <c r="G701" s="1"/>
  <c r="E705"/>
  <c r="G705" s="1"/>
  <c r="E709"/>
  <c r="G709" s="1"/>
  <c r="E713"/>
  <c r="G713" s="1"/>
  <c r="E717"/>
  <c r="G717" s="1"/>
  <c r="E721"/>
  <c r="G721" s="1"/>
  <c r="E725"/>
  <c r="G725" s="1"/>
  <c r="E729"/>
  <c r="G729" s="1"/>
  <c r="E733"/>
  <c r="G733" s="1"/>
  <c r="E737"/>
  <c r="G737" s="1"/>
  <c r="E741"/>
  <c r="G741" s="1"/>
  <c r="E745"/>
  <c r="G745" s="1"/>
  <c r="E749"/>
  <c r="G749" s="1"/>
  <c r="E753"/>
  <c r="G753" s="1"/>
  <c r="E757"/>
  <c r="G757" s="1"/>
  <c r="E761"/>
  <c r="G761" s="1"/>
  <c r="E765"/>
  <c r="G765" s="1"/>
  <c r="E769"/>
  <c r="G769" s="1"/>
  <c r="E773"/>
  <c r="G773" s="1"/>
  <c r="E777"/>
  <c r="G777" s="1"/>
  <c r="E781"/>
  <c r="G781" s="1"/>
  <c r="E785"/>
  <c r="G785" s="1"/>
  <c r="E789"/>
  <c r="G789" s="1"/>
  <c r="E793"/>
  <c r="G793" s="1"/>
  <c r="E797"/>
  <c r="G797" s="1"/>
  <c r="E801"/>
  <c r="G801" s="1"/>
  <c r="E805"/>
  <c r="G805" s="1"/>
  <c r="E809"/>
  <c r="G809" s="1"/>
  <c r="E813"/>
  <c r="G813" s="1"/>
  <c r="E817"/>
  <c r="G817" s="1"/>
  <c r="E821"/>
  <c r="G821" s="1"/>
  <c r="E825"/>
  <c r="G825" s="1"/>
  <c r="E829"/>
  <c r="G829" s="1"/>
  <c r="E833"/>
  <c r="G833" s="1"/>
  <c r="E837"/>
  <c r="G837" s="1"/>
  <c r="E841"/>
  <c r="G841" s="1"/>
  <c r="E845"/>
  <c r="G845" s="1"/>
  <c r="E849"/>
  <c r="G849" s="1"/>
  <c r="E853"/>
  <c r="G853" s="1"/>
  <c r="E857"/>
  <c r="G857" s="1"/>
  <c r="E861"/>
  <c r="G861" s="1"/>
  <c r="E865"/>
  <c r="G865" s="1"/>
  <c r="E869"/>
  <c r="G869" s="1"/>
  <c r="E873"/>
  <c r="G873" s="1"/>
  <c r="E877"/>
  <c r="G877" s="1"/>
  <c r="E881"/>
  <c r="G881" s="1"/>
  <c r="E885"/>
  <c r="G885" s="1"/>
  <c r="E889"/>
  <c r="G889" s="1"/>
  <c r="E893"/>
  <c r="G893" s="1"/>
  <c r="E897"/>
  <c r="G897" s="1"/>
  <c r="E901"/>
  <c r="G901" s="1"/>
  <c r="E905"/>
  <c r="G905" s="1"/>
  <c r="E909"/>
  <c r="G909" s="1"/>
  <c r="E913"/>
  <c r="G913" s="1"/>
  <c r="E917"/>
  <c r="G917" s="1"/>
  <c r="E921"/>
  <c r="G921" s="1"/>
  <c r="E925"/>
  <c r="G925" s="1"/>
  <c r="E929"/>
  <c r="G929" s="1"/>
  <c r="E933"/>
  <c r="G933" s="1"/>
  <c r="E937"/>
  <c r="G937" s="1"/>
  <c r="E941"/>
  <c r="G941" s="1"/>
  <c r="E945"/>
  <c r="G945" s="1"/>
  <c r="E949"/>
  <c r="G949" s="1"/>
  <c r="E953"/>
  <c r="G953" s="1"/>
  <c r="E957"/>
  <c r="G957" s="1"/>
  <c r="E961"/>
  <c r="G961" s="1"/>
  <c r="E965"/>
  <c r="G965" s="1"/>
  <c r="E969"/>
  <c r="G969" s="1"/>
  <c r="E973"/>
  <c r="G973" s="1"/>
  <c r="E977"/>
  <c r="G977" s="1"/>
  <c r="E981"/>
  <c r="G981" s="1"/>
  <c r="E985"/>
  <c r="G985" s="1"/>
  <c r="E989"/>
  <c r="G989" s="1"/>
  <c r="E993"/>
  <c r="G993" s="1"/>
  <c r="E997"/>
  <c r="G997" s="1"/>
  <c r="E1001"/>
  <c r="G1001" s="1"/>
  <c r="E708"/>
  <c r="G708" s="1"/>
  <c r="E712"/>
  <c r="G712" s="1"/>
  <c r="E716"/>
  <c r="G716" s="1"/>
  <c r="E720"/>
  <c r="E724"/>
  <c r="G724" s="1"/>
  <c r="E728"/>
  <c r="G728" s="1"/>
  <c r="E732"/>
  <c r="G732" s="1"/>
  <c r="E736"/>
  <c r="E740"/>
  <c r="G740" s="1"/>
  <c r="E744"/>
  <c r="G744" s="1"/>
  <c r="E748"/>
  <c r="G748" s="1"/>
  <c r="E752"/>
  <c r="E756"/>
  <c r="G756" s="1"/>
  <c r="E760"/>
  <c r="E764"/>
  <c r="G764" s="1"/>
  <c r="E768"/>
  <c r="E772"/>
  <c r="G772" s="1"/>
  <c r="E776"/>
  <c r="E780"/>
  <c r="G780" s="1"/>
  <c r="E784"/>
  <c r="E788"/>
  <c r="G788" s="1"/>
  <c r="E792"/>
  <c r="E796"/>
  <c r="G796" s="1"/>
  <c r="E800"/>
  <c r="E804"/>
  <c r="G804" s="1"/>
  <c r="E808"/>
  <c r="E812"/>
  <c r="G812" s="1"/>
  <c r="E816"/>
  <c r="E820"/>
  <c r="G820" s="1"/>
  <c r="E824"/>
  <c r="E828"/>
  <c r="G828" s="1"/>
  <c r="E832"/>
  <c r="E836"/>
  <c r="G836" s="1"/>
  <c r="E840"/>
  <c r="E844"/>
  <c r="G844" s="1"/>
  <c r="E848"/>
  <c r="E852"/>
  <c r="G852" s="1"/>
  <c r="E856"/>
  <c r="E860"/>
  <c r="G860" s="1"/>
  <c r="E864"/>
  <c r="E868"/>
  <c r="G868" s="1"/>
  <c r="E872"/>
  <c r="E876"/>
  <c r="G876" s="1"/>
  <c r="E880"/>
  <c r="E884"/>
  <c r="G884" s="1"/>
  <c r="E888"/>
  <c r="E892"/>
  <c r="G892" s="1"/>
  <c r="E896"/>
  <c r="E900"/>
  <c r="G900" s="1"/>
  <c r="E904"/>
  <c r="E908"/>
  <c r="G908" s="1"/>
  <c r="E912"/>
  <c r="E916"/>
  <c r="G916" s="1"/>
  <c r="E920"/>
  <c r="E924"/>
  <c r="G924" s="1"/>
  <c r="E928"/>
  <c r="E932"/>
  <c r="G932" s="1"/>
  <c r="E936"/>
  <c r="E940"/>
  <c r="G940" s="1"/>
  <c r="E944"/>
  <c r="E948"/>
  <c r="G948" s="1"/>
  <c r="E952"/>
  <c r="E956"/>
  <c r="G956" s="1"/>
  <c r="E960"/>
  <c r="E964"/>
  <c r="G964" s="1"/>
  <c r="E968"/>
  <c r="E972"/>
  <c r="G972" s="1"/>
  <c r="E976"/>
  <c r="E980"/>
  <c r="G980" s="1"/>
  <c r="E984"/>
  <c r="E988"/>
  <c r="G988" s="1"/>
  <c r="E992"/>
  <c r="E996"/>
  <c r="G996" s="1"/>
  <c r="K1002" l="1"/>
  <c r="K1000"/>
  <c r="K995"/>
  <c r="K979"/>
  <c r="K963"/>
  <c r="K947"/>
  <c r="K931"/>
  <c r="K915"/>
  <c r="K899"/>
  <c r="K883"/>
  <c r="K867"/>
  <c r="K851"/>
  <c r="K835"/>
  <c r="K819"/>
  <c r="K803"/>
  <c r="K787"/>
  <c r="K771"/>
  <c r="K755"/>
  <c r="K739"/>
  <c r="K723"/>
  <c r="K707"/>
  <c r="K684"/>
  <c r="K681"/>
  <c r="K678"/>
  <c r="K675"/>
  <c r="K660"/>
  <c r="K656"/>
  <c r="K652"/>
  <c r="K648"/>
  <c r="K644"/>
  <c r="K640"/>
  <c r="K636"/>
  <c r="K632"/>
  <c r="K628"/>
  <c r="K624"/>
  <c r="K620"/>
  <c r="K616"/>
  <c r="K612"/>
  <c r="K608"/>
  <c r="K604"/>
  <c r="K600"/>
  <c r="K596"/>
  <c r="K592"/>
  <c r="K997"/>
  <c r="K990"/>
  <c r="K988"/>
  <c r="K981"/>
  <c r="K974"/>
  <c r="K972"/>
  <c r="K965"/>
  <c r="K958"/>
  <c r="K956"/>
  <c r="K949"/>
  <c r="K942"/>
  <c r="K940"/>
  <c r="K933"/>
  <c r="K926"/>
  <c r="K924"/>
  <c r="K917"/>
  <c r="K910"/>
  <c r="K908"/>
  <c r="K901"/>
  <c r="K894"/>
  <c r="K892"/>
  <c r="K885"/>
  <c r="K878"/>
  <c r="K876"/>
  <c r="K869"/>
  <c r="K862"/>
  <c r="K860"/>
  <c r="K853"/>
  <c r="K846"/>
  <c r="K844"/>
  <c r="K837"/>
  <c r="K830"/>
  <c r="K828"/>
  <c r="K821"/>
  <c r="K814"/>
  <c r="K812"/>
  <c r="K805"/>
  <c r="K798"/>
  <c r="K796"/>
  <c r="K789"/>
  <c r="K782"/>
  <c r="K780"/>
  <c r="K773"/>
  <c r="K766"/>
  <c r="K764"/>
  <c r="K757"/>
  <c r="K750"/>
  <c r="K748"/>
  <c r="K741"/>
  <c r="K734"/>
  <c r="K732"/>
  <c r="K725"/>
  <c r="K718"/>
  <c r="K716"/>
  <c r="K709"/>
  <c r="K704"/>
  <c r="K701"/>
  <c r="K698"/>
  <c r="K695"/>
  <c r="K672"/>
  <c r="K669"/>
  <c r="K666"/>
  <c r="K663"/>
  <c r="K1001"/>
  <c r="K999"/>
  <c r="K983"/>
  <c r="K967"/>
  <c r="K951"/>
  <c r="K935"/>
  <c r="K919"/>
  <c r="K903"/>
  <c r="K887"/>
  <c r="K871"/>
  <c r="K855"/>
  <c r="K839"/>
  <c r="K823"/>
  <c r="K807"/>
  <c r="K791"/>
  <c r="K775"/>
  <c r="K759"/>
  <c r="K743"/>
  <c r="K727"/>
  <c r="K711"/>
  <c r="K692"/>
  <c r="K689"/>
  <c r="K686"/>
  <c r="K683"/>
  <c r="K659"/>
  <c r="K994"/>
  <c r="K992"/>
  <c r="K985"/>
  <c r="K978"/>
  <c r="K976"/>
  <c r="K969"/>
  <c r="K962"/>
  <c r="K960"/>
  <c r="K953"/>
  <c r="K946"/>
  <c r="K944"/>
  <c r="K937"/>
  <c r="K930"/>
  <c r="K928"/>
  <c r="K921"/>
  <c r="K914"/>
  <c r="K912"/>
  <c r="K905"/>
  <c r="K898"/>
  <c r="K896"/>
  <c r="K889"/>
  <c r="K882"/>
  <c r="K880"/>
  <c r="K873"/>
  <c r="K866"/>
  <c r="K864"/>
  <c r="K857"/>
  <c r="K850"/>
  <c r="K848"/>
  <c r="K841"/>
  <c r="K834"/>
  <c r="K832"/>
  <c r="K825"/>
  <c r="K818"/>
  <c r="K816"/>
  <c r="K809"/>
  <c r="K802"/>
  <c r="K800"/>
  <c r="K793"/>
  <c r="K786"/>
  <c r="K784"/>
  <c r="K777"/>
  <c r="K770"/>
  <c r="K768"/>
  <c r="K761"/>
  <c r="K754"/>
  <c r="K752"/>
  <c r="K745"/>
  <c r="K738"/>
  <c r="K736"/>
  <c r="K729"/>
  <c r="K722"/>
  <c r="K720"/>
  <c r="K713"/>
  <c r="K706"/>
  <c r="K703"/>
  <c r="K680"/>
  <c r="K677"/>
  <c r="K674"/>
  <c r="K671"/>
  <c r="K987"/>
  <c r="K971"/>
  <c r="K955"/>
  <c r="K939"/>
  <c r="K923"/>
  <c r="K907"/>
  <c r="K891"/>
  <c r="K875"/>
  <c r="K859"/>
  <c r="K843"/>
  <c r="K827"/>
  <c r="K811"/>
  <c r="K795"/>
  <c r="K779"/>
  <c r="K763"/>
  <c r="K747"/>
  <c r="K731"/>
  <c r="K715"/>
  <c r="K700"/>
  <c r="K697"/>
  <c r="K694"/>
  <c r="K691"/>
  <c r="K668"/>
  <c r="K665"/>
  <c r="K998"/>
  <c r="K996"/>
  <c r="K989"/>
  <c r="K982"/>
  <c r="K980"/>
  <c r="K973"/>
  <c r="K966"/>
  <c r="K964"/>
  <c r="K957"/>
  <c r="K950"/>
  <c r="K948"/>
  <c r="K941"/>
  <c r="K934"/>
  <c r="K932"/>
  <c r="K925"/>
  <c r="K918"/>
  <c r="K916"/>
  <c r="K909"/>
  <c r="K902"/>
  <c r="K900"/>
  <c r="K893"/>
  <c r="K886"/>
  <c r="K884"/>
  <c r="K877"/>
  <c r="K870"/>
  <c r="K868"/>
  <c r="K861"/>
  <c r="K854"/>
  <c r="K852"/>
  <c r="K845"/>
  <c r="K838"/>
  <c r="K836"/>
  <c r="K829"/>
  <c r="K822"/>
  <c r="K820"/>
  <c r="K813"/>
  <c r="K806"/>
  <c r="K804"/>
  <c r="K797"/>
  <c r="K790"/>
  <c r="K788"/>
  <c r="K781"/>
  <c r="K774"/>
  <c r="K772"/>
  <c r="K765"/>
  <c r="K758"/>
  <c r="K756"/>
  <c r="K749"/>
  <c r="K742"/>
  <c r="K740"/>
  <c r="K733"/>
  <c r="K726"/>
  <c r="K724"/>
  <c r="K717"/>
  <c r="K710"/>
  <c r="K708"/>
  <c r="K688"/>
  <c r="K685"/>
  <c r="K682"/>
  <c r="K679"/>
  <c r="K991"/>
  <c r="K975"/>
  <c r="K959"/>
  <c r="K943"/>
  <c r="K927"/>
  <c r="K911"/>
  <c r="K895"/>
  <c r="K879"/>
  <c r="K863"/>
  <c r="K847"/>
  <c r="K831"/>
  <c r="K815"/>
  <c r="K799"/>
  <c r="K783"/>
  <c r="K767"/>
  <c r="K751"/>
  <c r="K735"/>
  <c r="K719"/>
  <c r="K705"/>
  <c r="K702"/>
  <c r="K699"/>
  <c r="K676"/>
  <c r="K673"/>
  <c r="K670"/>
  <c r="K667"/>
  <c r="K661"/>
  <c r="K657"/>
  <c r="K653"/>
  <c r="K649"/>
  <c r="K645"/>
  <c r="K641"/>
  <c r="K637"/>
  <c r="K633"/>
  <c r="K629"/>
  <c r="K625"/>
  <c r="K621"/>
  <c r="K617"/>
  <c r="K613"/>
  <c r="K609"/>
  <c r="K605"/>
  <c r="K601"/>
  <c r="K597"/>
  <c r="K593"/>
  <c r="K993"/>
  <c r="K986"/>
  <c r="K984"/>
  <c r="K977"/>
  <c r="K970"/>
  <c r="K968"/>
  <c r="K961"/>
  <c r="K954"/>
  <c r="K952"/>
  <c r="K945"/>
  <c r="K938"/>
  <c r="K936"/>
  <c r="K929"/>
  <c r="K922"/>
  <c r="K920"/>
  <c r="K913"/>
  <c r="K906"/>
  <c r="K904"/>
  <c r="K897"/>
  <c r="K890"/>
  <c r="K888"/>
  <c r="K881"/>
  <c r="K874"/>
  <c r="K872"/>
  <c r="K865"/>
  <c r="K858"/>
  <c r="K856"/>
  <c r="K849"/>
  <c r="K842"/>
  <c r="K840"/>
  <c r="K833"/>
  <c r="K826"/>
  <c r="K824"/>
  <c r="K817"/>
  <c r="K810"/>
  <c r="K808"/>
  <c r="K801"/>
  <c r="K794"/>
  <c r="K792"/>
  <c r="K785"/>
  <c r="K778"/>
  <c r="K776"/>
  <c r="K769"/>
  <c r="K762"/>
  <c r="K760"/>
  <c r="K753"/>
  <c r="K746"/>
  <c r="K744"/>
  <c r="K737"/>
  <c r="K730"/>
  <c r="K728"/>
  <c r="K721"/>
  <c r="K714"/>
  <c r="K712"/>
  <c r="K696"/>
  <c r="K693"/>
  <c r="K690"/>
  <c r="K687"/>
  <c r="K664"/>
  <c r="K662"/>
  <c r="K554"/>
  <c r="K538"/>
  <c r="K522"/>
  <c r="K506"/>
  <c r="K490"/>
  <c r="K478"/>
  <c r="K470"/>
  <c r="K462"/>
  <c r="K454"/>
  <c r="K451"/>
  <c r="K441"/>
  <c r="K438"/>
  <c r="K435"/>
  <c r="K425"/>
  <c r="K422"/>
  <c r="K419"/>
  <c r="K409"/>
  <c r="K406"/>
  <c r="K403"/>
  <c r="K393"/>
  <c r="K390"/>
  <c r="K387"/>
  <c r="K377"/>
  <c r="K374"/>
  <c r="K371"/>
  <c r="K361"/>
  <c r="K358"/>
  <c r="K355"/>
  <c r="K345"/>
  <c r="K342"/>
  <c r="K339"/>
  <c r="K329"/>
  <c r="K325"/>
  <c r="K321"/>
  <c r="K317"/>
  <c r="K313"/>
  <c r="K309"/>
  <c r="K305"/>
  <c r="K301"/>
  <c r="K297"/>
  <c r="K293"/>
  <c r="K289"/>
  <c r="K285"/>
  <c r="K281"/>
  <c r="K277"/>
  <c r="K273"/>
  <c r="K269"/>
  <c r="K265"/>
  <c r="K261"/>
  <c r="K257"/>
  <c r="K253"/>
  <c r="K249"/>
  <c r="K245"/>
  <c r="K241"/>
  <c r="K237"/>
  <c r="K233"/>
  <c r="K229"/>
  <c r="K225"/>
  <c r="K221"/>
  <c r="K217"/>
  <c r="K213"/>
  <c r="K209"/>
  <c r="K205"/>
  <c r="K201"/>
  <c r="K197"/>
  <c r="K193"/>
  <c r="K189"/>
  <c r="K185"/>
  <c r="K181"/>
  <c r="K177"/>
  <c r="K173"/>
  <c r="K169"/>
  <c r="K165"/>
  <c r="K161"/>
  <c r="K157"/>
  <c r="K153"/>
  <c r="K149"/>
  <c r="K145"/>
  <c r="K141"/>
  <c r="K137"/>
  <c r="K133"/>
  <c r="K129"/>
  <c r="K125"/>
  <c r="K121"/>
  <c r="K117"/>
  <c r="K113"/>
  <c r="K109"/>
  <c r="K105"/>
  <c r="K101"/>
  <c r="K97"/>
  <c r="K93"/>
  <c r="K89"/>
  <c r="K85"/>
  <c r="K81"/>
  <c r="K77"/>
  <c r="K73"/>
  <c r="K69"/>
  <c r="K65"/>
  <c r="K61"/>
  <c r="K57"/>
  <c r="K53"/>
  <c r="K49"/>
  <c r="K45"/>
  <c r="K41"/>
  <c r="K37"/>
  <c r="K33"/>
  <c r="K29"/>
  <c r="K655"/>
  <c r="K646"/>
  <c r="K639"/>
  <c r="K630"/>
  <c r="K623"/>
  <c r="K614"/>
  <c r="K607"/>
  <c r="K598"/>
  <c r="K591"/>
  <c r="K589"/>
  <c r="K587"/>
  <c r="K585"/>
  <c r="K583"/>
  <c r="K581"/>
  <c r="K579"/>
  <c r="K577"/>
  <c r="K575"/>
  <c r="K573"/>
  <c r="K571"/>
  <c r="K569"/>
  <c r="K567"/>
  <c r="K565"/>
  <c r="K563"/>
  <c r="K556"/>
  <c r="K549"/>
  <c r="K547"/>
  <c r="K540"/>
  <c r="K533"/>
  <c r="K531"/>
  <c r="K524"/>
  <c r="K517"/>
  <c r="K515"/>
  <c r="K508"/>
  <c r="K501"/>
  <c r="K499"/>
  <c r="K492"/>
  <c r="K485"/>
  <c r="K483"/>
  <c r="K444"/>
  <c r="K428"/>
  <c r="K412"/>
  <c r="K396"/>
  <c r="K380"/>
  <c r="K364"/>
  <c r="K348"/>
  <c r="K332"/>
  <c r="K558"/>
  <c r="K542"/>
  <c r="K526"/>
  <c r="K510"/>
  <c r="K494"/>
  <c r="K475"/>
  <c r="K467"/>
  <c r="K459"/>
  <c r="K453"/>
  <c r="K450"/>
  <c r="K447"/>
  <c r="K437"/>
  <c r="K434"/>
  <c r="K431"/>
  <c r="K421"/>
  <c r="K418"/>
  <c r="K415"/>
  <c r="K405"/>
  <c r="K402"/>
  <c r="K399"/>
  <c r="K389"/>
  <c r="K386"/>
  <c r="K383"/>
  <c r="K373"/>
  <c r="K370"/>
  <c r="K367"/>
  <c r="K357"/>
  <c r="K354"/>
  <c r="K351"/>
  <c r="K341"/>
  <c r="K338"/>
  <c r="K335"/>
  <c r="K328"/>
  <c r="K324"/>
  <c r="K320"/>
  <c r="K316"/>
  <c r="K312"/>
  <c r="K308"/>
  <c r="K304"/>
  <c r="K300"/>
  <c r="K296"/>
  <c r="K292"/>
  <c r="K288"/>
  <c r="K284"/>
  <c r="K280"/>
  <c r="K276"/>
  <c r="K272"/>
  <c r="K268"/>
  <c r="K264"/>
  <c r="K260"/>
  <c r="K256"/>
  <c r="K252"/>
  <c r="K248"/>
  <c r="K244"/>
  <c r="K240"/>
  <c r="K236"/>
  <c r="K232"/>
  <c r="K228"/>
  <c r="K224"/>
  <c r="K220"/>
  <c r="K216"/>
  <c r="K212"/>
  <c r="K208"/>
  <c r="K204"/>
  <c r="K200"/>
  <c r="K196"/>
  <c r="K192"/>
  <c r="K188"/>
  <c r="K184"/>
  <c r="K180"/>
  <c r="K176"/>
  <c r="K172"/>
  <c r="K168"/>
  <c r="K164"/>
  <c r="K160"/>
  <c r="K156"/>
  <c r="K152"/>
  <c r="K148"/>
  <c r="K144"/>
  <c r="K140"/>
  <c r="K136"/>
  <c r="K132"/>
  <c r="K128"/>
  <c r="K124"/>
  <c r="K120"/>
  <c r="K116"/>
  <c r="K112"/>
  <c r="K658"/>
  <c r="K651"/>
  <c r="K642"/>
  <c r="K635"/>
  <c r="K626"/>
  <c r="K619"/>
  <c r="K610"/>
  <c r="K603"/>
  <c r="K594"/>
  <c r="K560"/>
  <c r="K553"/>
  <c r="K551"/>
  <c r="K544"/>
  <c r="K537"/>
  <c r="K535"/>
  <c r="K528"/>
  <c r="K521"/>
  <c r="K519"/>
  <c r="K512"/>
  <c r="K505"/>
  <c r="K503"/>
  <c r="K496"/>
  <c r="K489"/>
  <c r="K487"/>
  <c r="K480"/>
  <c r="K477"/>
  <c r="K472"/>
  <c r="K469"/>
  <c r="K464"/>
  <c r="K461"/>
  <c r="K456"/>
  <c r="K440"/>
  <c r="K424"/>
  <c r="K408"/>
  <c r="K392"/>
  <c r="K376"/>
  <c r="K360"/>
  <c r="K344"/>
  <c r="K562"/>
  <c r="K546"/>
  <c r="K530"/>
  <c r="K514"/>
  <c r="K498"/>
  <c r="K482"/>
  <c r="K474"/>
  <c r="K466"/>
  <c r="K458"/>
  <c r="K449"/>
  <c r="K446"/>
  <c r="K443"/>
  <c r="K433"/>
  <c r="K430"/>
  <c r="K427"/>
  <c r="K417"/>
  <c r="K414"/>
  <c r="K411"/>
  <c r="K401"/>
  <c r="K398"/>
  <c r="K395"/>
  <c r="K385"/>
  <c r="K382"/>
  <c r="K379"/>
  <c r="K369"/>
  <c r="K366"/>
  <c r="K363"/>
  <c r="K353"/>
  <c r="K350"/>
  <c r="K347"/>
  <c r="K337"/>
  <c r="K334"/>
  <c r="K331"/>
  <c r="K327"/>
  <c r="K323"/>
  <c r="K319"/>
  <c r="K315"/>
  <c r="K311"/>
  <c r="K307"/>
  <c r="K303"/>
  <c r="K299"/>
  <c r="K295"/>
  <c r="K291"/>
  <c r="K287"/>
  <c r="K283"/>
  <c r="K279"/>
  <c r="K275"/>
  <c r="K271"/>
  <c r="K267"/>
  <c r="K263"/>
  <c r="K259"/>
  <c r="K255"/>
  <c r="K251"/>
  <c r="K247"/>
  <c r="K243"/>
  <c r="K239"/>
  <c r="K235"/>
  <c r="K231"/>
  <c r="K227"/>
  <c r="K223"/>
  <c r="K219"/>
  <c r="K215"/>
  <c r="K211"/>
  <c r="K207"/>
  <c r="K203"/>
  <c r="K199"/>
  <c r="K195"/>
  <c r="K191"/>
  <c r="K187"/>
  <c r="K183"/>
  <c r="K179"/>
  <c r="K175"/>
  <c r="K171"/>
  <c r="K167"/>
  <c r="K163"/>
  <c r="K159"/>
  <c r="K155"/>
  <c r="K151"/>
  <c r="K147"/>
  <c r="K143"/>
  <c r="K139"/>
  <c r="K135"/>
  <c r="K131"/>
  <c r="K127"/>
  <c r="K123"/>
  <c r="K119"/>
  <c r="K115"/>
  <c r="K111"/>
  <c r="K654"/>
  <c r="K647"/>
  <c r="K638"/>
  <c r="K631"/>
  <c r="K622"/>
  <c r="K615"/>
  <c r="K606"/>
  <c r="K599"/>
  <c r="K590"/>
  <c r="K588"/>
  <c r="K586"/>
  <c r="K584"/>
  <c r="K582"/>
  <c r="K580"/>
  <c r="K578"/>
  <c r="K576"/>
  <c r="K574"/>
  <c r="K572"/>
  <c r="K570"/>
  <c r="K568"/>
  <c r="K566"/>
  <c r="K564"/>
  <c r="K557"/>
  <c r="K555"/>
  <c r="K548"/>
  <c r="K541"/>
  <c r="K539"/>
  <c r="K532"/>
  <c r="K525"/>
  <c r="K523"/>
  <c r="K516"/>
  <c r="K509"/>
  <c r="K507"/>
  <c r="K500"/>
  <c r="K493"/>
  <c r="K491"/>
  <c r="K484"/>
  <c r="K452"/>
  <c r="K436"/>
  <c r="K420"/>
  <c r="K404"/>
  <c r="K388"/>
  <c r="K372"/>
  <c r="K356"/>
  <c r="K340"/>
  <c r="K550"/>
  <c r="K534"/>
  <c r="K518"/>
  <c r="K502"/>
  <c r="K486"/>
  <c r="K479"/>
  <c r="K471"/>
  <c r="K463"/>
  <c r="K455"/>
  <c r="K445"/>
  <c r="K442"/>
  <c r="K439"/>
  <c r="K429"/>
  <c r="K426"/>
  <c r="K423"/>
  <c r="K413"/>
  <c r="K410"/>
  <c r="K407"/>
  <c r="K397"/>
  <c r="K394"/>
  <c r="K391"/>
  <c r="K381"/>
  <c r="K378"/>
  <c r="K375"/>
  <c r="K365"/>
  <c r="K362"/>
  <c r="K359"/>
  <c r="K349"/>
  <c r="K346"/>
  <c r="K343"/>
  <c r="K333"/>
  <c r="K330"/>
  <c r="K326"/>
  <c r="K322"/>
  <c r="K318"/>
  <c r="K314"/>
  <c r="K310"/>
  <c r="K306"/>
  <c r="K302"/>
  <c r="K298"/>
  <c r="K294"/>
  <c r="K290"/>
  <c r="K286"/>
  <c r="K282"/>
  <c r="K278"/>
  <c r="K274"/>
  <c r="K270"/>
  <c r="K266"/>
  <c r="K262"/>
  <c r="K258"/>
  <c r="K254"/>
  <c r="K250"/>
  <c r="K246"/>
  <c r="K242"/>
  <c r="K238"/>
  <c r="K234"/>
  <c r="K230"/>
  <c r="K226"/>
  <c r="K222"/>
  <c r="K218"/>
  <c r="K214"/>
  <c r="K210"/>
  <c r="K206"/>
  <c r="K202"/>
  <c r="K198"/>
  <c r="K194"/>
  <c r="K190"/>
  <c r="K186"/>
  <c r="K182"/>
  <c r="K178"/>
  <c r="K174"/>
  <c r="K170"/>
  <c r="K166"/>
  <c r="K162"/>
  <c r="K158"/>
  <c r="K154"/>
  <c r="K150"/>
  <c r="K146"/>
  <c r="K142"/>
  <c r="K138"/>
  <c r="K134"/>
  <c r="K130"/>
  <c r="K126"/>
  <c r="K122"/>
  <c r="K118"/>
  <c r="K114"/>
  <c r="K110"/>
  <c r="K106"/>
  <c r="K102"/>
  <c r="K98"/>
  <c r="K94"/>
  <c r="K90"/>
  <c r="K86"/>
  <c r="K82"/>
  <c r="K78"/>
  <c r="K74"/>
  <c r="K70"/>
  <c r="K66"/>
  <c r="K62"/>
  <c r="K58"/>
  <c r="K54"/>
  <c r="K50"/>
  <c r="K46"/>
  <c r="K42"/>
  <c r="K38"/>
  <c r="K34"/>
  <c r="K30"/>
  <c r="K650"/>
  <c r="K643"/>
  <c r="K634"/>
  <c r="K627"/>
  <c r="K618"/>
  <c r="K611"/>
  <c r="K602"/>
  <c r="K595"/>
  <c r="K561"/>
  <c r="K559"/>
  <c r="K552"/>
  <c r="K545"/>
  <c r="K543"/>
  <c r="K536"/>
  <c r="K529"/>
  <c r="K527"/>
  <c r="K520"/>
  <c r="K513"/>
  <c r="K511"/>
  <c r="K504"/>
  <c r="K497"/>
  <c r="K495"/>
  <c r="K488"/>
  <c r="K481"/>
  <c r="K476"/>
  <c r="K473"/>
  <c r="K468"/>
  <c r="K465"/>
  <c r="K460"/>
  <c r="K457"/>
  <c r="K448"/>
  <c r="K432"/>
  <c r="K416"/>
  <c r="K400"/>
  <c r="K384"/>
  <c r="K368"/>
  <c r="K352"/>
  <c r="K336"/>
  <c r="K51"/>
  <c r="K43"/>
  <c r="K35"/>
  <c r="K27"/>
  <c r="K24"/>
  <c r="K14"/>
  <c r="K11"/>
  <c r="K8"/>
  <c r="K100"/>
  <c r="K95"/>
  <c r="K84"/>
  <c r="K79"/>
  <c r="K68"/>
  <c r="K63"/>
  <c r="K17"/>
  <c r="K56"/>
  <c r="K48"/>
  <c r="K40"/>
  <c r="K32"/>
  <c r="K26"/>
  <c r="K23"/>
  <c r="K20"/>
  <c r="K10"/>
  <c r="K7"/>
  <c r="K4"/>
  <c r="K104"/>
  <c r="K99"/>
  <c r="K88"/>
  <c r="K83"/>
  <c r="K72"/>
  <c r="K67"/>
  <c r="K13"/>
  <c r="K55"/>
  <c r="K47"/>
  <c r="K39"/>
  <c r="K31"/>
  <c r="K22"/>
  <c r="K19"/>
  <c r="K16"/>
  <c r="K6"/>
  <c r="K3"/>
  <c r="K108"/>
  <c r="K103"/>
  <c r="K92"/>
  <c r="K87"/>
  <c r="K76"/>
  <c r="K71"/>
  <c r="K60"/>
  <c r="K25"/>
  <c r="K9"/>
  <c r="K52"/>
  <c r="K44"/>
  <c r="K36"/>
  <c r="K28"/>
  <c r="K18"/>
  <c r="K15"/>
  <c r="K12"/>
  <c r="K107"/>
  <c r="K96"/>
  <c r="K91"/>
  <c r="K80"/>
  <c r="K75"/>
  <c r="K64"/>
  <c r="K59"/>
  <c r="K21"/>
  <c r="K5"/>
  <c r="N943"/>
  <c r="O951" s="1"/>
  <c r="N940"/>
  <c r="O949" s="1"/>
  <c r="O950" s="1"/>
  <c r="Q933"/>
  <c r="P933"/>
  <c r="O933"/>
  <c r="N933"/>
  <c r="P936" l="1"/>
  <c r="Q936"/>
  <c r="O936"/>
  <c r="N936"/>
  <c r="I1001" i="9" l="1"/>
  <c r="I993"/>
  <c r="I985"/>
  <c r="I977"/>
  <c r="I969"/>
  <c r="I961"/>
  <c r="I953"/>
  <c r="I945"/>
  <c r="I937"/>
  <c r="I929"/>
  <c r="I921"/>
  <c r="I913"/>
  <c r="I905"/>
  <c r="I897"/>
  <c r="I889"/>
  <c r="I881"/>
  <c r="I873"/>
  <c r="I865"/>
  <c r="I857"/>
  <c r="I849"/>
  <c r="I841"/>
  <c r="I833"/>
  <c r="I825"/>
  <c r="I817"/>
  <c r="I809"/>
  <c r="I801"/>
  <c r="I793"/>
  <c r="I785"/>
  <c r="I777"/>
  <c r="I769"/>
  <c r="I761"/>
  <c r="I753"/>
  <c r="I745"/>
  <c r="I737"/>
  <c r="I729"/>
  <c r="I721"/>
  <c r="I713"/>
  <c r="I705"/>
  <c r="I697"/>
  <c r="I689"/>
  <c r="I681"/>
  <c r="I673"/>
  <c r="I665"/>
  <c r="I657"/>
  <c r="I649"/>
  <c r="I641"/>
  <c r="I633"/>
  <c r="I625"/>
  <c r="I617"/>
  <c r="I609"/>
  <c r="I601"/>
  <c r="I593"/>
  <c r="I585"/>
  <c r="I577"/>
  <c r="I569"/>
  <c r="I561"/>
  <c r="I553"/>
  <c r="I545"/>
  <c r="I537"/>
  <c r="I529"/>
  <c r="I521"/>
  <c r="I513"/>
  <c r="I505"/>
  <c r="I497"/>
  <c r="I489"/>
  <c r="I481"/>
  <c r="I473"/>
  <c r="I465"/>
  <c r="I457"/>
  <c r="I449"/>
  <c r="I441"/>
  <c r="I433"/>
  <c r="I425"/>
  <c r="I417"/>
  <c r="I409"/>
  <c r="I401"/>
  <c r="I393"/>
  <c r="I385"/>
  <c r="I377"/>
  <c r="I369"/>
  <c r="I361"/>
  <c r="I353"/>
  <c r="I345"/>
  <c r="I337"/>
  <c r="I329"/>
  <c r="I321"/>
  <c r="I313"/>
  <c r="I305"/>
  <c r="I297"/>
  <c r="I289"/>
  <c r="I281"/>
  <c r="I273"/>
  <c r="I265"/>
  <c r="I257"/>
  <c r="I249"/>
  <c r="I241"/>
  <c r="I233"/>
  <c r="I225"/>
  <c r="I217"/>
  <c r="I209"/>
  <c r="I201"/>
  <c r="I193"/>
  <c r="I185"/>
  <c r="I177"/>
  <c r="I169"/>
  <c r="I161"/>
  <c r="I153"/>
  <c r="I145"/>
  <c r="I137"/>
  <c r="I129"/>
  <c r="I121"/>
  <c r="I113"/>
  <c r="I105"/>
  <c r="I97"/>
  <c r="I89"/>
  <c r="I81"/>
  <c r="I73"/>
  <c r="I65"/>
  <c r="I57"/>
  <c r="I49"/>
  <c r="I41"/>
  <c r="I33"/>
  <c r="I25"/>
  <c r="I17"/>
  <c r="I9"/>
  <c r="D1002"/>
  <c r="D1001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C1002"/>
  <c r="C1001"/>
  <c r="C1000"/>
  <c r="C999"/>
  <c r="C998"/>
  <c r="C997"/>
  <c r="C996"/>
  <c r="C995"/>
  <c r="C994"/>
  <c r="C993"/>
  <c r="C992"/>
  <c r="C991"/>
  <c r="C990"/>
  <c r="C989"/>
  <c r="C988"/>
  <c r="C987"/>
  <c r="C986"/>
  <c r="C985"/>
  <c r="C984"/>
  <c r="C983"/>
  <c r="C982"/>
  <c r="C981"/>
  <c r="C980"/>
  <c r="C979"/>
  <c r="C978"/>
  <c r="C977"/>
  <c r="C976"/>
  <c r="C975"/>
  <c r="C974"/>
  <c r="C973"/>
  <c r="C972"/>
  <c r="C971"/>
  <c r="C970"/>
  <c r="C969"/>
  <c r="C968"/>
  <c r="C967"/>
  <c r="C966"/>
  <c r="C965"/>
  <c r="C964"/>
  <c r="C963"/>
  <c r="C962"/>
  <c r="C961"/>
  <c r="C960"/>
  <c r="C959"/>
  <c r="C958"/>
  <c r="C957"/>
  <c r="C956"/>
  <c r="C955"/>
  <c r="C954"/>
  <c r="C953"/>
  <c r="C952"/>
  <c r="C951"/>
  <c r="C950"/>
  <c r="C949"/>
  <c r="C948"/>
  <c r="C947"/>
  <c r="C946"/>
  <c r="C945"/>
  <c r="C944"/>
  <c r="C943"/>
  <c r="C942"/>
  <c r="C941"/>
  <c r="C940"/>
  <c r="C939"/>
  <c r="C938"/>
  <c r="C937"/>
  <c r="C936"/>
  <c r="C935"/>
  <c r="C934"/>
  <c r="C933"/>
  <c r="C932"/>
  <c r="C931"/>
  <c r="C930"/>
  <c r="C929"/>
  <c r="C928"/>
  <c r="C927"/>
  <c r="C926"/>
  <c r="C925"/>
  <c r="C924"/>
  <c r="C923"/>
  <c r="C922"/>
  <c r="C921"/>
  <c r="C920"/>
  <c r="C919"/>
  <c r="C918"/>
  <c r="C917"/>
  <c r="C916"/>
  <c r="C915"/>
  <c r="C914"/>
  <c r="C913"/>
  <c r="C912"/>
  <c r="C911"/>
  <c r="C910"/>
  <c r="C909"/>
  <c r="C908"/>
  <c r="C907"/>
  <c r="C906"/>
  <c r="C905"/>
  <c r="C904"/>
  <c r="C903"/>
  <c r="C902"/>
  <c r="C901"/>
  <c r="C900"/>
  <c r="C899"/>
  <c r="C898"/>
  <c r="C897"/>
  <c r="C896"/>
  <c r="C895"/>
  <c r="C894"/>
  <c r="C893"/>
  <c r="C892"/>
  <c r="C891"/>
  <c r="C890"/>
  <c r="C889"/>
  <c r="C888"/>
  <c r="C887"/>
  <c r="C886"/>
  <c r="C885"/>
  <c r="C884"/>
  <c r="C883"/>
  <c r="C882"/>
  <c r="C881"/>
  <c r="C880"/>
  <c r="C879"/>
  <c r="C878"/>
  <c r="C877"/>
  <c r="C876"/>
  <c r="C875"/>
  <c r="C874"/>
  <c r="C873"/>
  <c r="C872"/>
  <c r="C871"/>
  <c r="C870"/>
  <c r="C869"/>
  <c r="C868"/>
  <c r="C867"/>
  <c r="C866"/>
  <c r="C865"/>
  <c r="C864"/>
  <c r="C863"/>
  <c r="C862"/>
  <c r="C861"/>
  <c r="C860"/>
  <c r="C859"/>
  <c r="C858"/>
  <c r="C857"/>
  <c r="C856"/>
  <c r="C855"/>
  <c r="C854"/>
  <c r="C853"/>
  <c r="C852"/>
  <c r="C851"/>
  <c r="C850"/>
  <c r="C849"/>
  <c r="C848"/>
  <c r="C847"/>
  <c r="C846"/>
  <c r="C845"/>
  <c r="C844"/>
  <c r="C843"/>
  <c r="C842"/>
  <c r="C841"/>
  <c r="C840"/>
  <c r="C839"/>
  <c r="C838"/>
  <c r="C837"/>
  <c r="C836"/>
  <c r="C835"/>
  <c r="C834"/>
  <c r="C833"/>
  <c r="C832"/>
  <c r="C831"/>
  <c r="C830"/>
  <c r="C829"/>
  <c r="C828"/>
  <c r="C827"/>
  <c r="C826"/>
  <c r="C825"/>
  <c r="C824"/>
  <c r="C823"/>
  <c r="C822"/>
  <c r="C821"/>
  <c r="C820"/>
  <c r="C819"/>
  <c r="C818"/>
  <c r="C817"/>
  <c r="C816"/>
  <c r="C815"/>
  <c r="C814"/>
  <c r="C813"/>
  <c r="C812"/>
  <c r="C811"/>
  <c r="C810"/>
  <c r="C809"/>
  <c r="C808"/>
  <c r="C807"/>
  <c r="C806"/>
  <c r="C805"/>
  <c r="C804"/>
  <c r="C803"/>
  <c r="C802"/>
  <c r="C801"/>
  <c r="C800"/>
  <c r="C799"/>
  <c r="C798"/>
  <c r="C797"/>
  <c r="C796"/>
  <c r="C795"/>
  <c r="C794"/>
  <c r="C793"/>
  <c r="C792"/>
  <c r="C791"/>
  <c r="C790"/>
  <c r="C789"/>
  <c r="C788"/>
  <c r="C787"/>
  <c r="C786"/>
  <c r="C785"/>
  <c r="C784"/>
  <c r="C783"/>
  <c r="C782"/>
  <c r="C781"/>
  <c r="C780"/>
  <c r="C779"/>
  <c r="C778"/>
  <c r="C777"/>
  <c r="C776"/>
  <c r="C775"/>
  <c r="C774"/>
  <c r="C773"/>
  <c r="C772"/>
  <c r="C771"/>
  <c r="C770"/>
  <c r="C769"/>
  <c r="C768"/>
  <c r="C767"/>
  <c r="C766"/>
  <c r="C765"/>
  <c r="C764"/>
  <c r="C763"/>
  <c r="C762"/>
  <c r="C761"/>
  <c r="C760"/>
  <c r="C759"/>
  <c r="C758"/>
  <c r="C757"/>
  <c r="C756"/>
  <c r="C755"/>
  <c r="C754"/>
  <c r="C753"/>
  <c r="C752"/>
  <c r="C751"/>
  <c r="C750"/>
  <c r="C749"/>
  <c r="C748"/>
  <c r="C747"/>
  <c r="C746"/>
  <c r="C745"/>
  <c r="C744"/>
  <c r="C743"/>
  <c r="C742"/>
  <c r="C741"/>
  <c r="C740"/>
  <c r="C739"/>
  <c r="C738"/>
  <c r="C737"/>
  <c r="C736"/>
  <c r="C735"/>
  <c r="C734"/>
  <c r="C733"/>
  <c r="C732"/>
  <c r="C731"/>
  <c r="C730"/>
  <c r="C729"/>
  <c r="C728"/>
  <c r="C727"/>
  <c r="C726"/>
  <c r="C725"/>
  <c r="C724"/>
  <c r="C723"/>
  <c r="C722"/>
  <c r="C721"/>
  <c r="C720"/>
  <c r="C719"/>
  <c r="C718"/>
  <c r="C717"/>
  <c r="C716"/>
  <c r="C715"/>
  <c r="C714"/>
  <c r="C713"/>
  <c r="C712"/>
  <c r="C711"/>
  <c r="C710"/>
  <c r="C709"/>
  <c r="C708"/>
  <c r="C707"/>
  <c r="C706"/>
  <c r="C705"/>
  <c r="C704"/>
  <c r="C703"/>
  <c r="C702"/>
  <c r="C701"/>
  <c r="C700"/>
  <c r="C699"/>
  <c r="C698"/>
  <c r="C697"/>
  <c r="C696"/>
  <c r="C695"/>
  <c r="C694"/>
  <c r="C693"/>
  <c r="C692"/>
  <c r="C691"/>
  <c r="C690"/>
  <c r="C689"/>
  <c r="C688"/>
  <c r="C687"/>
  <c r="C686"/>
  <c r="C685"/>
  <c r="C684"/>
  <c r="C683"/>
  <c r="C682"/>
  <c r="C681"/>
  <c r="C680"/>
  <c r="C679"/>
  <c r="C678"/>
  <c r="C677"/>
  <c r="C676"/>
  <c r="C675"/>
  <c r="C674"/>
  <c r="C673"/>
  <c r="C672"/>
  <c r="C671"/>
  <c r="C670"/>
  <c r="C669"/>
  <c r="C668"/>
  <c r="C667"/>
  <c r="C666"/>
  <c r="C665"/>
  <c r="C664"/>
  <c r="C663"/>
  <c r="C662"/>
  <c r="C661"/>
  <c r="C660"/>
  <c r="C659"/>
  <c r="C658"/>
  <c r="C657"/>
  <c r="C656"/>
  <c r="C655"/>
  <c r="C654"/>
  <c r="C653"/>
  <c r="C652"/>
  <c r="C651"/>
  <c r="C650"/>
  <c r="C649"/>
  <c r="C648"/>
  <c r="C647"/>
  <c r="C646"/>
  <c r="C645"/>
  <c r="C644"/>
  <c r="C643"/>
  <c r="C642"/>
  <c r="C641"/>
  <c r="C640"/>
  <c r="C639"/>
  <c r="C638"/>
  <c r="C637"/>
  <c r="C636"/>
  <c r="C635"/>
  <c r="C634"/>
  <c r="C633"/>
  <c r="C632"/>
  <c r="C631"/>
  <c r="C630"/>
  <c r="C629"/>
  <c r="C628"/>
  <c r="C627"/>
  <c r="C626"/>
  <c r="C625"/>
  <c r="C624"/>
  <c r="C623"/>
  <c r="C622"/>
  <c r="C621"/>
  <c r="C620"/>
  <c r="C619"/>
  <c r="C618"/>
  <c r="C617"/>
  <c r="C616"/>
  <c r="C615"/>
  <c r="C614"/>
  <c r="C613"/>
  <c r="C612"/>
  <c r="C611"/>
  <c r="C610"/>
  <c r="C609"/>
  <c r="C608"/>
  <c r="C607"/>
  <c r="C606"/>
  <c r="C605"/>
  <c r="C604"/>
  <c r="C603"/>
  <c r="C602"/>
  <c r="C601"/>
  <c r="C600"/>
  <c r="C599"/>
  <c r="C598"/>
  <c r="C597"/>
  <c r="C596"/>
  <c r="C595"/>
  <c r="C594"/>
  <c r="C593"/>
  <c r="C592"/>
  <c r="C591"/>
  <c r="C590"/>
  <c r="C589"/>
  <c r="C588"/>
  <c r="C587"/>
  <c r="C586"/>
  <c r="C585"/>
  <c r="C584"/>
  <c r="C583"/>
  <c r="C582"/>
  <c r="C581"/>
  <c r="C580"/>
  <c r="C579"/>
  <c r="C578"/>
  <c r="C577"/>
  <c r="C576"/>
  <c r="C575"/>
  <c r="C574"/>
  <c r="C573"/>
  <c r="C572"/>
  <c r="C571"/>
  <c r="C570"/>
  <c r="C569"/>
  <c r="C568"/>
  <c r="C567"/>
  <c r="C566"/>
  <c r="C565"/>
  <c r="C564"/>
  <c r="C563"/>
  <c r="C562"/>
  <c r="C561"/>
  <c r="C560"/>
  <c r="C559"/>
  <c r="C558"/>
  <c r="C557"/>
  <c r="C556"/>
  <c r="C555"/>
  <c r="C554"/>
  <c r="C553"/>
  <c r="C552"/>
  <c r="C551"/>
  <c r="C550"/>
  <c r="C549"/>
  <c r="C548"/>
  <c r="C547"/>
  <c r="C546"/>
  <c r="C545"/>
  <c r="C544"/>
  <c r="C543"/>
  <c r="C542"/>
  <c r="C541"/>
  <c r="C540"/>
  <c r="C539"/>
  <c r="C538"/>
  <c r="C537"/>
  <c r="C536"/>
  <c r="C535"/>
  <c r="C534"/>
  <c r="C533"/>
  <c r="C532"/>
  <c r="C531"/>
  <c r="C530"/>
  <c r="C529"/>
  <c r="C528"/>
  <c r="C527"/>
  <c r="C526"/>
  <c r="C525"/>
  <c r="C524"/>
  <c r="C523"/>
  <c r="C522"/>
  <c r="C521"/>
  <c r="C520"/>
  <c r="C519"/>
  <c r="C518"/>
  <c r="C517"/>
  <c r="C516"/>
  <c r="C515"/>
  <c r="C514"/>
  <c r="C513"/>
  <c r="C512"/>
  <c r="C511"/>
  <c r="C510"/>
  <c r="C509"/>
  <c r="C508"/>
  <c r="C507"/>
  <c r="C506"/>
  <c r="C505"/>
  <c r="C504"/>
  <c r="C503"/>
  <c r="C502"/>
  <c r="C501"/>
  <c r="C500"/>
  <c r="C499"/>
  <c r="C498"/>
  <c r="C497"/>
  <c r="C496"/>
  <c r="C495"/>
  <c r="C494"/>
  <c r="C493"/>
  <c r="C492"/>
  <c r="C491"/>
  <c r="C490"/>
  <c r="C489"/>
  <c r="C488"/>
  <c r="C487"/>
  <c r="C486"/>
  <c r="C485"/>
  <c r="C484"/>
  <c r="C483"/>
  <c r="C482"/>
  <c r="C481"/>
  <c r="C480"/>
  <c r="C479"/>
  <c r="C478"/>
  <c r="C477"/>
  <c r="C476"/>
  <c r="C475"/>
  <c r="C474"/>
  <c r="C473"/>
  <c r="C472"/>
  <c r="C471"/>
  <c r="C470"/>
  <c r="C469"/>
  <c r="C468"/>
  <c r="C467"/>
  <c r="C466"/>
  <c r="C465"/>
  <c r="C464"/>
  <c r="C463"/>
  <c r="C462"/>
  <c r="C461"/>
  <c r="C460"/>
  <c r="C459"/>
  <c r="C458"/>
  <c r="C457"/>
  <c r="C456"/>
  <c r="C455"/>
  <c r="C454"/>
  <c r="C453"/>
  <c r="C452"/>
  <c r="C451"/>
  <c r="C450"/>
  <c r="C449"/>
  <c r="C448"/>
  <c r="C447"/>
  <c r="C446"/>
  <c r="C445"/>
  <c r="C444"/>
  <c r="C443"/>
  <c r="C442"/>
  <c r="C441"/>
  <c r="C440"/>
  <c r="C439"/>
  <c r="C438"/>
  <c r="C437"/>
  <c r="C436"/>
  <c r="C435"/>
  <c r="C434"/>
  <c r="C433"/>
  <c r="C432"/>
  <c r="C431"/>
  <c r="C430"/>
  <c r="C429"/>
  <c r="C428"/>
  <c r="C427"/>
  <c r="C426"/>
  <c r="C425"/>
  <c r="C424"/>
  <c r="C423"/>
  <c r="C422"/>
  <c r="C421"/>
  <c r="C420"/>
  <c r="C419"/>
  <c r="C418"/>
  <c r="C417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C3"/>
  <c r="I1001" i="8"/>
  <c r="I993"/>
  <c r="I985"/>
  <c r="I977"/>
  <c r="I969"/>
  <c r="I961"/>
  <c r="I953"/>
  <c r="I945"/>
  <c r="I937"/>
  <c r="I929"/>
  <c r="I921"/>
  <c r="I913"/>
  <c r="I905"/>
  <c r="I897"/>
  <c r="I889"/>
  <c r="I881"/>
  <c r="I873"/>
  <c r="I865"/>
  <c r="I857"/>
  <c r="I849"/>
  <c r="I841"/>
  <c r="I833"/>
  <c r="I825"/>
  <c r="I817"/>
  <c r="I809"/>
  <c r="I801"/>
  <c r="I793"/>
  <c r="I785"/>
  <c r="I777"/>
  <c r="I769"/>
  <c r="I761"/>
  <c r="I753"/>
  <c r="I745"/>
  <c r="I737"/>
  <c r="I729"/>
  <c r="I721"/>
  <c r="I713"/>
  <c r="I705"/>
  <c r="I697"/>
  <c r="I689"/>
  <c r="I681"/>
  <c r="I673"/>
  <c r="I665"/>
  <c r="I657"/>
  <c r="I649"/>
  <c r="I641"/>
  <c r="I633"/>
  <c r="I625"/>
  <c r="I617"/>
  <c r="I609"/>
  <c r="I601"/>
  <c r="I593"/>
  <c r="I585"/>
  <c r="I577"/>
  <c r="I569"/>
  <c r="I561"/>
  <c r="I553"/>
  <c r="I545"/>
  <c r="I537"/>
  <c r="I529"/>
  <c r="I521"/>
  <c r="I513"/>
  <c r="I505"/>
  <c r="I497"/>
  <c r="I489"/>
  <c r="I481"/>
  <c r="I473"/>
  <c r="I465"/>
  <c r="I457"/>
  <c r="I449"/>
  <c r="I441"/>
  <c r="I433"/>
  <c r="I425"/>
  <c r="I417"/>
  <c r="I409"/>
  <c r="I401"/>
  <c r="I393"/>
  <c r="I385"/>
  <c r="I377"/>
  <c r="I369"/>
  <c r="I361"/>
  <c r="I353"/>
  <c r="I345"/>
  <c r="I337"/>
  <c r="I329"/>
  <c r="I321"/>
  <c r="I313"/>
  <c r="I305"/>
  <c r="I297"/>
  <c r="I289"/>
  <c r="I281"/>
  <c r="I273"/>
  <c r="I265"/>
  <c r="I257"/>
  <c r="I249"/>
  <c r="I241"/>
  <c r="I233"/>
  <c r="I225"/>
  <c r="I217"/>
  <c r="I209"/>
  <c r="I201"/>
  <c r="I193"/>
  <c r="I185"/>
  <c r="I177"/>
  <c r="I169"/>
  <c r="I161"/>
  <c r="I153"/>
  <c r="I145"/>
  <c r="I137"/>
  <c r="I129"/>
  <c r="I121"/>
  <c r="I113"/>
  <c r="I105"/>
  <c r="I97"/>
  <c r="I89"/>
  <c r="I81"/>
  <c r="I73"/>
  <c r="I65"/>
  <c r="I57"/>
  <c r="I49"/>
  <c r="I41"/>
  <c r="I33"/>
  <c r="I25"/>
  <c r="I17"/>
  <c r="I9"/>
  <c r="D1002"/>
  <c r="D1001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C1002"/>
  <c r="C1001"/>
  <c r="C1000"/>
  <c r="C999"/>
  <c r="C998"/>
  <c r="C997"/>
  <c r="C996"/>
  <c r="C995"/>
  <c r="C994"/>
  <c r="C993"/>
  <c r="C992"/>
  <c r="C991"/>
  <c r="C990"/>
  <c r="C989"/>
  <c r="C988"/>
  <c r="C987"/>
  <c r="C986"/>
  <c r="C985"/>
  <c r="C984"/>
  <c r="C983"/>
  <c r="C982"/>
  <c r="C981"/>
  <c r="C980"/>
  <c r="C979"/>
  <c r="C978"/>
  <c r="C977"/>
  <c r="C976"/>
  <c r="C975"/>
  <c r="C974"/>
  <c r="C973"/>
  <c r="C972"/>
  <c r="C971"/>
  <c r="C970"/>
  <c r="C969"/>
  <c r="C968"/>
  <c r="C967"/>
  <c r="C966"/>
  <c r="C965"/>
  <c r="C964"/>
  <c r="C963"/>
  <c r="C962"/>
  <c r="C961"/>
  <c r="C960"/>
  <c r="C959"/>
  <c r="C958"/>
  <c r="C957"/>
  <c r="C956"/>
  <c r="C955"/>
  <c r="C954"/>
  <c r="C953"/>
  <c r="C952"/>
  <c r="C951"/>
  <c r="C950"/>
  <c r="C949"/>
  <c r="C948"/>
  <c r="C947"/>
  <c r="C946"/>
  <c r="C945"/>
  <c r="C944"/>
  <c r="C943"/>
  <c r="C942"/>
  <c r="C941"/>
  <c r="C940"/>
  <c r="C939"/>
  <c r="C938"/>
  <c r="C937"/>
  <c r="C936"/>
  <c r="C935"/>
  <c r="C934"/>
  <c r="C933"/>
  <c r="C932"/>
  <c r="C931"/>
  <c r="C930"/>
  <c r="C929"/>
  <c r="C928"/>
  <c r="C927"/>
  <c r="C926"/>
  <c r="C925"/>
  <c r="C924"/>
  <c r="C923"/>
  <c r="C922"/>
  <c r="C921"/>
  <c r="C920"/>
  <c r="C919"/>
  <c r="C918"/>
  <c r="C917"/>
  <c r="C916"/>
  <c r="C915"/>
  <c r="C914"/>
  <c r="C913"/>
  <c r="C912"/>
  <c r="C911"/>
  <c r="C910"/>
  <c r="C909"/>
  <c r="C908"/>
  <c r="C907"/>
  <c r="C906"/>
  <c r="C905"/>
  <c r="C904"/>
  <c r="C903"/>
  <c r="C902"/>
  <c r="C901"/>
  <c r="C900"/>
  <c r="C899"/>
  <c r="C898"/>
  <c r="C897"/>
  <c r="C896"/>
  <c r="C895"/>
  <c r="C894"/>
  <c r="C893"/>
  <c r="C892"/>
  <c r="C891"/>
  <c r="C890"/>
  <c r="C889"/>
  <c r="C888"/>
  <c r="C887"/>
  <c r="C886"/>
  <c r="C885"/>
  <c r="C884"/>
  <c r="C883"/>
  <c r="C882"/>
  <c r="C881"/>
  <c r="C880"/>
  <c r="C879"/>
  <c r="C878"/>
  <c r="C877"/>
  <c r="C876"/>
  <c r="C875"/>
  <c r="C874"/>
  <c r="C873"/>
  <c r="C872"/>
  <c r="C871"/>
  <c r="C870"/>
  <c r="C869"/>
  <c r="C868"/>
  <c r="C867"/>
  <c r="C866"/>
  <c r="C865"/>
  <c r="C864"/>
  <c r="C863"/>
  <c r="C862"/>
  <c r="C861"/>
  <c r="C860"/>
  <c r="C859"/>
  <c r="C858"/>
  <c r="C857"/>
  <c r="C856"/>
  <c r="C855"/>
  <c r="C854"/>
  <c r="C853"/>
  <c r="C852"/>
  <c r="C851"/>
  <c r="C850"/>
  <c r="C849"/>
  <c r="C848"/>
  <c r="C847"/>
  <c r="C846"/>
  <c r="C845"/>
  <c r="C844"/>
  <c r="C843"/>
  <c r="C842"/>
  <c r="C841"/>
  <c r="C840"/>
  <c r="C839"/>
  <c r="C838"/>
  <c r="C837"/>
  <c r="C836"/>
  <c r="C835"/>
  <c r="C834"/>
  <c r="C833"/>
  <c r="C832"/>
  <c r="C831"/>
  <c r="C830"/>
  <c r="C829"/>
  <c r="C828"/>
  <c r="C827"/>
  <c r="C826"/>
  <c r="C825"/>
  <c r="C824"/>
  <c r="C823"/>
  <c r="C822"/>
  <c r="C821"/>
  <c r="C820"/>
  <c r="C819"/>
  <c r="C818"/>
  <c r="C817"/>
  <c r="C816"/>
  <c r="C815"/>
  <c r="C814"/>
  <c r="C813"/>
  <c r="C812"/>
  <c r="C811"/>
  <c r="C810"/>
  <c r="C809"/>
  <c r="C808"/>
  <c r="C807"/>
  <c r="C806"/>
  <c r="C805"/>
  <c r="C804"/>
  <c r="C803"/>
  <c r="C802"/>
  <c r="C801"/>
  <c r="C800"/>
  <c r="C799"/>
  <c r="C798"/>
  <c r="C797"/>
  <c r="C796"/>
  <c r="C795"/>
  <c r="C794"/>
  <c r="C793"/>
  <c r="C792"/>
  <c r="C791"/>
  <c r="C790"/>
  <c r="C789"/>
  <c r="C788"/>
  <c r="C787"/>
  <c r="C786"/>
  <c r="C785"/>
  <c r="C784"/>
  <c r="C783"/>
  <c r="C782"/>
  <c r="C781"/>
  <c r="C780"/>
  <c r="C779"/>
  <c r="C778"/>
  <c r="C777"/>
  <c r="C776"/>
  <c r="C775"/>
  <c r="C774"/>
  <c r="C773"/>
  <c r="C772"/>
  <c r="C771"/>
  <c r="C770"/>
  <c r="C769"/>
  <c r="C768"/>
  <c r="C767"/>
  <c r="C766"/>
  <c r="C765"/>
  <c r="C764"/>
  <c r="C763"/>
  <c r="C762"/>
  <c r="C761"/>
  <c r="C760"/>
  <c r="C759"/>
  <c r="C758"/>
  <c r="C757"/>
  <c r="C756"/>
  <c r="C755"/>
  <c r="C754"/>
  <c r="C753"/>
  <c r="C752"/>
  <c r="C751"/>
  <c r="C750"/>
  <c r="C749"/>
  <c r="C748"/>
  <c r="C747"/>
  <c r="C746"/>
  <c r="C745"/>
  <c r="C744"/>
  <c r="C743"/>
  <c r="C742"/>
  <c r="C741"/>
  <c r="C740"/>
  <c r="C739"/>
  <c r="C738"/>
  <c r="C737"/>
  <c r="C736"/>
  <c r="C735"/>
  <c r="C734"/>
  <c r="C733"/>
  <c r="C732"/>
  <c r="C731"/>
  <c r="C730"/>
  <c r="C729"/>
  <c r="C728"/>
  <c r="C727"/>
  <c r="C726"/>
  <c r="C725"/>
  <c r="C724"/>
  <c r="C723"/>
  <c r="C722"/>
  <c r="C721"/>
  <c r="C720"/>
  <c r="C719"/>
  <c r="C718"/>
  <c r="C717"/>
  <c r="C716"/>
  <c r="C715"/>
  <c r="C714"/>
  <c r="C713"/>
  <c r="C712"/>
  <c r="C711"/>
  <c r="C710"/>
  <c r="C709"/>
  <c r="C708"/>
  <c r="C707"/>
  <c r="C706"/>
  <c r="C705"/>
  <c r="C704"/>
  <c r="C703"/>
  <c r="C702"/>
  <c r="C701"/>
  <c r="C700"/>
  <c r="C699"/>
  <c r="C698"/>
  <c r="C697"/>
  <c r="C696"/>
  <c r="C695"/>
  <c r="C694"/>
  <c r="C693"/>
  <c r="C692"/>
  <c r="C691"/>
  <c r="C690"/>
  <c r="C689"/>
  <c r="C688"/>
  <c r="C687"/>
  <c r="C686"/>
  <c r="C685"/>
  <c r="C684"/>
  <c r="C683"/>
  <c r="C682"/>
  <c r="C681"/>
  <c r="C680"/>
  <c r="C679"/>
  <c r="C678"/>
  <c r="C677"/>
  <c r="C676"/>
  <c r="C675"/>
  <c r="C674"/>
  <c r="C673"/>
  <c r="C672"/>
  <c r="C671"/>
  <c r="C670"/>
  <c r="C669"/>
  <c r="C668"/>
  <c r="C667"/>
  <c r="C666"/>
  <c r="C665"/>
  <c r="C664"/>
  <c r="C663"/>
  <c r="C662"/>
  <c r="C661"/>
  <c r="C660"/>
  <c r="C659"/>
  <c r="C658"/>
  <c r="C657"/>
  <c r="C656"/>
  <c r="C655"/>
  <c r="C654"/>
  <c r="C653"/>
  <c r="C652"/>
  <c r="C651"/>
  <c r="C650"/>
  <c r="C649"/>
  <c r="C648"/>
  <c r="C647"/>
  <c r="C646"/>
  <c r="C645"/>
  <c r="C644"/>
  <c r="C643"/>
  <c r="C642"/>
  <c r="C641"/>
  <c r="C640"/>
  <c r="C639"/>
  <c r="C638"/>
  <c r="C637"/>
  <c r="C636"/>
  <c r="C635"/>
  <c r="C634"/>
  <c r="C633"/>
  <c r="C632"/>
  <c r="C631"/>
  <c r="C630"/>
  <c r="C629"/>
  <c r="C628"/>
  <c r="C627"/>
  <c r="C626"/>
  <c r="C625"/>
  <c r="C624"/>
  <c r="C623"/>
  <c r="C622"/>
  <c r="C621"/>
  <c r="C620"/>
  <c r="C619"/>
  <c r="C618"/>
  <c r="C617"/>
  <c r="C616"/>
  <c r="C615"/>
  <c r="C614"/>
  <c r="C613"/>
  <c r="C612"/>
  <c r="C611"/>
  <c r="C610"/>
  <c r="C609"/>
  <c r="C608"/>
  <c r="C607"/>
  <c r="C606"/>
  <c r="C605"/>
  <c r="C604"/>
  <c r="C603"/>
  <c r="C602"/>
  <c r="C601"/>
  <c r="C600"/>
  <c r="C599"/>
  <c r="C598"/>
  <c r="C597"/>
  <c r="C596"/>
  <c r="C595"/>
  <c r="C594"/>
  <c r="C593"/>
  <c r="C592"/>
  <c r="C591"/>
  <c r="C590"/>
  <c r="C589"/>
  <c r="C588"/>
  <c r="C587"/>
  <c r="C586"/>
  <c r="C585"/>
  <c r="C584"/>
  <c r="C583"/>
  <c r="C582"/>
  <c r="C581"/>
  <c r="C580"/>
  <c r="C579"/>
  <c r="C578"/>
  <c r="C577"/>
  <c r="C576"/>
  <c r="C575"/>
  <c r="C574"/>
  <c r="C573"/>
  <c r="C572"/>
  <c r="C571"/>
  <c r="C570"/>
  <c r="C569"/>
  <c r="C568"/>
  <c r="C567"/>
  <c r="C566"/>
  <c r="C565"/>
  <c r="C564"/>
  <c r="C563"/>
  <c r="C562"/>
  <c r="C561"/>
  <c r="C560"/>
  <c r="C559"/>
  <c r="C558"/>
  <c r="C557"/>
  <c r="C556"/>
  <c r="C555"/>
  <c r="C554"/>
  <c r="C553"/>
  <c r="C552"/>
  <c r="C551"/>
  <c r="C550"/>
  <c r="C549"/>
  <c r="C548"/>
  <c r="C547"/>
  <c r="C546"/>
  <c r="C545"/>
  <c r="C544"/>
  <c r="C543"/>
  <c r="C542"/>
  <c r="C541"/>
  <c r="C540"/>
  <c r="C539"/>
  <c r="C538"/>
  <c r="C537"/>
  <c r="C536"/>
  <c r="C535"/>
  <c r="C534"/>
  <c r="C533"/>
  <c r="C532"/>
  <c r="C531"/>
  <c r="C530"/>
  <c r="C529"/>
  <c r="C528"/>
  <c r="C527"/>
  <c r="C526"/>
  <c r="C525"/>
  <c r="C524"/>
  <c r="C523"/>
  <c r="C522"/>
  <c r="C521"/>
  <c r="C520"/>
  <c r="C519"/>
  <c r="C518"/>
  <c r="C517"/>
  <c r="C516"/>
  <c r="C515"/>
  <c r="C514"/>
  <c r="C513"/>
  <c r="C512"/>
  <c r="C511"/>
  <c r="C510"/>
  <c r="C509"/>
  <c r="C508"/>
  <c r="C507"/>
  <c r="C506"/>
  <c r="C505"/>
  <c r="C504"/>
  <c r="C503"/>
  <c r="C502"/>
  <c r="C501"/>
  <c r="C500"/>
  <c r="C499"/>
  <c r="C498"/>
  <c r="C497"/>
  <c r="C496"/>
  <c r="C495"/>
  <c r="C494"/>
  <c r="C493"/>
  <c r="C492"/>
  <c r="C491"/>
  <c r="C490"/>
  <c r="C489"/>
  <c r="C488"/>
  <c r="C487"/>
  <c r="C486"/>
  <c r="C485"/>
  <c r="C484"/>
  <c r="C483"/>
  <c r="C482"/>
  <c r="C481"/>
  <c r="C480"/>
  <c r="C479"/>
  <c r="C478"/>
  <c r="C477"/>
  <c r="C476"/>
  <c r="C475"/>
  <c r="C474"/>
  <c r="C473"/>
  <c r="C472"/>
  <c r="C471"/>
  <c r="C470"/>
  <c r="C469"/>
  <c r="C468"/>
  <c r="C467"/>
  <c r="C466"/>
  <c r="C465"/>
  <c r="C464"/>
  <c r="C463"/>
  <c r="C462"/>
  <c r="C461"/>
  <c r="C460"/>
  <c r="C459"/>
  <c r="C458"/>
  <c r="C457"/>
  <c r="C456"/>
  <c r="C455"/>
  <c r="C454"/>
  <c r="C453"/>
  <c r="C452"/>
  <c r="C451"/>
  <c r="C450"/>
  <c r="C449"/>
  <c r="C448"/>
  <c r="C447"/>
  <c r="C446"/>
  <c r="C445"/>
  <c r="C444"/>
  <c r="C443"/>
  <c r="C442"/>
  <c r="C441"/>
  <c r="C440"/>
  <c r="C439"/>
  <c r="C438"/>
  <c r="C437"/>
  <c r="C436"/>
  <c r="C435"/>
  <c r="C434"/>
  <c r="C433"/>
  <c r="C432"/>
  <c r="C431"/>
  <c r="C430"/>
  <c r="C429"/>
  <c r="C428"/>
  <c r="C427"/>
  <c r="C426"/>
  <c r="C425"/>
  <c r="C424"/>
  <c r="C423"/>
  <c r="C422"/>
  <c r="C421"/>
  <c r="C420"/>
  <c r="C419"/>
  <c r="C418"/>
  <c r="C417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C3"/>
  <c r="I1002" i="7"/>
  <c r="I1001"/>
  <c r="I994"/>
  <c r="I993"/>
  <c r="I986"/>
  <c r="I985"/>
  <c r="I978"/>
  <c r="I977"/>
  <c r="I970"/>
  <c r="I969"/>
  <c r="I962"/>
  <c r="I961"/>
  <c r="I954"/>
  <c r="I953"/>
  <c r="I946"/>
  <c r="I945"/>
  <c r="I938"/>
  <c r="I937"/>
  <c r="I930"/>
  <c r="I929"/>
  <c r="I922"/>
  <c r="I921"/>
  <c r="I914"/>
  <c r="I913"/>
  <c r="I906"/>
  <c r="I905"/>
  <c r="I898"/>
  <c r="I890"/>
  <c r="I889"/>
  <c r="I882"/>
  <c r="I881"/>
  <c r="I874"/>
  <c r="I873"/>
  <c r="I866"/>
  <c r="I865"/>
  <c r="I858"/>
  <c r="I857"/>
  <c r="I850"/>
  <c r="I849"/>
  <c r="I842"/>
  <c r="I841"/>
  <c r="I834"/>
  <c r="I833"/>
  <c r="I826"/>
  <c r="I825"/>
  <c r="I818"/>
  <c r="I817"/>
  <c r="I810"/>
  <c r="I809"/>
  <c r="I802"/>
  <c r="I801"/>
  <c r="I794"/>
  <c r="I793"/>
  <c r="I786"/>
  <c r="I785"/>
  <c r="I778"/>
  <c r="I777"/>
  <c r="I770"/>
  <c r="I762"/>
  <c r="I761"/>
  <c r="I754"/>
  <c r="I753"/>
  <c r="I746"/>
  <c r="I745"/>
  <c r="I738"/>
  <c r="I737"/>
  <c r="I730"/>
  <c r="I729"/>
  <c r="I722"/>
  <c r="I721"/>
  <c r="I714"/>
  <c r="I713"/>
  <c r="I706"/>
  <c r="I705"/>
  <c r="I698"/>
  <c r="I697"/>
  <c r="I690"/>
  <c r="I689"/>
  <c r="I682"/>
  <c r="I681"/>
  <c r="I674"/>
  <c r="I673"/>
  <c r="I666"/>
  <c r="I665"/>
  <c r="I658"/>
  <c r="I657"/>
  <c r="I650"/>
  <c r="I649"/>
  <c r="I642"/>
  <c r="I641"/>
  <c r="I634"/>
  <c r="I633"/>
  <c r="I626"/>
  <c r="I625"/>
  <c r="I618"/>
  <c r="I617"/>
  <c r="I610"/>
  <c r="I609"/>
  <c r="I602"/>
  <c r="I601"/>
  <c r="I594"/>
  <c r="I593"/>
  <c r="I586"/>
  <c r="I585"/>
  <c r="I578"/>
  <c r="I577"/>
  <c r="I570"/>
  <c r="I569"/>
  <c r="I562"/>
  <c r="I561"/>
  <c r="I554"/>
  <c r="I553"/>
  <c r="I546"/>
  <c r="I545"/>
  <c r="I538"/>
  <c r="I537"/>
  <c r="I530"/>
  <c r="I529"/>
  <c r="I522"/>
  <c r="I521"/>
  <c r="I514"/>
  <c r="I513"/>
  <c r="I506"/>
  <c r="I505"/>
  <c r="I498"/>
  <c r="I497"/>
  <c r="I490"/>
  <c r="I489"/>
  <c r="I482"/>
  <c r="I481"/>
  <c r="I474"/>
  <c r="I473"/>
  <c r="I466"/>
  <c r="I465"/>
  <c r="I458"/>
  <c r="I457"/>
  <c r="I450"/>
  <c r="I449"/>
  <c r="I442"/>
  <c r="I441"/>
  <c r="I434"/>
  <c r="I433"/>
  <c r="I426"/>
  <c r="I425"/>
  <c r="I418"/>
  <c r="I417"/>
  <c r="I410"/>
  <c r="I409"/>
  <c r="I402"/>
  <c r="I401"/>
  <c r="I394"/>
  <c r="I393"/>
  <c r="I386"/>
  <c r="I378"/>
  <c r="I377"/>
  <c r="I370"/>
  <c r="I369"/>
  <c r="I362"/>
  <c r="I361"/>
  <c r="I354"/>
  <c r="I353"/>
  <c r="I346"/>
  <c r="I345"/>
  <c r="I338"/>
  <c r="I337"/>
  <c r="I330"/>
  <c r="I329"/>
  <c r="I322"/>
  <c r="I321"/>
  <c r="I314"/>
  <c r="I313"/>
  <c r="I306"/>
  <c r="I305"/>
  <c r="I298"/>
  <c r="I297"/>
  <c r="I290"/>
  <c r="I289"/>
  <c r="I282"/>
  <c r="I281"/>
  <c r="I274"/>
  <c r="I273"/>
  <c r="I266"/>
  <c r="I265"/>
  <c r="I258"/>
  <c r="I257"/>
  <c r="I250"/>
  <c r="I249"/>
  <c r="I242"/>
  <c r="I241"/>
  <c r="I234"/>
  <c r="I233"/>
  <c r="I226"/>
  <c r="I225"/>
  <c r="I218"/>
  <c r="I217"/>
  <c r="I210"/>
  <c r="I209"/>
  <c r="I202"/>
  <c r="I201"/>
  <c r="I194"/>
  <c r="I193"/>
  <c r="I186"/>
  <c r="I185"/>
  <c r="I178"/>
  <c r="I177"/>
  <c r="I170"/>
  <c r="I169"/>
  <c r="I162"/>
  <c r="I161"/>
  <c r="I154"/>
  <c r="I153"/>
  <c r="I146"/>
  <c r="I145"/>
  <c r="I138"/>
  <c r="I137"/>
  <c r="I130"/>
  <c r="I129"/>
  <c r="I122"/>
  <c r="I121"/>
  <c r="I114"/>
  <c r="I113"/>
  <c r="I106"/>
  <c r="I105"/>
  <c r="I98"/>
  <c r="I97"/>
  <c r="I90"/>
  <c r="I89"/>
  <c r="I82"/>
  <c r="I81"/>
  <c r="I74"/>
  <c r="I73"/>
  <c r="I66"/>
  <c r="I65"/>
  <c r="I58"/>
  <c r="I57"/>
  <c r="I50"/>
  <c r="I49"/>
  <c r="I42"/>
  <c r="I41"/>
  <c r="I34"/>
  <c r="I33"/>
  <c r="I26"/>
  <c r="I25"/>
  <c r="I18"/>
  <c r="I17"/>
  <c r="I9"/>
  <c r="D1002"/>
  <c r="D1001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C1002"/>
  <c r="C1001"/>
  <c r="C1000"/>
  <c r="C999"/>
  <c r="C998"/>
  <c r="C997"/>
  <c r="C996"/>
  <c r="C995"/>
  <c r="C994"/>
  <c r="C993"/>
  <c r="C992"/>
  <c r="C991"/>
  <c r="C990"/>
  <c r="C989"/>
  <c r="C988"/>
  <c r="C987"/>
  <c r="C986"/>
  <c r="C985"/>
  <c r="C984"/>
  <c r="C983"/>
  <c r="C982"/>
  <c r="C981"/>
  <c r="C980"/>
  <c r="C979"/>
  <c r="C978"/>
  <c r="C977"/>
  <c r="C976"/>
  <c r="C975"/>
  <c r="C974"/>
  <c r="C973"/>
  <c r="C972"/>
  <c r="C971"/>
  <c r="C970"/>
  <c r="C969"/>
  <c r="C968"/>
  <c r="C967"/>
  <c r="C966"/>
  <c r="C965"/>
  <c r="C964"/>
  <c r="C963"/>
  <c r="C962"/>
  <c r="C961"/>
  <c r="C960"/>
  <c r="C959"/>
  <c r="C958"/>
  <c r="C957"/>
  <c r="C956"/>
  <c r="C955"/>
  <c r="C954"/>
  <c r="C953"/>
  <c r="C952"/>
  <c r="C951"/>
  <c r="C950"/>
  <c r="C949"/>
  <c r="C948"/>
  <c r="C947"/>
  <c r="C946"/>
  <c r="C945"/>
  <c r="C944"/>
  <c r="C943"/>
  <c r="C942"/>
  <c r="C941"/>
  <c r="C940"/>
  <c r="C939"/>
  <c r="C938"/>
  <c r="C937"/>
  <c r="C936"/>
  <c r="C935"/>
  <c r="C934"/>
  <c r="C933"/>
  <c r="C932"/>
  <c r="C931"/>
  <c r="C930"/>
  <c r="C929"/>
  <c r="C928"/>
  <c r="C927"/>
  <c r="C926"/>
  <c r="C925"/>
  <c r="C924"/>
  <c r="C923"/>
  <c r="C922"/>
  <c r="C921"/>
  <c r="C920"/>
  <c r="C919"/>
  <c r="C918"/>
  <c r="C917"/>
  <c r="C916"/>
  <c r="C915"/>
  <c r="C914"/>
  <c r="C913"/>
  <c r="C912"/>
  <c r="C911"/>
  <c r="C910"/>
  <c r="C909"/>
  <c r="C908"/>
  <c r="C907"/>
  <c r="C906"/>
  <c r="C905"/>
  <c r="C904"/>
  <c r="C903"/>
  <c r="C902"/>
  <c r="C901"/>
  <c r="C900"/>
  <c r="C899"/>
  <c r="C898"/>
  <c r="C897"/>
  <c r="C896"/>
  <c r="C895"/>
  <c r="C894"/>
  <c r="C893"/>
  <c r="C892"/>
  <c r="C891"/>
  <c r="C890"/>
  <c r="C889"/>
  <c r="C888"/>
  <c r="C887"/>
  <c r="C886"/>
  <c r="C885"/>
  <c r="C884"/>
  <c r="C883"/>
  <c r="C882"/>
  <c r="C881"/>
  <c r="C880"/>
  <c r="C879"/>
  <c r="C878"/>
  <c r="C877"/>
  <c r="C876"/>
  <c r="C875"/>
  <c r="C874"/>
  <c r="C873"/>
  <c r="C872"/>
  <c r="C871"/>
  <c r="C870"/>
  <c r="C869"/>
  <c r="C868"/>
  <c r="C867"/>
  <c r="C866"/>
  <c r="C865"/>
  <c r="C864"/>
  <c r="C863"/>
  <c r="C862"/>
  <c r="C861"/>
  <c r="C860"/>
  <c r="C859"/>
  <c r="C858"/>
  <c r="C857"/>
  <c r="C856"/>
  <c r="C855"/>
  <c r="C854"/>
  <c r="C853"/>
  <c r="C852"/>
  <c r="C851"/>
  <c r="C850"/>
  <c r="C849"/>
  <c r="C848"/>
  <c r="C847"/>
  <c r="C846"/>
  <c r="C845"/>
  <c r="C844"/>
  <c r="C843"/>
  <c r="C842"/>
  <c r="C841"/>
  <c r="C840"/>
  <c r="C839"/>
  <c r="C838"/>
  <c r="C837"/>
  <c r="C836"/>
  <c r="C835"/>
  <c r="C834"/>
  <c r="C833"/>
  <c r="C832"/>
  <c r="C831"/>
  <c r="C830"/>
  <c r="C829"/>
  <c r="C828"/>
  <c r="C827"/>
  <c r="C826"/>
  <c r="C825"/>
  <c r="C824"/>
  <c r="C823"/>
  <c r="C822"/>
  <c r="C821"/>
  <c r="C820"/>
  <c r="C819"/>
  <c r="C818"/>
  <c r="C817"/>
  <c r="C816"/>
  <c r="C815"/>
  <c r="C814"/>
  <c r="C813"/>
  <c r="C812"/>
  <c r="C811"/>
  <c r="C810"/>
  <c r="C809"/>
  <c r="C808"/>
  <c r="C807"/>
  <c r="C806"/>
  <c r="C805"/>
  <c r="C804"/>
  <c r="C803"/>
  <c r="C802"/>
  <c r="C801"/>
  <c r="C800"/>
  <c r="C799"/>
  <c r="C798"/>
  <c r="C797"/>
  <c r="C796"/>
  <c r="C795"/>
  <c r="C794"/>
  <c r="C793"/>
  <c r="C792"/>
  <c r="C791"/>
  <c r="C790"/>
  <c r="C789"/>
  <c r="C788"/>
  <c r="C787"/>
  <c r="C786"/>
  <c r="C785"/>
  <c r="C784"/>
  <c r="C783"/>
  <c r="C782"/>
  <c r="C781"/>
  <c r="C780"/>
  <c r="C779"/>
  <c r="C778"/>
  <c r="C777"/>
  <c r="C776"/>
  <c r="C775"/>
  <c r="C774"/>
  <c r="C773"/>
  <c r="C772"/>
  <c r="C771"/>
  <c r="C770"/>
  <c r="C769"/>
  <c r="C768"/>
  <c r="C767"/>
  <c r="C766"/>
  <c r="C765"/>
  <c r="C764"/>
  <c r="C763"/>
  <c r="C762"/>
  <c r="C761"/>
  <c r="C760"/>
  <c r="C759"/>
  <c r="C758"/>
  <c r="C757"/>
  <c r="C756"/>
  <c r="C755"/>
  <c r="C754"/>
  <c r="C753"/>
  <c r="C752"/>
  <c r="C751"/>
  <c r="C750"/>
  <c r="C749"/>
  <c r="C748"/>
  <c r="C747"/>
  <c r="C746"/>
  <c r="C745"/>
  <c r="C744"/>
  <c r="C743"/>
  <c r="C742"/>
  <c r="C741"/>
  <c r="C740"/>
  <c r="C739"/>
  <c r="C738"/>
  <c r="C737"/>
  <c r="C736"/>
  <c r="C735"/>
  <c r="C734"/>
  <c r="C733"/>
  <c r="C732"/>
  <c r="C731"/>
  <c r="C730"/>
  <c r="C729"/>
  <c r="C728"/>
  <c r="C727"/>
  <c r="C726"/>
  <c r="C725"/>
  <c r="C724"/>
  <c r="C723"/>
  <c r="C722"/>
  <c r="C721"/>
  <c r="C720"/>
  <c r="C719"/>
  <c r="C718"/>
  <c r="C717"/>
  <c r="C716"/>
  <c r="C715"/>
  <c r="C714"/>
  <c r="C713"/>
  <c r="C712"/>
  <c r="C711"/>
  <c r="C710"/>
  <c r="C709"/>
  <c r="C708"/>
  <c r="C707"/>
  <c r="C706"/>
  <c r="C705"/>
  <c r="C704"/>
  <c r="C703"/>
  <c r="C702"/>
  <c r="C701"/>
  <c r="C700"/>
  <c r="C699"/>
  <c r="C698"/>
  <c r="C697"/>
  <c r="C696"/>
  <c r="C695"/>
  <c r="C694"/>
  <c r="C693"/>
  <c r="C692"/>
  <c r="C691"/>
  <c r="C690"/>
  <c r="C689"/>
  <c r="C688"/>
  <c r="C687"/>
  <c r="C686"/>
  <c r="C685"/>
  <c r="C684"/>
  <c r="C683"/>
  <c r="C682"/>
  <c r="C681"/>
  <c r="C680"/>
  <c r="C679"/>
  <c r="C678"/>
  <c r="C677"/>
  <c r="C676"/>
  <c r="C675"/>
  <c r="C674"/>
  <c r="C673"/>
  <c r="C672"/>
  <c r="C671"/>
  <c r="C670"/>
  <c r="C669"/>
  <c r="C668"/>
  <c r="C667"/>
  <c r="C666"/>
  <c r="C665"/>
  <c r="C664"/>
  <c r="C663"/>
  <c r="C662"/>
  <c r="C661"/>
  <c r="C660"/>
  <c r="C659"/>
  <c r="C658"/>
  <c r="C657"/>
  <c r="C656"/>
  <c r="C655"/>
  <c r="C654"/>
  <c r="C653"/>
  <c r="C652"/>
  <c r="C651"/>
  <c r="C650"/>
  <c r="C649"/>
  <c r="C648"/>
  <c r="C647"/>
  <c r="C646"/>
  <c r="C645"/>
  <c r="C644"/>
  <c r="C643"/>
  <c r="C642"/>
  <c r="C641"/>
  <c r="C640"/>
  <c r="C639"/>
  <c r="C638"/>
  <c r="C637"/>
  <c r="C636"/>
  <c r="C635"/>
  <c r="C634"/>
  <c r="C633"/>
  <c r="C632"/>
  <c r="C631"/>
  <c r="C630"/>
  <c r="C629"/>
  <c r="C628"/>
  <c r="C627"/>
  <c r="C626"/>
  <c r="C625"/>
  <c r="C624"/>
  <c r="C623"/>
  <c r="C622"/>
  <c r="C621"/>
  <c r="C620"/>
  <c r="C619"/>
  <c r="C618"/>
  <c r="C617"/>
  <c r="C616"/>
  <c r="C615"/>
  <c r="C614"/>
  <c r="C613"/>
  <c r="C612"/>
  <c r="C611"/>
  <c r="C610"/>
  <c r="C609"/>
  <c r="C608"/>
  <c r="C607"/>
  <c r="C606"/>
  <c r="C605"/>
  <c r="C604"/>
  <c r="C603"/>
  <c r="C602"/>
  <c r="C601"/>
  <c r="C600"/>
  <c r="C599"/>
  <c r="C598"/>
  <c r="C597"/>
  <c r="C596"/>
  <c r="C595"/>
  <c r="C594"/>
  <c r="C593"/>
  <c r="C592"/>
  <c r="C591"/>
  <c r="C590"/>
  <c r="C589"/>
  <c r="C588"/>
  <c r="C587"/>
  <c r="C586"/>
  <c r="C585"/>
  <c r="C584"/>
  <c r="C583"/>
  <c r="C582"/>
  <c r="C581"/>
  <c r="C580"/>
  <c r="C579"/>
  <c r="C578"/>
  <c r="C577"/>
  <c r="C576"/>
  <c r="C575"/>
  <c r="C574"/>
  <c r="C573"/>
  <c r="C572"/>
  <c r="C571"/>
  <c r="C570"/>
  <c r="C569"/>
  <c r="C568"/>
  <c r="C567"/>
  <c r="C566"/>
  <c r="C565"/>
  <c r="C564"/>
  <c r="C563"/>
  <c r="C562"/>
  <c r="C561"/>
  <c r="C560"/>
  <c r="C559"/>
  <c r="C558"/>
  <c r="C557"/>
  <c r="C556"/>
  <c r="C555"/>
  <c r="C554"/>
  <c r="C553"/>
  <c r="C552"/>
  <c r="C551"/>
  <c r="C550"/>
  <c r="C549"/>
  <c r="C548"/>
  <c r="C547"/>
  <c r="C546"/>
  <c r="C545"/>
  <c r="C544"/>
  <c r="C543"/>
  <c r="C542"/>
  <c r="C541"/>
  <c r="C540"/>
  <c r="C539"/>
  <c r="C538"/>
  <c r="C537"/>
  <c r="C536"/>
  <c r="C535"/>
  <c r="C534"/>
  <c r="C533"/>
  <c r="C532"/>
  <c r="C531"/>
  <c r="C530"/>
  <c r="C529"/>
  <c r="C528"/>
  <c r="C527"/>
  <c r="C526"/>
  <c r="C525"/>
  <c r="C524"/>
  <c r="C523"/>
  <c r="C522"/>
  <c r="C521"/>
  <c r="C520"/>
  <c r="C519"/>
  <c r="C518"/>
  <c r="C517"/>
  <c r="C516"/>
  <c r="C515"/>
  <c r="C514"/>
  <c r="C513"/>
  <c r="C512"/>
  <c r="C511"/>
  <c r="C510"/>
  <c r="C509"/>
  <c r="C508"/>
  <c r="C507"/>
  <c r="C506"/>
  <c r="C505"/>
  <c r="C504"/>
  <c r="C503"/>
  <c r="C502"/>
  <c r="C501"/>
  <c r="C500"/>
  <c r="C499"/>
  <c r="C498"/>
  <c r="C497"/>
  <c r="C496"/>
  <c r="C495"/>
  <c r="C494"/>
  <c r="C493"/>
  <c r="C492"/>
  <c r="C491"/>
  <c r="C490"/>
  <c r="C489"/>
  <c r="C488"/>
  <c r="C487"/>
  <c r="C486"/>
  <c r="C485"/>
  <c r="C484"/>
  <c r="C483"/>
  <c r="C482"/>
  <c r="C481"/>
  <c r="C480"/>
  <c r="C479"/>
  <c r="C478"/>
  <c r="C477"/>
  <c r="C476"/>
  <c r="C475"/>
  <c r="C474"/>
  <c r="C473"/>
  <c r="C472"/>
  <c r="C471"/>
  <c r="C470"/>
  <c r="C469"/>
  <c r="C468"/>
  <c r="C467"/>
  <c r="C466"/>
  <c r="C465"/>
  <c r="C464"/>
  <c r="C463"/>
  <c r="C462"/>
  <c r="C461"/>
  <c r="C460"/>
  <c r="C459"/>
  <c r="C458"/>
  <c r="C457"/>
  <c r="C456"/>
  <c r="C455"/>
  <c r="C454"/>
  <c r="C453"/>
  <c r="C452"/>
  <c r="C451"/>
  <c r="C450"/>
  <c r="C449"/>
  <c r="C448"/>
  <c r="C447"/>
  <c r="C446"/>
  <c r="C445"/>
  <c r="C444"/>
  <c r="C443"/>
  <c r="C442"/>
  <c r="C441"/>
  <c r="C440"/>
  <c r="C439"/>
  <c r="C438"/>
  <c r="C437"/>
  <c r="C436"/>
  <c r="C435"/>
  <c r="C434"/>
  <c r="C433"/>
  <c r="C432"/>
  <c r="C431"/>
  <c r="C430"/>
  <c r="C429"/>
  <c r="C428"/>
  <c r="C427"/>
  <c r="C426"/>
  <c r="C425"/>
  <c r="C424"/>
  <c r="C423"/>
  <c r="C422"/>
  <c r="C421"/>
  <c r="C420"/>
  <c r="C419"/>
  <c r="C418"/>
  <c r="C417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C3"/>
  <c r="I1002" i="6"/>
  <c r="I994"/>
  <c r="I993"/>
  <c r="I986"/>
  <c r="I985"/>
  <c r="I978"/>
  <c r="I977"/>
  <c r="I970"/>
  <c r="I969"/>
  <c r="I962"/>
  <c r="I961"/>
  <c r="I954"/>
  <c r="I953"/>
  <c r="I946"/>
  <c r="I945"/>
  <c r="I938"/>
  <c r="I930"/>
  <c r="I929"/>
  <c r="I922"/>
  <c r="I921"/>
  <c r="I914"/>
  <c r="I913"/>
  <c r="I906"/>
  <c r="I905"/>
  <c r="I898"/>
  <c r="I897"/>
  <c r="I890"/>
  <c r="I889"/>
  <c r="I882"/>
  <c r="I881"/>
  <c r="I874"/>
  <c r="I866"/>
  <c r="I865"/>
  <c r="I858"/>
  <c r="I857"/>
  <c r="I850"/>
  <c r="I849"/>
  <c r="I842"/>
  <c r="I841"/>
  <c r="I834"/>
  <c r="I833"/>
  <c r="I826"/>
  <c r="I825"/>
  <c r="I818"/>
  <c r="I817"/>
  <c r="I810"/>
  <c r="I802"/>
  <c r="I801"/>
  <c r="I794"/>
  <c r="I793"/>
  <c r="I786"/>
  <c r="I785"/>
  <c r="I778"/>
  <c r="I777"/>
  <c r="I770"/>
  <c r="I769"/>
  <c r="I762"/>
  <c r="I761"/>
  <c r="I754"/>
  <c r="I753"/>
  <c r="I746"/>
  <c r="I738"/>
  <c r="I737"/>
  <c r="I730"/>
  <c r="I729"/>
  <c r="I722"/>
  <c r="I721"/>
  <c r="I714"/>
  <c r="I713"/>
  <c r="I706"/>
  <c r="I705"/>
  <c r="I698"/>
  <c r="I697"/>
  <c r="I690"/>
  <c r="I689"/>
  <c r="I682"/>
  <c r="I674"/>
  <c r="I673"/>
  <c r="I666"/>
  <c r="I665"/>
  <c r="I658"/>
  <c r="I657"/>
  <c r="I650"/>
  <c r="I649"/>
  <c r="I642"/>
  <c r="I641"/>
  <c r="I634"/>
  <c r="I633"/>
  <c r="I626"/>
  <c r="I625"/>
  <c r="I618"/>
  <c r="I610"/>
  <c r="I609"/>
  <c r="I602"/>
  <c r="I601"/>
  <c r="I594"/>
  <c r="I593"/>
  <c r="I586"/>
  <c r="I585"/>
  <c r="I578"/>
  <c r="I577"/>
  <c r="I570"/>
  <c r="I569"/>
  <c r="I562"/>
  <c r="I561"/>
  <c r="I554"/>
  <c r="I546"/>
  <c r="I545"/>
  <c r="I538"/>
  <c r="I537"/>
  <c r="I530"/>
  <c r="I529"/>
  <c r="I522"/>
  <c r="I521"/>
  <c r="I514"/>
  <c r="I513"/>
  <c r="I506"/>
  <c r="I505"/>
  <c r="I498"/>
  <c r="I497"/>
  <c r="I490"/>
  <c r="I482"/>
  <c r="I481"/>
  <c r="I474"/>
  <c r="I473"/>
  <c r="I466"/>
  <c r="I465"/>
  <c r="I458"/>
  <c r="I457"/>
  <c r="I450"/>
  <c r="I449"/>
  <c r="I442"/>
  <c r="I441"/>
  <c r="I434"/>
  <c r="I433"/>
  <c r="I426"/>
  <c r="I418"/>
  <c r="I417"/>
  <c r="I410"/>
  <c r="I409"/>
  <c r="I402"/>
  <c r="I401"/>
  <c r="I394"/>
  <c r="I393"/>
  <c r="I386"/>
  <c r="I385"/>
  <c r="I378"/>
  <c r="I377"/>
  <c r="I370"/>
  <c r="I369"/>
  <c r="I362"/>
  <c r="I354"/>
  <c r="I353"/>
  <c r="I346"/>
  <c r="I345"/>
  <c r="I338"/>
  <c r="I337"/>
  <c r="I330"/>
  <c r="I329"/>
  <c r="I322"/>
  <c r="I321"/>
  <c r="I314"/>
  <c r="I313"/>
  <c r="I306"/>
  <c r="I305"/>
  <c r="I298"/>
  <c r="I290"/>
  <c r="I289"/>
  <c r="I282"/>
  <c r="I281"/>
  <c r="I274"/>
  <c r="I273"/>
  <c r="I266"/>
  <c r="I265"/>
  <c r="I258"/>
  <c r="I257"/>
  <c r="I250"/>
  <c r="I249"/>
  <c r="I242"/>
  <c r="I241"/>
  <c r="I234"/>
  <c r="I226"/>
  <c r="I225"/>
  <c r="I218"/>
  <c r="I217"/>
  <c r="I210"/>
  <c r="I209"/>
  <c r="I202"/>
  <c r="I201"/>
  <c r="I194"/>
  <c r="I193"/>
  <c r="I186"/>
  <c r="I185"/>
  <c r="I178"/>
  <c r="I177"/>
  <c r="I170"/>
  <c r="I162"/>
  <c r="I161"/>
  <c r="I154"/>
  <c r="I153"/>
  <c r="I146"/>
  <c r="I145"/>
  <c r="I138"/>
  <c r="I137"/>
  <c r="I130"/>
  <c r="I129"/>
  <c r="I122"/>
  <c r="I121"/>
  <c r="I114"/>
  <c r="I113"/>
  <c r="I106"/>
  <c r="I98"/>
  <c r="I97"/>
  <c r="I90"/>
  <c r="I89"/>
  <c r="I82"/>
  <c r="I81"/>
  <c r="I74"/>
  <c r="I73"/>
  <c r="I66"/>
  <c r="I65"/>
  <c r="I58"/>
  <c r="I57"/>
  <c r="I50"/>
  <c r="I49"/>
  <c r="I42"/>
  <c r="I34"/>
  <c r="I33"/>
  <c r="I26"/>
  <c r="I25"/>
  <c r="I18"/>
  <c r="I17"/>
  <c r="I10"/>
  <c r="I9"/>
  <c r="D1002"/>
  <c r="D1001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C1002"/>
  <c r="C1001"/>
  <c r="C1000"/>
  <c r="C999"/>
  <c r="C998"/>
  <c r="C997"/>
  <c r="C996"/>
  <c r="C995"/>
  <c r="C994"/>
  <c r="C993"/>
  <c r="C992"/>
  <c r="C991"/>
  <c r="C990"/>
  <c r="C989"/>
  <c r="C988"/>
  <c r="C987"/>
  <c r="C986"/>
  <c r="C985"/>
  <c r="C984"/>
  <c r="C983"/>
  <c r="C982"/>
  <c r="C981"/>
  <c r="C980"/>
  <c r="C979"/>
  <c r="C978"/>
  <c r="C977"/>
  <c r="C976"/>
  <c r="C975"/>
  <c r="C974"/>
  <c r="C973"/>
  <c r="C972"/>
  <c r="C971"/>
  <c r="C970"/>
  <c r="C969"/>
  <c r="C968"/>
  <c r="C967"/>
  <c r="C966"/>
  <c r="C965"/>
  <c r="C964"/>
  <c r="C963"/>
  <c r="C962"/>
  <c r="C961"/>
  <c r="C960"/>
  <c r="C959"/>
  <c r="C958"/>
  <c r="C957"/>
  <c r="C956"/>
  <c r="C955"/>
  <c r="C954"/>
  <c r="C953"/>
  <c r="C952"/>
  <c r="C951"/>
  <c r="C950"/>
  <c r="C949"/>
  <c r="C948"/>
  <c r="C947"/>
  <c r="C946"/>
  <c r="C945"/>
  <c r="C944"/>
  <c r="C943"/>
  <c r="C942"/>
  <c r="C941"/>
  <c r="C940"/>
  <c r="C939"/>
  <c r="C938"/>
  <c r="C937"/>
  <c r="C936"/>
  <c r="C935"/>
  <c r="C934"/>
  <c r="C933"/>
  <c r="C932"/>
  <c r="C931"/>
  <c r="C930"/>
  <c r="C929"/>
  <c r="C928"/>
  <c r="C927"/>
  <c r="C926"/>
  <c r="C925"/>
  <c r="C924"/>
  <c r="C923"/>
  <c r="C922"/>
  <c r="C921"/>
  <c r="C920"/>
  <c r="C919"/>
  <c r="C918"/>
  <c r="C917"/>
  <c r="C916"/>
  <c r="C915"/>
  <c r="C914"/>
  <c r="C913"/>
  <c r="C912"/>
  <c r="C911"/>
  <c r="C910"/>
  <c r="C909"/>
  <c r="C908"/>
  <c r="C907"/>
  <c r="C906"/>
  <c r="C905"/>
  <c r="C904"/>
  <c r="C903"/>
  <c r="C902"/>
  <c r="C901"/>
  <c r="C900"/>
  <c r="C899"/>
  <c r="C898"/>
  <c r="C897"/>
  <c r="C896"/>
  <c r="C895"/>
  <c r="C894"/>
  <c r="C893"/>
  <c r="C892"/>
  <c r="C891"/>
  <c r="C890"/>
  <c r="C889"/>
  <c r="C888"/>
  <c r="C887"/>
  <c r="C886"/>
  <c r="C885"/>
  <c r="C884"/>
  <c r="C883"/>
  <c r="C882"/>
  <c r="C881"/>
  <c r="C880"/>
  <c r="C879"/>
  <c r="C878"/>
  <c r="C877"/>
  <c r="C876"/>
  <c r="C875"/>
  <c r="C874"/>
  <c r="C873"/>
  <c r="C872"/>
  <c r="C871"/>
  <c r="C870"/>
  <c r="C869"/>
  <c r="C868"/>
  <c r="C867"/>
  <c r="C866"/>
  <c r="C865"/>
  <c r="C864"/>
  <c r="C863"/>
  <c r="C862"/>
  <c r="C861"/>
  <c r="C860"/>
  <c r="C859"/>
  <c r="C858"/>
  <c r="C857"/>
  <c r="C856"/>
  <c r="C855"/>
  <c r="C854"/>
  <c r="C853"/>
  <c r="C852"/>
  <c r="C851"/>
  <c r="C850"/>
  <c r="C849"/>
  <c r="C848"/>
  <c r="C847"/>
  <c r="C846"/>
  <c r="C845"/>
  <c r="C844"/>
  <c r="C843"/>
  <c r="C842"/>
  <c r="C841"/>
  <c r="C840"/>
  <c r="C839"/>
  <c r="C838"/>
  <c r="C837"/>
  <c r="C836"/>
  <c r="C835"/>
  <c r="C834"/>
  <c r="C833"/>
  <c r="C832"/>
  <c r="C831"/>
  <c r="C830"/>
  <c r="C829"/>
  <c r="C828"/>
  <c r="C827"/>
  <c r="C826"/>
  <c r="C825"/>
  <c r="C824"/>
  <c r="C823"/>
  <c r="C822"/>
  <c r="C821"/>
  <c r="C820"/>
  <c r="C819"/>
  <c r="C818"/>
  <c r="C817"/>
  <c r="C816"/>
  <c r="C815"/>
  <c r="C814"/>
  <c r="C813"/>
  <c r="C812"/>
  <c r="C811"/>
  <c r="C810"/>
  <c r="C809"/>
  <c r="C808"/>
  <c r="C807"/>
  <c r="C806"/>
  <c r="C805"/>
  <c r="C804"/>
  <c r="C803"/>
  <c r="C802"/>
  <c r="C801"/>
  <c r="C800"/>
  <c r="C799"/>
  <c r="C798"/>
  <c r="C797"/>
  <c r="C796"/>
  <c r="C795"/>
  <c r="C794"/>
  <c r="C793"/>
  <c r="C792"/>
  <c r="C791"/>
  <c r="C790"/>
  <c r="C789"/>
  <c r="C788"/>
  <c r="C787"/>
  <c r="C786"/>
  <c r="C785"/>
  <c r="C784"/>
  <c r="C783"/>
  <c r="C782"/>
  <c r="C781"/>
  <c r="C780"/>
  <c r="C779"/>
  <c r="C778"/>
  <c r="C777"/>
  <c r="C776"/>
  <c r="C775"/>
  <c r="C774"/>
  <c r="C773"/>
  <c r="C772"/>
  <c r="C771"/>
  <c r="C770"/>
  <c r="C769"/>
  <c r="C768"/>
  <c r="C767"/>
  <c r="C766"/>
  <c r="C765"/>
  <c r="C764"/>
  <c r="C763"/>
  <c r="C762"/>
  <c r="C761"/>
  <c r="C760"/>
  <c r="C759"/>
  <c r="C758"/>
  <c r="C757"/>
  <c r="C756"/>
  <c r="C755"/>
  <c r="C754"/>
  <c r="C753"/>
  <c r="C752"/>
  <c r="C751"/>
  <c r="C750"/>
  <c r="C749"/>
  <c r="C748"/>
  <c r="C747"/>
  <c r="C746"/>
  <c r="C745"/>
  <c r="C744"/>
  <c r="C743"/>
  <c r="C742"/>
  <c r="C741"/>
  <c r="C740"/>
  <c r="C739"/>
  <c r="C738"/>
  <c r="C737"/>
  <c r="C736"/>
  <c r="C735"/>
  <c r="C734"/>
  <c r="C733"/>
  <c r="C732"/>
  <c r="C731"/>
  <c r="C730"/>
  <c r="C729"/>
  <c r="C728"/>
  <c r="C727"/>
  <c r="C726"/>
  <c r="C725"/>
  <c r="C724"/>
  <c r="C723"/>
  <c r="C722"/>
  <c r="C721"/>
  <c r="C720"/>
  <c r="C719"/>
  <c r="C718"/>
  <c r="C717"/>
  <c r="C716"/>
  <c r="C715"/>
  <c r="C714"/>
  <c r="C713"/>
  <c r="C712"/>
  <c r="C711"/>
  <c r="C710"/>
  <c r="C709"/>
  <c r="C708"/>
  <c r="C707"/>
  <c r="C706"/>
  <c r="C705"/>
  <c r="C704"/>
  <c r="C703"/>
  <c r="C702"/>
  <c r="C701"/>
  <c r="C700"/>
  <c r="C699"/>
  <c r="C698"/>
  <c r="C697"/>
  <c r="C696"/>
  <c r="C695"/>
  <c r="C694"/>
  <c r="C693"/>
  <c r="C692"/>
  <c r="C691"/>
  <c r="C690"/>
  <c r="C689"/>
  <c r="C688"/>
  <c r="C687"/>
  <c r="C686"/>
  <c r="C685"/>
  <c r="C684"/>
  <c r="C683"/>
  <c r="C682"/>
  <c r="C681"/>
  <c r="C680"/>
  <c r="C679"/>
  <c r="C678"/>
  <c r="C677"/>
  <c r="C676"/>
  <c r="C675"/>
  <c r="C674"/>
  <c r="C673"/>
  <c r="C672"/>
  <c r="C671"/>
  <c r="C670"/>
  <c r="C669"/>
  <c r="C668"/>
  <c r="C667"/>
  <c r="C666"/>
  <c r="C665"/>
  <c r="C664"/>
  <c r="C663"/>
  <c r="C662"/>
  <c r="C661"/>
  <c r="C660"/>
  <c r="C659"/>
  <c r="C658"/>
  <c r="C657"/>
  <c r="C656"/>
  <c r="C655"/>
  <c r="C654"/>
  <c r="C653"/>
  <c r="C652"/>
  <c r="C651"/>
  <c r="C650"/>
  <c r="C649"/>
  <c r="C648"/>
  <c r="C647"/>
  <c r="C646"/>
  <c r="C645"/>
  <c r="C644"/>
  <c r="C643"/>
  <c r="C642"/>
  <c r="C641"/>
  <c r="C640"/>
  <c r="C639"/>
  <c r="C638"/>
  <c r="C637"/>
  <c r="C636"/>
  <c r="C635"/>
  <c r="C634"/>
  <c r="C633"/>
  <c r="C632"/>
  <c r="C631"/>
  <c r="C630"/>
  <c r="C629"/>
  <c r="C628"/>
  <c r="C627"/>
  <c r="C626"/>
  <c r="C625"/>
  <c r="C624"/>
  <c r="C623"/>
  <c r="C622"/>
  <c r="C621"/>
  <c r="C620"/>
  <c r="C619"/>
  <c r="C618"/>
  <c r="C617"/>
  <c r="C616"/>
  <c r="C615"/>
  <c r="C614"/>
  <c r="C613"/>
  <c r="C612"/>
  <c r="C611"/>
  <c r="C610"/>
  <c r="C609"/>
  <c r="C608"/>
  <c r="C607"/>
  <c r="C606"/>
  <c r="C605"/>
  <c r="C604"/>
  <c r="C603"/>
  <c r="C602"/>
  <c r="C601"/>
  <c r="C600"/>
  <c r="C599"/>
  <c r="C598"/>
  <c r="C597"/>
  <c r="C596"/>
  <c r="C595"/>
  <c r="C594"/>
  <c r="C593"/>
  <c r="C592"/>
  <c r="C591"/>
  <c r="C590"/>
  <c r="C589"/>
  <c r="C588"/>
  <c r="C587"/>
  <c r="C586"/>
  <c r="C585"/>
  <c r="C584"/>
  <c r="C583"/>
  <c r="C582"/>
  <c r="C581"/>
  <c r="C580"/>
  <c r="C579"/>
  <c r="C578"/>
  <c r="C577"/>
  <c r="C576"/>
  <c r="C575"/>
  <c r="C574"/>
  <c r="C573"/>
  <c r="C572"/>
  <c r="C571"/>
  <c r="C570"/>
  <c r="C569"/>
  <c r="C568"/>
  <c r="C567"/>
  <c r="C566"/>
  <c r="C565"/>
  <c r="C564"/>
  <c r="C563"/>
  <c r="C562"/>
  <c r="C561"/>
  <c r="C560"/>
  <c r="C559"/>
  <c r="C558"/>
  <c r="C557"/>
  <c r="C556"/>
  <c r="C555"/>
  <c r="C554"/>
  <c r="C553"/>
  <c r="C552"/>
  <c r="C551"/>
  <c r="C550"/>
  <c r="C549"/>
  <c r="C548"/>
  <c r="C547"/>
  <c r="C546"/>
  <c r="C545"/>
  <c r="C544"/>
  <c r="C543"/>
  <c r="C542"/>
  <c r="C541"/>
  <c r="C540"/>
  <c r="C539"/>
  <c r="C538"/>
  <c r="C537"/>
  <c r="C536"/>
  <c r="C535"/>
  <c r="C534"/>
  <c r="C533"/>
  <c r="C532"/>
  <c r="C531"/>
  <c r="C530"/>
  <c r="C529"/>
  <c r="C528"/>
  <c r="C527"/>
  <c r="C526"/>
  <c r="C525"/>
  <c r="C524"/>
  <c r="C523"/>
  <c r="C522"/>
  <c r="C521"/>
  <c r="C520"/>
  <c r="C519"/>
  <c r="C518"/>
  <c r="C517"/>
  <c r="C516"/>
  <c r="C515"/>
  <c r="C514"/>
  <c r="C513"/>
  <c r="C512"/>
  <c r="C511"/>
  <c r="C510"/>
  <c r="C509"/>
  <c r="C508"/>
  <c r="C507"/>
  <c r="C506"/>
  <c r="C505"/>
  <c r="C504"/>
  <c r="C503"/>
  <c r="C502"/>
  <c r="C501"/>
  <c r="C500"/>
  <c r="C499"/>
  <c r="C498"/>
  <c r="C497"/>
  <c r="C496"/>
  <c r="C495"/>
  <c r="C494"/>
  <c r="C493"/>
  <c r="C492"/>
  <c r="C491"/>
  <c r="C490"/>
  <c r="C489"/>
  <c r="C488"/>
  <c r="C487"/>
  <c r="C486"/>
  <c r="C485"/>
  <c r="C484"/>
  <c r="C483"/>
  <c r="C482"/>
  <c r="C481"/>
  <c r="C480"/>
  <c r="C479"/>
  <c r="C478"/>
  <c r="C477"/>
  <c r="C476"/>
  <c r="C475"/>
  <c r="C474"/>
  <c r="C473"/>
  <c r="C472"/>
  <c r="C471"/>
  <c r="C470"/>
  <c r="C469"/>
  <c r="C468"/>
  <c r="C467"/>
  <c r="C466"/>
  <c r="C465"/>
  <c r="C464"/>
  <c r="C463"/>
  <c r="C462"/>
  <c r="C461"/>
  <c r="C460"/>
  <c r="C459"/>
  <c r="C458"/>
  <c r="C457"/>
  <c r="C456"/>
  <c r="C455"/>
  <c r="C454"/>
  <c r="C453"/>
  <c r="C452"/>
  <c r="C451"/>
  <c r="C450"/>
  <c r="C449"/>
  <c r="C448"/>
  <c r="C447"/>
  <c r="C446"/>
  <c r="C445"/>
  <c r="C444"/>
  <c r="C443"/>
  <c r="C442"/>
  <c r="C441"/>
  <c r="C440"/>
  <c r="C439"/>
  <c r="C438"/>
  <c r="C437"/>
  <c r="C436"/>
  <c r="C435"/>
  <c r="C434"/>
  <c r="C433"/>
  <c r="C432"/>
  <c r="C431"/>
  <c r="C430"/>
  <c r="C429"/>
  <c r="C428"/>
  <c r="C427"/>
  <c r="C426"/>
  <c r="C425"/>
  <c r="C424"/>
  <c r="C423"/>
  <c r="C422"/>
  <c r="C421"/>
  <c r="C420"/>
  <c r="C419"/>
  <c r="C418"/>
  <c r="C417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C3"/>
  <c r="I1002" i="5"/>
  <c r="I1001"/>
  <c r="I994"/>
  <c r="I993"/>
  <c r="I986"/>
  <c r="I985"/>
  <c r="I978"/>
  <c r="I970"/>
  <c r="I969"/>
  <c r="I962"/>
  <c r="I961"/>
  <c r="I954"/>
  <c r="I953"/>
  <c r="I946"/>
  <c r="I945"/>
  <c r="I938"/>
  <c r="I937"/>
  <c r="I930"/>
  <c r="I929"/>
  <c r="I922"/>
  <c r="I921"/>
  <c r="I914"/>
  <c r="I906"/>
  <c r="I905"/>
  <c r="I898"/>
  <c r="I897"/>
  <c r="I890"/>
  <c r="I889"/>
  <c r="I882"/>
  <c r="I881"/>
  <c r="I874"/>
  <c r="I873"/>
  <c r="I866"/>
  <c r="I865"/>
  <c r="I858"/>
  <c r="I857"/>
  <c r="I850"/>
  <c r="I842"/>
  <c r="I841"/>
  <c r="I834"/>
  <c r="I833"/>
  <c r="I826"/>
  <c r="I825"/>
  <c r="I818"/>
  <c r="I817"/>
  <c r="I810"/>
  <c r="I809"/>
  <c r="I802"/>
  <c r="I801"/>
  <c r="I794"/>
  <c r="I793"/>
  <c r="I786"/>
  <c r="I778"/>
  <c r="I777"/>
  <c r="I770"/>
  <c r="I769"/>
  <c r="I762"/>
  <c r="I761"/>
  <c r="I754"/>
  <c r="I753"/>
  <c r="I746"/>
  <c r="I745"/>
  <c r="I738"/>
  <c r="I737"/>
  <c r="I730"/>
  <c r="I729"/>
  <c r="I722"/>
  <c r="I714"/>
  <c r="I713"/>
  <c r="I706"/>
  <c r="I705"/>
  <c r="I698"/>
  <c r="I697"/>
  <c r="I690"/>
  <c r="I689"/>
  <c r="I682"/>
  <c r="I681"/>
  <c r="I674"/>
  <c r="I673"/>
  <c r="I666"/>
  <c r="I665"/>
  <c r="I658"/>
  <c r="I650"/>
  <c r="I649"/>
  <c r="I642"/>
  <c r="I641"/>
  <c r="I634"/>
  <c r="I633"/>
  <c r="I626"/>
  <c r="I625"/>
  <c r="I618"/>
  <c r="I617"/>
  <c r="I610"/>
  <c r="I609"/>
  <c r="I602"/>
  <c r="I601"/>
  <c r="I594"/>
  <c r="I586"/>
  <c r="I585"/>
  <c r="I578"/>
  <c r="I577"/>
  <c r="I570"/>
  <c r="I569"/>
  <c r="I562"/>
  <c r="I561"/>
  <c r="I554"/>
  <c r="I553"/>
  <c r="I546"/>
  <c r="I545"/>
  <c r="I538"/>
  <c r="I537"/>
  <c r="I530"/>
  <c r="I522"/>
  <c r="I521"/>
  <c r="I514"/>
  <c r="I513"/>
  <c r="I506"/>
  <c r="I505"/>
  <c r="I498"/>
  <c r="I497"/>
  <c r="I490"/>
  <c r="I489"/>
  <c r="I482"/>
  <c r="I481"/>
  <c r="I474"/>
  <c r="I473"/>
  <c r="I466"/>
  <c r="I458"/>
  <c r="I457"/>
  <c r="I450"/>
  <c r="I449"/>
  <c r="I442"/>
  <c r="I441"/>
  <c r="I434"/>
  <c r="I433"/>
  <c r="I426"/>
  <c r="I425"/>
  <c r="I418"/>
  <c r="I417"/>
  <c r="I410"/>
  <c r="I409"/>
  <c r="I402"/>
  <c r="I394"/>
  <c r="I393"/>
  <c r="I386"/>
  <c r="I385"/>
  <c r="I378"/>
  <c r="I377"/>
  <c r="I370"/>
  <c r="I369"/>
  <c r="I362"/>
  <c r="I361"/>
  <c r="I354"/>
  <c r="I353"/>
  <c r="I346"/>
  <c r="I345"/>
  <c r="I338"/>
  <c r="I330"/>
  <c r="I329"/>
  <c r="I322"/>
  <c r="I321"/>
  <c r="I314"/>
  <c r="I313"/>
  <c r="I306"/>
  <c r="I305"/>
  <c r="I298"/>
  <c r="I297"/>
  <c r="I290"/>
  <c r="I289"/>
  <c r="I282"/>
  <c r="I281"/>
  <c r="I274"/>
  <c r="I266"/>
  <c r="I265"/>
  <c r="I258"/>
  <c r="I257"/>
  <c r="I250"/>
  <c r="I249"/>
  <c r="I242"/>
  <c r="I241"/>
  <c r="I234"/>
  <c r="I233"/>
  <c r="I226"/>
  <c r="I225"/>
  <c r="I218"/>
  <c r="I217"/>
  <c r="I210"/>
  <c r="I202"/>
  <c r="I201"/>
  <c r="I194"/>
  <c r="I193"/>
  <c r="I186"/>
  <c r="I185"/>
  <c r="I178"/>
  <c r="I177"/>
  <c r="I170"/>
  <c r="I169"/>
  <c r="I162"/>
  <c r="I161"/>
  <c r="I154"/>
  <c r="I153"/>
  <c r="I146"/>
  <c r="I138"/>
  <c r="I137"/>
  <c r="I130"/>
  <c r="I129"/>
  <c r="I122"/>
  <c r="I121"/>
  <c r="I114"/>
  <c r="I113"/>
  <c r="I106"/>
  <c r="I105"/>
  <c r="I98"/>
  <c r="I97"/>
  <c r="I90"/>
  <c r="I89"/>
  <c r="I82"/>
  <c r="I74"/>
  <c r="I73"/>
  <c r="I66"/>
  <c r="I65"/>
  <c r="I58"/>
  <c r="I57"/>
  <c r="I50"/>
  <c r="I49"/>
  <c r="I42"/>
  <c r="I41"/>
  <c r="I34"/>
  <c r="I33"/>
  <c r="I26"/>
  <c r="I25"/>
  <c r="I18"/>
  <c r="I9"/>
  <c r="D1002"/>
  <c r="D1001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C1002"/>
  <c r="C1001"/>
  <c r="C1000"/>
  <c r="C999"/>
  <c r="C998"/>
  <c r="C997"/>
  <c r="C996"/>
  <c r="C995"/>
  <c r="C994"/>
  <c r="C993"/>
  <c r="C992"/>
  <c r="C991"/>
  <c r="C990"/>
  <c r="C989"/>
  <c r="C988"/>
  <c r="C987"/>
  <c r="C986"/>
  <c r="C985"/>
  <c r="C984"/>
  <c r="C983"/>
  <c r="C982"/>
  <c r="C981"/>
  <c r="C980"/>
  <c r="C979"/>
  <c r="C978"/>
  <c r="C977"/>
  <c r="C976"/>
  <c r="C975"/>
  <c r="C974"/>
  <c r="C973"/>
  <c r="C972"/>
  <c r="C971"/>
  <c r="C970"/>
  <c r="C969"/>
  <c r="C968"/>
  <c r="C967"/>
  <c r="C966"/>
  <c r="C965"/>
  <c r="C964"/>
  <c r="C963"/>
  <c r="C962"/>
  <c r="C961"/>
  <c r="C960"/>
  <c r="C959"/>
  <c r="C958"/>
  <c r="C957"/>
  <c r="C956"/>
  <c r="C955"/>
  <c r="C954"/>
  <c r="C953"/>
  <c r="C952"/>
  <c r="C951"/>
  <c r="C950"/>
  <c r="C949"/>
  <c r="C948"/>
  <c r="C947"/>
  <c r="C946"/>
  <c r="C945"/>
  <c r="C944"/>
  <c r="C943"/>
  <c r="C942"/>
  <c r="C941"/>
  <c r="C940"/>
  <c r="C939"/>
  <c r="C938"/>
  <c r="C937"/>
  <c r="C936"/>
  <c r="C935"/>
  <c r="C934"/>
  <c r="C933"/>
  <c r="C932"/>
  <c r="C931"/>
  <c r="C930"/>
  <c r="C929"/>
  <c r="C928"/>
  <c r="C927"/>
  <c r="C926"/>
  <c r="C925"/>
  <c r="C924"/>
  <c r="C923"/>
  <c r="C922"/>
  <c r="C921"/>
  <c r="C920"/>
  <c r="C919"/>
  <c r="C918"/>
  <c r="C917"/>
  <c r="C916"/>
  <c r="C915"/>
  <c r="C914"/>
  <c r="C913"/>
  <c r="C912"/>
  <c r="C911"/>
  <c r="C910"/>
  <c r="C909"/>
  <c r="C908"/>
  <c r="C907"/>
  <c r="C906"/>
  <c r="C905"/>
  <c r="C904"/>
  <c r="C903"/>
  <c r="C902"/>
  <c r="C901"/>
  <c r="C900"/>
  <c r="C899"/>
  <c r="C898"/>
  <c r="C897"/>
  <c r="C896"/>
  <c r="C895"/>
  <c r="C894"/>
  <c r="C893"/>
  <c r="C892"/>
  <c r="C891"/>
  <c r="C890"/>
  <c r="C889"/>
  <c r="C888"/>
  <c r="C887"/>
  <c r="C886"/>
  <c r="C885"/>
  <c r="C884"/>
  <c r="C883"/>
  <c r="C882"/>
  <c r="C881"/>
  <c r="C880"/>
  <c r="C879"/>
  <c r="C878"/>
  <c r="C877"/>
  <c r="C876"/>
  <c r="C875"/>
  <c r="C874"/>
  <c r="C873"/>
  <c r="C872"/>
  <c r="C871"/>
  <c r="C870"/>
  <c r="C869"/>
  <c r="C868"/>
  <c r="C867"/>
  <c r="C866"/>
  <c r="C865"/>
  <c r="C864"/>
  <c r="C863"/>
  <c r="C862"/>
  <c r="C861"/>
  <c r="C860"/>
  <c r="C859"/>
  <c r="C858"/>
  <c r="C857"/>
  <c r="C856"/>
  <c r="C855"/>
  <c r="C854"/>
  <c r="C853"/>
  <c r="C852"/>
  <c r="C851"/>
  <c r="C850"/>
  <c r="C849"/>
  <c r="C848"/>
  <c r="C847"/>
  <c r="C846"/>
  <c r="C845"/>
  <c r="C844"/>
  <c r="C843"/>
  <c r="C842"/>
  <c r="C841"/>
  <c r="C840"/>
  <c r="C839"/>
  <c r="C838"/>
  <c r="C837"/>
  <c r="C836"/>
  <c r="C835"/>
  <c r="C834"/>
  <c r="C833"/>
  <c r="C832"/>
  <c r="C831"/>
  <c r="C830"/>
  <c r="C829"/>
  <c r="C828"/>
  <c r="C827"/>
  <c r="C826"/>
  <c r="C825"/>
  <c r="C824"/>
  <c r="C823"/>
  <c r="C822"/>
  <c r="C821"/>
  <c r="C820"/>
  <c r="C819"/>
  <c r="C818"/>
  <c r="C817"/>
  <c r="C816"/>
  <c r="C815"/>
  <c r="C814"/>
  <c r="C813"/>
  <c r="C812"/>
  <c r="C811"/>
  <c r="C810"/>
  <c r="C809"/>
  <c r="C808"/>
  <c r="C807"/>
  <c r="C806"/>
  <c r="C805"/>
  <c r="C804"/>
  <c r="C803"/>
  <c r="C802"/>
  <c r="C801"/>
  <c r="C800"/>
  <c r="C799"/>
  <c r="C798"/>
  <c r="C797"/>
  <c r="C796"/>
  <c r="C795"/>
  <c r="C794"/>
  <c r="C793"/>
  <c r="C792"/>
  <c r="C791"/>
  <c r="C790"/>
  <c r="C789"/>
  <c r="C788"/>
  <c r="C787"/>
  <c r="C786"/>
  <c r="C785"/>
  <c r="C784"/>
  <c r="C783"/>
  <c r="C782"/>
  <c r="C781"/>
  <c r="C780"/>
  <c r="C779"/>
  <c r="C778"/>
  <c r="C777"/>
  <c r="C776"/>
  <c r="C775"/>
  <c r="C774"/>
  <c r="C773"/>
  <c r="C772"/>
  <c r="C771"/>
  <c r="C770"/>
  <c r="C769"/>
  <c r="C768"/>
  <c r="C767"/>
  <c r="C766"/>
  <c r="C765"/>
  <c r="C764"/>
  <c r="C763"/>
  <c r="C762"/>
  <c r="C761"/>
  <c r="C760"/>
  <c r="C759"/>
  <c r="C758"/>
  <c r="C757"/>
  <c r="C756"/>
  <c r="C755"/>
  <c r="C754"/>
  <c r="C753"/>
  <c r="C752"/>
  <c r="C751"/>
  <c r="C750"/>
  <c r="C749"/>
  <c r="C748"/>
  <c r="C747"/>
  <c r="C746"/>
  <c r="C745"/>
  <c r="C744"/>
  <c r="C743"/>
  <c r="C742"/>
  <c r="C741"/>
  <c r="C740"/>
  <c r="C739"/>
  <c r="C738"/>
  <c r="C737"/>
  <c r="C736"/>
  <c r="C735"/>
  <c r="C734"/>
  <c r="C733"/>
  <c r="C732"/>
  <c r="C731"/>
  <c r="C730"/>
  <c r="C729"/>
  <c r="C728"/>
  <c r="C727"/>
  <c r="C726"/>
  <c r="C725"/>
  <c r="C724"/>
  <c r="C723"/>
  <c r="C722"/>
  <c r="C721"/>
  <c r="C720"/>
  <c r="C719"/>
  <c r="C718"/>
  <c r="C717"/>
  <c r="C716"/>
  <c r="C715"/>
  <c r="C714"/>
  <c r="C713"/>
  <c r="C712"/>
  <c r="C711"/>
  <c r="C710"/>
  <c r="C709"/>
  <c r="C708"/>
  <c r="C707"/>
  <c r="C706"/>
  <c r="C705"/>
  <c r="C704"/>
  <c r="C703"/>
  <c r="C702"/>
  <c r="C701"/>
  <c r="C700"/>
  <c r="C699"/>
  <c r="C698"/>
  <c r="C697"/>
  <c r="C696"/>
  <c r="C695"/>
  <c r="C694"/>
  <c r="C693"/>
  <c r="C692"/>
  <c r="C691"/>
  <c r="C690"/>
  <c r="C689"/>
  <c r="C688"/>
  <c r="C687"/>
  <c r="C686"/>
  <c r="C685"/>
  <c r="C684"/>
  <c r="C683"/>
  <c r="C682"/>
  <c r="C681"/>
  <c r="C680"/>
  <c r="C679"/>
  <c r="C678"/>
  <c r="C677"/>
  <c r="C676"/>
  <c r="C675"/>
  <c r="C674"/>
  <c r="C673"/>
  <c r="C672"/>
  <c r="C671"/>
  <c r="C670"/>
  <c r="C669"/>
  <c r="C668"/>
  <c r="C667"/>
  <c r="C666"/>
  <c r="C665"/>
  <c r="C664"/>
  <c r="C663"/>
  <c r="C662"/>
  <c r="C661"/>
  <c r="C660"/>
  <c r="C659"/>
  <c r="C658"/>
  <c r="C657"/>
  <c r="C656"/>
  <c r="C655"/>
  <c r="C654"/>
  <c r="C653"/>
  <c r="C652"/>
  <c r="C651"/>
  <c r="C650"/>
  <c r="C649"/>
  <c r="C648"/>
  <c r="C647"/>
  <c r="C646"/>
  <c r="C645"/>
  <c r="C644"/>
  <c r="C643"/>
  <c r="C642"/>
  <c r="C641"/>
  <c r="C640"/>
  <c r="C639"/>
  <c r="C638"/>
  <c r="C637"/>
  <c r="C636"/>
  <c r="C635"/>
  <c r="C634"/>
  <c r="C633"/>
  <c r="C632"/>
  <c r="C631"/>
  <c r="C630"/>
  <c r="C629"/>
  <c r="C628"/>
  <c r="C627"/>
  <c r="C626"/>
  <c r="C625"/>
  <c r="C624"/>
  <c r="C623"/>
  <c r="C622"/>
  <c r="C621"/>
  <c r="C620"/>
  <c r="C619"/>
  <c r="C618"/>
  <c r="C617"/>
  <c r="C616"/>
  <c r="C615"/>
  <c r="C614"/>
  <c r="C613"/>
  <c r="C612"/>
  <c r="C611"/>
  <c r="C610"/>
  <c r="C609"/>
  <c r="C608"/>
  <c r="C607"/>
  <c r="C606"/>
  <c r="C605"/>
  <c r="C604"/>
  <c r="C603"/>
  <c r="C602"/>
  <c r="C601"/>
  <c r="C600"/>
  <c r="C599"/>
  <c r="C598"/>
  <c r="C597"/>
  <c r="C596"/>
  <c r="C595"/>
  <c r="C594"/>
  <c r="C593"/>
  <c r="C592"/>
  <c r="C591"/>
  <c r="C590"/>
  <c r="C589"/>
  <c r="C588"/>
  <c r="C587"/>
  <c r="C586"/>
  <c r="C585"/>
  <c r="C584"/>
  <c r="C583"/>
  <c r="C582"/>
  <c r="C581"/>
  <c r="C580"/>
  <c r="C579"/>
  <c r="C578"/>
  <c r="C577"/>
  <c r="C576"/>
  <c r="C575"/>
  <c r="C574"/>
  <c r="C573"/>
  <c r="C572"/>
  <c r="C571"/>
  <c r="C570"/>
  <c r="C569"/>
  <c r="C568"/>
  <c r="C567"/>
  <c r="C566"/>
  <c r="C565"/>
  <c r="C564"/>
  <c r="C563"/>
  <c r="C562"/>
  <c r="C561"/>
  <c r="C560"/>
  <c r="C559"/>
  <c r="C558"/>
  <c r="C557"/>
  <c r="C556"/>
  <c r="C555"/>
  <c r="C554"/>
  <c r="C553"/>
  <c r="C552"/>
  <c r="C551"/>
  <c r="C550"/>
  <c r="C549"/>
  <c r="C548"/>
  <c r="C547"/>
  <c r="C546"/>
  <c r="C545"/>
  <c r="C544"/>
  <c r="C543"/>
  <c r="C542"/>
  <c r="C541"/>
  <c r="C540"/>
  <c r="C539"/>
  <c r="C538"/>
  <c r="C537"/>
  <c r="C536"/>
  <c r="C535"/>
  <c r="C534"/>
  <c r="C533"/>
  <c r="C532"/>
  <c r="C531"/>
  <c r="C530"/>
  <c r="C529"/>
  <c r="C528"/>
  <c r="C527"/>
  <c r="C526"/>
  <c r="C525"/>
  <c r="C524"/>
  <c r="C523"/>
  <c r="C522"/>
  <c r="C521"/>
  <c r="C520"/>
  <c r="C519"/>
  <c r="C518"/>
  <c r="C517"/>
  <c r="C516"/>
  <c r="C515"/>
  <c r="C514"/>
  <c r="C513"/>
  <c r="C512"/>
  <c r="C511"/>
  <c r="C510"/>
  <c r="C509"/>
  <c r="C508"/>
  <c r="C507"/>
  <c r="C506"/>
  <c r="C505"/>
  <c r="C504"/>
  <c r="C503"/>
  <c r="C502"/>
  <c r="C501"/>
  <c r="C500"/>
  <c r="C499"/>
  <c r="C498"/>
  <c r="C497"/>
  <c r="C496"/>
  <c r="C495"/>
  <c r="C494"/>
  <c r="C493"/>
  <c r="C492"/>
  <c r="C491"/>
  <c r="C490"/>
  <c r="C489"/>
  <c r="C488"/>
  <c r="C487"/>
  <c r="C486"/>
  <c r="C485"/>
  <c r="C484"/>
  <c r="C483"/>
  <c r="C482"/>
  <c r="C481"/>
  <c r="C480"/>
  <c r="C479"/>
  <c r="C478"/>
  <c r="C477"/>
  <c r="C476"/>
  <c r="C475"/>
  <c r="C474"/>
  <c r="C473"/>
  <c r="C472"/>
  <c r="C471"/>
  <c r="C470"/>
  <c r="C469"/>
  <c r="C468"/>
  <c r="C467"/>
  <c r="C466"/>
  <c r="C465"/>
  <c r="C464"/>
  <c r="C463"/>
  <c r="C462"/>
  <c r="C461"/>
  <c r="C460"/>
  <c r="C459"/>
  <c r="C458"/>
  <c r="C457"/>
  <c r="C456"/>
  <c r="C455"/>
  <c r="C454"/>
  <c r="C453"/>
  <c r="C452"/>
  <c r="C451"/>
  <c r="C450"/>
  <c r="C449"/>
  <c r="C448"/>
  <c r="C447"/>
  <c r="C446"/>
  <c r="C445"/>
  <c r="C444"/>
  <c r="C443"/>
  <c r="C442"/>
  <c r="C441"/>
  <c r="C440"/>
  <c r="C439"/>
  <c r="C438"/>
  <c r="C437"/>
  <c r="C436"/>
  <c r="C435"/>
  <c r="C434"/>
  <c r="C433"/>
  <c r="C432"/>
  <c r="C431"/>
  <c r="C430"/>
  <c r="C429"/>
  <c r="C428"/>
  <c r="C427"/>
  <c r="C426"/>
  <c r="C425"/>
  <c r="C424"/>
  <c r="C423"/>
  <c r="C422"/>
  <c r="C421"/>
  <c r="C420"/>
  <c r="C419"/>
  <c r="C418"/>
  <c r="C417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C3"/>
  <c r="I1002" i="4"/>
  <c r="I1001"/>
  <c r="I994"/>
  <c r="I993"/>
  <c r="I986"/>
  <c r="I985"/>
  <c r="I978"/>
  <c r="I977"/>
  <c r="I970"/>
  <c r="I969"/>
  <c r="I962"/>
  <c r="I961"/>
  <c r="I954"/>
  <c r="I946"/>
  <c r="I945"/>
  <c r="I938"/>
  <c r="I937"/>
  <c r="I930"/>
  <c r="I929"/>
  <c r="I922"/>
  <c r="I921"/>
  <c r="I914"/>
  <c r="I913"/>
  <c r="I906"/>
  <c r="I905"/>
  <c r="I898"/>
  <c r="I897"/>
  <c r="I890"/>
  <c r="I882"/>
  <c r="I881"/>
  <c r="I874"/>
  <c r="I873"/>
  <c r="I866"/>
  <c r="I865"/>
  <c r="I858"/>
  <c r="I857"/>
  <c r="I850"/>
  <c r="I849"/>
  <c r="I842"/>
  <c r="I841"/>
  <c r="I834"/>
  <c r="I833"/>
  <c r="I826"/>
  <c r="I818"/>
  <c r="I817"/>
  <c r="I810"/>
  <c r="I809"/>
  <c r="I802"/>
  <c r="I801"/>
  <c r="I794"/>
  <c r="I793"/>
  <c r="I786"/>
  <c r="I785"/>
  <c r="I778"/>
  <c r="I777"/>
  <c r="I770"/>
  <c r="I769"/>
  <c r="I762"/>
  <c r="I761"/>
  <c r="I754"/>
  <c r="I753"/>
  <c r="I746"/>
  <c r="I745"/>
  <c r="I738"/>
  <c r="I737"/>
  <c r="I730"/>
  <c r="I729"/>
  <c r="I722"/>
  <c r="I721"/>
  <c r="I714"/>
  <c r="I713"/>
  <c r="I706"/>
  <c r="I705"/>
  <c r="I698"/>
  <c r="I690"/>
  <c r="I689"/>
  <c r="I682"/>
  <c r="I681"/>
  <c r="I674"/>
  <c r="I673"/>
  <c r="I666"/>
  <c r="I665"/>
  <c r="I658"/>
  <c r="I657"/>
  <c r="I650"/>
  <c r="I649"/>
  <c r="I642"/>
  <c r="I641"/>
  <c r="I634"/>
  <c r="I633"/>
  <c r="I626"/>
  <c r="I625"/>
  <c r="I618"/>
  <c r="I617"/>
  <c r="I610"/>
  <c r="I609"/>
  <c r="I602"/>
  <c r="I601"/>
  <c r="I594"/>
  <c r="I593"/>
  <c r="I586"/>
  <c r="I585"/>
  <c r="I578"/>
  <c r="I577"/>
  <c r="I570"/>
  <c r="I569"/>
  <c r="I562"/>
  <c r="I561"/>
  <c r="I554"/>
  <c r="I553"/>
  <c r="I546"/>
  <c r="I545"/>
  <c r="I538"/>
  <c r="I537"/>
  <c r="I530"/>
  <c r="I529"/>
  <c r="I522"/>
  <c r="I521"/>
  <c r="I514"/>
  <c r="I513"/>
  <c r="I506"/>
  <c r="I505"/>
  <c r="I498"/>
  <c r="I497"/>
  <c r="I490"/>
  <c r="I489"/>
  <c r="I482"/>
  <c r="I481"/>
  <c r="I474"/>
  <c r="I473"/>
  <c r="I466"/>
  <c r="I465"/>
  <c r="I458"/>
  <c r="I457"/>
  <c r="I450"/>
  <c r="I449"/>
  <c r="I442"/>
  <c r="I434"/>
  <c r="I433"/>
  <c r="I426"/>
  <c r="I425"/>
  <c r="I418"/>
  <c r="I417"/>
  <c r="I410"/>
  <c r="I409"/>
  <c r="I402"/>
  <c r="I401"/>
  <c r="I394"/>
  <c r="I393"/>
  <c r="I386"/>
  <c r="I385"/>
  <c r="I378"/>
  <c r="I370"/>
  <c r="I369"/>
  <c r="I362"/>
  <c r="I361"/>
  <c r="I354"/>
  <c r="I353"/>
  <c r="I346"/>
  <c r="I345"/>
  <c r="I338"/>
  <c r="I337"/>
  <c r="I330"/>
  <c r="I329"/>
  <c r="I322"/>
  <c r="I321"/>
  <c r="I314"/>
  <c r="I306"/>
  <c r="I305"/>
  <c r="I298"/>
  <c r="I297"/>
  <c r="I290"/>
  <c r="I289"/>
  <c r="I282"/>
  <c r="I281"/>
  <c r="I274"/>
  <c r="I273"/>
  <c r="I266"/>
  <c r="I265"/>
  <c r="I258"/>
  <c r="I257"/>
  <c r="I250"/>
  <c r="I249"/>
  <c r="I242"/>
  <c r="I241"/>
  <c r="I234"/>
  <c r="I233"/>
  <c r="I226"/>
  <c r="I225"/>
  <c r="I218"/>
  <c r="I217"/>
  <c r="I210"/>
  <c r="I209"/>
  <c r="I202"/>
  <c r="I201"/>
  <c r="I194"/>
  <c r="I193"/>
  <c r="I186"/>
  <c r="I178"/>
  <c r="I177"/>
  <c r="I170"/>
  <c r="I169"/>
  <c r="I162"/>
  <c r="I161"/>
  <c r="I154"/>
  <c r="I153"/>
  <c r="I146"/>
  <c r="I145"/>
  <c r="I138"/>
  <c r="I137"/>
  <c r="I130"/>
  <c r="I129"/>
  <c r="I122"/>
  <c r="I121"/>
  <c r="I114"/>
  <c r="I113"/>
  <c r="I106"/>
  <c r="I105"/>
  <c r="I98"/>
  <c r="I97"/>
  <c r="I90"/>
  <c r="I89"/>
  <c r="I82"/>
  <c r="I81"/>
  <c r="I74"/>
  <c r="I73"/>
  <c r="I66"/>
  <c r="I65"/>
  <c r="I58"/>
  <c r="I57"/>
  <c r="I50"/>
  <c r="I49"/>
  <c r="I42"/>
  <c r="I41"/>
  <c r="I34"/>
  <c r="I33"/>
  <c r="I26"/>
  <c r="I25"/>
  <c r="I18"/>
  <c r="I17"/>
  <c r="I10"/>
  <c r="I9"/>
  <c r="D1002"/>
  <c r="D1001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C1002"/>
  <c r="C1001"/>
  <c r="C1000"/>
  <c r="C999"/>
  <c r="C998"/>
  <c r="C997"/>
  <c r="C996"/>
  <c r="C995"/>
  <c r="C994"/>
  <c r="C993"/>
  <c r="C992"/>
  <c r="C991"/>
  <c r="C990"/>
  <c r="C989"/>
  <c r="C988"/>
  <c r="C987"/>
  <c r="C986"/>
  <c r="C985"/>
  <c r="C984"/>
  <c r="C983"/>
  <c r="C982"/>
  <c r="C981"/>
  <c r="C980"/>
  <c r="C979"/>
  <c r="C978"/>
  <c r="C977"/>
  <c r="C976"/>
  <c r="C975"/>
  <c r="C974"/>
  <c r="C973"/>
  <c r="C972"/>
  <c r="C971"/>
  <c r="C970"/>
  <c r="C969"/>
  <c r="C968"/>
  <c r="C967"/>
  <c r="C966"/>
  <c r="C965"/>
  <c r="C964"/>
  <c r="C963"/>
  <c r="C962"/>
  <c r="C961"/>
  <c r="C960"/>
  <c r="C959"/>
  <c r="C958"/>
  <c r="C957"/>
  <c r="C956"/>
  <c r="C955"/>
  <c r="C954"/>
  <c r="C953"/>
  <c r="C952"/>
  <c r="C951"/>
  <c r="C950"/>
  <c r="C949"/>
  <c r="C948"/>
  <c r="C947"/>
  <c r="C946"/>
  <c r="C945"/>
  <c r="C944"/>
  <c r="C943"/>
  <c r="C942"/>
  <c r="C941"/>
  <c r="C940"/>
  <c r="C939"/>
  <c r="C938"/>
  <c r="C937"/>
  <c r="C936"/>
  <c r="C935"/>
  <c r="C934"/>
  <c r="C933"/>
  <c r="C932"/>
  <c r="C931"/>
  <c r="C930"/>
  <c r="C929"/>
  <c r="C928"/>
  <c r="C927"/>
  <c r="C926"/>
  <c r="C925"/>
  <c r="C924"/>
  <c r="C923"/>
  <c r="C922"/>
  <c r="C921"/>
  <c r="C920"/>
  <c r="C919"/>
  <c r="C918"/>
  <c r="C917"/>
  <c r="C916"/>
  <c r="C915"/>
  <c r="C914"/>
  <c r="C913"/>
  <c r="C912"/>
  <c r="C911"/>
  <c r="C910"/>
  <c r="C909"/>
  <c r="C908"/>
  <c r="C907"/>
  <c r="C906"/>
  <c r="C905"/>
  <c r="C904"/>
  <c r="C903"/>
  <c r="C902"/>
  <c r="C901"/>
  <c r="C900"/>
  <c r="C899"/>
  <c r="C898"/>
  <c r="C897"/>
  <c r="C896"/>
  <c r="C895"/>
  <c r="C894"/>
  <c r="C893"/>
  <c r="C892"/>
  <c r="C891"/>
  <c r="C890"/>
  <c r="C889"/>
  <c r="C888"/>
  <c r="C887"/>
  <c r="C886"/>
  <c r="C885"/>
  <c r="C884"/>
  <c r="C883"/>
  <c r="C882"/>
  <c r="C881"/>
  <c r="C880"/>
  <c r="C879"/>
  <c r="C878"/>
  <c r="C877"/>
  <c r="C876"/>
  <c r="C875"/>
  <c r="C874"/>
  <c r="C873"/>
  <c r="C872"/>
  <c r="C871"/>
  <c r="C870"/>
  <c r="C869"/>
  <c r="C868"/>
  <c r="C867"/>
  <c r="C866"/>
  <c r="C865"/>
  <c r="C864"/>
  <c r="C863"/>
  <c r="C862"/>
  <c r="C861"/>
  <c r="C860"/>
  <c r="C859"/>
  <c r="C858"/>
  <c r="C857"/>
  <c r="C856"/>
  <c r="C855"/>
  <c r="C854"/>
  <c r="C853"/>
  <c r="C852"/>
  <c r="C851"/>
  <c r="C850"/>
  <c r="C849"/>
  <c r="C848"/>
  <c r="C847"/>
  <c r="C846"/>
  <c r="C845"/>
  <c r="C844"/>
  <c r="C843"/>
  <c r="C842"/>
  <c r="C841"/>
  <c r="C840"/>
  <c r="C839"/>
  <c r="C838"/>
  <c r="C837"/>
  <c r="C836"/>
  <c r="C835"/>
  <c r="C834"/>
  <c r="C833"/>
  <c r="C832"/>
  <c r="C831"/>
  <c r="C830"/>
  <c r="C829"/>
  <c r="C828"/>
  <c r="C827"/>
  <c r="C826"/>
  <c r="C825"/>
  <c r="C824"/>
  <c r="C823"/>
  <c r="C822"/>
  <c r="C821"/>
  <c r="C820"/>
  <c r="C819"/>
  <c r="C818"/>
  <c r="C817"/>
  <c r="C816"/>
  <c r="C815"/>
  <c r="C814"/>
  <c r="C813"/>
  <c r="C812"/>
  <c r="C811"/>
  <c r="C810"/>
  <c r="C809"/>
  <c r="C808"/>
  <c r="C807"/>
  <c r="C806"/>
  <c r="C805"/>
  <c r="C804"/>
  <c r="C803"/>
  <c r="C802"/>
  <c r="C801"/>
  <c r="C800"/>
  <c r="C799"/>
  <c r="C798"/>
  <c r="C797"/>
  <c r="C796"/>
  <c r="C795"/>
  <c r="C794"/>
  <c r="C793"/>
  <c r="C792"/>
  <c r="C791"/>
  <c r="C790"/>
  <c r="C789"/>
  <c r="C788"/>
  <c r="C787"/>
  <c r="C786"/>
  <c r="C785"/>
  <c r="C784"/>
  <c r="C783"/>
  <c r="C782"/>
  <c r="C781"/>
  <c r="C780"/>
  <c r="C779"/>
  <c r="C778"/>
  <c r="C777"/>
  <c r="C776"/>
  <c r="C775"/>
  <c r="C774"/>
  <c r="C773"/>
  <c r="C772"/>
  <c r="C771"/>
  <c r="C770"/>
  <c r="C769"/>
  <c r="C768"/>
  <c r="C767"/>
  <c r="C766"/>
  <c r="C765"/>
  <c r="C764"/>
  <c r="C763"/>
  <c r="C762"/>
  <c r="C761"/>
  <c r="C760"/>
  <c r="C759"/>
  <c r="C758"/>
  <c r="C757"/>
  <c r="C756"/>
  <c r="C755"/>
  <c r="C754"/>
  <c r="C753"/>
  <c r="C752"/>
  <c r="C751"/>
  <c r="C750"/>
  <c r="C749"/>
  <c r="C748"/>
  <c r="C747"/>
  <c r="C746"/>
  <c r="C745"/>
  <c r="C744"/>
  <c r="C743"/>
  <c r="C742"/>
  <c r="C741"/>
  <c r="C740"/>
  <c r="C739"/>
  <c r="C738"/>
  <c r="C737"/>
  <c r="C736"/>
  <c r="C735"/>
  <c r="C734"/>
  <c r="C733"/>
  <c r="C732"/>
  <c r="C731"/>
  <c r="C730"/>
  <c r="C729"/>
  <c r="C728"/>
  <c r="C727"/>
  <c r="C726"/>
  <c r="C725"/>
  <c r="C724"/>
  <c r="C723"/>
  <c r="C722"/>
  <c r="C721"/>
  <c r="C720"/>
  <c r="C719"/>
  <c r="C718"/>
  <c r="C717"/>
  <c r="C716"/>
  <c r="C715"/>
  <c r="C714"/>
  <c r="C713"/>
  <c r="C712"/>
  <c r="C711"/>
  <c r="C710"/>
  <c r="C709"/>
  <c r="C708"/>
  <c r="C707"/>
  <c r="C706"/>
  <c r="C705"/>
  <c r="C704"/>
  <c r="C703"/>
  <c r="C702"/>
  <c r="C701"/>
  <c r="C700"/>
  <c r="C699"/>
  <c r="C698"/>
  <c r="C697"/>
  <c r="C696"/>
  <c r="C695"/>
  <c r="C694"/>
  <c r="C693"/>
  <c r="C692"/>
  <c r="C691"/>
  <c r="C690"/>
  <c r="C689"/>
  <c r="C688"/>
  <c r="C687"/>
  <c r="C686"/>
  <c r="C685"/>
  <c r="C684"/>
  <c r="C683"/>
  <c r="C682"/>
  <c r="C681"/>
  <c r="C680"/>
  <c r="C679"/>
  <c r="C678"/>
  <c r="C677"/>
  <c r="C676"/>
  <c r="C675"/>
  <c r="C674"/>
  <c r="C673"/>
  <c r="C672"/>
  <c r="C671"/>
  <c r="C670"/>
  <c r="C669"/>
  <c r="C668"/>
  <c r="C667"/>
  <c r="C666"/>
  <c r="C665"/>
  <c r="C664"/>
  <c r="C663"/>
  <c r="C662"/>
  <c r="C661"/>
  <c r="C660"/>
  <c r="C659"/>
  <c r="C658"/>
  <c r="C657"/>
  <c r="C656"/>
  <c r="C655"/>
  <c r="C654"/>
  <c r="C653"/>
  <c r="C652"/>
  <c r="C651"/>
  <c r="C650"/>
  <c r="C649"/>
  <c r="C648"/>
  <c r="C647"/>
  <c r="C646"/>
  <c r="C645"/>
  <c r="C644"/>
  <c r="C643"/>
  <c r="C642"/>
  <c r="C641"/>
  <c r="C640"/>
  <c r="C639"/>
  <c r="C638"/>
  <c r="C637"/>
  <c r="C636"/>
  <c r="C635"/>
  <c r="C634"/>
  <c r="C633"/>
  <c r="C632"/>
  <c r="C631"/>
  <c r="C630"/>
  <c r="C629"/>
  <c r="C628"/>
  <c r="C627"/>
  <c r="C626"/>
  <c r="C625"/>
  <c r="C624"/>
  <c r="C623"/>
  <c r="C622"/>
  <c r="C621"/>
  <c r="C620"/>
  <c r="C619"/>
  <c r="C618"/>
  <c r="C617"/>
  <c r="C616"/>
  <c r="C615"/>
  <c r="C614"/>
  <c r="C613"/>
  <c r="C612"/>
  <c r="C611"/>
  <c r="C610"/>
  <c r="C609"/>
  <c r="C608"/>
  <c r="C607"/>
  <c r="C606"/>
  <c r="C605"/>
  <c r="C604"/>
  <c r="C603"/>
  <c r="C602"/>
  <c r="C601"/>
  <c r="C600"/>
  <c r="C599"/>
  <c r="C598"/>
  <c r="C597"/>
  <c r="C596"/>
  <c r="C595"/>
  <c r="C594"/>
  <c r="C593"/>
  <c r="C592"/>
  <c r="C591"/>
  <c r="C590"/>
  <c r="C589"/>
  <c r="C588"/>
  <c r="C587"/>
  <c r="C586"/>
  <c r="C585"/>
  <c r="C584"/>
  <c r="C583"/>
  <c r="C582"/>
  <c r="C581"/>
  <c r="C580"/>
  <c r="C579"/>
  <c r="C578"/>
  <c r="C577"/>
  <c r="C576"/>
  <c r="C575"/>
  <c r="C574"/>
  <c r="C573"/>
  <c r="C572"/>
  <c r="C571"/>
  <c r="C570"/>
  <c r="C569"/>
  <c r="C568"/>
  <c r="C567"/>
  <c r="C566"/>
  <c r="C565"/>
  <c r="C564"/>
  <c r="C563"/>
  <c r="C562"/>
  <c r="C561"/>
  <c r="C560"/>
  <c r="C559"/>
  <c r="C558"/>
  <c r="C557"/>
  <c r="C556"/>
  <c r="C555"/>
  <c r="C554"/>
  <c r="C553"/>
  <c r="C552"/>
  <c r="C551"/>
  <c r="C550"/>
  <c r="C549"/>
  <c r="C548"/>
  <c r="C547"/>
  <c r="C546"/>
  <c r="C545"/>
  <c r="C544"/>
  <c r="C543"/>
  <c r="C542"/>
  <c r="C541"/>
  <c r="C540"/>
  <c r="C539"/>
  <c r="C538"/>
  <c r="C537"/>
  <c r="C536"/>
  <c r="C535"/>
  <c r="C534"/>
  <c r="C533"/>
  <c r="C532"/>
  <c r="C531"/>
  <c r="C530"/>
  <c r="C529"/>
  <c r="C528"/>
  <c r="C527"/>
  <c r="C526"/>
  <c r="C525"/>
  <c r="C524"/>
  <c r="C523"/>
  <c r="C522"/>
  <c r="C521"/>
  <c r="C520"/>
  <c r="C519"/>
  <c r="C518"/>
  <c r="C517"/>
  <c r="C516"/>
  <c r="C515"/>
  <c r="C514"/>
  <c r="C513"/>
  <c r="C512"/>
  <c r="C511"/>
  <c r="C510"/>
  <c r="C509"/>
  <c r="C508"/>
  <c r="C507"/>
  <c r="C506"/>
  <c r="C505"/>
  <c r="C504"/>
  <c r="C503"/>
  <c r="C502"/>
  <c r="C501"/>
  <c r="C500"/>
  <c r="C499"/>
  <c r="C498"/>
  <c r="C497"/>
  <c r="C496"/>
  <c r="C495"/>
  <c r="C494"/>
  <c r="C493"/>
  <c r="C492"/>
  <c r="C491"/>
  <c r="C490"/>
  <c r="C489"/>
  <c r="C488"/>
  <c r="C487"/>
  <c r="C486"/>
  <c r="C485"/>
  <c r="C484"/>
  <c r="C483"/>
  <c r="C482"/>
  <c r="C481"/>
  <c r="C480"/>
  <c r="C479"/>
  <c r="C478"/>
  <c r="C477"/>
  <c r="C476"/>
  <c r="C475"/>
  <c r="C474"/>
  <c r="C473"/>
  <c r="C472"/>
  <c r="C471"/>
  <c r="C470"/>
  <c r="C469"/>
  <c r="C468"/>
  <c r="C467"/>
  <c r="C466"/>
  <c r="C465"/>
  <c r="C464"/>
  <c r="C463"/>
  <c r="C462"/>
  <c r="C461"/>
  <c r="C460"/>
  <c r="C459"/>
  <c r="C458"/>
  <c r="C457"/>
  <c r="C456"/>
  <c r="C455"/>
  <c r="C454"/>
  <c r="C453"/>
  <c r="C452"/>
  <c r="C451"/>
  <c r="C450"/>
  <c r="C449"/>
  <c r="C448"/>
  <c r="C447"/>
  <c r="C446"/>
  <c r="C445"/>
  <c r="C444"/>
  <c r="C443"/>
  <c r="C442"/>
  <c r="C441"/>
  <c r="C440"/>
  <c r="C439"/>
  <c r="C438"/>
  <c r="C437"/>
  <c r="C436"/>
  <c r="C435"/>
  <c r="C434"/>
  <c r="C433"/>
  <c r="C432"/>
  <c r="C431"/>
  <c r="C430"/>
  <c r="C429"/>
  <c r="C428"/>
  <c r="C427"/>
  <c r="C426"/>
  <c r="C425"/>
  <c r="C424"/>
  <c r="C423"/>
  <c r="C422"/>
  <c r="C421"/>
  <c r="C420"/>
  <c r="C419"/>
  <c r="C418"/>
  <c r="C417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C3"/>
  <c r="I1002" i="3"/>
  <c r="I1001"/>
  <c r="I994"/>
  <c r="I993"/>
  <c r="I988"/>
  <c r="I986"/>
  <c r="I985"/>
  <c r="I979"/>
  <c r="I978"/>
  <c r="I977"/>
  <c r="I971"/>
  <c r="I970"/>
  <c r="I969"/>
  <c r="I962"/>
  <c r="I961"/>
  <c r="I955"/>
  <c r="I954"/>
  <c r="I953"/>
  <c r="I948"/>
  <c r="I946"/>
  <c r="I945"/>
  <c r="I939"/>
  <c r="I938"/>
  <c r="I937"/>
  <c r="I930"/>
  <c r="I929"/>
  <c r="I922"/>
  <c r="I921"/>
  <c r="I915"/>
  <c r="I914"/>
  <c r="I913"/>
  <c r="I907"/>
  <c r="I906"/>
  <c r="I905"/>
  <c r="I898"/>
  <c r="I897"/>
  <c r="I891"/>
  <c r="I890"/>
  <c r="I889"/>
  <c r="I882"/>
  <c r="I881"/>
  <c r="I875"/>
  <c r="I874"/>
  <c r="I873"/>
  <c r="I866"/>
  <c r="I865"/>
  <c r="I860"/>
  <c r="I858"/>
  <c r="I857"/>
  <c r="I851"/>
  <c r="I850"/>
  <c r="I849"/>
  <c r="I843"/>
  <c r="I842"/>
  <c r="I841"/>
  <c r="I834"/>
  <c r="I833"/>
  <c r="I827"/>
  <c r="I826"/>
  <c r="I825"/>
  <c r="I820"/>
  <c r="I818"/>
  <c r="I817"/>
  <c r="I811"/>
  <c r="I810"/>
  <c r="I809"/>
  <c r="I802"/>
  <c r="I794"/>
  <c r="I793"/>
  <c r="I787"/>
  <c r="I786"/>
  <c r="I785"/>
  <c r="I779"/>
  <c r="I778"/>
  <c r="I777"/>
  <c r="I770"/>
  <c r="I769"/>
  <c r="I763"/>
  <c r="I762"/>
  <c r="I761"/>
  <c r="I754"/>
  <c r="I753"/>
  <c r="I747"/>
  <c r="I746"/>
  <c r="I745"/>
  <c r="I738"/>
  <c r="I737"/>
  <c r="I732"/>
  <c r="I730"/>
  <c r="I729"/>
  <c r="I723"/>
  <c r="I722"/>
  <c r="I715"/>
  <c r="I714"/>
  <c r="I713"/>
  <c r="I706"/>
  <c r="I705"/>
  <c r="I699"/>
  <c r="I698"/>
  <c r="I697"/>
  <c r="I692"/>
  <c r="I690"/>
  <c r="I689"/>
  <c r="I683"/>
  <c r="I682"/>
  <c r="I681"/>
  <c r="I674"/>
  <c r="I673"/>
  <c r="I666"/>
  <c r="I665"/>
  <c r="I659"/>
  <c r="I658"/>
  <c r="I657"/>
  <c r="I651"/>
  <c r="I650"/>
  <c r="I649"/>
  <c r="I642"/>
  <c r="I641"/>
  <c r="I635"/>
  <c r="I634"/>
  <c r="I633"/>
  <c r="I626"/>
  <c r="I625"/>
  <c r="I619"/>
  <c r="I618"/>
  <c r="I617"/>
  <c r="I610"/>
  <c r="I609"/>
  <c r="I604"/>
  <c r="I602"/>
  <c r="I601"/>
  <c r="I595"/>
  <c r="I594"/>
  <c r="I593"/>
  <c r="I587"/>
  <c r="I586"/>
  <c r="I585"/>
  <c r="I578"/>
  <c r="I577"/>
  <c r="I571"/>
  <c r="I570"/>
  <c r="I569"/>
  <c r="I564"/>
  <c r="I562"/>
  <c r="I561"/>
  <c r="I555"/>
  <c r="I554"/>
  <c r="I553"/>
  <c r="I546"/>
  <c r="I545"/>
  <c r="I538"/>
  <c r="I537"/>
  <c r="I531"/>
  <c r="I530"/>
  <c r="I529"/>
  <c r="I523"/>
  <c r="I522"/>
  <c r="I521"/>
  <c r="I514"/>
  <c r="I513"/>
  <c r="I507"/>
  <c r="I506"/>
  <c r="I505"/>
  <c r="I498"/>
  <c r="I497"/>
  <c r="I491"/>
  <c r="I490"/>
  <c r="I489"/>
  <c r="I482"/>
  <c r="I481"/>
  <c r="I476"/>
  <c r="I474"/>
  <c r="I473"/>
  <c r="I467"/>
  <c r="I466"/>
  <c r="I465"/>
  <c r="I459"/>
  <c r="I458"/>
  <c r="I457"/>
  <c r="I450"/>
  <c r="I449"/>
  <c r="I443"/>
  <c r="I442"/>
  <c r="I441"/>
  <c r="I436"/>
  <c r="I434"/>
  <c r="I433"/>
  <c r="I427"/>
  <c r="I426"/>
  <c r="I425"/>
  <c r="I418"/>
  <c r="I417"/>
  <c r="I410"/>
  <c r="I409"/>
  <c r="I403"/>
  <c r="I402"/>
  <c r="I401"/>
  <c r="I395"/>
  <c r="I394"/>
  <c r="I393"/>
  <c r="I387"/>
  <c r="I386"/>
  <c r="I385"/>
  <c r="I379"/>
  <c r="I378"/>
  <c r="I377"/>
  <c r="I370"/>
  <c r="I363"/>
  <c r="I362"/>
  <c r="I361"/>
  <c r="I356"/>
  <c r="I354"/>
  <c r="I353"/>
  <c r="I346"/>
  <c r="I345"/>
  <c r="I339"/>
  <c r="I338"/>
  <c r="I337"/>
  <c r="I331"/>
  <c r="I330"/>
  <c r="I329"/>
  <c r="I323"/>
  <c r="I322"/>
  <c r="I321"/>
  <c r="I316"/>
  <c r="I315"/>
  <c r="I314"/>
  <c r="I313"/>
  <c r="I306"/>
  <c r="I305"/>
  <c r="I299"/>
  <c r="I298"/>
  <c r="I297"/>
  <c r="I290"/>
  <c r="I289"/>
  <c r="I282"/>
  <c r="I281"/>
  <c r="I275"/>
  <c r="I274"/>
  <c r="I273"/>
  <c r="I267"/>
  <c r="I266"/>
  <c r="I265"/>
  <c r="I259"/>
  <c r="I258"/>
  <c r="I257"/>
  <c r="I251"/>
  <c r="I250"/>
  <c r="I249"/>
  <c r="I242"/>
  <c r="I241"/>
  <c r="I236"/>
  <c r="I235"/>
  <c r="I234"/>
  <c r="I233"/>
  <c r="I226"/>
  <c r="I225"/>
  <c r="I218"/>
  <c r="I217"/>
  <c r="I211"/>
  <c r="I210"/>
  <c r="I209"/>
  <c r="I203"/>
  <c r="I202"/>
  <c r="I201"/>
  <c r="I196"/>
  <c r="I195"/>
  <c r="I194"/>
  <c r="I193"/>
  <c r="I187"/>
  <c r="I186"/>
  <c r="I185"/>
  <c r="I178"/>
  <c r="I177"/>
  <c r="I171"/>
  <c r="I170"/>
  <c r="I169"/>
  <c r="I162"/>
  <c r="I161"/>
  <c r="I156"/>
  <c r="I154"/>
  <c r="I147"/>
  <c r="I146"/>
  <c r="I145"/>
  <c r="I139"/>
  <c r="I138"/>
  <c r="I137"/>
  <c r="I131"/>
  <c r="I130"/>
  <c r="I129"/>
  <c r="I123"/>
  <c r="I122"/>
  <c r="I121"/>
  <c r="I114"/>
  <c r="I113"/>
  <c r="I107"/>
  <c r="I106"/>
  <c r="I105"/>
  <c r="I98"/>
  <c r="I97"/>
  <c r="I90"/>
  <c r="I89"/>
  <c r="I83"/>
  <c r="I82"/>
  <c r="I81"/>
  <c r="I76"/>
  <c r="I75"/>
  <c r="I74"/>
  <c r="I73"/>
  <c r="I67"/>
  <c r="I66"/>
  <c r="I65"/>
  <c r="I59"/>
  <c r="I58"/>
  <c r="I57"/>
  <c r="I50"/>
  <c r="I49"/>
  <c r="I43"/>
  <c r="I42"/>
  <c r="I41"/>
  <c r="I34"/>
  <c r="I33"/>
  <c r="I26"/>
  <c r="I25"/>
  <c r="I19"/>
  <c r="I18"/>
  <c r="I17"/>
  <c r="I11"/>
  <c r="I10"/>
  <c r="I9"/>
  <c r="I3"/>
  <c r="D1002"/>
  <c r="D1001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C1002"/>
  <c r="C1001"/>
  <c r="C1000"/>
  <c r="C999"/>
  <c r="C998"/>
  <c r="C997"/>
  <c r="C996"/>
  <c r="C995"/>
  <c r="C994"/>
  <c r="C993"/>
  <c r="C992"/>
  <c r="C991"/>
  <c r="C990"/>
  <c r="C989"/>
  <c r="C988"/>
  <c r="C987"/>
  <c r="C986"/>
  <c r="C985"/>
  <c r="C984"/>
  <c r="C983"/>
  <c r="C982"/>
  <c r="C981"/>
  <c r="C980"/>
  <c r="C979"/>
  <c r="C978"/>
  <c r="C977"/>
  <c r="C976"/>
  <c r="C975"/>
  <c r="C974"/>
  <c r="C973"/>
  <c r="C972"/>
  <c r="C971"/>
  <c r="C970"/>
  <c r="C969"/>
  <c r="C968"/>
  <c r="C967"/>
  <c r="C966"/>
  <c r="C965"/>
  <c r="C964"/>
  <c r="C963"/>
  <c r="C962"/>
  <c r="C961"/>
  <c r="C960"/>
  <c r="C959"/>
  <c r="C958"/>
  <c r="C957"/>
  <c r="C956"/>
  <c r="C955"/>
  <c r="C954"/>
  <c r="C953"/>
  <c r="C952"/>
  <c r="C951"/>
  <c r="C950"/>
  <c r="C949"/>
  <c r="C948"/>
  <c r="C947"/>
  <c r="C946"/>
  <c r="C945"/>
  <c r="C944"/>
  <c r="C943"/>
  <c r="C942"/>
  <c r="C941"/>
  <c r="C940"/>
  <c r="C939"/>
  <c r="C938"/>
  <c r="C937"/>
  <c r="C936"/>
  <c r="C935"/>
  <c r="C934"/>
  <c r="C933"/>
  <c r="C932"/>
  <c r="C931"/>
  <c r="C930"/>
  <c r="C929"/>
  <c r="C928"/>
  <c r="C927"/>
  <c r="C926"/>
  <c r="C925"/>
  <c r="C924"/>
  <c r="C923"/>
  <c r="C922"/>
  <c r="C921"/>
  <c r="C920"/>
  <c r="C919"/>
  <c r="C918"/>
  <c r="C917"/>
  <c r="C916"/>
  <c r="C915"/>
  <c r="C914"/>
  <c r="C913"/>
  <c r="C912"/>
  <c r="C911"/>
  <c r="C910"/>
  <c r="C909"/>
  <c r="C908"/>
  <c r="C907"/>
  <c r="C906"/>
  <c r="C905"/>
  <c r="C904"/>
  <c r="C903"/>
  <c r="C902"/>
  <c r="C901"/>
  <c r="C900"/>
  <c r="C899"/>
  <c r="C898"/>
  <c r="C897"/>
  <c r="C896"/>
  <c r="C895"/>
  <c r="C894"/>
  <c r="C893"/>
  <c r="C892"/>
  <c r="C891"/>
  <c r="C890"/>
  <c r="C889"/>
  <c r="C888"/>
  <c r="C887"/>
  <c r="C886"/>
  <c r="C885"/>
  <c r="C884"/>
  <c r="C883"/>
  <c r="C882"/>
  <c r="C881"/>
  <c r="C880"/>
  <c r="C879"/>
  <c r="C878"/>
  <c r="C877"/>
  <c r="C876"/>
  <c r="C875"/>
  <c r="C874"/>
  <c r="C873"/>
  <c r="C872"/>
  <c r="C871"/>
  <c r="C870"/>
  <c r="C869"/>
  <c r="C868"/>
  <c r="C867"/>
  <c r="C866"/>
  <c r="C865"/>
  <c r="C864"/>
  <c r="C863"/>
  <c r="C862"/>
  <c r="C861"/>
  <c r="C860"/>
  <c r="C859"/>
  <c r="C858"/>
  <c r="C857"/>
  <c r="C856"/>
  <c r="C855"/>
  <c r="C854"/>
  <c r="C853"/>
  <c r="C852"/>
  <c r="C851"/>
  <c r="C850"/>
  <c r="C849"/>
  <c r="C848"/>
  <c r="C847"/>
  <c r="C846"/>
  <c r="C845"/>
  <c r="C844"/>
  <c r="C843"/>
  <c r="C842"/>
  <c r="C841"/>
  <c r="C840"/>
  <c r="C839"/>
  <c r="C838"/>
  <c r="C837"/>
  <c r="C836"/>
  <c r="C835"/>
  <c r="C834"/>
  <c r="C833"/>
  <c r="C832"/>
  <c r="C831"/>
  <c r="C830"/>
  <c r="C829"/>
  <c r="C828"/>
  <c r="C827"/>
  <c r="C826"/>
  <c r="C825"/>
  <c r="C824"/>
  <c r="C823"/>
  <c r="C822"/>
  <c r="C821"/>
  <c r="C820"/>
  <c r="C819"/>
  <c r="C818"/>
  <c r="C817"/>
  <c r="C816"/>
  <c r="C815"/>
  <c r="C814"/>
  <c r="C813"/>
  <c r="C812"/>
  <c r="C811"/>
  <c r="C810"/>
  <c r="C809"/>
  <c r="C808"/>
  <c r="C807"/>
  <c r="C806"/>
  <c r="C805"/>
  <c r="C804"/>
  <c r="C803"/>
  <c r="C802"/>
  <c r="C801"/>
  <c r="C800"/>
  <c r="C799"/>
  <c r="C798"/>
  <c r="C797"/>
  <c r="C796"/>
  <c r="C795"/>
  <c r="C794"/>
  <c r="C793"/>
  <c r="C792"/>
  <c r="C791"/>
  <c r="C790"/>
  <c r="C789"/>
  <c r="C788"/>
  <c r="C787"/>
  <c r="C786"/>
  <c r="C785"/>
  <c r="C784"/>
  <c r="C783"/>
  <c r="C782"/>
  <c r="C781"/>
  <c r="C780"/>
  <c r="C779"/>
  <c r="C778"/>
  <c r="C777"/>
  <c r="C776"/>
  <c r="C775"/>
  <c r="C774"/>
  <c r="C773"/>
  <c r="C772"/>
  <c r="C771"/>
  <c r="C770"/>
  <c r="C769"/>
  <c r="C768"/>
  <c r="C767"/>
  <c r="C766"/>
  <c r="C765"/>
  <c r="C764"/>
  <c r="C763"/>
  <c r="C762"/>
  <c r="C761"/>
  <c r="C760"/>
  <c r="C759"/>
  <c r="C758"/>
  <c r="C757"/>
  <c r="C756"/>
  <c r="C755"/>
  <c r="C754"/>
  <c r="C753"/>
  <c r="C752"/>
  <c r="C751"/>
  <c r="C750"/>
  <c r="C749"/>
  <c r="C748"/>
  <c r="C747"/>
  <c r="C746"/>
  <c r="C745"/>
  <c r="C744"/>
  <c r="C743"/>
  <c r="C742"/>
  <c r="C741"/>
  <c r="C740"/>
  <c r="C739"/>
  <c r="C738"/>
  <c r="C737"/>
  <c r="C736"/>
  <c r="C735"/>
  <c r="C734"/>
  <c r="C733"/>
  <c r="C732"/>
  <c r="C731"/>
  <c r="C730"/>
  <c r="C729"/>
  <c r="C728"/>
  <c r="C727"/>
  <c r="C726"/>
  <c r="C725"/>
  <c r="C724"/>
  <c r="C723"/>
  <c r="C722"/>
  <c r="C721"/>
  <c r="C720"/>
  <c r="C719"/>
  <c r="C718"/>
  <c r="C717"/>
  <c r="C716"/>
  <c r="C715"/>
  <c r="C714"/>
  <c r="C713"/>
  <c r="C712"/>
  <c r="C711"/>
  <c r="C710"/>
  <c r="C709"/>
  <c r="C708"/>
  <c r="C707"/>
  <c r="C706"/>
  <c r="C705"/>
  <c r="C704"/>
  <c r="C703"/>
  <c r="C702"/>
  <c r="C701"/>
  <c r="C700"/>
  <c r="C699"/>
  <c r="C698"/>
  <c r="C697"/>
  <c r="C696"/>
  <c r="C695"/>
  <c r="C694"/>
  <c r="C693"/>
  <c r="C692"/>
  <c r="C691"/>
  <c r="C690"/>
  <c r="C689"/>
  <c r="C688"/>
  <c r="C687"/>
  <c r="C686"/>
  <c r="C685"/>
  <c r="C684"/>
  <c r="C683"/>
  <c r="C682"/>
  <c r="C681"/>
  <c r="C680"/>
  <c r="C679"/>
  <c r="C678"/>
  <c r="C677"/>
  <c r="C676"/>
  <c r="C675"/>
  <c r="C674"/>
  <c r="C673"/>
  <c r="C672"/>
  <c r="C671"/>
  <c r="C670"/>
  <c r="C669"/>
  <c r="C668"/>
  <c r="C667"/>
  <c r="C666"/>
  <c r="C665"/>
  <c r="C664"/>
  <c r="C663"/>
  <c r="C662"/>
  <c r="C661"/>
  <c r="C660"/>
  <c r="C659"/>
  <c r="C658"/>
  <c r="C657"/>
  <c r="C656"/>
  <c r="C655"/>
  <c r="C654"/>
  <c r="C653"/>
  <c r="C652"/>
  <c r="C651"/>
  <c r="C650"/>
  <c r="C649"/>
  <c r="C648"/>
  <c r="C647"/>
  <c r="C646"/>
  <c r="C645"/>
  <c r="C644"/>
  <c r="C643"/>
  <c r="C642"/>
  <c r="C641"/>
  <c r="C640"/>
  <c r="C639"/>
  <c r="C638"/>
  <c r="C637"/>
  <c r="C636"/>
  <c r="C635"/>
  <c r="C634"/>
  <c r="C633"/>
  <c r="C632"/>
  <c r="C631"/>
  <c r="C630"/>
  <c r="C629"/>
  <c r="C628"/>
  <c r="C627"/>
  <c r="C626"/>
  <c r="C625"/>
  <c r="C624"/>
  <c r="C623"/>
  <c r="C622"/>
  <c r="C621"/>
  <c r="C620"/>
  <c r="C619"/>
  <c r="C618"/>
  <c r="C617"/>
  <c r="C616"/>
  <c r="C615"/>
  <c r="C614"/>
  <c r="C613"/>
  <c r="C612"/>
  <c r="C611"/>
  <c r="C610"/>
  <c r="C609"/>
  <c r="C608"/>
  <c r="C607"/>
  <c r="C606"/>
  <c r="C605"/>
  <c r="C604"/>
  <c r="C603"/>
  <c r="C602"/>
  <c r="C601"/>
  <c r="C600"/>
  <c r="C599"/>
  <c r="C598"/>
  <c r="C597"/>
  <c r="C596"/>
  <c r="C595"/>
  <c r="C594"/>
  <c r="C593"/>
  <c r="C592"/>
  <c r="C591"/>
  <c r="C590"/>
  <c r="C589"/>
  <c r="C588"/>
  <c r="C587"/>
  <c r="C586"/>
  <c r="C585"/>
  <c r="C584"/>
  <c r="C583"/>
  <c r="C582"/>
  <c r="C581"/>
  <c r="C580"/>
  <c r="C579"/>
  <c r="C578"/>
  <c r="C577"/>
  <c r="C576"/>
  <c r="C575"/>
  <c r="C574"/>
  <c r="C573"/>
  <c r="C572"/>
  <c r="C571"/>
  <c r="C570"/>
  <c r="C569"/>
  <c r="C568"/>
  <c r="C567"/>
  <c r="C566"/>
  <c r="C565"/>
  <c r="C564"/>
  <c r="C563"/>
  <c r="C562"/>
  <c r="C561"/>
  <c r="C560"/>
  <c r="C559"/>
  <c r="C558"/>
  <c r="C557"/>
  <c r="C556"/>
  <c r="C555"/>
  <c r="C554"/>
  <c r="C553"/>
  <c r="C552"/>
  <c r="C551"/>
  <c r="C550"/>
  <c r="C549"/>
  <c r="C548"/>
  <c r="C547"/>
  <c r="C546"/>
  <c r="C545"/>
  <c r="C544"/>
  <c r="C543"/>
  <c r="C542"/>
  <c r="C541"/>
  <c r="C540"/>
  <c r="C539"/>
  <c r="C538"/>
  <c r="C537"/>
  <c r="C536"/>
  <c r="C535"/>
  <c r="C534"/>
  <c r="C533"/>
  <c r="C532"/>
  <c r="C531"/>
  <c r="C530"/>
  <c r="C529"/>
  <c r="C528"/>
  <c r="C527"/>
  <c r="C526"/>
  <c r="C525"/>
  <c r="C524"/>
  <c r="C523"/>
  <c r="C522"/>
  <c r="C521"/>
  <c r="C520"/>
  <c r="C519"/>
  <c r="C518"/>
  <c r="C517"/>
  <c r="C516"/>
  <c r="C515"/>
  <c r="C514"/>
  <c r="C513"/>
  <c r="C512"/>
  <c r="C511"/>
  <c r="C510"/>
  <c r="C509"/>
  <c r="C508"/>
  <c r="C507"/>
  <c r="C506"/>
  <c r="C505"/>
  <c r="C504"/>
  <c r="C503"/>
  <c r="C502"/>
  <c r="C501"/>
  <c r="C500"/>
  <c r="C499"/>
  <c r="C498"/>
  <c r="C497"/>
  <c r="C496"/>
  <c r="C495"/>
  <c r="C494"/>
  <c r="C493"/>
  <c r="C492"/>
  <c r="C491"/>
  <c r="C490"/>
  <c r="C489"/>
  <c r="C488"/>
  <c r="C487"/>
  <c r="C486"/>
  <c r="C485"/>
  <c r="C484"/>
  <c r="C483"/>
  <c r="C482"/>
  <c r="C481"/>
  <c r="C480"/>
  <c r="C479"/>
  <c r="C478"/>
  <c r="C477"/>
  <c r="C476"/>
  <c r="C475"/>
  <c r="C474"/>
  <c r="C473"/>
  <c r="C472"/>
  <c r="C471"/>
  <c r="C470"/>
  <c r="C469"/>
  <c r="C468"/>
  <c r="C467"/>
  <c r="C466"/>
  <c r="C465"/>
  <c r="C464"/>
  <c r="C463"/>
  <c r="C462"/>
  <c r="C461"/>
  <c r="C460"/>
  <c r="C459"/>
  <c r="C458"/>
  <c r="C457"/>
  <c r="C456"/>
  <c r="C455"/>
  <c r="C454"/>
  <c r="C453"/>
  <c r="C452"/>
  <c r="C451"/>
  <c r="C450"/>
  <c r="C449"/>
  <c r="C448"/>
  <c r="C447"/>
  <c r="C446"/>
  <c r="C445"/>
  <c r="C444"/>
  <c r="C443"/>
  <c r="C442"/>
  <c r="C441"/>
  <c r="C440"/>
  <c r="C439"/>
  <c r="C438"/>
  <c r="C437"/>
  <c r="C436"/>
  <c r="C435"/>
  <c r="C434"/>
  <c r="C433"/>
  <c r="C432"/>
  <c r="C431"/>
  <c r="C430"/>
  <c r="C429"/>
  <c r="C428"/>
  <c r="C427"/>
  <c r="C426"/>
  <c r="C425"/>
  <c r="C424"/>
  <c r="C423"/>
  <c r="C422"/>
  <c r="C421"/>
  <c r="C420"/>
  <c r="C419"/>
  <c r="C418"/>
  <c r="C417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C3"/>
  <c r="C3" i="1"/>
  <c r="I1002"/>
  <c r="I999"/>
  <c r="I997"/>
  <c r="I995"/>
  <c r="I994"/>
  <c r="I991"/>
  <c r="I989"/>
  <c r="I988"/>
  <c r="I987"/>
  <c r="I986"/>
  <c r="I981"/>
  <c r="I980"/>
  <c r="I979"/>
  <c r="I978"/>
  <c r="I975"/>
  <c r="I973"/>
  <c r="I971"/>
  <c r="I970"/>
  <c r="I967"/>
  <c r="I965"/>
  <c r="I964"/>
  <c r="I963"/>
  <c r="I962"/>
  <c r="I959"/>
  <c r="I957"/>
  <c r="I956"/>
  <c r="I955"/>
  <c r="I951"/>
  <c r="I947"/>
  <c r="I941"/>
  <c r="I940"/>
  <c r="I939"/>
  <c r="I938"/>
  <c r="I935"/>
  <c r="I933"/>
  <c r="I932"/>
  <c r="I931"/>
  <c r="I930"/>
  <c r="I927"/>
  <c r="I925"/>
  <c r="I923"/>
  <c r="I922"/>
  <c r="I919"/>
  <c r="I917"/>
  <c r="I916"/>
  <c r="I915"/>
  <c r="I914"/>
  <c r="I909"/>
  <c r="I908"/>
  <c r="I907"/>
  <c r="I906"/>
  <c r="I903"/>
  <c r="I901"/>
  <c r="I899"/>
  <c r="I898"/>
  <c r="I895"/>
  <c r="I893"/>
  <c r="I892"/>
  <c r="I891"/>
  <c r="I887"/>
  <c r="I885"/>
  <c r="I884"/>
  <c r="I883"/>
  <c r="I879"/>
  <c r="I877"/>
  <c r="I876"/>
  <c r="I875"/>
  <c r="I874"/>
  <c r="I869"/>
  <c r="I867"/>
  <c r="I866"/>
  <c r="I863"/>
  <c r="I861"/>
  <c r="I860"/>
  <c r="I859"/>
  <c r="I858"/>
  <c r="I855"/>
  <c r="I853"/>
  <c r="I852"/>
  <c r="I851"/>
  <c r="I850"/>
  <c r="I847"/>
  <c r="I845"/>
  <c r="I844"/>
  <c r="I843"/>
  <c r="I842"/>
  <c r="I837"/>
  <c r="I836"/>
  <c r="I835"/>
  <c r="I834"/>
  <c r="I831"/>
  <c r="I829"/>
  <c r="I828"/>
  <c r="I827"/>
  <c r="I823"/>
  <c r="I821"/>
  <c r="I819"/>
  <c r="I815"/>
  <c r="I813"/>
  <c r="I812"/>
  <c r="I811"/>
  <c r="I810"/>
  <c r="I807"/>
  <c r="I805"/>
  <c r="I804"/>
  <c r="I803"/>
  <c r="I802"/>
  <c r="I797"/>
  <c r="I795"/>
  <c r="I794"/>
  <c r="I791"/>
  <c r="I788"/>
  <c r="I787"/>
  <c r="I786"/>
  <c r="I783"/>
  <c r="I781"/>
  <c r="I780"/>
  <c r="I779"/>
  <c r="I778"/>
  <c r="I775"/>
  <c r="I771"/>
  <c r="I770"/>
  <c r="I765"/>
  <c r="I764"/>
  <c r="I763"/>
  <c r="I759"/>
  <c r="I757"/>
  <c r="I756"/>
  <c r="I755"/>
  <c r="I751"/>
  <c r="I748"/>
  <c r="I747"/>
  <c r="I746"/>
  <c r="I743"/>
  <c r="I741"/>
  <c r="I740"/>
  <c r="I739"/>
  <c r="I738"/>
  <c r="I735"/>
  <c r="I732"/>
  <c r="I731"/>
  <c r="I730"/>
  <c r="I725"/>
  <c r="I724"/>
  <c r="I723"/>
  <c r="I722"/>
  <c r="I719"/>
  <c r="I717"/>
  <c r="I716"/>
  <c r="I715"/>
  <c r="I714"/>
  <c r="I711"/>
  <c r="I709"/>
  <c r="I708"/>
  <c r="I707"/>
  <c r="I706"/>
  <c r="I703"/>
  <c r="I701"/>
  <c r="I699"/>
  <c r="I695"/>
  <c r="I693"/>
  <c r="I692"/>
  <c r="I691"/>
  <c r="I685"/>
  <c r="I684"/>
  <c r="I683"/>
  <c r="I682"/>
  <c r="I679"/>
  <c r="I677"/>
  <c r="I676"/>
  <c r="I675"/>
  <c r="I674"/>
  <c r="I671"/>
  <c r="I669"/>
  <c r="I667"/>
  <c r="I666"/>
  <c r="I663"/>
  <c r="I661"/>
  <c r="I660"/>
  <c r="I659"/>
  <c r="I658"/>
  <c r="I653"/>
  <c r="I652"/>
  <c r="I651"/>
  <c r="I650"/>
  <c r="I647"/>
  <c r="I645"/>
  <c r="I643"/>
  <c r="I642"/>
  <c r="I639"/>
  <c r="I636"/>
  <c r="I635"/>
  <c r="I631"/>
  <c r="I629"/>
  <c r="I628"/>
  <c r="I627"/>
  <c r="I623"/>
  <c r="I621"/>
  <c r="I619"/>
  <c r="I618"/>
  <c r="I612"/>
  <c r="I611"/>
  <c r="I610"/>
  <c r="I607"/>
  <c r="I605"/>
  <c r="I604"/>
  <c r="I603"/>
  <c r="I602"/>
  <c r="I599"/>
  <c r="I595"/>
  <c r="I594"/>
  <c r="I591"/>
  <c r="I589"/>
  <c r="I588"/>
  <c r="I587"/>
  <c r="I586"/>
  <c r="I581"/>
  <c r="I580"/>
  <c r="I579"/>
  <c r="I578"/>
  <c r="I575"/>
  <c r="I573"/>
  <c r="I571"/>
  <c r="I567"/>
  <c r="I565"/>
  <c r="I564"/>
  <c r="I563"/>
  <c r="I559"/>
  <c r="I557"/>
  <c r="I556"/>
  <c r="I555"/>
  <c r="I554"/>
  <c r="I551"/>
  <c r="I549"/>
  <c r="I548"/>
  <c r="I547"/>
  <c r="I546"/>
  <c r="I541"/>
  <c r="I539"/>
  <c r="I538"/>
  <c r="I535"/>
  <c r="I533"/>
  <c r="I532"/>
  <c r="I531"/>
  <c r="I530"/>
  <c r="I527"/>
  <c r="I525"/>
  <c r="I524"/>
  <c r="I523"/>
  <c r="I522"/>
  <c r="I519"/>
  <c r="I517"/>
  <c r="I516"/>
  <c r="I515"/>
  <c r="I514"/>
  <c r="I509"/>
  <c r="I508"/>
  <c r="I507"/>
  <c r="I503"/>
  <c r="I501"/>
  <c r="I500"/>
  <c r="I499"/>
  <c r="I495"/>
  <c r="I493"/>
  <c r="I491"/>
  <c r="I490"/>
  <c r="I487"/>
  <c r="I485"/>
  <c r="I484"/>
  <c r="I483"/>
  <c r="I482"/>
  <c r="I479"/>
  <c r="I477"/>
  <c r="I476"/>
  <c r="I475"/>
  <c r="I474"/>
  <c r="I469"/>
  <c r="I467"/>
  <c r="I466"/>
  <c r="I463"/>
  <c r="I461"/>
  <c r="I460"/>
  <c r="I459"/>
  <c r="I458"/>
  <c r="I455"/>
  <c r="I453"/>
  <c r="I452"/>
  <c r="I451"/>
  <c r="I450"/>
  <c r="I447"/>
  <c r="I445"/>
  <c r="I443"/>
  <c r="I439"/>
  <c r="I437"/>
  <c r="I436"/>
  <c r="I435"/>
  <c r="I429"/>
  <c r="I428"/>
  <c r="I427"/>
  <c r="I426"/>
  <c r="I423"/>
  <c r="I421"/>
  <c r="I420"/>
  <c r="I419"/>
  <c r="I418"/>
  <c r="I415"/>
  <c r="I413"/>
  <c r="I412"/>
  <c r="I411"/>
  <c r="I410"/>
  <c r="I407"/>
  <c r="I405"/>
  <c r="I404"/>
  <c r="I403"/>
  <c r="I402"/>
  <c r="I397"/>
  <c r="I396"/>
  <c r="I395"/>
  <c r="I394"/>
  <c r="I391"/>
  <c r="I389"/>
  <c r="I388"/>
  <c r="I387"/>
  <c r="I386"/>
  <c r="I383"/>
  <c r="I381"/>
  <c r="I380"/>
  <c r="I379"/>
  <c r="I375"/>
  <c r="I373"/>
  <c r="I372"/>
  <c r="I371"/>
  <c r="I367"/>
  <c r="I363"/>
  <c r="I362"/>
  <c r="I357"/>
  <c r="I356"/>
  <c r="I355"/>
  <c r="I354"/>
  <c r="I351"/>
  <c r="I349"/>
  <c r="I348"/>
  <c r="I347"/>
  <c r="I346"/>
  <c r="I343"/>
  <c r="I341"/>
  <c r="I339"/>
  <c r="I338"/>
  <c r="I335"/>
  <c r="I333"/>
  <c r="I332"/>
  <c r="I331"/>
  <c r="I330"/>
  <c r="I324"/>
  <c r="I323"/>
  <c r="I322"/>
  <c r="I319"/>
  <c r="I317"/>
  <c r="I315"/>
  <c r="I311"/>
  <c r="I309"/>
  <c r="I308"/>
  <c r="I307"/>
  <c r="I303"/>
  <c r="I301"/>
  <c r="I300"/>
  <c r="I299"/>
  <c r="I298"/>
  <c r="I295"/>
  <c r="I293"/>
  <c r="I291"/>
  <c r="I290"/>
  <c r="I285"/>
  <c r="I284"/>
  <c r="I283"/>
  <c r="I282"/>
  <c r="I279"/>
  <c r="I277"/>
  <c r="I276"/>
  <c r="I275"/>
  <c r="I274"/>
  <c r="I271"/>
  <c r="I269"/>
  <c r="I267"/>
  <c r="I266"/>
  <c r="I263"/>
  <c r="I261"/>
  <c r="I260"/>
  <c r="I259"/>
  <c r="I258"/>
  <c r="I253"/>
  <c r="I252"/>
  <c r="I251"/>
  <c r="I247"/>
  <c r="I244"/>
  <c r="I243"/>
  <c r="I239"/>
  <c r="I237"/>
  <c r="I235"/>
  <c r="I234"/>
  <c r="I231"/>
  <c r="I229"/>
  <c r="I228"/>
  <c r="I227"/>
  <c r="I226"/>
  <c r="I223"/>
  <c r="I221"/>
  <c r="I220"/>
  <c r="I219"/>
  <c r="I218"/>
  <c r="I213"/>
  <c r="I211"/>
  <c r="I210"/>
  <c r="I207"/>
  <c r="I204"/>
  <c r="I203"/>
  <c r="I202"/>
  <c r="I199"/>
  <c r="I197"/>
  <c r="I196"/>
  <c r="I195"/>
  <c r="I194"/>
  <c r="I191"/>
  <c r="I188"/>
  <c r="I187"/>
  <c r="I183"/>
  <c r="I181"/>
  <c r="I180"/>
  <c r="I179"/>
  <c r="I173"/>
  <c r="I172"/>
  <c r="I171"/>
  <c r="I170"/>
  <c r="I167"/>
  <c r="I165"/>
  <c r="I163"/>
  <c r="I162"/>
  <c r="I159"/>
  <c r="I157"/>
  <c r="I156"/>
  <c r="I155"/>
  <c r="I154"/>
  <c r="I151"/>
  <c r="I148"/>
  <c r="I147"/>
  <c r="I146"/>
  <c r="I141"/>
  <c r="I139"/>
  <c r="I138"/>
  <c r="I135"/>
  <c r="I133"/>
  <c r="I132"/>
  <c r="I131"/>
  <c r="I130"/>
  <c r="I127"/>
  <c r="I125"/>
  <c r="I124"/>
  <c r="I123"/>
  <c r="I119"/>
  <c r="I117"/>
  <c r="I115"/>
  <c r="I111"/>
  <c r="I109"/>
  <c r="I108"/>
  <c r="I107"/>
  <c r="I106"/>
  <c r="I101"/>
  <c r="I100"/>
  <c r="I99"/>
  <c r="I98"/>
  <c r="I95"/>
  <c r="I93"/>
  <c r="I92"/>
  <c r="I91"/>
  <c r="I90"/>
  <c r="I87"/>
  <c r="I85"/>
  <c r="I84"/>
  <c r="I83"/>
  <c r="I82"/>
  <c r="I79"/>
  <c r="I77"/>
  <c r="I76"/>
  <c r="I75"/>
  <c r="I74"/>
  <c r="I69"/>
  <c r="I68"/>
  <c r="I67"/>
  <c r="I66"/>
  <c r="I63"/>
  <c r="I61"/>
  <c r="I60"/>
  <c r="I59"/>
  <c r="I55"/>
  <c r="I52"/>
  <c r="I51"/>
  <c r="I47"/>
  <c r="I45"/>
  <c r="I44"/>
  <c r="I43"/>
  <c r="I42"/>
  <c r="I39"/>
  <c r="I37"/>
  <c r="I35"/>
  <c r="I34"/>
  <c r="I29"/>
  <c r="I28"/>
  <c r="I27"/>
  <c r="I26"/>
  <c r="I23"/>
  <c r="I21"/>
  <c r="I20"/>
  <c r="I19"/>
  <c r="I18"/>
  <c r="I15"/>
  <c r="I13"/>
  <c r="I11"/>
  <c r="I10"/>
  <c r="I7"/>
  <c r="I5"/>
  <c r="I4"/>
  <c r="D1002"/>
  <c r="D1001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C1002"/>
  <c r="C1001"/>
  <c r="C1000"/>
  <c r="C999"/>
  <c r="C998"/>
  <c r="C997"/>
  <c r="C996"/>
  <c r="C995"/>
  <c r="C994"/>
  <c r="C993"/>
  <c r="C992"/>
  <c r="C991"/>
  <c r="C990"/>
  <c r="C989"/>
  <c r="C988"/>
  <c r="C987"/>
  <c r="C986"/>
  <c r="C985"/>
  <c r="C984"/>
  <c r="C983"/>
  <c r="C982"/>
  <c r="C981"/>
  <c r="C980"/>
  <c r="C979"/>
  <c r="C978"/>
  <c r="C977"/>
  <c r="C976"/>
  <c r="C975"/>
  <c r="C974"/>
  <c r="C973"/>
  <c r="C972"/>
  <c r="C971"/>
  <c r="C970"/>
  <c r="C969"/>
  <c r="C968"/>
  <c r="C967"/>
  <c r="C966"/>
  <c r="C965"/>
  <c r="C964"/>
  <c r="C963"/>
  <c r="C962"/>
  <c r="C961"/>
  <c r="C960"/>
  <c r="C959"/>
  <c r="C958"/>
  <c r="C957"/>
  <c r="C956"/>
  <c r="C955"/>
  <c r="C954"/>
  <c r="C953"/>
  <c r="C952"/>
  <c r="C951"/>
  <c r="C950"/>
  <c r="C949"/>
  <c r="C948"/>
  <c r="C947"/>
  <c r="C946"/>
  <c r="C945"/>
  <c r="C944"/>
  <c r="C943"/>
  <c r="C942"/>
  <c r="C941"/>
  <c r="C940"/>
  <c r="C939"/>
  <c r="C938"/>
  <c r="C937"/>
  <c r="C936"/>
  <c r="C935"/>
  <c r="C934"/>
  <c r="C933"/>
  <c r="C932"/>
  <c r="C931"/>
  <c r="C930"/>
  <c r="C929"/>
  <c r="C928"/>
  <c r="C927"/>
  <c r="C926"/>
  <c r="C925"/>
  <c r="C924"/>
  <c r="C923"/>
  <c r="C922"/>
  <c r="C921"/>
  <c r="C920"/>
  <c r="C919"/>
  <c r="C918"/>
  <c r="C917"/>
  <c r="C916"/>
  <c r="C915"/>
  <c r="C914"/>
  <c r="C913"/>
  <c r="C912"/>
  <c r="C911"/>
  <c r="C910"/>
  <c r="C909"/>
  <c r="C908"/>
  <c r="C907"/>
  <c r="C906"/>
  <c r="C905"/>
  <c r="C904"/>
  <c r="C903"/>
  <c r="C902"/>
  <c r="C901"/>
  <c r="C900"/>
  <c r="C899"/>
  <c r="C898"/>
  <c r="C897"/>
  <c r="C896"/>
  <c r="C895"/>
  <c r="C894"/>
  <c r="C893"/>
  <c r="C892"/>
  <c r="C891"/>
  <c r="C890"/>
  <c r="C889"/>
  <c r="C888"/>
  <c r="C887"/>
  <c r="C886"/>
  <c r="C885"/>
  <c r="C884"/>
  <c r="C883"/>
  <c r="C882"/>
  <c r="C881"/>
  <c r="C880"/>
  <c r="C879"/>
  <c r="C878"/>
  <c r="C877"/>
  <c r="C876"/>
  <c r="C875"/>
  <c r="C874"/>
  <c r="C873"/>
  <c r="C872"/>
  <c r="C871"/>
  <c r="C870"/>
  <c r="C869"/>
  <c r="C868"/>
  <c r="C867"/>
  <c r="C866"/>
  <c r="C865"/>
  <c r="C864"/>
  <c r="C863"/>
  <c r="C862"/>
  <c r="C861"/>
  <c r="C860"/>
  <c r="C859"/>
  <c r="C858"/>
  <c r="C857"/>
  <c r="C856"/>
  <c r="C855"/>
  <c r="C854"/>
  <c r="C853"/>
  <c r="C852"/>
  <c r="C851"/>
  <c r="C850"/>
  <c r="C849"/>
  <c r="C848"/>
  <c r="C847"/>
  <c r="C846"/>
  <c r="C845"/>
  <c r="C844"/>
  <c r="C843"/>
  <c r="C842"/>
  <c r="C841"/>
  <c r="C840"/>
  <c r="C839"/>
  <c r="C838"/>
  <c r="C837"/>
  <c r="C836"/>
  <c r="C835"/>
  <c r="C834"/>
  <c r="C833"/>
  <c r="C832"/>
  <c r="C831"/>
  <c r="C830"/>
  <c r="C829"/>
  <c r="C828"/>
  <c r="C827"/>
  <c r="C826"/>
  <c r="C825"/>
  <c r="C824"/>
  <c r="C823"/>
  <c r="C822"/>
  <c r="C821"/>
  <c r="C820"/>
  <c r="C819"/>
  <c r="C818"/>
  <c r="C817"/>
  <c r="C816"/>
  <c r="C815"/>
  <c r="C814"/>
  <c r="C813"/>
  <c r="C812"/>
  <c r="C811"/>
  <c r="C810"/>
  <c r="C809"/>
  <c r="C808"/>
  <c r="C807"/>
  <c r="C806"/>
  <c r="C805"/>
  <c r="C804"/>
  <c r="C803"/>
  <c r="C802"/>
  <c r="C801"/>
  <c r="C800"/>
  <c r="C799"/>
  <c r="C798"/>
  <c r="C797"/>
  <c r="C796"/>
  <c r="C795"/>
  <c r="C794"/>
  <c r="C793"/>
  <c r="C792"/>
  <c r="C791"/>
  <c r="C790"/>
  <c r="C789"/>
  <c r="C788"/>
  <c r="C787"/>
  <c r="C786"/>
  <c r="C785"/>
  <c r="C784"/>
  <c r="C783"/>
  <c r="C782"/>
  <c r="C781"/>
  <c r="C780"/>
  <c r="C779"/>
  <c r="C778"/>
  <c r="C777"/>
  <c r="C776"/>
  <c r="C775"/>
  <c r="C774"/>
  <c r="C773"/>
  <c r="C772"/>
  <c r="C771"/>
  <c r="C770"/>
  <c r="C769"/>
  <c r="C768"/>
  <c r="C767"/>
  <c r="C766"/>
  <c r="C765"/>
  <c r="C764"/>
  <c r="C763"/>
  <c r="C762"/>
  <c r="C761"/>
  <c r="C760"/>
  <c r="C759"/>
  <c r="C758"/>
  <c r="C757"/>
  <c r="C756"/>
  <c r="C755"/>
  <c r="C754"/>
  <c r="C753"/>
  <c r="C752"/>
  <c r="C751"/>
  <c r="C750"/>
  <c r="C749"/>
  <c r="C748"/>
  <c r="C747"/>
  <c r="C746"/>
  <c r="C745"/>
  <c r="C744"/>
  <c r="C743"/>
  <c r="C742"/>
  <c r="C741"/>
  <c r="C740"/>
  <c r="C739"/>
  <c r="C738"/>
  <c r="C737"/>
  <c r="C736"/>
  <c r="C735"/>
  <c r="C734"/>
  <c r="C733"/>
  <c r="C732"/>
  <c r="C731"/>
  <c r="C730"/>
  <c r="C729"/>
  <c r="C728"/>
  <c r="C727"/>
  <c r="C726"/>
  <c r="C725"/>
  <c r="C724"/>
  <c r="C723"/>
  <c r="C722"/>
  <c r="C721"/>
  <c r="C720"/>
  <c r="C719"/>
  <c r="C718"/>
  <c r="C717"/>
  <c r="C716"/>
  <c r="C715"/>
  <c r="C714"/>
  <c r="C713"/>
  <c r="C712"/>
  <c r="C711"/>
  <c r="C710"/>
  <c r="C709"/>
  <c r="C708"/>
  <c r="C707"/>
  <c r="C706"/>
  <c r="C705"/>
  <c r="C704"/>
  <c r="C703"/>
  <c r="C702"/>
  <c r="C701"/>
  <c r="C700"/>
  <c r="C699"/>
  <c r="C698"/>
  <c r="C697"/>
  <c r="C696"/>
  <c r="C695"/>
  <c r="C694"/>
  <c r="C693"/>
  <c r="C692"/>
  <c r="C691"/>
  <c r="C690"/>
  <c r="C689"/>
  <c r="C688"/>
  <c r="C687"/>
  <c r="C686"/>
  <c r="C685"/>
  <c r="C684"/>
  <c r="C683"/>
  <c r="C682"/>
  <c r="C681"/>
  <c r="C680"/>
  <c r="C679"/>
  <c r="C678"/>
  <c r="C677"/>
  <c r="C676"/>
  <c r="C675"/>
  <c r="C674"/>
  <c r="C673"/>
  <c r="C672"/>
  <c r="C671"/>
  <c r="C670"/>
  <c r="C669"/>
  <c r="C668"/>
  <c r="C667"/>
  <c r="C666"/>
  <c r="C665"/>
  <c r="C664"/>
  <c r="C663"/>
  <c r="C662"/>
  <c r="C661"/>
  <c r="C660"/>
  <c r="C659"/>
  <c r="C658"/>
  <c r="C657"/>
  <c r="C656"/>
  <c r="C655"/>
  <c r="C654"/>
  <c r="C653"/>
  <c r="C652"/>
  <c r="C651"/>
  <c r="C650"/>
  <c r="C649"/>
  <c r="C648"/>
  <c r="C647"/>
  <c r="C646"/>
  <c r="C645"/>
  <c r="C644"/>
  <c r="C643"/>
  <c r="C642"/>
  <c r="C641"/>
  <c r="C640"/>
  <c r="C639"/>
  <c r="C638"/>
  <c r="C637"/>
  <c r="C636"/>
  <c r="C635"/>
  <c r="C634"/>
  <c r="C633"/>
  <c r="C632"/>
  <c r="C631"/>
  <c r="C630"/>
  <c r="C629"/>
  <c r="C628"/>
  <c r="C627"/>
  <c r="C626"/>
  <c r="C625"/>
  <c r="C624"/>
  <c r="C623"/>
  <c r="C622"/>
  <c r="C621"/>
  <c r="C620"/>
  <c r="C619"/>
  <c r="C618"/>
  <c r="C617"/>
  <c r="C616"/>
  <c r="C615"/>
  <c r="C614"/>
  <c r="C613"/>
  <c r="C612"/>
  <c r="C611"/>
  <c r="C610"/>
  <c r="C609"/>
  <c r="C608"/>
  <c r="C607"/>
  <c r="C606"/>
  <c r="C605"/>
  <c r="C604"/>
  <c r="C603"/>
  <c r="C602"/>
  <c r="C601"/>
  <c r="C600"/>
  <c r="C599"/>
  <c r="C598"/>
  <c r="C597"/>
  <c r="C596"/>
  <c r="C595"/>
  <c r="C594"/>
  <c r="C593"/>
  <c r="C592"/>
  <c r="C591"/>
  <c r="C590"/>
  <c r="C589"/>
  <c r="C588"/>
  <c r="C587"/>
  <c r="C586"/>
  <c r="C585"/>
  <c r="C584"/>
  <c r="C583"/>
  <c r="C582"/>
  <c r="C581"/>
  <c r="C580"/>
  <c r="C579"/>
  <c r="C578"/>
  <c r="C577"/>
  <c r="C576"/>
  <c r="C575"/>
  <c r="C574"/>
  <c r="C573"/>
  <c r="C572"/>
  <c r="C571"/>
  <c r="C570"/>
  <c r="C569"/>
  <c r="C568"/>
  <c r="C567"/>
  <c r="C566"/>
  <c r="C565"/>
  <c r="C564"/>
  <c r="C563"/>
  <c r="C562"/>
  <c r="C561"/>
  <c r="C560"/>
  <c r="C559"/>
  <c r="C558"/>
  <c r="C557"/>
  <c r="C556"/>
  <c r="C555"/>
  <c r="C554"/>
  <c r="C553"/>
  <c r="C552"/>
  <c r="C551"/>
  <c r="C550"/>
  <c r="C549"/>
  <c r="C548"/>
  <c r="C547"/>
  <c r="C546"/>
  <c r="C545"/>
  <c r="C544"/>
  <c r="C543"/>
  <c r="C542"/>
  <c r="C541"/>
  <c r="C540"/>
  <c r="C539"/>
  <c r="C538"/>
  <c r="C537"/>
  <c r="C536"/>
  <c r="C535"/>
  <c r="C534"/>
  <c r="C533"/>
  <c r="C532"/>
  <c r="C531"/>
  <c r="C530"/>
  <c r="C529"/>
  <c r="C528"/>
  <c r="C527"/>
  <c r="C526"/>
  <c r="C525"/>
  <c r="C524"/>
  <c r="C523"/>
  <c r="C522"/>
  <c r="C521"/>
  <c r="C520"/>
  <c r="C519"/>
  <c r="C518"/>
  <c r="C517"/>
  <c r="C516"/>
  <c r="C515"/>
  <c r="C514"/>
  <c r="C513"/>
  <c r="C512"/>
  <c r="C511"/>
  <c r="C510"/>
  <c r="C509"/>
  <c r="C508"/>
  <c r="C507"/>
  <c r="C506"/>
  <c r="C505"/>
  <c r="C504"/>
  <c r="C503"/>
  <c r="C502"/>
  <c r="C501"/>
  <c r="C500"/>
  <c r="C499"/>
  <c r="C498"/>
  <c r="C497"/>
  <c r="C496"/>
  <c r="C495"/>
  <c r="C494"/>
  <c r="C493"/>
  <c r="C492"/>
  <c r="C491"/>
  <c r="C490"/>
  <c r="C489"/>
  <c r="C488"/>
  <c r="C487"/>
  <c r="C486"/>
  <c r="C485"/>
  <c r="C484"/>
  <c r="C483"/>
  <c r="C482"/>
  <c r="C481"/>
  <c r="C480"/>
  <c r="C479"/>
  <c r="C478"/>
  <c r="C477"/>
  <c r="C476"/>
  <c r="C475"/>
  <c r="C474"/>
  <c r="C473"/>
  <c r="C472"/>
  <c r="C471"/>
  <c r="C470"/>
  <c r="C469"/>
  <c r="C468"/>
  <c r="C467"/>
  <c r="C466"/>
  <c r="C465"/>
  <c r="C464"/>
  <c r="C463"/>
  <c r="C462"/>
  <c r="C461"/>
  <c r="C460"/>
  <c r="C459"/>
  <c r="C458"/>
  <c r="C457"/>
  <c r="C456"/>
  <c r="C455"/>
  <c r="C454"/>
  <c r="C453"/>
  <c r="C452"/>
  <c r="C451"/>
  <c r="C450"/>
  <c r="C449"/>
  <c r="C448"/>
  <c r="C447"/>
  <c r="C446"/>
  <c r="C445"/>
  <c r="C444"/>
  <c r="C443"/>
  <c r="C442"/>
  <c r="C441"/>
  <c r="C440"/>
  <c r="C439"/>
  <c r="C438"/>
  <c r="C437"/>
  <c r="C436"/>
  <c r="C435"/>
  <c r="C434"/>
  <c r="C433"/>
  <c r="C432"/>
  <c r="C431"/>
  <c r="C430"/>
  <c r="C429"/>
  <c r="C428"/>
  <c r="C427"/>
  <c r="C426"/>
  <c r="C425"/>
  <c r="C424"/>
  <c r="C423"/>
  <c r="C422"/>
  <c r="C421"/>
  <c r="C420"/>
  <c r="C419"/>
  <c r="C418"/>
  <c r="C417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N942"/>
  <c r="O949" s="1"/>
  <c r="O950" s="1"/>
  <c r="Q933" i="9"/>
  <c r="P933"/>
  <c r="O933"/>
  <c r="N933"/>
  <c r="N942"/>
  <c r="O947" s="1"/>
  <c r="N939"/>
  <c r="O945" s="1"/>
  <c r="O946" s="1"/>
  <c r="Q933" i="8"/>
  <c r="P933"/>
  <c r="O933"/>
  <c r="N933"/>
  <c r="N939"/>
  <c r="O948" s="1"/>
  <c r="O949" s="1"/>
  <c r="Q933" i="7"/>
  <c r="P933"/>
  <c r="O933"/>
  <c r="N933"/>
  <c r="N940"/>
  <c r="O946" s="1"/>
  <c r="O947" s="1"/>
  <c r="O933" i="6"/>
  <c r="N933"/>
  <c r="Q933"/>
  <c r="P933"/>
  <c r="N939"/>
  <c r="O951" s="1"/>
  <c r="O952" s="1"/>
  <c r="N943"/>
  <c r="O953" s="1"/>
  <c r="Q933" i="5"/>
  <c r="P933"/>
  <c r="O933"/>
  <c r="N933"/>
  <c r="N943"/>
  <c r="O948" s="1"/>
  <c r="N940"/>
  <c r="O946" s="1"/>
  <c r="O947" s="1"/>
  <c r="Q933" i="4"/>
  <c r="P933"/>
  <c r="O933"/>
  <c r="N933"/>
  <c r="N939"/>
  <c r="O948" s="1"/>
  <c r="O949" s="1"/>
  <c r="Q933" i="3"/>
  <c r="P933"/>
  <c r="O933"/>
  <c r="N933"/>
  <c r="N942"/>
  <c r="O947" s="1"/>
  <c r="N939"/>
  <c r="O945" s="1"/>
  <c r="O946" s="1"/>
  <c r="P933" i="1"/>
  <c r="O933"/>
  <c r="Q933"/>
  <c r="N944"/>
  <c r="O951" s="1"/>
  <c r="N933"/>
  <c r="N944" i="4"/>
  <c r="O950" s="1"/>
  <c r="N943" i="8"/>
  <c r="O950" s="1"/>
  <c r="N943" i="7"/>
  <c r="O948" s="1"/>
  <c r="H1003" i="9"/>
  <c r="I1003" s="1"/>
  <c r="I1002"/>
  <c r="I1000"/>
  <c r="I999"/>
  <c r="I998"/>
  <c r="I997"/>
  <c r="I996"/>
  <c r="I995"/>
  <c r="I994"/>
  <c r="I992"/>
  <c r="I991"/>
  <c r="I990"/>
  <c r="I989"/>
  <c r="I988"/>
  <c r="I987"/>
  <c r="I986"/>
  <c r="I984"/>
  <c r="I983"/>
  <c r="I982"/>
  <c r="I981"/>
  <c r="I980"/>
  <c r="I979"/>
  <c r="I978"/>
  <c r="I976"/>
  <c r="I975"/>
  <c r="I974"/>
  <c r="I973"/>
  <c r="I972"/>
  <c r="I971"/>
  <c r="I970"/>
  <c r="I968"/>
  <c r="I967"/>
  <c r="I966"/>
  <c r="I965"/>
  <c r="I964"/>
  <c r="I963"/>
  <c r="I962"/>
  <c r="I960"/>
  <c r="I959"/>
  <c r="I958"/>
  <c r="I957"/>
  <c r="I956"/>
  <c r="I955"/>
  <c r="I954"/>
  <c r="I952"/>
  <c r="I951"/>
  <c r="I950"/>
  <c r="I949"/>
  <c r="I948"/>
  <c r="I947"/>
  <c r="I946"/>
  <c r="I944"/>
  <c r="I943"/>
  <c r="I942"/>
  <c r="I941"/>
  <c r="I940"/>
  <c r="I939"/>
  <c r="I938"/>
  <c r="I936"/>
  <c r="I935"/>
  <c r="I934"/>
  <c r="I933"/>
  <c r="I932"/>
  <c r="I931"/>
  <c r="I930"/>
  <c r="I928"/>
  <c r="I927"/>
  <c r="I926"/>
  <c r="I925"/>
  <c r="I924"/>
  <c r="I923"/>
  <c r="I922"/>
  <c r="I920"/>
  <c r="I919"/>
  <c r="I918"/>
  <c r="I917"/>
  <c r="I916"/>
  <c r="I915"/>
  <c r="I914"/>
  <c r="I912"/>
  <c r="I911"/>
  <c r="I910"/>
  <c r="I909"/>
  <c r="I908"/>
  <c r="I907"/>
  <c r="I906"/>
  <c r="I904"/>
  <c r="I903"/>
  <c r="I902"/>
  <c r="I901"/>
  <c r="I900"/>
  <c r="I899"/>
  <c r="I898"/>
  <c r="I896"/>
  <c r="I895"/>
  <c r="I894"/>
  <c r="I893"/>
  <c r="I892"/>
  <c r="I891"/>
  <c r="I890"/>
  <c r="I888"/>
  <c r="I887"/>
  <c r="I886"/>
  <c r="I885"/>
  <c r="I884"/>
  <c r="I883"/>
  <c r="I882"/>
  <c r="I880"/>
  <c r="I879"/>
  <c r="I878"/>
  <c r="I877"/>
  <c r="I876"/>
  <c r="I875"/>
  <c r="I874"/>
  <c r="I872"/>
  <c r="I871"/>
  <c r="I870"/>
  <c r="I869"/>
  <c r="I868"/>
  <c r="I867"/>
  <c r="I866"/>
  <c r="I864"/>
  <c r="I863"/>
  <c r="I862"/>
  <c r="I861"/>
  <c r="I860"/>
  <c r="I859"/>
  <c r="I858"/>
  <c r="I856"/>
  <c r="I855"/>
  <c r="I854"/>
  <c r="I853"/>
  <c r="I852"/>
  <c r="I851"/>
  <c r="I850"/>
  <c r="I848"/>
  <c r="I847"/>
  <c r="I846"/>
  <c r="I845"/>
  <c r="I844"/>
  <c r="I843"/>
  <c r="I842"/>
  <c r="I840"/>
  <c r="I839"/>
  <c r="I838"/>
  <c r="I837"/>
  <c r="I836"/>
  <c r="I835"/>
  <c r="I834"/>
  <c r="I832"/>
  <c r="I831"/>
  <c r="I830"/>
  <c r="I829"/>
  <c r="I828"/>
  <c r="I827"/>
  <c r="I826"/>
  <c r="I824"/>
  <c r="I823"/>
  <c r="I822"/>
  <c r="I821"/>
  <c r="I820"/>
  <c r="I819"/>
  <c r="I818"/>
  <c r="I816"/>
  <c r="I815"/>
  <c r="I814"/>
  <c r="I813"/>
  <c r="I812"/>
  <c r="I811"/>
  <c r="I810"/>
  <c r="I808"/>
  <c r="I807"/>
  <c r="I806"/>
  <c r="I805"/>
  <c r="I804"/>
  <c r="I803"/>
  <c r="I802"/>
  <c r="I800"/>
  <c r="I799"/>
  <c r="I798"/>
  <c r="I797"/>
  <c r="I796"/>
  <c r="I795"/>
  <c r="I794"/>
  <c r="I792"/>
  <c r="I791"/>
  <c r="I790"/>
  <c r="I789"/>
  <c r="I788"/>
  <c r="I787"/>
  <c r="I786"/>
  <c r="I784"/>
  <c r="I783"/>
  <c r="I782"/>
  <c r="I781"/>
  <c r="I780"/>
  <c r="I779"/>
  <c r="I778"/>
  <c r="I776"/>
  <c r="I775"/>
  <c r="I774"/>
  <c r="I773"/>
  <c r="I772"/>
  <c r="I771"/>
  <c r="I770"/>
  <c r="I768"/>
  <c r="I767"/>
  <c r="I766"/>
  <c r="I765"/>
  <c r="I764"/>
  <c r="I763"/>
  <c r="I762"/>
  <c r="I760"/>
  <c r="I759"/>
  <c r="I758"/>
  <c r="I757"/>
  <c r="I756"/>
  <c r="I755"/>
  <c r="I754"/>
  <c r="I752"/>
  <c r="I751"/>
  <c r="I750"/>
  <c r="I749"/>
  <c r="I748"/>
  <c r="I747"/>
  <c r="I746"/>
  <c r="I744"/>
  <c r="I743"/>
  <c r="I742"/>
  <c r="I741"/>
  <c r="I740"/>
  <c r="I739"/>
  <c r="I738"/>
  <c r="I736"/>
  <c r="I735"/>
  <c r="I734"/>
  <c r="I733"/>
  <c r="I732"/>
  <c r="I731"/>
  <c r="I730"/>
  <c r="I728"/>
  <c r="I727"/>
  <c r="I726"/>
  <c r="I725"/>
  <c r="I724"/>
  <c r="I723"/>
  <c r="I722"/>
  <c r="I720"/>
  <c r="I719"/>
  <c r="I718"/>
  <c r="I717"/>
  <c r="I716"/>
  <c r="I715"/>
  <c r="I714"/>
  <c r="I712"/>
  <c r="I711"/>
  <c r="I710"/>
  <c r="I709"/>
  <c r="I708"/>
  <c r="I707"/>
  <c r="I706"/>
  <c r="I704"/>
  <c r="I703"/>
  <c r="I702"/>
  <c r="I701"/>
  <c r="I700"/>
  <c r="I699"/>
  <c r="I698"/>
  <c r="I696"/>
  <c r="I695"/>
  <c r="I694"/>
  <c r="I693"/>
  <c r="I692"/>
  <c r="I691"/>
  <c r="I690"/>
  <c r="I688"/>
  <c r="I687"/>
  <c r="I686"/>
  <c r="I685"/>
  <c r="I684"/>
  <c r="I683"/>
  <c r="I682"/>
  <c r="I680"/>
  <c r="I679"/>
  <c r="I678"/>
  <c r="I677"/>
  <c r="I676"/>
  <c r="I675"/>
  <c r="I674"/>
  <c r="I672"/>
  <c r="I671"/>
  <c r="I670"/>
  <c r="I669"/>
  <c r="I668"/>
  <c r="I667"/>
  <c r="I666"/>
  <c r="I664"/>
  <c r="I663"/>
  <c r="I662"/>
  <c r="I661"/>
  <c r="I660"/>
  <c r="I659"/>
  <c r="I658"/>
  <c r="I656"/>
  <c r="I655"/>
  <c r="I654"/>
  <c r="I653"/>
  <c r="I652"/>
  <c r="I651"/>
  <c r="I650"/>
  <c r="I648"/>
  <c r="I647"/>
  <c r="I646"/>
  <c r="I645"/>
  <c r="I644"/>
  <c r="I643"/>
  <c r="I642"/>
  <c r="I640"/>
  <c r="I639"/>
  <c r="I638"/>
  <c r="I637"/>
  <c r="I636"/>
  <c r="I635"/>
  <c r="I634"/>
  <c r="I632"/>
  <c r="I631"/>
  <c r="I630"/>
  <c r="I629"/>
  <c r="I628"/>
  <c r="I627"/>
  <c r="I626"/>
  <c r="I624"/>
  <c r="I623"/>
  <c r="I622"/>
  <c r="I621"/>
  <c r="I620"/>
  <c r="I619"/>
  <c r="I618"/>
  <c r="I616"/>
  <c r="I615"/>
  <c r="I614"/>
  <c r="I613"/>
  <c r="I612"/>
  <c r="I611"/>
  <c r="I610"/>
  <c r="I608"/>
  <c r="I607"/>
  <c r="I606"/>
  <c r="I605"/>
  <c r="I604"/>
  <c r="I603"/>
  <c r="I602"/>
  <c r="I600"/>
  <c r="I599"/>
  <c r="I598"/>
  <c r="I597"/>
  <c r="I596"/>
  <c r="I595"/>
  <c r="I594"/>
  <c r="I592"/>
  <c r="I591"/>
  <c r="I590"/>
  <c r="I589"/>
  <c r="I588"/>
  <c r="I587"/>
  <c r="I586"/>
  <c r="I584"/>
  <c r="I583"/>
  <c r="I582"/>
  <c r="I581"/>
  <c r="I580"/>
  <c r="I579"/>
  <c r="I578"/>
  <c r="I576"/>
  <c r="I575"/>
  <c r="I574"/>
  <c r="I573"/>
  <c r="I572"/>
  <c r="I571"/>
  <c r="I570"/>
  <c r="I568"/>
  <c r="I567"/>
  <c r="I566"/>
  <c r="I565"/>
  <c r="I564"/>
  <c r="I563"/>
  <c r="I562"/>
  <c r="I560"/>
  <c r="I559"/>
  <c r="I558"/>
  <c r="I557"/>
  <c r="I556"/>
  <c r="I555"/>
  <c r="I554"/>
  <c r="I552"/>
  <c r="I551"/>
  <c r="I550"/>
  <c r="I549"/>
  <c r="I548"/>
  <c r="I547"/>
  <c r="I546"/>
  <c r="I544"/>
  <c r="I543"/>
  <c r="I542"/>
  <c r="I541"/>
  <c r="I540"/>
  <c r="I539"/>
  <c r="I538"/>
  <c r="I536"/>
  <c r="I535"/>
  <c r="I534"/>
  <c r="I533"/>
  <c r="I532"/>
  <c r="I531"/>
  <c r="I530"/>
  <c r="I528"/>
  <c r="I527"/>
  <c r="I526"/>
  <c r="I525"/>
  <c r="I524"/>
  <c r="I523"/>
  <c r="I522"/>
  <c r="I520"/>
  <c r="I519"/>
  <c r="I518"/>
  <c r="I517"/>
  <c r="I516"/>
  <c r="I515"/>
  <c r="I514"/>
  <c r="I512"/>
  <c r="I511"/>
  <c r="I510"/>
  <c r="I509"/>
  <c r="I508"/>
  <c r="I507"/>
  <c r="I506"/>
  <c r="I504"/>
  <c r="I503"/>
  <c r="I502"/>
  <c r="I501"/>
  <c r="I500"/>
  <c r="I499"/>
  <c r="I498"/>
  <c r="I496"/>
  <c r="I495"/>
  <c r="I494"/>
  <c r="I493"/>
  <c r="I492"/>
  <c r="I491"/>
  <c r="I490"/>
  <c r="I488"/>
  <c r="I487"/>
  <c r="I486"/>
  <c r="I485"/>
  <c r="I484"/>
  <c r="I483"/>
  <c r="I482"/>
  <c r="I480"/>
  <c r="I479"/>
  <c r="I478"/>
  <c r="I477"/>
  <c r="I476"/>
  <c r="I475"/>
  <c r="I474"/>
  <c r="I472"/>
  <c r="I471"/>
  <c r="I470"/>
  <c r="I469"/>
  <c r="I468"/>
  <c r="I467"/>
  <c r="I466"/>
  <c r="I464"/>
  <c r="I463"/>
  <c r="I462"/>
  <c r="I461"/>
  <c r="I460"/>
  <c r="I459"/>
  <c r="I458"/>
  <c r="I456"/>
  <c r="I455"/>
  <c r="I454"/>
  <c r="I453"/>
  <c r="I452"/>
  <c r="I451"/>
  <c r="I450"/>
  <c r="I448"/>
  <c r="I447"/>
  <c r="I446"/>
  <c r="I445"/>
  <c r="I444"/>
  <c r="I443"/>
  <c r="I442"/>
  <c r="I440"/>
  <c r="I439"/>
  <c r="I438"/>
  <c r="I437"/>
  <c r="I436"/>
  <c r="I435"/>
  <c r="I434"/>
  <c r="I432"/>
  <c r="I431"/>
  <c r="I430"/>
  <c r="I429"/>
  <c r="I428"/>
  <c r="I427"/>
  <c r="I426"/>
  <c r="I424"/>
  <c r="I423"/>
  <c r="I422"/>
  <c r="I421"/>
  <c r="I420"/>
  <c r="I419"/>
  <c r="I418"/>
  <c r="I416"/>
  <c r="I415"/>
  <c r="I414"/>
  <c r="I413"/>
  <c r="I412"/>
  <c r="I411"/>
  <c r="I410"/>
  <c r="I408"/>
  <c r="I407"/>
  <c r="I406"/>
  <c r="I405"/>
  <c r="I404"/>
  <c r="I403"/>
  <c r="I402"/>
  <c r="I400"/>
  <c r="I399"/>
  <c r="I398"/>
  <c r="I397"/>
  <c r="I396"/>
  <c r="I395"/>
  <c r="I394"/>
  <c r="I392"/>
  <c r="I391"/>
  <c r="I390"/>
  <c r="I389"/>
  <c r="I388"/>
  <c r="I387"/>
  <c r="I386"/>
  <c r="I384"/>
  <c r="I383"/>
  <c r="I382"/>
  <c r="I381"/>
  <c r="I380"/>
  <c r="I379"/>
  <c r="I378"/>
  <c r="I376"/>
  <c r="I375"/>
  <c r="I374"/>
  <c r="I373"/>
  <c r="I372"/>
  <c r="I371"/>
  <c r="I370"/>
  <c r="I368"/>
  <c r="I367"/>
  <c r="I366"/>
  <c r="I365"/>
  <c r="I364"/>
  <c r="I363"/>
  <c r="I362"/>
  <c r="I360"/>
  <c r="I359"/>
  <c r="I358"/>
  <c r="I357"/>
  <c r="I356"/>
  <c r="I355"/>
  <c r="I354"/>
  <c r="I352"/>
  <c r="I351"/>
  <c r="I350"/>
  <c r="I349"/>
  <c r="I348"/>
  <c r="I347"/>
  <c r="I346"/>
  <c r="I344"/>
  <c r="I343"/>
  <c r="I342"/>
  <c r="I341"/>
  <c r="I340"/>
  <c r="I339"/>
  <c r="I338"/>
  <c r="I336"/>
  <c r="I335"/>
  <c r="I334"/>
  <c r="I333"/>
  <c r="I332"/>
  <c r="I331"/>
  <c r="I330"/>
  <c r="I328"/>
  <c r="I327"/>
  <c r="I326"/>
  <c r="I325"/>
  <c r="I324"/>
  <c r="I323"/>
  <c r="I322"/>
  <c r="I320"/>
  <c r="I319"/>
  <c r="I318"/>
  <c r="I317"/>
  <c r="I316"/>
  <c r="I315"/>
  <c r="I314"/>
  <c r="I312"/>
  <c r="I311"/>
  <c r="I310"/>
  <c r="I309"/>
  <c r="I308"/>
  <c r="I307"/>
  <c r="I306"/>
  <c r="I304"/>
  <c r="I303"/>
  <c r="I302"/>
  <c r="I301"/>
  <c r="I300"/>
  <c r="I299"/>
  <c r="I298"/>
  <c r="I296"/>
  <c r="I295"/>
  <c r="I294"/>
  <c r="I293"/>
  <c r="I292"/>
  <c r="I291"/>
  <c r="I290"/>
  <c r="I288"/>
  <c r="I287"/>
  <c r="I286"/>
  <c r="I285"/>
  <c r="I284"/>
  <c r="I283"/>
  <c r="I282"/>
  <c r="I280"/>
  <c r="I279"/>
  <c r="I278"/>
  <c r="I277"/>
  <c r="I276"/>
  <c r="I275"/>
  <c r="I274"/>
  <c r="I272"/>
  <c r="I271"/>
  <c r="I270"/>
  <c r="I269"/>
  <c r="I268"/>
  <c r="I267"/>
  <c r="I266"/>
  <c r="I264"/>
  <c r="I263"/>
  <c r="I262"/>
  <c r="I261"/>
  <c r="I260"/>
  <c r="I259"/>
  <c r="I258"/>
  <c r="I256"/>
  <c r="I255"/>
  <c r="I254"/>
  <c r="I253"/>
  <c r="I252"/>
  <c r="I251"/>
  <c r="I250"/>
  <c r="I248"/>
  <c r="I247"/>
  <c r="I246"/>
  <c r="I245"/>
  <c r="I244"/>
  <c r="I243"/>
  <c r="I242"/>
  <c r="I240"/>
  <c r="I239"/>
  <c r="I238"/>
  <c r="I237"/>
  <c r="I236"/>
  <c r="I235"/>
  <c r="I234"/>
  <c r="I232"/>
  <c r="I231"/>
  <c r="I230"/>
  <c r="I229"/>
  <c r="I228"/>
  <c r="I227"/>
  <c r="I226"/>
  <c r="I224"/>
  <c r="I223"/>
  <c r="I222"/>
  <c r="I221"/>
  <c r="I220"/>
  <c r="I219"/>
  <c r="I218"/>
  <c r="I216"/>
  <c r="I215"/>
  <c r="I214"/>
  <c r="I213"/>
  <c r="I212"/>
  <c r="I211"/>
  <c r="I210"/>
  <c r="I208"/>
  <c r="I207"/>
  <c r="I206"/>
  <c r="I205"/>
  <c r="I204"/>
  <c r="I203"/>
  <c r="I202"/>
  <c r="I200"/>
  <c r="I199"/>
  <c r="I198"/>
  <c r="I197"/>
  <c r="I196"/>
  <c r="I195"/>
  <c r="I194"/>
  <c r="I192"/>
  <c r="I191"/>
  <c r="I190"/>
  <c r="I189"/>
  <c r="I188"/>
  <c r="I187"/>
  <c r="I186"/>
  <c r="I184"/>
  <c r="I183"/>
  <c r="I182"/>
  <c r="I181"/>
  <c r="I180"/>
  <c r="I179"/>
  <c r="I178"/>
  <c r="I176"/>
  <c r="I175"/>
  <c r="I174"/>
  <c r="I173"/>
  <c r="I172"/>
  <c r="I171"/>
  <c r="I170"/>
  <c r="I168"/>
  <c r="I167"/>
  <c r="I166"/>
  <c r="I165"/>
  <c r="I164"/>
  <c r="I163"/>
  <c r="I162"/>
  <c r="I160"/>
  <c r="I159"/>
  <c r="I158"/>
  <c r="I157"/>
  <c r="I156"/>
  <c r="I155"/>
  <c r="I154"/>
  <c r="I152"/>
  <c r="I151"/>
  <c r="I150"/>
  <c r="I149"/>
  <c r="I148"/>
  <c r="I147"/>
  <c r="I146"/>
  <c r="I144"/>
  <c r="I143"/>
  <c r="I142"/>
  <c r="I141"/>
  <c r="I140"/>
  <c r="I139"/>
  <c r="I138"/>
  <c r="I136"/>
  <c r="I135"/>
  <c r="I134"/>
  <c r="I133"/>
  <c r="I132"/>
  <c r="I131"/>
  <c r="I130"/>
  <c r="I128"/>
  <c r="I127"/>
  <c r="I126"/>
  <c r="I125"/>
  <c r="I124"/>
  <c r="I123"/>
  <c r="I122"/>
  <c r="I120"/>
  <c r="I119"/>
  <c r="I118"/>
  <c r="I117"/>
  <c r="I116"/>
  <c r="I115"/>
  <c r="I114"/>
  <c r="I112"/>
  <c r="I111"/>
  <c r="I110"/>
  <c r="I109"/>
  <c r="I108"/>
  <c r="I107"/>
  <c r="I106"/>
  <c r="I104"/>
  <c r="I103"/>
  <c r="I102"/>
  <c r="I101"/>
  <c r="I100"/>
  <c r="I99"/>
  <c r="I98"/>
  <c r="I96"/>
  <c r="I95"/>
  <c r="I94"/>
  <c r="I93"/>
  <c r="I92"/>
  <c r="I91"/>
  <c r="I90"/>
  <c r="I88"/>
  <c r="I87"/>
  <c r="I86"/>
  <c r="I85"/>
  <c r="I84"/>
  <c r="I83"/>
  <c r="I82"/>
  <c r="I80"/>
  <c r="I79"/>
  <c r="I78"/>
  <c r="I77"/>
  <c r="I76"/>
  <c r="I75"/>
  <c r="I74"/>
  <c r="I72"/>
  <c r="I71"/>
  <c r="I70"/>
  <c r="I69"/>
  <c r="I68"/>
  <c r="I67"/>
  <c r="I66"/>
  <c r="I64"/>
  <c r="I63"/>
  <c r="I62"/>
  <c r="I61"/>
  <c r="I60"/>
  <c r="I59"/>
  <c r="I58"/>
  <c r="I56"/>
  <c r="I55"/>
  <c r="I54"/>
  <c r="I53"/>
  <c r="I52"/>
  <c r="I51"/>
  <c r="I50"/>
  <c r="I48"/>
  <c r="I47"/>
  <c r="I46"/>
  <c r="I45"/>
  <c r="I44"/>
  <c r="I43"/>
  <c r="I42"/>
  <c r="I40"/>
  <c r="I39"/>
  <c r="I38"/>
  <c r="I37"/>
  <c r="I36"/>
  <c r="I35"/>
  <c r="I34"/>
  <c r="I32"/>
  <c r="I31"/>
  <c r="I30"/>
  <c r="I29"/>
  <c r="I28"/>
  <c r="I27"/>
  <c r="I26"/>
  <c r="I24"/>
  <c r="I23"/>
  <c r="I22"/>
  <c r="I21"/>
  <c r="I20"/>
  <c r="I19"/>
  <c r="I18"/>
  <c r="I16"/>
  <c r="I15"/>
  <c r="I14"/>
  <c r="I13"/>
  <c r="I12"/>
  <c r="I11"/>
  <c r="I10"/>
  <c r="I8"/>
  <c r="I7"/>
  <c r="I6"/>
  <c r="I5"/>
  <c r="I4"/>
  <c r="I3"/>
  <c r="I1002" i="8"/>
  <c r="I1000"/>
  <c r="I999"/>
  <c r="I998"/>
  <c r="I997"/>
  <c r="I996"/>
  <c r="I995"/>
  <c r="I994"/>
  <c r="I992"/>
  <c r="I991"/>
  <c r="I990"/>
  <c r="I989"/>
  <c r="I988"/>
  <c r="I987"/>
  <c r="I986"/>
  <c r="I984"/>
  <c r="I983"/>
  <c r="I982"/>
  <c r="I981"/>
  <c r="I980"/>
  <c r="I979"/>
  <c r="I978"/>
  <c r="I976"/>
  <c r="I975"/>
  <c r="I974"/>
  <c r="I973"/>
  <c r="I972"/>
  <c r="I971"/>
  <c r="I970"/>
  <c r="I968"/>
  <c r="I967"/>
  <c r="I966"/>
  <c r="I965"/>
  <c r="I964"/>
  <c r="I963"/>
  <c r="I962"/>
  <c r="I960"/>
  <c r="I959"/>
  <c r="I958"/>
  <c r="I957"/>
  <c r="I956"/>
  <c r="I955"/>
  <c r="I954"/>
  <c r="I952"/>
  <c r="I951"/>
  <c r="I950"/>
  <c r="I949"/>
  <c r="I948"/>
  <c r="I947"/>
  <c r="I946"/>
  <c r="I944"/>
  <c r="I943"/>
  <c r="I942"/>
  <c r="I941"/>
  <c r="I940"/>
  <c r="I939"/>
  <c r="I938"/>
  <c r="I936"/>
  <c r="I935"/>
  <c r="I934"/>
  <c r="I933"/>
  <c r="I932"/>
  <c r="I931"/>
  <c r="I930"/>
  <c r="I928"/>
  <c r="I927"/>
  <c r="I926"/>
  <c r="I925"/>
  <c r="I924"/>
  <c r="I923"/>
  <c r="I922"/>
  <c r="I920"/>
  <c r="I919"/>
  <c r="I918"/>
  <c r="I917"/>
  <c r="I916"/>
  <c r="I915"/>
  <c r="I914"/>
  <c r="I912"/>
  <c r="I911"/>
  <c r="I910"/>
  <c r="I909"/>
  <c r="I908"/>
  <c r="I907"/>
  <c r="I906"/>
  <c r="I904"/>
  <c r="I903"/>
  <c r="I902"/>
  <c r="I901"/>
  <c r="I900"/>
  <c r="I899"/>
  <c r="I898"/>
  <c r="I896"/>
  <c r="I895"/>
  <c r="I894"/>
  <c r="I893"/>
  <c r="I892"/>
  <c r="I891"/>
  <c r="I890"/>
  <c r="I888"/>
  <c r="I887"/>
  <c r="I886"/>
  <c r="I885"/>
  <c r="I884"/>
  <c r="I883"/>
  <c r="I882"/>
  <c r="I880"/>
  <c r="I879"/>
  <c r="I878"/>
  <c r="I877"/>
  <c r="I876"/>
  <c r="I875"/>
  <c r="I874"/>
  <c r="I872"/>
  <c r="I871"/>
  <c r="I870"/>
  <c r="I869"/>
  <c r="I868"/>
  <c r="I867"/>
  <c r="I866"/>
  <c r="I864"/>
  <c r="I863"/>
  <c r="I862"/>
  <c r="I861"/>
  <c r="I860"/>
  <c r="I859"/>
  <c r="I858"/>
  <c r="I856"/>
  <c r="I855"/>
  <c r="I854"/>
  <c r="I853"/>
  <c r="I852"/>
  <c r="I851"/>
  <c r="I850"/>
  <c r="I848"/>
  <c r="I847"/>
  <c r="I846"/>
  <c r="I845"/>
  <c r="I844"/>
  <c r="I843"/>
  <c r="I842"/>
  <c r="I840"/>
  <c r="I839"/>
  <c r="I838"/>
  <c r="I837"/>
  <c r="I836"/>
  <c r="I835"/>
  <c r="I834"/>
  <c r="I832"/>
  <c r="I831"/>
  <c r="I830"/>
  <c r="I829"/>
  <c r="I828"/>
  <c r="I827"/>
  <c r="I826"/>
  <c r="I824"/>
  <c r="I823"/>
  <c r="I822"/>
  <c r="I821"/>
  <c r="I820"/>
  <c r="I819"/>
  <c r="I818"/>
  <c r="I816"/>
  <c r="I815"/>
  <c r="I814"/>
  <c r="I813"/>
  <c r="I812"/>
  <c r="I811"/>
  <c r="I810"/>
  <c r="I808"/>
  <c r="I807"/>
  <c r="I806"/>
  <c r="I805"/>
  <c r="I804"/>
  <c r="I803"/>
  <c r="I802"/>
  <c r="I800"/>
  <c r="I799"/>
  <c r="I798"/>
  <c r="I797"/>
  <c r="I796"/>
  <c r="I795"/>
  <c r="I794"/>
  <c r="I792"/>
  <c r="I791"/>
  <c r="I790"/>
  <c r="I789"/>
  <c r="I788"/>
  <c r="I787"/>
  <c r="I786"/>
  <c r="I784"/>
  <c r="I783"/>
  <c r="I782"/>
  <c r="I781"/>
  <c r="I780"/>
  <c r="I779"/>
  <c r="I778"/>
  <c r="I776"/>
  <c r="I775"/>
  <c r="I774"/>
  <c r="I773"/>
  <c r="I772"/>
  <c r="I771"/>
  <c r="I770"/>
  <c r="I768"/>
  <c r="I767"/>
  <c r="I766"/>
  <c r="I765"/>
  <c r="I764"/>
  <c r="I763"/>
  <c r="I762"/>
  <c r="I760"/>
  <c r="I759"/>
  <c r="I758"/>
  <c r="I757"/>
  <c r="I756"/>
  <c r="I755"/>
  <c r="I754"/>
  <c r="I752"/>
  <c r="I751"/>
  <c r="I750"/>
  <c r="I749"/>
  <c r="I748"/>
  <c r="I747"/>
  <c r="I746"/>
  <c r="I744"/>
  <c r="I743"/>
  <c r="I742"/>
  <c r="I741"/>
  <c r="I740"/>
  <c r="I739"/>
  <c r="I738"/>
  <c r="I736"/>
  <c r="I735"/>
  <c r="I734"/>
  <c r="I733"/>
  <c r="I732"/>
  <c r="I731"/>
  <c r="I730"/>
  <c r="I728"/>
  <c r="I727"/>
  <c r="I726"/>
  <c r="I725"/>
  <c r="I724"/>
  <c r="I723"/>
  <c r="I722"/>
  <c r="I720"/>
  <c r="I719"/>
  <c r="I718"/>
  <c r="I717"/>
  <c r="I716"/>
  <c r="I715"/>
  <c r="I714"/>
  <c r="I712"/>
  <c r="I711"/>
  <c r="I710"/>
  <c r="I709"/>
  <c r="I708"/>
  <c r="I707"/>
  <c r="I706"/>
  <c r="I704"/>
  <c r="I703"/>
  <c r="I702"/>
  <c r="I701"/>
  <c r="I700"/>
  <c r="I699"/>
  <c r="I698"/>
  <c r="I696"/>
  <c r="I695"/>
  <c r="I694"/>
  <c r="I693"/>
  <c r="I692"/>
  <c r="I691"/>
  <c r="I690"/>
  <c r="I688"/>
  <c r="I687"/>
  <c r="I686"/>
  <c r="I685"/>
  <c r="I684"/>
  <c r="I683"/>
  <c r="I682"/>
  <c r="I680"/>
  <c r="I679"/>
  <c r="I678"/>
  <c r="I677"/>
  <c r="I676"/>
  <c r="I675"/>
  <c r="I674"/>
  <c r="I672"/>
  <c r="I671"/>
  <c r="I670"/>
  <c r="I669"/>
  <c r="I668"/>
  <c r="I667"/>
  <c r="I666"/>
  <c r="I664"/>
  <c r="I663"/>
  <c r="I662"/>
  <c r="I661"/>
  <c r="I660"/>
  <c r="I659"/>
  <c r="I658"/>
  <c r="I656"/>
  <c r="I655"/>
  <c r="I654"/>
  <c r="I653"/>
  <c r="I652"/>
  <c r="I651"/>
  <c r="I650"/>
  <c r="I648"/>
  <c r="I647"/>
  <c r="I646"/>
  <c r="I645"/>
  <c r="I644"/>
  <c r="I643"/>
  <c r="I642"/>
  <c r="I640"/>
  <c r="I639"/>
  <c r="I638"/>
  <c r="I637"/>
  <c r="I636"/>
  <c r="I635"/>
  <c r="I634"/>
  <c r="I632"/>
  <c r="I631"/>
  <c r="I630"/>
  <c r="I629"/>
  <c r="I628"/>
  <c r="I627"/>
  <c r="I626"/>
  <c r="I624"/>
  <c r="I623"/>
  <c r="I622"/>
  <c r="I621"/>
  <c r="I620"/>
  <c r="I619"/>
  <c r="I618"/>
  <c r="I616"/>
  <c r="I615"/>
  <c r="I614"/>
  <c r="I613"/>
  <c r="I612"/>
  <c r="I611"/>
  <c r="I610"/>
  <c r="I608"/>
  <c r="I607"/>
  <c r="I606"/>
  <c r="I605"/>
  <c r="I604"/>
  <c r="I603"/>
  <c r="I602"/>
  <c r="I600"/>
  <c r="I599"/>
  <c r="I598"/>
  <c r="I597"/>
  <c r="I596"/>
  <c r="I595"/>
  <c r="I594"/>
  <c r="I592"/>
  <c r="I591"/>
  <c r="I590"/>
  <c r="I589"/>
  <c r="I588"/>
  <c r="I587"/>
  <c r="I586"/>
  <c r="I584"/>
  <c r="I583"/>
  <c r="I582"/>
  <c r="I581"/>
  <c r="I580"/>
  <c r="I579"/>
  <c r="I578"/>
  <c r="I576"/>
  <c r="I575"/>
  <c r="I574"/>
  <c r="I573"/>
  <c r="I572"/>
  <c r="I571"/>
  <c r="I570"/>
  <c r="I568"/>
  <c r="I567"/>
  <c r="I566"/>
  <c r="I565"/>
  <c r="I564"/>
  <c r="I563"/>
  <c r="I562"/>
  <c r="I560"/>
  <c r="I559"/>
  <c r="I558"/>
  <c r="I557"/>
  <c r="I556"/>
  <c r="I555"/>
  <c r="I554"/>
  <c r="I552"/>
  <c r="I551"/>
  <c r="I550"/>
  <c r="I549"/>
  <c r="I548"/>
  <c r="I547"/>
  <c r="I546"/>
  <c r="I544"/>
  <c r="I543"/>
  <c r="I542"/>
  <c r="I541"/>
  <c r="I540"/>
  <c r="I539"/>
  <c r="I538"/>
  <c r="I536"/>
  <c r="I535"/>
  <c r="I534"/>
  <c r="I533"/>
  <c r="I532"/>
  <c r="I531"/>
  <c r="I530"/>
  <c r="I528"/>
  <c r="I527"/>
  <c r="I526"/>
  <c r="I525"/>
  <c r="I524"/>
  <c r="I523"/>
  <c r="I522"/>
  <c r="I520"/>
  <c r="I519"/>
  <c r="I518"/>
  <c r="I517"/>
  <c r="I516"/>
  <c r="I515"/>
  <c r="I514"/>
  <c r="I512"/>
  <c r="I511"/>
  <c r="I510"/>
  <c r="I509"/>
  <c r="I508"/>
  <c r="I507"/>
  <c r="I506"/>
  <c r="I504"/>
  <c r="I503"/>
  <c r="I502"/>
  <c r="I501"/>
  <c r="I500"/>
  <c r="I499"/>
  <c r="I498"/>
  <c r="I496"/>
  <c r="I495"/>
  <c r="I494"/>
  <c r="I493"/>
  <c r="I492"/>
  <c r="I491"/>
  <c r="I490"/>
  <c r="I488"/>
  <c r="I487"/>
  <c r="I486"/>
  <c r="I485"/>
  <c r="I484"/>
  <c r="I483"/>
  <c r="I482"/>
  <c r="I480"/>
  <c r="I479"/>
  <c r="I478"/>
  <c r="I477"/>
  <c r="I476"/>
  <c r="I475"/>
  <c r="I474"/>
  <c r="I472"/>
  <c r="I471"/>
  <c r="I470"/>
  <c r="I469"/>
  <c r="I468"/>
  <c r="I467"/>
  <c r="I466"/>
  <c r="I464"/>
  <c r="I463"/>
  <c r="I462"/>
  <c r="I461"/>
  <c r="I460"/>
  <c r="I459"/>
  <c r="I458"/>
  <c r="I456"/>
  <c r="I455"/>
  <c r="I454"/>
  <c r="I453"/>
  <c r="I452"/>
  <c r="I451"/>
  <c r="I450"/>
  <c r="I448"/>
  <c r="I447"/>
  <c r="I446"/>
  <c r="I445"/>
  <c r="I444"/>
  <c r="I443"/>
  <c r="I442"/>
  <c r="I440"/>
  <c r="I439"/>
  <c r="I438"/>
  <c r="I437"/>
  <c r="I436"/>
  <c r="I435"/>
  <c r="I434"/>
  <c r="I432"/>
  <c r="I431"/>
  <c r="I430"/>
  <c r="I429"/>
  <c r="I428"/>
  <c r="I427"/>
  <c r="I426"/>
  <c r="I424"/>
  <c r="I423"/>
  <c r="I422"/>
  <c r="I421"/>
  <c r="I420"/>
  <c r="I419"/>
  <c r="I418"/>
  <c r="I416"/>
  <c r="I415"/>
  <c r="I414"/>
  <c r="I413"/>
  <c r="I412"/>
  <c r="I411"/>
  <c r="I410"/>
  <c r="I408"/>
  <c r="I407"/>
  <c r="I406"/>
  <c r="I405"/>
  <c r="I404"/>
  <c r="I403"/>
  <c r="I402"/>
  <c r="I400"/>
  <c r="I399"/>
  <c r="I398"/>
  <c r="I397"/>
  <c r="I396"/>
  <c r="I395"/>
  <c r="I394"/>
  <c r="I392"/>
  <c r="I391"/>
  <c r="I390"/>
  <c r="I389"/>
  <c r="I388"/>
  <c r="I387"/>
  <c r="I386"/>
  <c r="I384"/>
  <c r="I383"/>
  <c r="I382"/>
  <c r="I381"/>
  <c r="I380"/>
  <c r="I379"/>
  <c r="I378"/>
  <c r="I376"/>
  <c r="I375"/>
  <c r="I374"/>
  <c r="I373"/>
  <c r="I372"/>
  <c r="I371"/>
  <c r="I370"/>
  <c r="I368"/>
  <c r="I367"/>
  <c r="I366"/>
  <c r="I365"/>
  <c r="I364"/>
  <c r="I363"/>
  <c r="I362"/>
  <c r="I360"/>
  <c r="I359"/>
  <c r="I358"/>
  <c r="I357"/>
  <c r="I356"/>
  <c r="I355"/>
  <c r="I354"/>
  <c r="I352"/>
  <c r="I351"/>
  <c r="I350"/>
  <c r="I349"/>
  <c r="I348"/>
  <c r="I347"/>
  <c r="I346"/>
  <c r="I344"/>
  <c r="I343"/>
  <c r="I342"/>
  <c r="I341"/>
  <c r="I340"/>
  <c r="I339"/>
  <c r="I338"/>
  <c r="I336"/>
  <c r="I335"/>
  <c r="I334"/>
  <c r="I333"/>
  <c r="I332"/>
  <c r="I331"/>
  <c r="I330"/>
  <c r="I328"/>
  <c r="I327"/>
  <c r="I326"/>
  <c r="I325"/>
  <c r="I324"/>
  <c r="I323"/>
  <c r="I322"/>
  <c r="I320"/>
  <c r="I319"/>
  <c r="I318"/>
  <c r="I317"/>
  <c r="I316"/>
  <c r="I315"/>
  <c r="I314"/>
  <c r="I312"/>
  <c r="I311"/>
  <c r="I310"/>
  <c r="I309"/>
  <c r="I308"/>
  <c r="I307"/>
  <c r="I306"/>
  <c r="I304"/>
  <c r="I303"/>
  <c r="I302"/>
  <c r="I301"/>
  <c r="I300"/>
  <c r="I299"/>
  <c r="I298"/>
  <c r="I296"/>
  <c r="I295"/>
  <c r="I294"/>
  <c r="I293"/>
  <c r="I292"/>
  <c r="I291"/>
  <c r="I290"/>
  <c r="I288"/>
  <c r="I287"/>
  <c r="I286"/>
  <c r="I285"/>
  <c r="I284"/>
  <c r="I283"/>
  <c r="I282"/>
  <c r="I280"/>
  <c r="I279"/>
  <c r="I278"/>
  <c r="I277"/>
  <c r="I276"/>
  <c r="I275"/>
  <c r="I274"/>
  <c r="I272"/>
  <c r="I271"/>
  <c r="I270"/>
  <c r="I269"/>
  <c r="I268"/>
  <c r="I267"/>
  <c r="I266"/>
  <c r="I264"/>
  <c r="I263"/>
  <c r="I262"/>
  <c r="I261"/>
  <c r="I260"/>
  <c r="I259"/>
  <c r="I258"/>
  <c r="I256"/>
  <c r="I255"/>
  <c r="I254"/>
  <c r="I253"/>
  <c r="I252"/>
  <c r="I251"/>
  <c r="I250"/>
  <c r="I248"/>
  <c r="I247"/>
  <c r="I246"/>
  <c r="I245"/>
  <c r="I244"/>
  <c r="I243"/>
  <c r="I242"/>
  <c r="I240"/>
  <c r="I239"/>
  <c r="I238"/>
  <c r="I237"/>
  <c r="I236"/>
  <c r="I235"/>
  <c r="I234"/>
  <c r="I232"/>
  <c r="I231"/>
  <c r="I230"/>
  <c r="I229"/>
  <c r="I228"/>
  <c r="I227"/>
  <c r="I226"/>
  <c r="I224"/>
  <c r="I223"/>
  <c r="I222"/>
  <c r="I221"/>
  <c r="I220"/>
  <c r="I219"/>
  <c r="I218"/>
  <c r="I216"/>
  <c r="I215"/>
  <c r="I214"/>
  <c r="I213"/>
  <c r="I212"/>
  <c r="I211"/>
  <c r="I210"/>
  <c r="I208"/>
  <c r="I207"/>
  <c r="I206"/>
  <c r="I205"/>
  <c r="I204"/>
  <c r="I203"/>
  <c r="I202"/>
  <c r="I200"/>
  <c r="I199"/>
  <c r="I198"/>
  <c r="I197"/>
  <c r="I196"/>
  <c r="I195"/>
  <c r="I194"/>
  <c r="I192"/>
  <c r="I191"/>
  <c r="I190"/>
  <c r="I189"/>
  <c r="I188"/>
  <c r="I187"/>
  <c r="I186"/>
  <c r="I184"/>
  <c r="I183"/>
  <c r="I182"/>
  <c r="I181"/>
  <c r="I180"/>
  <c r="I179"/>
  <c r="I178"/>
  <c r="I176"/>
  <c r="I175"/>
  <c r="I174"/>
  <c r="I173"/>
  <c r="I172"/>
  <c r="I171"/>
  <c r="I170"/>
  <c r="I168"/>
  <c r="I167"/>
  <c r="I166"/>
  <c r="I165"/>
  <c r="I164"/>
  <c r="I163"/>
  <c r="I162"/>
  <c r="I160"/>
  <c r="I159"/>
  <c r="I158"/>
  <c r="I157"/>
  <c r="I156"/>
  <c r="I155"/>
  <c r="I154"/>
  <c r="I152"/>
  <c r="I151"/>
  <c r="I150"/>
  <c r="I149"/>
  <c r="I148"/>
  <c r="I147"/>
  <c r="I146"/>
  <c r="I144"/>
  <c r="I143"/>
  <c r="I142"/>
  <c r="I141"/>
  <c r="I140"/>
  <c r="I139"/>
  <c r="I138"/>
  <c r="I136"/>
  <c r="I135"/>
  <c r="I134"/>
  <c r="I133"/>
  <c r="I132"/>
  <c r="I131"/>
  <c r="I130"/>
  <c r="I128"/>
  <c r="I127"/>
  <c r="I126"/>
  <c r="I125"/>
  <c r="I124"/>
  <c r="I123"/>
  <c r="I122"/>
  <c r="I120"/>
  <c r="I119"/>
  <c r="I118"/>
  <c r="I117"/>
  <c r="I116"/>
  <c r="I115"/>
  <c r="I114"/>
  <c r="I112"/>
  <c r="I111"/>
  <c r="I110"/>
  <c r="I109"/>
  <c r="I108"/>
  <c r="I107"/>
  <c r="I106"/>
  <c r="I104"/>
  <c r="I103"/>
  <c r="I102"/>
  <c r="I101"/>
  <c r="I100"/>
  <c r="I99"/>
  <c r="I98"/>
  <c r="I96"/>
  <c r="I95"/>
  <c r="I94"/>
  <c r="I93"/>
  <c r="I92"/>
  <c r="I91"/>
  <c r="I90"/>
  <c r="I88"/>
  <c r="I87"/>
  <c r="I86"/>
  <c r="I85"/>
  <c r="I84"/>
  <c r="I83"/>
  <c r="I82"/>
  <c r="I80"/>
  <c r="I79"/>
  <c r="I78"/>
  <c r="I77"/>
  <c r="I76"/>
  <c r="I75"/>
  <c r="I74"/>
  <c r="I72"/>
  <c r="I71"/>
  <c r="I70"/>
  <c r="I69"/>
  <c r="I68"/>
  <c r="I67"/>
  <c r="I66"/>
  <c r="I64"/>
  <c r="I63"/>
  <c r="I62"/>
  <c r="I61"/>
  <c r="I60"/>
  <c r="I59"/>
  <c r="I58"/>
  <c r="I56"/>
  <c r="I55"/>
  <c r="I54"/>
  <c r="I53"/>
  <c r="I52"/>
  <c r="I51"/>
  <c r="I50"/>
  <c r="I48"/>
  <c r="I47"/>
  <c r="I46"/>
  <c r="I45"/>
  <c r="I44"/>
  <c r="I43"/>
  <c r="I42"/>
  <c r="I40"/>
  <c r="I39"/>
  <c r="I38"/>
  <c r="I37"/>
  <c r="I36"/>
  <c r="I35"/>
  <c r="I34"/>
  <c r="I32"/>
  <c r="I31"/>
  <c r="I30"/>
  <c r="I29"/>
  <c r="I28"/>
  <c r="I27"/>
  <c r="I26"/>
  <c r="I24"/>
  <c r="I23"/>
  <c r="I22"/>
  <c r="I21"/>
  <c r="I20"/>
  <c r="I19"/>
  <c r="I18"/>
  <c r="I16"/>
  <c r="I15"/>
  <c r="I14"/>
  <c r="I13"/>
  <c r="I12"/>
  <c r="I11"/>
  <c r="I10"/>
  <c r="I8"/>
  <c r="I7"/>
  <c r="I6"/>
  <c r="I5"/>
  <c r="I4"/>
  <c r="I3"/>
  <c r="I1000" i="7"/>
  <c r="I999"/>
  <c r="I998"/>
  <c r="I997"/>
  <c r="I996"/>
  <c r="I995"/>
  <c r="I992"/>
  <c r="I991"/>
  <c r="I990"/>
  <c r="I989"/>
  <c r="I988"/>
  <c r="I987"/>
  <c r="I984"/>
  <c r="I983"/>
  <c r="I982"/>
  <c r="I981"/>
  <c r="I980"/>
  <c r="I979"/>
  <c r="I976"/>
  <c r="I975"/>
  <c r="I974"/>
  <c r="I973"/>
  <c r="I972"/>
  <c r="I971"/>
  <c r="I968"/>
  <c r="I967"/>
  <c r="I966"/>
  <c r="I965"/>
  <c r="I964"/>
  <c r="I963"/>
  <c r="I960"/>
  <c r="I959"/>
  <c r="I958"/>
  <c r="I957"/>
  <c r="I956"/>
  <c r="I955"/>
  <c r="I952"/>
  <c r="I951"/>
  <c r="I950"/>
  <c r="I949"/>
  <c r="I948"/>
  <c r="I947"/>
  <c r="I944"/>
  <c r="I943"/>
  <c r="I942"/>
  <c r="I941"/>
  <c r="I940"/>
  <c r="I939"/>
  <c r="I936"/>
  <c r="I935"/>
  <c r="I934"/>
  <c r="I933"/>
  <c r="I932"/>
  <c r="I931"/>
  <c r="I928"/>
  <c r="I927"/>
  <c r="I926"/>
  <c r="I925"/>
  <c r="I924"/>
  <c r="I923"/>
  <c r="I920"/>
  <c r="I919"/>
  <c r="I918"/>
  <c r="I917"/>
  <c r="I916"/>
  <c r="I915"/>
  <c r="I912"/>
  <c r="I911"/>
  <c r="I910"/>
  <c r="I909"/>
  <c r="I908"/>
  <c r="I907"/>
  <c r="I904"/>
  <c r="I903"/>
  <c r="I902"/>
  <c r="I901"/>
  <c r="I900"/>
  <c r="I899"/>
  <c r="I897"/>
  <c r="I896"/>
  <c r="I895"/>
  <c r="I894"/>
  <c r="I893"/>
  <c r="I892"/>
  <c r="I891"/>
  <c r="I888"/>
  <c r="I887"/>
  <c r="I886"/>
  <c r="I885"/>
  <c r="I884"/>
  <c r="I883"/>
  <c r="I880"/>
  <c r="I879"/>
  <c r="I878"/>
  <c r="I877"/>
  <c r="I876"/>
  <c r="I875"/>
  <c r="I872"/>
  <c r="I871"/>
  <c r="I870"/>
  <c r="I869"/>
  <c r="I868"/>
  <c r="I867"/>
  <c r="I864"/>
  <c r="I863"/>
  <c r="I862"/>
  <c r="I861"/>
  <c r="I860"/>
  <c r="I859"/>
  <c r="I856"/>
  <c r="I855"/>
  <c r="I854"/>
  <c r="I853"/>
  <c r="I852"/>
  <c r="I851"/>
  <c r="I848"/>
  <c r="I847"/>
  <c r="I846"/>
  <c r="I845"/>
  <c r="I844"/>
  <c r="I843"/>
  <c r="I840"/>
  <c r="I839"/>
  <c r="I838"/>
  <c r="I837"/>
  <c r="I836"/>
  <c r="I835"/>
  <c r="I832"/>
  <c r="I831"/>
  <c r="I830"/>
  <c r="I829"/>
  <c r="I828"/>
  <c r="I827"/>
  <c r="I824"/>
  <c r="I823"/>
  <c r="I822"/>
  <c r="I821"/>
  <c r="I820"/>
  <c r="I819"/>
  <c r="I816"/>
  <c r="I815"/>
  <c r="I814"/>
  <c r="I813"/>
  <c r="I812"/>
  <c r="I811"/>
  <c r="I808"/>
  <c r="I807"/>
  <c r="I806"/>
  <c r="I805"/>
  <c r="I804"/>
  <c r="I803"/>
  <c r="I800"/>
  <c r="I799"/>
  <c r="I798"/>
  <c r="I797"/>
  <c r="I796"/>
  <c r="I795"/>
  <c r="I792"/>
  <c r="I791"/>
  <c r="I790"/>
  <c r="I789"/>
  <c r="I788"/>
  <c r="I787"/>
  <c r="I784"/>
  <c r="I783"/>
  <c r="I782"/>
  <c r="I781"/>
  <c r="I780"/>
  <c r="I779"/>
  <c r="I776"/>
  <c r="I775"/>
  <c r="I774"/>
  <c r="I773"/>
  <c r="I772"/>
  <c r="I771"/>
  <c r="I769"/>
  <c r="I768"/>
  <c r="I767"/>
  <c r="I766"/>
  <c r="I765"/>
  <c r="I764"/>
  <c r="I763"/>
  <c r="I760"/>
  <c r="I759"/>
  <c r="I758"/>
  <c r="I757"/>
  <c r="I756"/>
  <c r="I755"/>
  <c r="I752"/>
  <c r="I751"/>
  <c r="I750"/>
  <c r="I749"/>
  <c r="I748"/>
  <c r="I747"/>
  <c r="I744"/>
  <c r="I743"/>
  <c r="I742"/>
  <c r="I741"/>
  <c r="I740"/>
  <c r="I739"/>
  <c r="I736"/>
  <c r="I735"/>
  <c r="I734"/>
  <c r="I733"/>
  <c r="I732"/>
  <c r="I731"/>
  <c r="I728"/>
  <c r="I727"/>
  <c r="I726"/>
  <c r="I725"/>
  <c r="I724"/>
  <c r="I723"/>
  <c r="I720"/>
  <c r="I719"/>
  <c r="I718"/>
  <c r="I717"/>
  <c r="I716"/>
  <c r="I715"/>
  <c r="I712"/>
  <c r="I711"/>
  <c r="I710"/>
  <c r="I709"/>
  <c r="I708"/>
  <c r="I707"/>
  <c r="I704"/>
  <c r="I703"/>
  <c r="I702"/>
  <c r="I701"/>
  <c r="I700"/>
  <c r="I699"/>
  <c r="I696"/>
  <c r="I695"/>
  <c r="I694"/>
  <c r="I693"/>
  <c r="I692"/>
  <c r="I691"/>
  <c r="I688"/>
  <c r="I687"/>
  <c r="I686"/>
  <c r="I685"/>
  <c r="I684"/>
  <c r="I683"/>
  <c r="I680"/>
  <c r="I679"/>
  <c r="I678"/>
  <c r="I677"/>
  <c r="I676"/>
  <c r="I675"/>
  <c r="I672"/>
  <c r="I671"/>
  <c r="I670"/>
  <c r="I669"/>
  <c r="I668"/>
  <c r="I667"/>
  <c r="I664"/>
  <c r="I663"/>
  <c r="I662"/>
  <c r="I661"/>
  <c r="I660"/>
  <c r="I659"/>
  <c r="I656"/>
  <c r="I655"/>
  <c r="I654"/>
  <c r="I653"/>
  <c r="I652"/>
  <c r="I651"/>
  <c r="I648"/>
  <c r="I647"/>
  <c r="I646"/>
  <c r="I645"/>
  <c r="I644"/>
  <c r="I643"/>
  <c r="I640"/>
  <c r="I639"/>
  <c r="I638"/>
  <c r="I637"/>
  <c r="I636"/>
  <c r="I635"/>
  <c r="I632"/>
  <c r="I631"/>
  <c r="I630"/>
  <c r="I629"/>
  <c r="I628"/>
  <c r="I627"/>
  <c r="I624"/>
  <c r="I623"/>
  <c r="I622"/>
  <c r="I621"/>
  <c r="I620"/>
  <c r="I619"/>
  <c r="I616"/>
  <c r="I615"/>
  <c r="I614"/>
  <c r="I613"/>
  <c r="I612"/>
  <c r="I611"/>
  <c r="I608"/>
  <c r="I607"/>
  <c r="I606"/>
  <c r="I605"/>
  <c r="I604"/>
  <c r="I603"/>
  <c r="I600"/>
  <c r="I599"/>
  <c r="I598"/>
  <c r="I597"/>
  <c r="I596"/>
  <c r="I595"/>
  <c r="I592"/>
  <c r="I591"/>
  <c r="I590"/>
  <c r="I589"/>
  <c r="I588"/>
  <c r="I587"/>
  <c r="I584"/>
  <c r="I583"/>
  <c r="I582"/>
  <c r="I581"/>
  <c r="I580"/>
  <c r="I579"/>
  <c r="I576"/>
  <c r="I575"/>
  <c r="I574"/>
  <c r="I573"/>
  <c r="I572"/>
  <c r="I571"/>
  <c r="I568"/>
  <c r="I567"/>
  <c r="I566"/>
  <c r="I565"/>
  <c r="I564"/>
  <c r="I563"/>
  <c r="I560"/>
  <c r="I559"/>
  <c r="I558"/>
  <c r="I557"/>
  <c r="I556"/>
  <c r="I555"/>
  <c r="I552"/>
  <c r="I551"/>
  <c r="I550"/>
  <c r="I549"/>
  <c r="I548"/>
  <c r="I547"/>
  <c r="I544"/>
  <c r="I543"/>
  <c r="I542"/>
  <c r="I541"/>
  <c r="I540"/>
  <c r="I539"/>
  <c r="I536"/>
  <c r="I535"/>
  <c r="I534"/>
  <c r="I533"/>
  <c r="I532"/>
  <c r="I531"/>
  <c r="I528"/>
  <c r="I527"/>
  <c r="I526"/>
  <c r="I525"/>
  <c r="I524"/>
  <c r="I523"/>
  <c r="I520"/>
  <c r="I519"/>
  <c r="I518"/>
  <c r="I517"/>
  <c r="I516"/>
  <c r="I515"/>
  <c r="I512"/>
  <c r="I511"/>
  <c r="I510"/>
  <c r="I509"/>
  <c r="I508"/>
  <c r="I507"/>
  <c r="I504"/>
  <c r="I503"/>
  <c r="I502"/>
  <c r="I501"/>
  <c r="I500"/>
  <c r="I499"/>
  <c r="I496"/>
  <c r="I495"/>
  <c r="I494"/>
  <c r="I493"/>
  <c r="I492"/>
  <c r="I491"/>
  <c r="I488"/>
  <c r="I487"/>
  <c r="I486"/>
  <c r="I485"/>
  <c r="I484"/>
  <c r="I483"/>
  <c r="I480"/>
  <c r="I479"/>
  <c r="I478"/>
  <c r="I477"/>
  <c r="I476"/>
  <c r="I475"/>
  <c r="I472"/>
  <c r="I471"/>
  <c r="I470"/>
  <c r="I469"/>
  <c r="I468"/>
  <c r="I467"/>
  <c r="I464"/>
  <c r="I463"/>
  <c r="I462"/>
  <c r="I461"/>
  <c r="I460"/>
  <c r="I459"/>
  <c r="I456"/>
  <c r="I455"/>
  <c r="I454"/>
  <c r="I453"/>
  <c r="I452"/>
  <c r="I451"/>
  <c r="I448"/>
  <c r="I447"/>
  <c r="I446"/>
  <c r="I445"/>
  <c r="I444"/>
  <c r="I443"/>
  <c r="I440"/>
  <c r="I439"/>
  <c r="I438"/>
  <c r="I437"/>
  <c r="I436"/>
  <c r="I435"/>
  <c r="I432"/>
  <c r="I431"/>
  <c r="I430"/>
  <c r="I429"/>
  <c r="I428"/>
  <c r="I427"/>
  <c r="I424"/>
  <c r="I423"/>
  <c r="I422"/>
  <c r="I421"/>
  <c r="I420"/>
  <c r="I419"/>
  <c r="I416"/>
  <c r="I415"/>
  <c r="I414"/>
  <c r="I413"/>
  <c r="I412"/>
  <c r="I411"/>
  <c r="I408"/>
  <c r="I407"/>
  <c r="I406"/>
  <c r="I405"/>
  <c r="I404"/>
  <c r="I403"/>
  <c r="I400"/>
  <c r="I399"/>
  <c r="I398"/>
  <c r="I397"/>
  <c r="I396"/>
  <c r="I395"/>
  <c r="I392"/>
  <c r="I391"/>
  <c r="I390"/>
  <c r="I389"/>
  <c r="I388"/>
  <c r="I387"/>
  <c r="I385"/>
  <c r="I384"/>
  <c r="I383"/>
  <c r="I382"/>
  <c r="I381"/>
  <c r="I380"/>
  <c r="I379"/>
  <c r="I376"/>
  <c r="I375"/>
  <c r="I374"/>
  <c r="I373"/>
  <c r="I372"/>
  <c r="I371"/>
  <c r="I368"/>
  <c r="I367"/>
  <c r="I366"/>
  <c r="I365"/>
  <c r="I364"/>
  <c r="I363"/>
  <c r="I360"/>
  <c r="I359"/>
  <c r="I358"/>
  <c r="I357"/>
  <c r="I356"/>
  <c r="I355"/>
  <c r="I352"/>
  <c r="I351"/>
  <c r="I350"/>
  <c r="I349"/>
  <c r="I348"/>
  <c r="I347"/>
  <c r="I344"/>
  <c r="I343"/>
  <c r="I342"/>
  <c r="I341"/>
  <c r="I340"/>
  <c r="I339"/>
  <c r="I336"/>
  <c r="I335"/>
  <c r="I334"/>
  <c r="I333"/>
  <c r="I332"/>
  <c r="I331"/>
  <c r="I328"/>
  <c r="I327"/>
  <c r="I326"/>
  <c r="I325"/>
  <c r="I324"/>
  <c r="I323"/>
  <c r="I320"/>
  <c r="I319"/>
  <c r="I318"/>
  <c r="I317"/>
  <c r="I316"/>
  <c r="I315"/>
  <c r="I312"/>
  <c r="I311"/>
  <c r="I310"/>
  <c r="I309"/>
  <c r="I308"/>
  <c r="I307"/>
  <c r="I304"/>
  <c r="I303"/>
  <c r="I302"/>
  <c r="I301"/>
  <c r="I300"/>
  <c r="I299"/>
  <c r="I296"/>
  <c r="I295"/>
  <c r="I294"/>
  <c r="I293"/>
  <c r="I292"/>
  <c r="I291"/>
  <c r="I288"/>
  <c r="I287"/>
  <c r="I286"/>
  <c r="I285"/>
  <c r="I284"/>
  <c r="I283"/>
  <c r="I280"/>
  <c r="I279"/>
  <c r="I278"/>
  <c r="I277"/>
  <c r="I276"/>
  <c r="I275"/>
  <c r="I272"/>
  <c r="I271"/>
  <c r="I270"/>
  <c r="I269"/>
  <c r="I268"/>
  <c r="I267"/>
  <c r="I264"/>
  <c r="I263"/>
  <c r="I262"/>
  <c r="I261"/>
  <c r="I260"/>
  <c r="I259"/>
  <c r="I256"/>
  <c r="I255"/>
  <c r="I254"/>
  <c r="I253"/>
  <c r="I252"/>
  <c r="I251"/>
  <c r="I248"/>
  <c r="I247"/>
  <c r="I246"/>
  <c r="I245"/>
  <c r="I244"/>
  <c r="I243"/>
  <c r="I240"/>
  <c r="I239"/>
  <c r="I238"/>
  <c r="I237"/>
  <c r="I236"/>
  <c r="I235"/>
  <c r="I232"/>
  <c r="I231"/>
  <c r="I230"/>
  <c r="I229"/>
  <c r="I228"/>
  <c r="I227"/>
  <c r="I224"/>
  <c r="I223"/>
  <c r="I222"/>
  <c r="I221"/>
  <c r="I220"/>
  <c r="I219"/>
  <c r="I216"/>
  <c r="I215"/>
  <c r="I214"/>
  <c r="I213"/>
  <c r="I212"/>
  <c r="I211"/>
  <c r="I208"/>
  <c r="I207"/>
  <c r="I206"/>
  <c r="I205"/>
  <c r="I204"/>
  <c r="I203"/>
  <c r="I200"/>
  <c r="I199"/>
  <c r="I198"/>
  <c r="I197"/>
  <c r="I196"/>
  <c r="I195"/>
  <c r="I192"/>
  <c r="I191"/>
  <c r="I190"/>
  <c r="I189"/>
  <c r="I188"/>
  <c r="I187"/>
  <c r="I184"/>
  <c r="I183"/>
  <c r="I182"/>
  <c r="I181"/>
  <c r="I180"/>
  <c r="I179"/>
  <c r="I176"/>
  <c r="I175"/>
  <c r="I174"/>
  <c r="I173"/>
  <c r="I172"/>
  <c r="I171"/>
  <c r="I168"/>
  <c r="I167"/>
  <c r="I166"/>
  <c r="I165"/>
  <c r="I164"/>
  <c r="I163"/>
  <c r="I160"/>
  <c r="I159"/>
  <c r="I158"/>
  <c r="I157"/>
  <c r="I156"/>
  <c r="I155"/>
  <c r="I152"/>
  <c r="I151"/>
  <c r="I150"/>
  <c r="I149"/>
  <c r="I148"/>
  <c r="I147"/>
  <c r="I144"/>
  <c r="I143"/>
  <c r="I142"/>
  <c r="I141"/>
  <c r="I140"/>
  <c r="I139"/>
  <c r="I136"/>
  <c r="I135"/>
  <c r="I134"/>
  <c r="I133"/>
  <c r="I132"/>
  <c r="I131"/>
  <c r="I128"/>
  <c r="I127"/>
  <c r="I126"/>
  <c r="I125"/>
  <c r="I124"/>
  <c r="I123"/>
  <c r="I120"/>
  <c r="I119"/>
  <c r="I118"/>
  <c r="I117"/>
  <c r="I116"/>
  <c r="I115"/>
  <c r="I112"/>
  <c r="I111"/>
  <c r="I110"/>
  <c r="I109"/>
  <c r="I108"/>
  <c r="I107"/>
  <c r="I104"/>
  <c r="I103"/>
  <c r="I102"/>
  <c r="I101"/>
  <c r="I100"/>
  <c r="I99"/>
  <c r="I96"/>
  <c r="I95"/>
  <c r="I94"/>
  <c r="I93"/>
  <c r="I92"/>
  <c r="I91"/>
  <c r="I88"/>
  <c r="I87"/>
  <c r="I86"/>
  <c r="I85"/>
  <c r="I84"/>
  <c r="I83"/>
  <c r="I80"/>
  <c r="I79"/>
  <c r="I78"/>
  <c r="I77"/>
  <c r="I76"/>
  <c r="I75"/>
  <c r="I72"/>
  <c r="I71"/>
  <c r="I70"/>
  <c r="I69"/>
  <c r="I68"/>
  <c r="I67"/>
  <c r="I64"/>
  <c r="I63"/>
  <c r="I62"/>
  <c r="I61"/>
  <c r="I60"/>
  <c r="I59"/>
  <c r="I56"/>
  <c r="I55"/>
  <c r="I54"/>
  <c r="I53"/>
  <c r="I52"/>
  <c r="I51"/>
  <c r="I48"/>
  <c r="I47"/>
  <c r="I46"/>
  <c r="I45"/>
  <c r="I44"/>
  <c r="I43"/>
  <c r="I40"/>
  <c r="I39"/>
  <c r="I38"/>
  <c r="I37"/>
  <c r="I36"/>
  <c r="I35"/>
  <c r="I32"/>
  <c r="I31"/>
  <c r="I30"/>
  <c r="I29"/>
  <c r="I28"/>
  <c r="I27"/>
  <c r="I24"/>
  <c r="I23"/>
  <c r="I22"/>
  <c r="I21"/>
  <c r="I20"/>
  <c r="I19"/>
  <c r="I16"/>
  <c r="I15"/>
  <c r="I14"/>
  <c r="I13"/>
  <c r="I12"/>
  <c r="I11"/>
  <c r="I8"/>
  <c r="I7"/>
  <c r="I6"/>
  <c r="I5"/>
  <c r="I4"/>
  <c r="I3"/>
  <c r="I1001" i="6"/>
  <c r="I1000"/>
  <c r="I999"/>
  <c r="I998"/>
  <c r="I997"/>
  <c r="I996"/>
  <c r="I995"/>
  <c r="I992"/>
  <c r="I991"/>
  <c r="I990"/>
  <c r="I989"/>
  <c r="I988"/>
  <c r="I987"/>
  <c r="I984"/>
  <c r="I983"/>
  <c r="I982"/>
  <c r="I981"/>
  <c r="I980"/>
  <c r="I979"/>
  <c r="I976"/>
  <c r="I975"/>
  <c r="I974"/>
  <c r="I973"/>
  <c r="I972"/>
  <c r="I971"/>
  <c r="I968"/>
  <c r="I967"/>
  <c r="I966"/>
  <c r="I965"/>
  <c r="I964"/>
  <c r="I963"/>
  <c r="I960"/>
  <c r="I959"/>
  <c r="I958"/>
  <c r="I957"/>
  <c r="I956"/>
  <c r="I955"/>
  <c r="I952"/>
  <c r="I951"/>
  <c r="I950"/>
  <c r="I949"/>
  <c r="I948"/>
  <c r="I947"/>
  <c r="I944"/>
  <c r="I943"/>
  <c r="I942"/>
  <c r="I941"/>
  <c r="I940"/>
  <c r="I939"/>
  <c r="I937"/>
  <c r="I936"/>
  <c r="I935"/>
  <c r="I934"/>
  <c r="I933"/>
  <c r="I932"/>
  <c r="I931"/>
  <c r="I928"/>
  <c r="I927"/>
  <c r="I926"/>
  <c r="I925"/>
  <c r="I924"/>
  <c r="I923"/>
  <c r="I920"/>
  <c r="I919"/>
  <c r="I918"/>
  <c r="I917"/>
  <c r="I916"/>
  <c r="I915"/>
  <c r="I912"/>
  <c r="I911"/>
  <c r="I910"/>
  <c r="I909"/>
  <c r="I908"/>
  <c r="I907"/>
  <c r="I904"/>
  <c r="I903"/>
  <c r="I902"/>
  <c r="I901"/>
  <c r="I900"/>
  <c r="I899"/>
  <c r="I896"/>
  <c r="I895"/>
  <c r="I894"/>
  <c r="I893"/>
  <c r="I892"/>
  <c r="I891"/>
  <c r="I888"/>
  <c r="I887"/>
  <c r="I886"/>
  <c r="I885"/>
  <c r="I884"/>
  <c r="I883"/>
  <c r="I880"/>
  <c r="I879"/>
  <c r="I878"/>
  <c r="I877"/>
  <c r="I876"/>
  <c r="I875"/>
  <c r="I873"/>
  <c r="I872"/>
  <c r="I871"/>
  <c r="I870"/>
  <c r="I869"/>
  <c r="I868"/>
  <c r="I867"/>
  <c r="I864"/>
  <c r="I863"/>
  <c r="I862"/>
  <c r="I861"/>
  <c r="I860"/>
  <c r="I859"/>
  <c r="I856"/>
  <c r="I855"/>
  <c r="I854"/>
  <c r="I853"/>
  <c r="I852"/>
  <c r="I851"/>
  <c r="I848"/>
  <c r="I847"/>
  <c r="I846"/>
  <c r="I845"/>
  <c r="I844"/>
  <c r="I843"/>
  <c r="I840"/>
  <c r="I839"/>
  <c r="I838"/>
  <c r="I837"/>
  <c r="I836"/>
  <c r="I835"/>
  <c r="I832"/>
  <c r="I831"/>
  <c r="I830"/>
  <c r="I829"/>
  <c r="I828"/>
  <c r="I827"/>
  <c r="I824"/>
  <c r="I823"/>
  <c r="I822"/>
  <c r="I821"/>
  <c r="I820"/>
  <c r="I819"/>
  <c r="I816"/>
  <c r="I815"/>
  <c r="I814"/>
  <c r="I813"/>
  <c r="I812"/>
  <c r="I811"/>
  <c r="I809"/>
  <c r="I808"/>
  <c r="I807"/>
  <c r="I806"/>
  <c r="I805"/>
  <c r="I804"/>
  <c r="I803"/>
  <c r="I800"/>
  <c r="I799"/>
  <c r="I798"/>
  <c r="I797"/>
  <c r="I796"/>
  <c r="I795"/>
  <c r="I792"/>
  <c r="I791"/>
  <c r="I790"/>
  <c r="I789"/>
  <c r="I788"/>
  <c r="I787"/>
  <c r="I784"/>
  <c r="I783"/>
  <c r="I782"/>
  <c r="I781"/>
  <c r="I780"/>
  <c r="I779"/>
  <c r="I776"/>
  <c r="I775"/>
  <c r="I774"/>
  <c r="I773"/>
  <c r="I772"/>
  <c r="I771"/>
  <c r="I768"/>
  <c r="I767"/>
  <c r="I766"/>
  <c r="I765"/>
  <c r="I764"/>
  <c r="I763"/>
  <c r="I760"/>
  <c r="I759"/>
  <c r="I758"/>
  <c r="I757"/>
  <c r="I756"/>
  <c r="I755"/>
  <c r="I752"/>
  <c r="I751"/>
  <c r="I750"/>
  <c r="I749"/>
  <c r="I748"/>
  <c r="I747"/>
  <c r="I745"/>
  <c r="I744"/>
  <c r="I743"/>
  <c r="I742"/>
  <c r="I741"/>
  <c r="I740"/>
  <c r="I739"/>
  <c r="I736"/>
  <c r="I735"/>
  <c r="I734"/>
  <c r="I733"/>
  <c r="I732"/>
  <c r="I731"/>
  <c r="I728"/>
  <c r="I727"/>
  <c r="I726"/>
  <c r="I725"/>
  <c r="I724"/>
  <c r="I723"/>
  <c r="I720"/>
  <c r="I719"/>
  <c r="I718"/>
  <c r="I717"/>
  <c r="I716"/>
  <c r="I715"/>
  <c r="I712"/>
  <c r="I711"/>
  <c r="I710"/>
  <c r="I709"/>
  <c r="I708"/>
  <c r="I707"/>
  <c r="I704"/>
  <c r="I703"/>
  <c r="I702"/>
  <c r="I701"/>
  <c r="I700"/>
  <c r="I699"/>
  <c r="I696"/>
  <c r="I695"/>
  <c r="I694"/>
  <c r="I693"/>
  <c r="I692"/>
  <c r="I691"/>
  <c r="I688"/>
  <c r="I687"/>
  <c r="I686"/>
  <c r="I685"/>
  <c r="I684"/>
  <c r="I683"/>
  <c r="I681"/>
  <c r="I680"/>
  <c r="I679"/>
  <c r="I678"/>
  <c r="I677"/>
  <c r="I676"/>
  <c r="I675"/>
  <c r="I672"/>
  <c r="I671"/>
  <c r="I670"/>
  <c r="I669"/>
  <c r="I668"/>
  <c r="I667"/>
  <c r="I664"/>
  <c r="I663"/>
  <c r="I662"/>
  <c r="I661"/>
  <c r="I660"/>
  <c r="I659"/>
  <c r="I656"/>
  <c r="I655"/>
  <c r="I654"/>
  <c r="I653"/>
  <c r="I652"/>
  <c r="I651"/>
  <c r="I648"/>
  <c r="I647"/>
  <c r="I646"/>
  <c r="I645"/>
  <c r="I644"/>
  <c r="I643"/>
  <c r="I640"/>
  <c r="I639"/>
  <c r="I638"/>
  <c r="I637"/>
  <c r="I636"/>
  <c r="I635"/>
  <c r="I632"/>
  <c r="I631"/>
  <c r="I630"/>
  <c r="I629"/>
  <c r="I628"/>
  <c r="I627"/>
  <c r="I624"/>
  <c r="I623"/>
  <c r="I622"/>
  <c r="I621"/>
  <c r="I620"/>
  <c r="I619"/>
  <c r="I617"/>
  <c r="I616"/>
  <c r="I615"/>
  <c r="I614"/>
  <c r="I613"/>
  <c r="I612"/>
  <c r="I611"/>
  <c r="I608"/>
  <c r="I607"/>
  <c r="I606"/>
  <c r="I605"/>
  <c r="I604"/>
  <c r="I603"/>
  <c r="I600"/>
  <c r="I599"/>
  <c r="I598"/>
  <c r="I597"/>
  <c r="I596"/>
  <c r="I595"/>
  <c r="I592"/>
  <c r="I591"/>
  <c r="I590"/>
  <c r="I589"/>
  <c r="I588"/>
  <c r="I587"/>
  <c r="I584"/>
  <c r="I583"/>
  <c r="I582"/>
  <c r="I581"/>
  <c r="I580"/>
  <c r="I579"/>
  <c r="I576"/>
  <c r="I575"/>
  <c r="I574"/>
  <c r="I573"/>
  <c r="I572"/>
  <c r="I571"/>
  <c r="I568"/>
  <c r="I567"/>
  <c r="I566"/>
  <c r="I565"/>
  <c r="I564"/>
  <c r="I563"/>
  <c r="I560"/>
  <c r="I559"/>
  <c r="I558"/>
  <c r="I557"/>
  <c r="I556"/>
  <c r="I555"/>
  <c r="I553"/>
  <c r="I552"/>
  <c r="I551"/>
  <c r="I550"/>
  <c r="I549"/>
  <c r="I548"/>
  <c r="I547"/>
  <c r="I544"/>
  <c r="I543"/>
  <c r="I542"/>
  <c r="I541"/>
  <c r="I540"/>
  <c r="I539"/>
  <c r="I536"/>
  <c r="I535"/>
  <c r="I534"/>
  <c r="I533"/>
  <c r="I532"/>
  <c r="I531"/>
  <c r="I528"/>
  <c r="I527"/>
  <c r="I526"/>
  <c r="I525"/>
  <c r="I524"/>
  <c r="I523"/>
  <c r="I520"/>
  <c r="I519"/>
  <c r="I518"/>
  <c r="I517"/>
  <c r="I516"/>
  <c r="I515"/>
  <c r="I512"/>
  <c r="I511"/>
  <c r="I510"/>
  <c r="I509"/>
  <c r="I508"/>
  <c r="I507"/>
  <c r="I504"/>
  <c r="I503"/>
  <c r="I502"/>
  <c r="I501"/>
  <c r="I500"/>
  <c r="I499"/>
  <c r="I496"/>
  <c r="I495"/>
  <c r="I494"/>
  <c r="I493"/>
  <c r="I492"/>
  <c r="I491"/>
  <c r="I489"/>
  <c r="I488"/>
  <c r="I487"/>
  <c r="I486"/>
  <c r="I485"/>
  <c r="I484"/>
  <c r="I483"/>
  <c r="I480"/>
  <c r="I479"/>
  <c r="I478"/>
  <c r="I477"/>
  <c r="I476"/>
  <c r="I475"/>
  <c r="I472"/>
  <c r="I471"/>
  <c r="I470"/>
  <c r="I469"/>
  <c r="I468"/>
  <c r="I467"/>
  <c r="I464"/>
  <c r="I463"/>
  <c r="I462"/>
  <c r="I461"/>
  <c r="I460"/>
  <c r="I459"/>
  <c r="I456"/>
  <c r="I455"/>
  <c r="I454"/>
  <c r="I453"/>
  <c r="I452"/>
  <c r="I451"/>
  <c r="I448"/>
  <c r="I447"/>
  <c r="I446"/>
  <c r="I445"/>
  <c r="I444"/>
  <c r="I443"/>
  <c r="I440"/>
  <c r="I439"/>
  <c r="I438"/>
  <c r="I437"/>
  <c r="I436"/>
  <c r="I435"/>
  <c r="I432"/>
  <c r="I431"/>
  <c r="I430"/>
  <c r="I429"/>
  <c r="I428"/>
  <c r="I427"/>
  <c r="I425"/>
  <c r="I424"/>
  <c r="I423"/>
  <c r="I422"/>
  <c r="I421"/>
  <c r="I420"/>
  <c r="I419"/>
  <c r="I416"/>
  <c r="I415"/>
  <c r="I414"/>
  <c r="I413"/>
  <c r="I412"/>
  <c r="I411"/>
  <c r="I408"/>
  <c r="I407"/>
  <c r="I406"/>
  <c r="I405"/>
  <c r="I404"/>
  <c r="I403"/>
  <c r="I400"/>
  <c r="I399"/>
  <c r="I398"/>
  <c r="I397"/>
  <c r="I396"/>
  <c r="I395"/>
  <c r="I392"/>
  <c r="I391"/>
  <c r="I390"/>
  <c r="I389"/>
  <c r="I388"/>
  <c r="I387"/>
  <c r="I384"/>
  <c r="I383"/>
  <c r="I382"/>
  <c r="I381"/>
  <c r="I380"/>
  <c r="I379"/>
  <c r="I376"/>
  <c r="I375"/>
  <c r="I374"/>
  <c r="I373"/>
  <c r="I372"/>
  <c r="I371"/>
  <c r="I368"/>
  <c r="I367"/>
  <c r="I366"/>
  <c r="I365"/>
  <c r="I364"/>
  <c r="I363"/>
  <c r="I361"/>
  <c r="I360"/>
  <c r="I359"/>
  <c r="I358"/>
  <c r="I357"/>
  <c r="I356"/>
  <c r="I355"/>
  <c r="I352"/>
  <c r="I351"/>
  <c r="I350"/>
  <c r="I349"/>
  <c r="I348"/>
  <c r="I347"/>
  <c r="I344"/>
  <c r="I343"/>
  <c r="I342"/>
  <c r="I341"/>
  <c r="I340"/>
  <c r="I339"/>
  <c r="I336"/>
  <c r="I335"/>
  <c r="I334"/>
  <c r="I333"/>
  <c r="I332"/>
  <c r="I331"/>
  <c r="I328"/>
  <c r="I327"/>
  <c r="I326"/>
  <c r="I325"/>
  <c r="I324"/>
  <c r="I323"/>
  <c r="I320"/>
  <c r="I319"/>
  <c r="I318"/>
  <c r="I317"/>
  <c r="I316"/>
  <c r="I315"/>
  <c r="I312"/>
  <c r="I311"/>
  <c r="I310"/>
  <c r="I309"/>
  <c r="I308"/>
  <c r="I307"/>
  <c r="I304"/>
  <c r="I303"/>
  <c r="I302"/>
  <c r="I301"/>
  <c r="I300"/>
  <c r="I299"/>
  <c r="I297"/>
  <c r="I296"/>
  <c r="I295"/>
  <c r="I294"/>
  <c r="I293"/>
  <c r="I292"/>
  <c r="I291"/>
  <c r="I288"/>
  <c r="I287"/>
  <c r="I286"/>
  <c r="I285"/>
  <c r="I284"/>
  <c r="I283"/>
  <c r="I280"/>
  <c r="I279"/>
  <c r="I278"/>
  <c r="I277"/>
  <c r="I276"/>
  <c r="I275"/>
  <c r="I272"/>
  <c r="I271"/>
  <c r="I270"/>
  <c r="I269"/>
  <c r="I268"/>
  <c r="I267"/>
  <c r="I264"/>
  <c r="I263"/>
  <c r="I262"/>
  <c r="I261"/>
  <c r="I260"/>
  <c r="I259"/>
  <c r="I256"/>
  <c r="I255"/>
  <c r="I254"/>
  <c r="I253"/>
  <c r="I252"/>
  <c r="I251"/>
  <c r="I248"/>
  <c r="I247"/>
  <c r="I246"/>
  <c r="I245"/>
  <c r="I244"/>
  <c r="I243"/>
  <c r="I240"/>
  <c r="I239"/>
  <c r="I238"/>
  <c r="I237"/>
  <c r="I236"/>
  <c r="I235"/>
  <c r="I233"/>
  <c r="I232"/>
  <c r="I231"/>
  <c r="I230"/>
  <c r="I229"/>
  <c r="I228"/>
  <c r="I227"/>
  <c r="I224"/>
  <c r="I223"/>
  <c r="I222"/>
  <c r="I221"/>
  <c r="I220"/>
  <c r="I219"/>
  <c r="I216"/>
  <c r="I215"/>
  <c r="I214"/>
  <c r="I213"/>
  <c r="I212"/>
  <c r="I211"/>
  <c r="I208"/>
  <c r="I207"/>
  <c r="I206"/>
  <c r="I205"/>
  <c r="I204"/>
  <c r="I203"/>
  <c r="I200"/>
  <c r="I199"/>
  <c r="I198"/>
  <c r="I197"/>
  <c r="I196"/>
  <c r="I195"/>
  <c r="I192"/>
  <c r="I191"/>
  <c r="I190"/>
  <c r="I189"/>
  <c r="I188"/>
  <c r="I187"/>
  <c r="I184"/>
  <c r="I183"/>
  <c r="I182"/>
  <c r="I181"/>
  <c r="I180"/>
  <c r="I179"/>
  <c r="I176"/>
  <c r="I175"/>
  <c r="I174"/>
  <c r="I173"/>
  <c r="I172"/>
  <c r="I171"/>
  <c r="I169"/>
  <c r="I168"/>
  <c r="I167"/>
  <c r="I166"/>
  <c r="I165"/>
  <c r="I164"/>
  <c r="I163"/>
  <c r="I160"/>
  <c r="I159"/>
  <c r="I158"/>
  <c r="I157"/>
  <c r="I156"/>
  <c r="I155"/>
  <c r="I152"/>
  <c r="I151"/>
  <c r="I150"/>
  <c r="I149"/>
  <c r="I148"/>
  <c r="I147"/>
  <c r="I144"/>
  <c r="I143"/>
  <c r="I142"/>
  <c r="I141"/>
  <c r="I140"/>
  <c r="I139"/>
  <c r="I136"/>
  <c r="I135"/>
  <c r="I134"/>
  <c r="I133"/>
  <c r="I132"/>
  <c r="I131"/>
  <c r="I128"/>
  <c r="I127"/>
  <c r="I126"/>
  <c r="I125"/>
  <c r="I124"/>
  <c r="I123"/>
  <c r="I120"/>
  <c r="I119"/>
  <c r="I118"/>
  <c r="I117"/>
  <c r="I116"/>
  <c r="I115"/>
  <c r="I112"/>
  <c r="I111"/>
  <c r="I110"/>
  <c r="I109"/>
  <c r="I108"/>
  <c r="I107"/>
  <c r="I105"/>
  <c r="I104"/>
  <c r="I103"/>
  <c r="I102"/>
  <c r="I101"/>
  <c r="I100"/>
  <c r="I99"/>
  <c r="I96"/>
  <c r="I95"/>
  <c r="I94"/>
  <c r="I93"/>
  <c r="I92"/>
  <c r="I91"/>
  <c r="I88"/>
  <c r="I87"/>
  <c r="I86"/>
  <c r="I85"/>
  <c r="I84"/>
  <c r="I83"/>
  <c r="I80"/>
  <c r="I79"/>
  <c r="I78"/>
  <c r="I77"/>
  <c r="I76"/>
  <c r="I75"/>
  <c r="I72"/>
  <c r="I71"/>
  <c r="I70"/>
  <c r="I69"/>
  <c r="I68"/>
  <c r="I67"/>
  <c r="I64"/>
  <c r="I63"/>
  <c r="I62"/>
  <c r="I61"/>
  <c r="I60"/>
  <c r="I59"/>
  <c r="I56"/>
  <c r="I55"/>
  <c r="I54"/>
  <c r="I53"/>
  <c r="I52"/>
  <c r="I51"/>
  <c r="I48"/>
  <c r="I47"/>
  <c r="I46"/>
  <c r="I45"/>
  <c r="I44"/>
  <c r="I43"/>
  <c r="I41"/>
  <c r="I40"/>
  <c r="I39"/>
  <c r="I38"/>
  <c r="I37"/>
  <c r="I36"/>
  <c r="I35"/>
  <c r="I32"/>
  <c r="I31"/>
  <c r="I30"/>
  <c r="I29"/>
  <c r="I28"/>
  <c r="I27"/>
  <c r="I24"/>
  <c r="I23"/>
  <c r="I22"/>
  <c r="I21"/>
  <c r="I20"/>
  <c r="I19"/>
  <c r="I16"/>
  <c r="I15"/>
  <c r="I14"/>
  <c r="I13"/>
  <c r="I12"/>
  <c r="I11"/>
  <c r="I8"/>
  <c r="I7"/>
  <c r="I6"/>
  <c r="I5"/>
  <c r="I4"/>
  <c r="I3"/>
  <c r="I1000" i="5"/>
  <c r="I999"/>
  <c r="I998"/>
  <c r="I997"/>
  <c r="I996"/>
  <c r="I995"/>
  <c r="I992"/>
  <c r="I991"/>
  <c r="I990"/>
  <c r="I989"/>
  <c r="I988"/>
  <c r="I987"/>
  <c r="I984"/>
  <c r="I983"/>
  <c r="I982"/>
  <c r="I981"/>
  <c r="I980"/>
  <c r="I979"/>
  <c r="I977"/>
  <c r="I976"/>
  <c r="I975"/>
  <c r="I974"/>
  <c r="I973"/>
  <c r="I972"/>
  <c r="I971"/>
  <c r="I968"/>
  <c r="I967"/>
  <c r="I966"/>
  <c r="I965"/>
  <c r="I964"/>
  <c r="I963"/>
  <c r="I960"/>
  <c r="I959"/>
  <c r="I958"/>
  <c r="I957"/>
  <c r="I956"/>
  <c r="I955"/>
  <c r="I952"/>
  <c r="I951"/>
  <c r="I950"/>
  <c r="I949"/>
  <c r="I948"/>
  <c r="I947"/>
  <c r="I944"/>
  <c r="I943"/>
  <c r="I942"/>
  <c r="I941"/>
  <c r="I940"/>
  <c r="I939"/>
  <c r="I936"/>
  <c r="I935"/>
  <c r="I934"/>
  <c r="I933"/>
  <c r="I932"/>
  <c r="I931"/>
  <c r="I928"/>
  <c r="I927"/>
  <c r="I926"/>
  <c r="I925"/>
  <c r="I924"/>
  <c r="I923"/>
  <c r="I920"/>
  <c r="I919"/>
  <c r="I918"/>
  <c r="I917"/>
  <c r="I916"/>
  <c r="I915"/>
  <c r="I913"/>
  <c r="I912"/>
  <c r="I911"/>
  <c r="I910"/>
  <c r="I909"/>
  <c r="I908"/>
  <c r="I907"/>
  <c r="I904"/>
  <c r="I903"/>
  <c r="I902"/>
  <c r="I901"/>
  <c r="I900"/>
  <c r="I899"/>
  <c r="I896"/>
  <c r="I895"/>
  <c r="I894"/>
  <c r="I893"/>
  <c r="I892"/>
  <c r="I891"/>
  <c r="I888"/>
  <c r="I887"/>
  <c r="I886"/>
  <c r="I885"/>
  <c r="I884"/>
  <c r="I883"/>
  <c r="I880"/>
  <c r="I879"/>
  <c r="I878"/>
  <c r="I877"/>
  <c r="I876"/>
  <c r="I875"/>
  <c r="I872"/>
  <c r="I871"/>
  <c r="I870"/>
  <c r="I869"/>
  <c r="I868"/>
  <c r="I867"/>
  <c r="I864"/>
  <c r="I863"/>
  <c r="I862"/>
  <c r="I861"/>
  <c r="I860"/>
  <c r="I859"/>
  <c r="I856"/>
  <c r="I855"/>
  <c r="I854"/>
  <c r="I853"/>
  <c r="I852"/>
  <c r="I851"/>
  <c r="I849"/>
  <c r="I848"/>
  <c r="I847"/>
  <c r="I846"/>
  <c r="I845"/>
  <c r="I844"/>
  <c r="I843"/>
  <c r="I840"/>
  <c r="I839"/>
  <c r="I838"/>
  <c r="I837"/>
  <c r="I836"/>
  <c r="I835"/>
  <c r="I832"/>
  <c r="I831"/>
  <c r="I830"/>
  <c r="I829"/>
  <c r="I828"/>
  <c r="I827"/>
  <c r="I824"/>
  <c r="I823"/>
  <c r="I822"/>
  <c r="I821"/>
  <c r="I820"/>
  <c r="I819"/>
  <c r="I816"/>
  <c r="I815"/>
  <c r="I814"/>
  <c r="I813"/>
  <c r="I812"/>
  <c r="I811"/>
  <c r="I808"/>
  <c r="I807"/>
  <c r="I806"/>
  <c r="I805"/>
  <c r="I804"/>
  <c r="I803"/>
  <c r="I800"/>
  <c r="I799"/>
  <c r="I798"/>
  <c r="I797"/>
  <c r="I796"/>
  <c r="I795"/>
  <c r="I792"/>
  <c r="I791"/>
  <c r="I790"/>
  <c r="I789"/>
  <c r="I788"/>
  <c r="I787"/>
  <c r="I785"/>
  <c r="I784"/>
  <c r="I783"/>
  <c r="I782"/>
  <c r="I781"/>
  <c r="I780"/>
  <c r="I779"/>
  <c r="I776"/>
  <c r="I775"/>
  <c r="I774"/>
  <c r="I773"/>
  <c r="I772"/>
  <c r="I771"/>
  <c r="I768"/>
  <c r="I767"/>
  <c r="I766"/>
  <c r="I765"/>
  <c r="I764"/>
  <c r="I763"/>
  <c r="I760"/>
  <c r="I759"/>
  <c r="I758"/>
  <c r="I757"/>
  <c r="I756"/>
  <c r="I755"/>
  <c r="I752"/>
  <c r="I751"/>
  <c r="I750"/>
  <c r="I749"/>
  <c r="I748"/>
  <c r="I747"/>
  <c r="I744"/>
  <c r="I743"/>
  <c r="I742"/>
  <c r="I741"/>
  <c r="I740"/>
  <c r="I739"/>
  <c r="I736"/>
  <c r="I735"/>
  <c r="I734"/>
  <c r="I733"/>
  <c r="I732"/>
  <c r="I731"/>
  <c r="I728"/>
  <c r="I727"/>
  <c r="I726"/>
  <c r="I725"/>
  <c r="I724"/>
  <c r="I723"/>
  <c r="I721"/>
  <c r="I720"/>
  <c r="I719"/>
  <c r="I718"/>
  <c r="I717"/>
  <c r="I716"/>
  <c r="I715"/>
  <c r="I712"/>
  <c r="I711"/>
  <c r="I710"/>
  <c r="I709"/>
  <c r="I708"/>
  <c r="I707"/>
  <c r="I704"/>
  <c r="I703"/>
  <c r="I702"/>
  <c r="I701"/>
  <c r="I700"/>
  <c r="I699"/>
  <c r="I696"/>
  <c r="I695"/>
  <c r="I694"/>
  <c r="I693"/>
  <c r="I692"/>
  <c r="I691"/>
  <c r="I688"/>
  <c r="I687"/>
  <c r="I686"/>
  <c r="I685"/>
  <c r="I684"/>
  <c r="I683"/>
  <c r="I680"/>
  <c r="I679"/>
  <c r="I678"/>
  <c r="I677"/>
  <c r="I676"/>
  <c r="I675"/>
  <c r="I672"/>
  <c r="I671"/>
  <c r="I670"/>
  <c r="I669"/>
  <c r="I668"/>
  <c r="I667"/>
  <c r="I664"/>
  <c r="I663"/>
  <c r="I662"/>
  <c r="I661"/>
  <c r="I660"/>
  <c r="I659"/>
  <c r="I657"/>
  <c r="I656"/>
  <c r="I655"/>
  <c r="I654"/>
  <c r="I653"/>
  <c r="I652"/>
  <c r="I651"/>
  <c r="I648"/>
  <c r="I647"/>
  <c r="I646"/>
  <c r="I645"/>
  <c r="I644"/>
  <c r="I643"/>
  <c r="I640"/>
  <c r="I639"/>
  <c r="I638"/>
  <c r="I637"/>
  <c r="I636"/>
  <c r="I635"/>
  <c r="I632"/>
  <c r="I631"/>
  <c r="I630"/>
  <c r="I629"/>
  <c r="I628"/>
  <c r="I627"/>
  <c r="I624"/>
  <c r="I623"/>
  <c r="I622"/>
  <c r="I621"/>
  <c r="I620"/>
  <c r="I619"/>
  <c r="I616"/>
  <c r="I615"/>
  <c r="I614"/>
  <c r="I613"/>
  <c r="I612"/>
  <c r="I611"/>
  <c r="I608"/>
  <c r="I607"/>
  <c r="I606"/>
  <c r="I605"/>
  <c r="I604"/>
  <c r="I603"/>
  <c r="I600"/>
  <c r="I599"/>
  <c r="I598"/>
  <c r="I597"/>
  <c r="I596"/>
  <c r="I595"/>
  <c r="I593"/>
  <c r="I592"/>
  <c r="I591"/>
  <c r="I590"/>
  <c r="I589"/>
  <c r="I588"/>
  <c r="I587"/>
  <c r="I584"/>
  <c r="I583"/>
  <c r="I582"/>
  <c r="I581"/>
  <c r="I580"/>
  <c r="I579"/>
  <c r="I576"/>
  <c r="I575"/>
  <c r="I574"/>
  <c r="I573"/>
  <c r="I572"/>
  <c r="I571"/>
  <c r="I568"/>
  <c r="I567"/>
  <c r="I566"/>
  <c r="I565"/>
  <c r="I564"/>
  <c r="I563"/>
  <c r="I560"/>
  <c r="I559"/>
  <c r="I558"/>
  <c r="I557"/>
  <c r="I556"/>
  <c r="I555"/>
  <c r="I552"/>
  <c r="I551"/>
  <c r="I550"/>
  <c r="I549"/>
  <c r="I548"/>
  <c r="I547"/>
  <c r="I544"/>
  <c r="I543"/>
  <c r="I542"/>
  <c r="I541"/>
  <c r="I540"/>
  <c r="I539"/>
  <c r="I536"/>
  <c r="I535"/>
  <c r="I534"/>
  <c r="I533"/>
  <c r="I532"/>
  <c r="I531"/>
  <c r="I529"/>
  <c r="I528"/>
  <c r="I527"/>
  <c r="I526"/>
  <c r="I525"/>
  <c r="I524"/>
  <c r="I523"/>
  <c r="I520"/>
  <c r="I519"/>
  <c r="I518"/>
  <c r="I517"/>
  <c r="I516"/>
  <c r="I515"/>
  <c r="I512"/>
  <c r="I511"/>
  <c r="I510"/>
  <c r="I509"/>
  <c r="I508"/>
  <c r="I507"/>
  <c r="I504"/>
  <c r="I503"/>
  <c r="I502"/>
  <c r="I501"/>
  <c r="I500"/>
  <c r="I499"/>
  <c r="I496"/>
  <c r="I495"/>
  <c r="I494"/>
  <c r="I493"/>
  <c r="I492"/>
  <c r="I491"/>
  <c r="I488"/>
  <c r="I487"/>
  <c r="I486"/>
  <c r="I485"/>
  <c r="I484"/>
  <c r="I483"/>
  <c r="I480"/>
  <c r="I479"/>
  <c r="I478"/>
  <c r="I477"/>
  <c r="I476"/>
  <c r="I475"/>
  <c r="I472"/>
  <c r="I471"/>
  <c r="I470"/>
  <c r="I469"/>
  <c r="I468"/>
  <c r="I467"/>
  <c r="I465"/>
  <c r="I464"/>
  <c r="I463"/>
  <c r="I462"/>
  <c r="I461"/>
  <c r="I460"/>
  <c r="I459"/>
  <c r="I456"/>
  <c r="I455"/>
  <c r="I454"/>
  <c r="I453"/>
  <c r="I452"/>
  <c r="I451"/>
  <c r="I448"/>
  <c r="I447"/>
  <c r="I446"/>
  <c r="I445"/>
  <c r="I444"/>
  <c r="I443"/>
  <c r="I440"/>
  <c r="I439"/>
  <c r="I438"/>
  <c r="I437"/>
  <c r="I436"/>
  <c r="I435"/>
  <c r="I432"/>
  <c r="I431"/>
  <c r="I430"/>
  <c r="I429"/>
  <c r="I428"/>
  <c r="I427"/>
  <c r="I424"/>
  <c r="I423"/>
  <c r="I422"/>
  <c r="I421"/>
  <c r="I420"/>
  <c r="I419"/>
  <c r="I416"/>
  <c r="I415"/>
  <c r="I414"/>
  <c r="I413"/>
  <c r="I412"/>
  <c r="I411"/>
  <c r="I408"/>
  <c r="I407"/>
  <c r="I406"/>
  <c r="I405"/>
  <c r="I404"/>
  <c r="I403"/>
  <c r="I401"/>
  <c r="I400"/>
  <c r="I399"/>
  <c r="I398"/>
  <c r="I397"/>
  <c r="I396"/>
  <c r="I395"/>
  <c r="I392"/>
  <c r="I391"/>
  <c r="I390"/>
  <c r="I389"/>
  <c r="I388"/>
  <c r="I387"/>
  <c r="I384"/>
  <c r="I383"/>
  <c r="I382"/>
  <c r="I381"/>
  <c r="I380"/>
  <c r="I379"/>
  <c r="I376"/>
  <c r="I375"/>
  <c r="I374"/>
  <c r="I373"/>
  <c r="I372"/>
  <c r="I371"/>
  <c r="I368"/>
  <c r="I367"/>
  <c r="I366"/>
  <c r="I365"/>
  <c r="I364"/>
  <c r="I363"/>
  <c r="I360"/>
  <c r="I359"/>
  <c r="I358"/>
  <c r="I357"/>
  <c r="I356"/>
  <c r="I355"/>
  <c r="I352"/>
  <c r="I351"/>
  <c r="I350"/>
  <c r="I349"/>
  <c r="I348"/>
  <c r="I347"/>
  <c r="I344"/>
  <c r="I343"/>
  <c r="I342"/>
  <c r="I341"/>
  <c r="I340"/>
  <c r="I339"/>
  <c r="I337"/>
  <c r="I336"/>
  <c r="I335"/>
  <c r="I334"/>
  <c r="I333"/>
  <c r="I332"/>
  <c r="I331"/>
  <c r="I328"/>
  <c r="I327"/>
  <c r="I326"/>
  <c r="I325"/>
  <c r="I324"/>
  <c r="I323"/>
  <c r="I320"/>
  <c r="I319"/>
  <c r="I318"/>
  <c r="I317"/>
  <c r="I316"/>
  <c r="I315"/>
  <c r="I312"/>
  <c r="I311"/>
  <c r="I310"/>
  <c r="I309"/>
  <c r="I308"/>
  <c r="I307"/>
  <c r="I304"/>
  <c r="I303"/>
  <c r="I302"/>
  <c r="I301"/>
  <c r="I300"/>
  <c r="I299"/>
  <c r="I296"/>
  <c r="I295"/>
  <c r="I294"/>
  <c r="I293"/>
  <c r="I292"/>
  <c r="I291"/>
  <c r="I288"/>
  <c r="I287"/>
  <c r="I286"/>
  <c r="I285"/>
  <c r="I284"/>
  <c r="I283"/>
  <c r="I280"/>
  <c r="I279"/>
  <c r="I278"/>
  <c r="I277"/>
  <c r="I276"/>
  <c r="I275"/>
  <c r="I273"/>
  <c r="I272"/>
  <c r="I271"/>
  <c r="I270"/>
  <c r="I269"/>
  <c r="I268"/>
  <c r="I267"/>
  <c r="I264"/>
  <c r="I263"/>
  <c r="I262"/>
  <c r="I261"/>
  <c r="I260"/>
  <c r="I259"/>
  <c r="I256"/>
  <c r="I255"/>
  <c r="I254"/>
  <c r="I253"/>
  <c r="I252"/>
  <c r="I251"/>
  <c r="I248"/>
  <c r="I247"/>
  <c r="I246"/>
  <c r="I245"/>
  <c r="I244"/>
  <c r="I243"/>
  <c r="I240"/>
  <c r="I239"/>
  <c r="I238"/>
  <c r="I237"/>
  <c r="I236"/>
  <c r="I235"/>
  <c r="I232"/>
  <c r="I231"/>
  <c r="I230"/>
  <c r="I229"/>
  <c r="I228"/>
  <c r="I227"/>
  <c r="I224"/>
  <c r="I223"/>
  <c r="I222"/>
  <c r="I221"/>
  <c r="I220"/>
  <c r="I219"/>
  <c r="I216"/>
  <c r="I215"/>
  <c r="I214"/>
  <c r="I213"/>
  <c r="I212"/>
  <c r="I211"/>
  <c r="I209"/>
  <c r="I208"/>
  <c r="I207"/>
  <c r="I206"/>
  <c r="I205"/>
  <c r="I204"/>
  <c r="I203"/>
  <c r="I200"/>
  <c r="I199"/>
  <c r="I198"/>
  <c r="I197"/>
  <c r="I196"/>
  <c r="I195"/>
  <c r="I192"/>
  <c r="I191"/>
  <c r="I190"/>
  <c r="I189"/>
  <c r="I188"/>
  <c r="I187"/>
  <c r="I184"/>
  <c r="I183"/>
  <c r="I182"/>
  <c r="I181"/>
  <c r="I180"/>
  <c r="I179"/>
  <c r="I176"/>
  <c r="I175"/>
  <c r="I174"/>
  <c r="I173"/>
  <c r="I172"/>
  <c r="I171"/>
  <c r="I168"/>
  <c r="I167"/>
  <c r="I166"/>
  <c r="I165"/>
  <c r="I164"/>
  <c r="I163"/>
  <c r="I160"/>
  <c r="I159"/>
  <c r="I158"/>
  <c r="I157"/>
  <c r="I156"/>
  <c r="I155"/>
  <c r="I152"/>
  <c r="I151"/>
  <c r="I150"/>
  <c r="I149"/>
  <c r="I148"/>
  <c r="I147"/>
  <c r="I145"/>
  <c r="I144"/>
  <c r="I143"/>
  <c r="I142"/>
  <c r="I141"/>
  <c r="I140"/>
  <c r="I139"/>
  <c r="I136"/>
  <c r="I135"/>
  <c r="I134"/>
  <c r="I133"/>
  <c r="I132"/>
  <c r="I131"/>
  <c r="I128"/>
  <c r="I127"/>
  <c r="I126"/>
  <c r="I125"/>
  <c r="I124"/>
  <c r="I123"/>
  <c r="I120"/>
  <c r="I119"/>
  <c r="I118"/>
  <c r="I117"/>
  <c r="I116"/>
  <c r="I115"/>
  <c r="I112"/>
  <c r="I111"/>
  <c r="I110"/>
  <c r="I109"/>
  <c r="I108"/>
  <c r="I107"/>
  <c r="I104"/>
  <c r="I103"/>
  <c r="I102"/>
  <c r="I101"/>
  <c r="I100"/>
  <c r="I99"/>
  <c r="I96"/>
  <c r="I95"/>
  <c r="I94"/>
  <c r="I93"/>
  <c r="I92"/>
  <c r="I91"/>
  <c r="I88"/>
  <c r="I87"/>
  <c r="I86"/>
  <c r="I85"/>
  <c r="I84"/>
  <c r="I83"/>
  <c r="I81"/>
  <c r="I80"/>
  <c r="I79"/>
  <c r="I78"/>
  <c r="I77"/>
  <c r="I76"/>
  <c r="I75"/>
  <c r="I72"/>
  <c r="I71"/>
  <c r="I70"/>
  <c r="I69"/>
  <c r="I68"/>
  <c r="I67"/>
  <c r="I64"/>
  <c r="I63"/>
  <c r="I62"/>
  <c r="I61"/>
  <c r="I60"/>
  <c r="I59"/>
  <c r="I56"/>
  <c r="I55"/>
  <c r="I54"/>
  <c r="I53"/>
  <c r="I52"/>
  <c r="I51"/>
  <c r="I48"/>
  <c r="I47"/>
  <c r="I46"/>
  <c r="I45"/>
  <c r="I44"/>
  <c r="I43"/>
  <c r="I40"/>
  <c r="I39"/>
  <c r="I38"/>
  <c r="I37"/>
  <c r="I36"/>
  <c r="I35"/>
  <c r="I32"/>
  <c r="I31"/>
  <c r="I30"/>
  <c r="I29"/>
  <c r="I28"/>
  <c r="I27"/>
  <c r="I24"/>
  <c r="I23"/>
  <c r="I22"/>
  <c r="I21"/>
  <c r="I20"/>
  <c r="I19"/>
  <c r="I17"/>
  <c r="I16"/>
  <c r="I15"/>
  <c r="I14"/>
  <c r="I13"/>
  <c r="I12"/>
  <c r="I11"/>
  <c r="I8"/>
  <c r="I7"/>
  <c r="I6"/>
  <c r="I5"/>
  <c r="I4"/>
  <c r="I3"/>
  <c r="I1000" i="4"/>
  <c r="I999"/>
  <c r="I998"/>
  <c r="I997"/>
  <c r="I996"/>
  <c r="I995"/>
  <c r="I992"/>
  <c r="I991"/>
  <c r="I990"/>
  <c r="I989"/>
  <c r="I988"/>
  <c r="I987"/>
  <c r="I984"/>
  <c r="I983"/>
  <c r="I982"/>
  <c r="I981"/>
  <c r="I980"/>
  <c r="I979"/>
  <c r="I976"/>
  <c r="I975"/>
  <c r="I974"/>
  <c r="I973"/>
  <c r="I972"/>
  <c r="I971"/>
  <c r="I968"/>
  <c r="I967"/>
  <c r="I966"/>
  <c r="I965"/>
  <c r="I964"/>
  <c r="I963"/>
  <c r="I960"/>
  <c r="I959"/>
  <c r="I958"/>
  <c r="I957"/>
  <c r="I956"/>
  <c r="I955"/>
  <c r="I953"/>
  <c r="I952"/>
  <c r="I951"/>
  <c r="I950"/>
  <c r="I949"/>
  <c r="I948"/>
  <c r="I947"/>
  <c r="I944"/>
  <c r="I943"/>
  <c r="I942"/>
  <c r="I941"/>
  <c r="I940"/>
  <c r="I939"/>
  <c r="I936"/>
  <c r="I935"/>
  <c r="I934"/>
  <c r="I933"/>
  <c r="I932"/>
  <c r="I931"/>
  <c r="I928"/>
  <c r="I927"/>
  <c r="I926"/>
  <c r="I925"/>
  <c r="I924"/>
  <c r="I923"/>
  <c r="I920"/>
  <c r="I919"/>
  <c r="I918"/>
  <c r="I917"/>
  <c r="I916"/>
  <c r="I915"/>
  <c r="I912"/>
  <c r="I911"/>
  <c r="I910"/>
  <c r="I909"/>
  <c r="I908"/>
  <c r="I907"/>
  <c r="I904"/>
  <c r="I903"/>
  <c r="I902"/>
  <c r="I901"/>
  <c r="I900"/>
  <c r="I899"/>
  <c r="I896"/>
  <c r="I895"/>
  <c r="I894"/>
  <c r="I893"/>
  <c r="I892"/>
  <c r="I891"/>
  <c r="I889"/>
  <c r="I888"/>
  <c r="I887"/>
  <c r="I886"/>
  <c r="I885"/>
  <c r="I884"/>
  <c r="I883"/>
  <c r="I880"/>
  <c r="I879"/>
  <c r="I878"/>
  <c r="I877"/>
  <c r="I876"/>
  <c r="I875"/>
  <c r="I872"/>
  <c r="I871"/>
  <c r="I870"/>
  <c r="I869"/>
  <c r="I868"/>
  <c r="I867"/>
  <c r="I864"/>
  <c r="I863"/>
  <c r="I862"/>
  <c r="I861"/>
  <c r="I860"/>
  <c r="I859"/>
  <c r="I856"/>
  <c r="I855"/>
  <c r="I854"/>
  <c r="I853"/>
  <c r="I852"/>
  <c r="I851"/>
  <c r="I848"/>
  <c r="I847"/>
  <c r="I846"/>
  <c r="I845"/>
  <c r="I844"/>
  <c r="I843"/>
  <c r="I840"/>
  <c r="I839"/>
  <c r="I838"/>
  <c r="I837"/>
  <c r="I836"/>
  <c r="I835"/>
  <c r="I832"/>
  <c r="I831"/>
  <c r="I830"/>
  <c r="I829"/>
  <c r="I828"/>
  <c r="I827"/>
  <c r="I825"/>
  <c r="I824"/>
  <c r="I823"/>
  <c r="I822"/>
  <c r="I821"/>
  <c r="I820"/>
  <c r="I819"/>
  <c r="I816"/>
  <c r="I815"/>
  <c r="I814"/>
  <c r="I813"/>
  <c r="I812"/>
  <c r="I811"/>
  <c r="I808"/>
  <c r="I807"/>
  <c r="I806"/>
  <c r="I805"/>
  <c r="I804"/>
  <c r="I803"/>
  <c r="I800"/>
  <c r="I799"/>
  <c r="I798"/>
  <c r="I797"/>
  <c r="I796"/>
  <c r="I795"/>
  <c r="I792"/>
  <c r="I791"/>
  <c r="I790"/>
  <c r="I789"/>
  <c r="I788"/>
  <c r="I787"/>
  <c r="I784"/>
  <c r="I783"/>
  <c r="I782"/>
  <c r="I781"/>
  <c r="I780"/>
  <c r="I779"/>
  <c r="I776"/>
  <c r="I775"/>
  <c r="I774"/>
  <c r="I773"/>
  <c r="I772"/>
  <c r="I771"/>
  <c r="I768"/>
  <c r="I767"/>
  <c r="I766"/>
  <c r="I765"/>
  <c r="I764"/>
  <c r="I763"/>
  <c r="I760"/>
  <c r="I759"/>
  <c r="I758"/>
  <c r="I757"/>
  <c r="I756"/>
  <c r="I755"/>
  <c r="I752"/>
  <c r="I751"/>
  <c r="I750"/>
  <c r="I749"/>
  <c r="I748"/>
  <c r="I747"/>
  <c r="I744"/>
  <c r="I743"/>
  <c r="I742"/>
  <c r="I741"/>
  <c r="I740"/>
  <c r="I739"/>
  <c r="I736"/>
  <c r="I735"/>
  <c r="I734"/>
  <c r="I733"/>
  <c r="I732"/>
  <c r="I731"/>
  <c r="I728"/>
  <c r="I727"/>
  <c r="I726"/>
  <c r="I725"/>
  <c r="I724"/>
  <c r="I723"/>
  <c r="I720"/>
  <c r="I719"/>
  <c r="I718"/>
  <c r="I717"/>
  <c r="I716"/>
  <c r="I715"/>
  <c r="I712"/>
  <c r="I711"/>
  <c r="I710"/>
  <c r="I709"/>
  <c r="I708"/>
  <c r="I707"/>
  <c r="I704"/>
  <c r="I703"/>
  <c r="I702"/>
  <c r="I701"/>
  <c r="I700"/>
  <c r="I699"/>
  <c r="I697"/>
  <c r="I696"/>
  <c r="I695"/>
  <c r="I694"/>
  <c r="I693"/>
  <c r="I692"/>
  <c r="I691"/>
  <c r="I688"/>
  <c r="I687"/>
  <c r="I686"/>
  <c r="I685"/>
  <c r="I684"/>
  <c r="I683"/>
  <c r="I680"/>
  <c r="I679"/>
  <c r="I678"/>
  <c r="I677"/>
  <c r="I676"/>
  <c r="I675"/>
  <c r="I672"/>
  <c r="I671"/>
  <c r="I670"/>
  <c r="I669"/>
  <c r="I668"/>
  <c r="I667"/>
  <c r="I664"/>
  <c r="I663"/>
  <c r="I662"/>
  <c r="I661"/>
  <c r="I660"/>
  <c r="I659"/>
  <c r="I656"/>
  <c r="I655"/>
  <c r="I654"/>
  <c r="I653"/>
  <c r="I652"/>
  <c r="I651"/>
  <c r="I648"/>
  <c r="I647"/>
  <c r="I646"/>
  <c r="I645"/>
  <c r="I644"/>
  <c r="I643"/>
  <c r="I640"/>
  <c r="I639"/>
  <c r="I638"/>
  <c r="I637"/>
  <c r="I636"/>
  <c r="I635"/>
  <c r="I632"/>
  <c r="I631"/>
  <c r="I630"/>
  <c r="I629"/>
  <c r="I628"/>
  <c r="I627"/>
  <c r="I624"/>
  <c r="I623"/>
  <c r="I622"/>
  <c r="I621"/>
  <c r="I620"/>
  <c r="I619"/>
  <c r="I616"/>
  <c r="I615"/>
  <c r="I614"/>
  <c r="I613"/>
  <c r="I612"/>
  <c r="I611"/>
  <c r="I608"/>
  <c r="I607"/>
  <c r="I606"/>
  <c r="I605"/>
  <c r="I604"/>
  <c r="I603"/>
  <c r="I600"/>
  <c r="I599"/>
  <c r="I598"/>
  <c r="I597"/>
  <c r="I596"/>
  <c r="I595"/>
  <c r="I592"/>
  <c r="I591"/>
  <c r="I590"/>
  <c r="I589"/>
  <c r="I588"/>
  <c r="I587"/>
  <c r="I584"/>
  <c r="I583"/>
  <c r="I582"/>
  <c r="I581"/>
  <c r="I580"/>
  <c r="I579"/>
  <c r="I576"/>
  <c r="I575"/>
  <c r="I574"/>
  <c r="I573"/>
  <c r="I572"/>
  <c r="I571"/>
  <c r="I568"/>
  <c r="I567"/>
  <c r="I566"/>
  <c r="I565"/>
  <c r="I564"/>
  <c r="I563"/>
  <c r="I560"/>
  <c r="I559"/>
  <c r="I558"/>
  <c r="I557"/>
  <c r="I556"/>
  <c r="I555"/>
  <c r="I552"/>
  <c r="I551"/>
  <c r="I550"/>
  <c r="I549"/>
  <c r="I548"/>
  <c r="I547"/>
  <c r="I544"/>
  <c r="I543"/>
  <c r="I542"/>
  <c r="I541"/>
  <c r="I540"/>
  <c r="I539"/>
  <c r="I536"/>
  <c r="I535"/>
  <c r="I534"/>
  <c r="I533"/>
  <c r="I532"/>
  <c r="I531"/>
  <c r="I528"/>
  <c r="I527"/>
  <c r="I526"/>
  <c r="I525"/>
  <c r="I524"/>
  <c r="I523"/>
  <c r="I520"/>
  <c r="I519"/>
  <c r="I518"/>
  <c r="I517"/>
  <c r="I516"/>
  <c r="I515"/>
  <c r="I512"/>
  <c r="I511"/>
  <c r="I510"/>
  <c r="I509"/>
  <c r="I508"/>
  <c r="I507"/>
  <c r="I504"/>
  <c r="I503"/>
  <c r="I502"/>
  <c r="I501"/>
  <c r="I500"/>
  <c r="I499"/>
  <c r="I496"/>
  <c r="I495"/>
  <c r="I494"/>
  <c r="I493"/>
  <c r="I492"/>
  <c r="I491"/>
  <c r="I488"/>
  <c r="I487"/>
  <c r="I486"/>
  <c r="I485"/>
  <c r="I484"/>
  <c r="I483"/>
  <c r="I480"/>
  <c r="I479"/>
  <c r="I478"/>
  <c r="I477"/>
  <c r="I476"/>
  <c r="I475"/>
  <c r="I472"/>
  <c r="I471"/>
  <c r="I470"/>
  <c r="I469"/>
  <c r="I468"/>
  <c r="I467"/>
  <c r="I464"/>
  <c r="I463"/>
  <c r="I462"/>
  <c r="I461"/>
  <c r="I460"/>
  <c r="I459"/>
  <c r="I456"/>
  <c r="I455"/>
  <c r="I454"/>
  <c r="I453"/>
  <c r="I452"/>
  <c r="I451"/>
  <c r="I448"/>
  <c r="I447"/>
  <c r="I446"/>
  <c r="I445"/>
  <c r="I444"/>
  <c r="I443"/>
  <c r="I441"/>
  <c r="I440"/>
  <c r="I439"/>
  <c r="I438"/>
  <c r="I437"/>
  <c r="I436"/>
  <c r="I435"/>
  <c r="I432"/>
  <c r="I431"/>
  <c r="I430"/>
  <c r="I429"/>
  <c r="I428"/>
  <c r="I427"/>
  <c r="I424"/>
  <c r="I423"/>
  <c r="I422"/>
  <c r="I421"/>
  <c r="I420"/>
  <c r="I419"/>
  <c r="I416"/>
  <c r="I415"/>
  <c r="I414"/>
  <c r="I413"/>
  <c r="I412"/>
  <c r="I411"/>
  <c r="I408"/>
  <c r="I407"/>
  <c r="I406"/>
  <c r="I405"/>
  <c r="I404"/>
  <c r="I403"/>
  <c r="I400"/>
  <c r="I399"/>
  <c r="I398"/>
  <c r="I397"/>
  <c r="I396"/>
  <c r="I395"/>
  <c r="I392"/>
  <c r="I391"/>
  <c r="I390"/>
  <c r="I389"/>
  <c r="I388"/>
  <c r="I387"/>
  <c r="I384"/>
  <c r="I383"/>
  <c r="I382"/>
  <c r="I381"/>
  <c r="I380"/>
  <c r="I379"/>
  <c r="I377"/>
  <c r="I376"/>
  <c r="I375"/>
  <c r="I374"/>
  <c r="I373"/>
  <c r="I372"/>
  <c r="I371"/>
  <c r="I368"/>
  <c r="I367"/>
  <c r="I366"/>
  <c r="I365"/>
  <c r="I364"/>
  <c r="I363"/>
  <c r="I360"/>
  <c r="I359"/>
  <c r="I358"/>
  <c r="I357"/>
  <c r="I356"/>
  <c r="I355"/>
  <c r="I352"/>
  <c r="I351"/>
  <c r="I350"/>
  <c r="I349"/>
  <c r="I348"/>
  <c r="I347"/>
  <c r="I344"/>
  <c r="I343"/>
  <c r="I342"/>
  <c r="I341"/>
  <c r="I340"/>
  <c r="I339"/>
  <c r="I336"/>
  <c r="I335"/>
  <c r="I334"/>
  <c r="I333"/>
  <c r="I332"/>
  <c r="I331"/>
  <c r="I328"/>
  <c r="I327"/>
  <c r="I326"/>
  <c r="I325"/>
  <c r="I324"/>
  <c r="I323"/>
  <c r="I320"/>
  <c r="I319"/>
  <c r="I318"/>
  <c r="I317"/>
  <c r="I316"/>
  <c r="I315"/>
  <c r="I313"/>
  <c r="I312"/>
  <c r="I311"/>
  <c r="I310"/>
  <c r="I309"/>
  <c r="I308"/>
  <c r="I307"/>
  <c r="I304"/>
  <c r="I303"/>
  <c r="I302"/>
  <c r="I301"/>
  <c r="I300"/>
  <c r="I299"/>
  <c r="I296"/>
  <c r="I295"/>
  <c r="I294"/>
  <c r="I293"/>
  <c r="I292"/>
  <c r="I291"/>
  <c r="I288"/>
  <c r="I287"/>
  <c r="I286"/>
  <c r="I285"/>
  <c r="I284"/>
  <c r="I283"/>
  <c r="I280"/>
  <c r="I279"/>
  <c r="I278"/>
  <c r="I277"/>
  <c r="I276"/>
  <c r="I275"/>
  <c r="I272"/>
  <c r="I271"/>
  <c r="I270"/>
  <c r="I269"/>
  <c r="I268"/>
  <c r="I267"/>
  <c r="I264"/>
  <c r="I263"/>
  <c r="I262"/>
  <c r="I261"/>
  <c r="I260"/>
  <c r="I259"/>
  <c r="I256"/>
  <c r="I255"/>
  <c r="I254"/>
  <c r="I253"/>
  <c r="I252"/>
  <c r="I251"/>
  <c r="I248"/>
  <c r="I247"/>
  <c r="I246"/>
  <c r="I245"/>
  <c r="I244"/>
  <c r="I243"/>
  <c r="I240"/>
  <c r="I239"/>
  <c r="I238"/>
  <c r="I237"/>
  <c r="I236"/>
  <c r="I235"/>
  <c r="I232"/>
  <c r="I231"/>
  <c r="I230"/>
  <c r="I229"/>
  <c r="I228"/>
  <c r="I227"/>
  <c r="I224"/>
  <c r="I223"/>
  <c r="I222"/>
  <c r="I221"/>
  <c r="I220"/>
  <c r="I219"/>
  <c r="I216"/>
  <c r="I215"/>
  <c r="I214"/>
  <c r="I213"/>
  <c r="I212"/>
  <c r="I211"/>
  <c r="I208"/>
  <c r="I207"/>
  <c r="I206"/>
  <c r="I205"/>
  <c r="I204"/>
  <c r="I203"/>
  <c r="I200"/>
  <c r="I199"/>
  <c r="I198"/>
  <c r="I197"/>
  <c r="I196"/>
  <c r="I195"/>
  <c r="I192"/>
  <c r="I191"/>
  <c r="I190"/>
  <c r="I189"/>
  <c r="I188"/>
  <c r="I187"/>
  <c r="I185"/>
  <c r="I184"/>
  <c r="I183"/>
  <c r="I182"/>
  <c r="I181"/>
  <c r="I180"/>
  <c r="I179"/>
  <c r="I176"/>
  <c r="I175"/>
  <c r="I174"/>
  <c r="I173"/>
  <c r="I172"/>
  <c r="I171"/>
  <c r="I168"/>
  <c r="I167"/>
  <c r="I166"/>
  <c r="I165"/>
  <c r="I164"/>
  <c r="I163"/>
  <c r="I160"/>
  <c r="I159"/>
  <c r="I158"/>
  <c r="I157"/>
  <c r="I156"/>
  <c r="I155"/>
  <c r="I152"/>
  <c r="I151"/>
  <c r="I150"/>
  <c r="I149"/>
  <c r="I148"/>
  <c r="I147"/>
  <c r="I144"/>
  <c r="I143"/>
  <c r="I142"/>
  <c r="I141"/>
  <c r="I140"/>
  <c r="I139"/>
  <c r="I136"/>
  <c r="I135"/>
  <c r="I134"/>
  <c r="I133"/>
  <c r="I132"/>
  <c r="I131"/>
  <c r="I128"/>
  <c r="I127"/>
  <c r="I126"/>
  <c r="I125"/>
  <c r="I124"/>
  <c r="I123"/>
  <c r="I120"/>
  <c r="I119"/>
  <c r="I118"/>
  <c r="I117"/>
  <c r="I116"/>
  <c r="I115"/>
  <c r="I112"/>
  <c r="I111"/>
  <c r="I110"/>
  <c r="I109"/>
  <c r="I108"/>
  <c r="I107"/>
  <c r="I104"/>
  <c r="I103"/>
  <c r="I102"/>
  <c r="I101"/>
  <c r="I100"/>
  <c r="I99"/>
  <c r="I96"/>
  <c r="I95"/>
  <c r="I94"/>
  <c r="I93"/>
  <c r="I92"/>
  <c r="I91"/>
  <c r="I88"/>
  <c r="I87"/>
  <c r="I86"/>
  <c r="I85"/>
  <c r="I84"/>
  <c r="I83"/>
  <c r="I80"/>
  <c r="I79"/>
  <c r="I78"/>
  <c r="I77"/>
  <c r="I76"/>
  <c r="I75"/>
  <c r="I72"/>
  <c r="I71"/>
  <c r="I70"/>
  <c r="I69"/>
  <c r="I68"/>
  <c r="I67"/>
  <c r="I64"/>
  <c r="I63"/>
  <c r="I62"/>
  <c r="I61"/>
  <c r="I60"/>
  <c r="I59"/>
  <c r="I56"/>
  <c r="I55"/>
  <c r="I54"/>
  <c r="I53"/>
  <c r="I52"/>
  <c r="I51"/>
  <c r="I48"/>
  <c r="I47"/>
  <c r="I46"/>
  <c r="I45"/>
  <c r="I44"/>
  <c r="I43"/>
  <c r="I40"/>
  <c r="I39"/>
  <c r="I38"/>
  <c r="I37"/>
  <c r="I36"/>
  <c r="I35"/>
  <c r="I32"/>
  <c r="I31"/>
  <c r="I30"/>
  <c r="I29"/>
  <c r="I28"/>
  <c r="I27"/>
  <c r="I24"/>
  <c r="I23"/>
  <c r="I22"/>
  <c r="I21"/>
  <c r="I20"/>
  <c r="I19"/>
  <c r="I16"/>
  <c r="I15"/>
  <c r="I14"/>
  <c r="I13"/>
  <c r="I12"/>
  <c r="I11"/>
  <c r="I8"/>
  <c r="I7"/>
  <c r="I6"/>
  <c r="I5"/>
  <c r="I4"/>
  <c r="I3"/>
  <c r="I1000" i="3"/>
  <c r="I999"/>
  <c r="I998"/>
  <c r="I997"/>
  <c r="I996"/>
  <c r="I995"/>
  <c r="I992"/>
  <c r="I991"/>
  <c r="I990"/>
  <c r="I989"/>
  <c r="I987"/>
  <c r="I984"/>
  <c r="I983"/>
  <c r="I982"/>
  <c r="I981"/>
  <c r="I980"/>
  <c r="I976"/>
  <c r="I975"/>
  <c r="I974"/>
  <c r="I973"/>
  <c r="I972"/>
  <c r="I968"/>
  <c r="I967"/>
  <c r="I966"/>
  <c r="I965"/>
  <c r="I964"/>
  <c r="I963"/>
  <c r="I960"/>
  <c r="I959"/>
  <c r="I958"/>
  <c r="I957"/>
  <c r="I956"/>
  <c r="I952"/>
  <c r="I951"/>
  <c r="I950"/>
  <c r="I949"/>
  <c r="I947"/>
  <c r="I944"/>
  <c r="I943"/>
  <c r="I942"/>
  <c r="I941"/>
  <c r="I940"/>
  <c r="I936"/>
  <c r="I935"/>
  <c r="I934"/>
  <c r="I933"/>
  <c r="I932"/>
  <c r="I931"/>
  <c r="I928"/>
  <c r="I927"/>
  <c r="I926"/>
  <c r="I925"/>
  <c r="I924"/>
  <c r="I923"/>
  <c r="I920"/>
  <c r="I919"/>
  <c r="I918"/>
  <c r="I917"/>
  <c r="I916"/>
  <c r="I912"/>
  <c r="I911"/>
  <c r="I910"/>
  <c r="I909"/>
  <c r="I908"/>
  <c r="I904"/>
  <c r="I903"/>
  <c r="I902"/>
  <c r="I901"/>
  <c r="I900"/>
  <c r="I899"/>
  <c r="I896"/>
  <c r="I895"/>
  <c r="I894"/>
  <c r="I893"/>
  <c r="I892"/>
  <c r="I888"/>
  <c r="I887"/>
  <c r="I886"/>
  <c r="I885"/>
  <c r="I884"/>
  <c r="I883"/>
  <c r="I880"/>
  <c r="I879"/>
  <c r="I878"/>
  <c r="I877"/>
  <c r="I876"/>
  <c r="I872"/>
  <c r="I871"/>
  <c r="I870"/>
  <c r="I869"/>
  <c r="I868"/>
  <c r="I867"/>
  <c r="I864"/>
  <c r="I863"/>
  <c r="I862"/>
  <c r="I861"/>
  <c r="I859"/>
  <c r="I856"/>
  <c r="I855"/>
  <c r="I854"/>
  <c r="I853"/>
  <c r="I852"/>
  <c r="I848"/>
  <c r="I847"/>
  <c r="I846"/>
  <c r="I845"/>
  <c r="I844"/>
  <c r="I840"/>
  <c r="I839"/>
  <c r="I838"/>
  <c r="I837"/>
  <c r="I836"/>
  <c r="I835"/>
  <c r="I832"/>
  <c r="I831"/>
  <c r="I830"/>
  <c r="I829"/>
  <c r="I828"/>
  <c r="I824"/>
  <c r="I823"/>
  <c r="I822"/>
  <c r="I821"/>
  <c r="I819"/>
  <c r="I816"/>
  <c r="I815"/>
  <c r="I814"/>
  <c r="I813"/>
  <c r="I812"/>
  <c r="I808"/>
  <c r="I807"/>
  <c r="I806"/>
  <c r="I805"/>
  <c r="I804"/>
  <c r="I803"/>
  <c r="I801"/>
  <c r="I800"/>
  <c r="I799"/>
  <c r="I798"/>
  <c r="I797"/>
  <c r="I796"/>
  <c r="I795"/>
  <c r="I792"/>
  <c r="I791"/>
  <c r="I790"/>
  <c r="I789"/>
  <c r="I788"/>
  <c r="I784"/>
  <c r="I783"/>
  <c r="I782"/>
  <c r="I781"/>
  <c r="I780"/>
  <c r="I776"/>
  <c r="I775"/>
  <c r="I774"/>
  <c r="I773"/>
  <c r="I772"/>
  <c r="I771"/>
  <c r="I768"/>
  <c r="I767"/>
  <c r="I766"/>
  <c r="I765"/>
  <c r="I764"/>
  <c r="I760"/>
  <c r="I759"/>
  <c r="I758"/>
  <c r="I757"/>
  <c r="I756"/>
  <c r="I755"/>
  <c r="I752"/>
  <c r="I751"/>
  <c r="I750"/>
  <c r="I749"/>
  <c r="I748"/>
  <c r="I744"/>
  <c r="I743"/>
  <c r="I742"/>
  <c r="I741"/>
  <c r="I740"/>
  <c r="I739"/>
  <c r="I736"/>
  <c r="I735"/>
  <c r="I734"/>
  <c r="I733"/>
  <c r="I731"/>
  <c r="I728"/>
  <c r="I727"/>
  <c r="I726"/>
  <c r="I725"/>
  <c r="I724"/>
  <c r="I721"/>
  <c r="I720"/>
  <c r="I719"/>
  <c r="I718"/>
  <c r="I717"/>
  <c r="I716"/>
  <c r="I712"/>
  <c r="I711"/>
  <c r="I710"/>
  <c r="I709"/>
  <c r="I708"/>
  <c r="I707"/>
  <c r="I704"/>
  <c r="I703"/>
  <c r="I702"/>
  <c r="I701"/>
  <c r="I700"/>
  <c r="I696"/>
  <c r="I695"/>
  <c r="I694"/>
  <c r="I693"/>
  <c r="I691"/>
  <c r="I688"/>
  <c r="I687"/>
  <c r="I686"/>
  <c r="I685"/>
  <c r="I684"/>
  <c r="I680"/>
  <c r="I679"/>
  <c r="I678"/>
  <c r="I677"/>
  <c r="I676"/>
  <c r="I675"/>
  <c r="I672"/>
  <c r="I671"/>
  <c r="I670"/>
  <c r="I669"/>
  <c r="I668"/>
  <c r="I667"/>
  <c r="I664"/>
  <c r="I663"/>
  <c r="I662"/>
  <c r="I661"/>
  <c r="I660"/>
  <c r="I656"/>
  <c r="I655"/>
  <c r="I654"/>
  <c r="I653"/>
  <c r="I652"/>
  <c r="I648"/>
  <c r="I647"/>
  <c r="I646"/>
  <c r="I645"/>
  <c r="I644"/>
  <c r="I643"/>
  <c r="I640"/>
  <c r="I639"/>
  <c r="I638"/>
  <c r="I637"/>
  <c r="I636"/>
  <c r="I632"/>
  <c r="I631"/>
  <c r="I630"/>
  <c r="I629"/>
  <c r="I628"/>
  <c r="I627"/>
  <c r="I624"/>
  <c r="I623"/>
  <c r="I622"/>
  <c r="I621"/>
  <c r="I620"/>
  <c r="I616"/>
  <c r="I615"/>
  <c r="I614"/>
  <c r="I613"/>
  <c r="I612"/>
  <c r="I611"/>
  <c r="I608"/>
  <c r="I607"/>
  <c r="I606"/>
  <c r="I605"/>
  <c r="I603"/>
  <c r="I600"/>
  <c r="I599"/>
  <c r="I598"/>
  <c r="I597"/>
  <c r="I596"/>
  <c r="I592"/>
  <c r="I591"/>
  <c r="I590"/>
  <c r="I589"/>
  <c r="I588"/>
  <c r="I584"/>
  <c r="I583"/>
  <c r="I582"/>
  <c r="I581"/>
  <c r="I580"/>
  <c r="I579"/>
  <c r="I576"/>
  <c r="I575"/>
  <c r="I574"/>
  <c r="I573"/>
  <c r="I572"/>
  <c r="I568"/>
  <c r="I567"/>
  <c r="I566"/>
  <c r="I565"/>
  <c r="I563"/>
  <c r="I560"/>
  <c r="I559"/>
  <c r="I558"/>
  <c r="I557"/>
  <c r="I556"/>
  <c r="I552"/>
  <c r="I551"/>
  <c r="I550"/>
  <c r="I549"/>
  <c r="I548"/>
  <c r="I547"/>
  <c r="I544"/>
  <c r="I543"/>
  <c r="I542"/>
  <c r="I541"/>
  <c r="I540"/>
  <c r="I539"/>
  <c r="I536"/>
  <c r="I535"/>
  <c r="I534"/>
  <c r="I533"/>
  <c r="I532"/>
  <c r="I528"/>
  <c r="I527"/>
  <c r="I526"/>
  <c r="I525"/>
  <c r="I524"/>
  <c r="I520"/>
  <c r="I519"/>
  <c r="I518"/>
  <c r="I517"/>
  <c r="I516"/>
  <c r="I515"/>
  <c r="I512"/>
  <c r="I511"/>
  <c r="I510"/>
  <c r="I509"/>
  <c r="I508"/>
  <c r="I504"/>
  <c r="I503"/>
  <c r="I502"/>
  <c r="I501"/>
  <c r="I500"/>
  <c r="I499"/>
  <c r="I496"/>
  <c r="I495"/>
  <c r="I494"/>
  <c r="I493"/>
  <c r="I492"/>
  <c r="I488"/>
  <c r="I487"/>
  <c r="I486"/>
  <c r="I485"/>
  <c r="I484"/>
  <c r="I483"/>
  <c r="I480"/>
  <c r="I479"/>
  <c r="I478"/>
  <c r="I477"/>
  <c r="I475"/>
  <c r="I472"/>
  <c r="I471"/>
  <c r="I470"/>
  <c r="I469"/>
  <c r="I468"/>
  <c r="I464"/>
  <c r="I463"/>
  <c r="I462"/>
  <c r="I461"/>
  <c r="I460"/>
  <c r="I456"/>
  <c r="I455"/>
  <c r="I454"/>
  <c r="I453"/>
  <c r="I452"/>
  <c r="I451"/>
  <c r="I448"/>
  <c r="I447"/>
  <c r="I446"/>
  <c r="I445"/>
  <c r="I444"/>
  <c r="I440"/>
  <c r="I439"/>
  <c r="I438"/>
  <c r="I437"/>
  <c r="I435"/>
  <c r="I432"/>
  <c r="I431"/>
  <c r="I430"/>
  <c r="I429"/>
  <c r="I428"/>
  <c r="I424"/>
  <c r="I423"/>
  <c r="I422"/>
  <c r="I421"/>
  <c r="I420"/>
  <c r="I419"/>
  <c r="I416"/>
  <c r="I415"/>
  <c r="I414"/>
  <c r="I413"/>
  <c r="I412"/>
  <c r="I411"/>
  <c r="I408"/>
  <c r="I407"/>
  <c r="I406"/>
  <c r="I405"/>
  <c r="I404"/>
  <c r="I400"/>
  <c r="I399"/>
  <c r="I398"/>
  <c r="I397"/>
  <c r="I396"/>
  <c r="I392"/>
  <c r="I391"/>
  <c r="I390"/>
  <c r="I389"/>
  <c r="I388"/>
  <c r="I384"/>
  <c r="I383"/>
  <c r="I382"/>
  <c r="I381"/>
  <c r="I380"/>
  <c r="I376"/>
  <c r="I375"/>
  <c r="I374"/>
  <c r="I373"/>
  <c r="I372"/>
  <c r="I371"/>
  <c r="I369"/>
  <c r="I368"/>
  <c r="I367"/>
  <c r="I366"/>
  <c r="I365"/>
  <c r="I364"/>
  <c r="I360"/>
  <c r="I359"/>
  <c r="I358"/>
  <c r="I357"/>
  <c r="I355"/>
  <c r="I352"/>
  <c r="I351"/>
  <c r="I350"/>
  <c r="I349"/>
  <c r="I348"/>
  <c r="I347"/>
  <c r="I344"/>
  <c r="I343"/>
  <c r="I342"/>
  <c r="I341"/>
  <c r="I340"/>
  <c r="I336"/>
  <c r="I335"/>
  <c r="I334"/>
  <c r="I333"/>
  <c r="I332"/>
  <c r="I328"/>
  <c r="I327"/>
  <c r="I326"/>
  <c r="I325"/>
  <c r="I324"/>
  <c r="I320"/>
  <c r="I319"/>
  <c r="I318"/>
  <c r="I317"/>
  <c r="I312"/>
  <c r="I311"/>
  <c r="I310"/>
  <c r="I309"/>
  <c r="I308"/>
  <c r="I307"/>
  <c r="I304"/>
  <c r="I303"/>
  <c r="I302"/>
  <c r="I301"/>
  <c r="I300"/>
  <c r="I296"/>
  <c r="I295"/>
  <c r="I294"/>
  <c r="I293"/>
  <c r="I292"/>
  <c r="I291"/>
  <c r="I288"/>
  <c r="I287"/>
  <c r="I286"/>
  <c r="I285"/>
  <c r="I284"/>
  <c r="I283"/>
  <c r="I280"/>
  <c r="I279"/>
  <c r="I278"/>
  <c r="I277"/>
  <c r="I276"/>
  <c r="I272"/>
  <c r="I271"/>
  <c r="I270"/>
  <c r="I269"/>
  <c r="I268"/>
  <c r="I264"/>
  <c r="I263"/>
  <c r="I262"/>
  <c r="I261"/>
  <c r="I260"/>
  <c r="I256"/>
  <c r="I255"/>
  <c r="I254"/>
  <c r="I253"/>
  <c r="I252"/>
  <c r="I248"/>
  <c r="I247"/>
  <c r="I246"/>
  <c r="I245"/>
  <c r="I244"/>
  <c r="I243"/>
  <c r="I240"/>
  <c r="I239"/>
  <c r="I238"/>
  <c r="I237"/>
  <c r="I232"/>
  <c r="I231"/>
  <c r="I230"/>
  <c r="I229"/>
  <c r="I228"/>
  <c r="I227"/>
  <c r="I224"/>
  <c r="I223"/>
  <c r="I222"/>
  <c r="I221"/>
  <c r="I220"/>
  <c r="I219"/>
  <c r="I216"/>
  <c r="I215"/>
  <c r="I214"/>
  <c r="I213"/>
  <c r="I212"/>
  <c r="I208"/>
  <c r="I207"/>
  <c r="I206"/>
  <c r="I205"/>
  <c r="I204"/>
  <c r="I200"/>
  <c r="I199"/>
  <c r="I198"/>
  <c r="I197"/>
  <c r="I192"/>
  <c r="I191"/>
  <c r="I190"/>
  <c r="I189"/>
  <c r="I188"/>
  <c r="I184"/>
  <c r="I183"/>
  <c r="I182"/>
  <c r="I181"/>
  <c r="I180"/>
  <c r="I179"/>
  <c r="I176"/>
  <c r="I175"/>
  <c r="I174"/>
  <c r="I173"/>
  <c r="I172"/>
  <c r="I168"/>
  <c r="I167"/>
  <c r="I166"/>
  <c r="I165"/>
  <c r="I164"/>
  <c r="I163"/>
  <c r="I160"/>
  <c r="I159"/>
  <c r="I158"/>
  <c r="I157"/>
  <c r="I155"/>
  <c r="I153"/>
  <c r="I152"/>
  <c r="I151"/>
  <c r="I150"/>
  <c r="I149"/>
  <c r="I148"/>
  <c r="I144"/>
  <c r="I143"/>
  <c r="I142"/>
  <c r="I141"/>
  <c r="I140"/>
  <c r="I136"/>
  <c r="I135"/>
  <c r="I134"/>
  <c r="I133"/>
  <c r="I132"/>
  <c r="I128"/>
  <c r="I127"/>
  <c r="I126"/>
  <c r="I125"/>
  <c r="I124"/>
  <c r="I120"/>
  <c r="I119"/>
  <c r="I118"/>
  <c r="I117"/>
  <c r="I116"/>
  <c r="I115"/>
  <c r="I112"/>
  <c r="I111"/>
  <c r="I110"/>
  <c r="I109"/>
  <c r="I108"/>
  <c r="I104"/>
  <c r="I103"/>
  <c r="I102"/>
  <c r="I101"/>
  <c r="I100"/>
  <c r="I99"/>
  <c r="I96"/>
  <c r="I95"/>
  <c r="I94"/>
  <c r="I93"/>
  <c r="I92"/>
  <c r="I91"/>
  <c r="I88"/>
  <c r="I87"/>
  <c r="I86"/>
  <c r="I85"/>
  <c r="I84"/>
  <c r="I80"/>
  <c r="I79"/>
  <c r="I78"/>
  <c r="I77"/>
  <c r="I72"/>
  <c r="I71"/>
  <c r="I70"/>
  <c r="I69"/>
  <c r="I68"/>
  <c r="I64"/>
  <c r="I63"/>
  <c r="I62"/>
  <c r="I61"/>
  <c r="I60"/>
  <c r="I56"/>
  <c r="I55"/>
  <c r="I54"/>
  <c r="I53"/>
  <c r="I52"/>
  <c r="I51"/>
  <c r="I48"/>
  <c r="I47"/>
  <c r="I46"/>
  <c r="I45"/>
  <c r="I44"/>
  <c r="I40"/>
  <c r="I39"/>
  <c r="I38"/>
  <c r="I37"/>
  <c r="I36"/>
  <c r="I35"/>
  <c r="I32"/>
  <c r="I31"/>
  <c r="I30"/>
  <c r="I29"/>
  <c r="I28"/>
  <c r="I27"/>
  <c r="I24"/>
  <c r="I23"/>
  <c r="I22"/>
  <c r="I21"/>
  <c r="I20"/>
  <c r="I16"/>
  <c r="I15"/>
  <c r="I14"/>
  <c r="I13"/>
  <c r="I12"/>
  <c r="I8"/>
  <c r="I7"/>
  <c r="I6"/>
  <c r="I5"/>
  <c r="I4"/>
  <c r="I1001" i="1"/>
  <c r="I1000"/>
  <c r="I998"/>
  <c r="I996"/>
  <c r="I993"/>
  <c r="I992"/>
  <c r="I990"/>
  <c r="I985"/>
  <c r="I984"/>
  <c r="I983"/>
  <c r="I982"/>
  <c r="I977"/>
  <c r="I976"/>
  <c r="I974"/>
  <c r="I972"/>
  <c r="I969"/>
  <c r="I968"/>
  <c r="I966"/>
  <c r="I961"/>
  <c r="I960"/>
  <c r="I958"/>
  <c r="I954"/>
  <c r="I953"/>
  <c r="I952"/>
  <c r="I950"/>
  <c r="I949"/>
  <c r="I948"/>
  <c r="I946"/>
  <c r="I945"/>
  <c r="I944"/>
  <c r="I943"/>
  <c r="I942"/>
  <c r="I937"/>
  <c r="I936"/>
  <c r="I934"/>
  <c r="I929"/>
  <c r="I928"/>
  <c r="I926"/>
  <c r="I924"/>
  <c r="I921"/>
  <c r="I920"/>
  <c r="I918"/>
  <c r="I913"/>
  <c r="I912"/>
  <c r="I911"/>
  <c r="I910"/>
  <c r="I905"/>
  <c r="I904"/>
  <c r="I902"/>
  <c r="I900"/>
  <c r="I897"/>
  <c r="I896"/>
  <c r="I894"/>
  <c r="I890"/>
  <c r="I889"/>
  <c r="I888"/>
  <c r="I886"/>
  <c r="I882"/>
  <c r="I881"/>
  <c r="I880"/>
  <c r="I878"/>
  <c r="I873"/>
  <c r="I872"/>
  <c r="I871"/>
  <c r="I870"/>
  <c r="I868"/>
  <c r="I865"/>
  <c r="I864"/>
  <c r="I862"/>
  <c r="I857"/>
  <c r="I856"/>
  <c r="I854"/>
  <c r="I849"/>
  <c r="I848"/>
  <c r="I846"/>
  <c r="I841"/>
  <c r="I840"/>
  <c r="I839"/>
  <c r="I838"/>
  <c r="I833"/>
  <c r="I832"/>
  <c r="I830"/>
  <c r="I826"/>
  <c r="I825"/>
  <c r="I824"/>
  <c r="I822"/>
  <c r="I820"/>
  <c r="I818"/>
  <c r="I817"/>
  <c r="I816"/>
  <c r="I814"/>
  <c r="I809"/>
  <c r="I808"/>
  <c r="I806"/>
  <c r="I801"/>
  <c r="I800"/>
  <c r="I799"/>
  <c r="I798"/>
  <c r="I796"/>
  <c r="I793"/>
  <c r="I792"/>
  <c r="I790"/>
  <c r="I789"/>
  <c r="I785"/>
  <c r="I784"/>
  <c r="I782"/>
  <c r="I777"/>
  <c r="I776"/>
  <c r="I774"/>
  <c r="I773"/>
  <c r="I772"/>
  <c r="I769"/>
  <c r="I768"/>
  <c r="I767"/>
  <c r="I766"/>
  <c r="I762"/>
  <c r="I761"/>
  <c r="I760"/>
  <c r="I758"/>
  <c r="I754"/>
  <c r="I753"/>
  <c r="I752"/>
  <c r="I750"/>
  <c r="I749"/>
  <c r="I745"/>
  <c r="I744"/>
  <c r="I742"/>
  <c r="I737"/>
  <c r="I736"/>
  <c r="I734"/>
  <c r="I733"/>
  <c r="I729"/>
  <c r="I728"/>
  <c r="I727"/>
  <c r="I726"/>
  <c r="I721"/>
  <c r="I720"/>
  <c r="I718"/>
  <c r="I713"/>
  <c r="I712"/>
  <c r="I710"/>
  <c r="I705"/>
  <c r="I704"/>
  <c r="I702"/>
  <c r="I700"/>
  <c r="I698"/>
  <c r="I697"/>
  <c r="I696"/>
  <c r="I694"/>
  <c r="I690"/>
  <c r="I689"/>
  <c r="I688"/>
  <c r="I687"/>
  <c r="I686"/>
  <c r="I681"/>
  <c r="I680"/>
  <c r="I678"/>
  <c r="I673"/>
  <c r="I672"/>
  <c r="I670"/>
  <c r="I668"/>
  <c r="I665"/>
  <c r="I664"/>
  <c r="I662"/>
  <c r="I657"/>
  <c r="I656"/>
  <c r="I655"/>
  <c r="I654"/>
  <c r="I649"/>
  <c r="I648"/>
  <c r="I646"/>
  <c r="I644"/>
  <c r="I641"/>
  <c r="I640"/>
  <c r="I638"/>
  <c r="I637"/>
  <c r="I634"/>
  <c r="I633"/>
  <c r="I632"/>
  <c r="I630"/>
  <c r="I626"/>
  <c r="I625"/>
  <c r="I624"/>
  <c r="I622"/>
  <c r="I620"/>
  <c r="I617"/>
  <c r="I616"/>
  <c r="I615"/>
  <c r="I614"/>
  <c r="I613"/>
  <c r="I609"/>
  <c r="I608"/>
  <c r="I606"/>
  <c r="I601"/>
  <c r="I600"/>
  <c r="I598"/>
  <c r="I597"/>
  <c r="I596"/>
  <c r="I593"/>
  <c r="I592"/>
  <c r="I590"/>
  <c r="I585"/>
  <c r="I584"/>
  <c r="I583"/>
  <c r="I582"/>
  <c r="I577"/>
  <c r="I576"/>
  <c r="I574"/>
  <c r="I572"/>
  <c r="I570"/>
  <c r="I569"/>
  <c r="I568"/>
  <c r="I566"/>
  <c r="I562"/>
  <c r="I561"/>
  <c r="I560"/>
  <c r="I558"/>
  <c r="I553"/>
  <c r="I552"/>
  <c r="I550"/>
  <c r="I545"/>
  <c r="I544"/>
  <c r="I543"/>
  <c r="I542"/>
  <c r="I540"/>
  <c r="I537"/>
  <c r="I536"/>
  <c r="I534"/>
  <c r="I529"/>
  <c r="I528"/>
  <c r="I526"/>
  <c r="I521"/>
  <c r="I520"/>
  <c r="I518"/>
  <c r="I513"/>
  <c r="I512"/>
  <c r="I511"/>
  <c r="I510"/>
  <c r="I506"/>
  <c r="I505"/>
  <c r="I504"/>
  <c r="I502"/>
  <c r="I498"/>
  <c r="I497"/>
  <c r="I496"/>
  <c r="I494"/>
  <c r="I492"/>
  <c r="I489"/>
  <c r="I488"/>
  <c r="I486"/>
  <c r="I481"/>
  <c r="I480"/>
  <c r="I478"/>
  <c r="I473"/>
  <c r="I472"/>
  <c r="I471"/>
  <c r="I470"/>
  <c r="I468"/>
  <c r="I465"/>
  <c r="I464"/>
  <c r="I462"/>
  <c r="I457"/>
  <c r="I456"/>
  <c r="I454"/>
  <c r="I449"/>
  <c r="I448"/>
  <c r="I446"/>
  <c r="I444"/>
  <c r="I442"/>
  <c r="I441"/>
  <c r="I440"/>
  <c r="I438"/>
  <c r="I434"/>
  <c r="I433"/>
  <c r="I432"/>
  <c r="I431"/>
  <c r="I430"/>
  <c r="I425"/>
  <c r="I424"/>
  <c r="I422"/>
  <c r="I417"/>
  <c r="I416"/>
  <c r="I414"/>
  <c r="I409"/>
  <c r="I408"/>
  <c r="I406"/>
  <c r="I401"/>
  <c r="I400"/>
  <c r="I399"/>
  <c r="I398"/>
  <c r="I393"/>
  <c r="I392"/>
  <c r="I390"/>
  <c r="I385"/>
  <c r="I384"/>
  <c r="I382"/>
  <c r="I378"/>
  <c r="I377"/>
  <c r="I376"/>
  <c r="I374"/>
  <c r="I370"/>
  <c r="I369"/>
  <c r="I368"/>
  <c r="I366"/>
  <c r="I365"/>
  <c r="I364"/>
  <c r="I361"/>
  <c r="I360"/>
  <c r="I359"/>
  <c r="I358"/>
  <c r="I353"/>
  <c r="I352"/>
  <c r="I350"/>
  <c r="I345"/>
  <c r="I344"/>
  <c r="I342"/>
  <c r="I340"/>
  <c r="I337"/>
  <c r="I336"/>
  <c r="I334"/>
  <c r="I329"/>
  <c r="I328"/>
  <c r="I327"/>
  <c r="I326"/>
  <c r="I325"/>
  <c r="I321"/>
  <c r="I320"/>
  <c r="I318"/>
  <c r="I316"/>
  <c r="I314"/>
  <c r="I313"/>
  <c r="I312"/>
  <c r="I310"/>
  <c r="I306"/>
  <c r="I305"/>
  <c r="I304"/>
  <c r="I302"/>
  <c r="I297"/>
  <c r="I296"/>
  <c r="I294"/>
  <c r="I292"/>
  <c r="I289"/>
  <c r="I288"/>
  <c r="I287"/>
  <c r="I286"/>
  <c r="I281"/>
  <c r="I280"/>
  <c r="I278"/>
  <c r="I273"/>
  <c r="I272"/>
  <c r="I270"/>
  <c r="I268"/>
  <c r="I265"/>
  <c r="I264"/>
  <c r="I262"/>
  <c r="I257"/>
  <c r="I256"/>
  <c r="I255"/>
  <c r="I254"/>
  <c r="I250"/>
  <c r="I249"/>
  <c r="I248"/>
  <c r="I246"/>
  <c r="I245"/>
  <c r="I242"/>
  <c r="I241"/>
  <c r="I240"/>
  <c r="I238"/>
  <c r="I236"/>
  <c r="I233"/>
  <c r="I232"/>
  <c r="I230"/>
  <c r="I225"/>
  <c r="I224"/>
  <c r="I222"/>
  <c r="I217"/>
  <c r="I216"/>
  <c r="I215"/>
  <c r="I214"/>
  <c r="I212"/>
  <c r="I209"/>
  <c r="I208"/>
  <c r="I206"/>
  <c r="I205"/>
  <c r="I201"/>
  <c r="I200"/>
  <c r="I198"/>
  <c r="I193"/>
  <c r="I192"/>
  <c r="I190"/>
  <c r="I189"/>
  <c r="I186"/>
  <c r="I185"/>
  <c r="I184"/>
  <c r="I182"/>
  <c r="I178"/>
  <c r="I177"/>
  <c r="I176"/>
  <c r="I175"/>
  <c r="I174"/>
  <c r="I169"/>
  <c r="I168"/>
  <c r="I166"/>
  <c r="I164"/>
  <c r="I161"/>
  <c r="I160"/>
  <c r="I158"/>
  <c r="I153"/>
  <c r="I152"/>
  <c r="I150"/>
  <c r="I149"/>
  <c r="I145"/>
  <c r="I144"/>
  <c r="I143"/>
  <c r="I142"/>
  <c r="I140"/>
  <c r="I137"/>
  <c r="I136"/>
  <c r="I134"/>
  <c r="I129"/>
  <c r="I128"/>
  <c r="I126"/>
  <c r="I122"/>
  <c r="I121"/>
  <c r="I120"/>
  <c r="I118"/>
  <c r="I116"/>
  <c r="I114"/>
  <c r="I113"/>
  <c r="I112"/>
  <c r="I110"/>
  <c r="I105"/>
  <c r="I104"/>
  <c r="I103"/>
  <c r="I102"/>
  <c r="I97"/>
  <c r="I96"/>
  <c r="I94"/>
  <c r="I89"/>
  <c r="I88"/>
  <c r="I86"/>
  <c r="I81"/>
  <c r="I80"/>
  <c r="I78"/>
  <c r="I73"/>
  <c r="I72"/>
  <c r="I71"/>
  <c r="I70"/>
  <c r="I65"/>
  <c r="I64"/>
  <c r="I62"/>
  <c r="I58"/>
  <c r="I57"/>
  <c r="I56"/>
  <c r="I54"/>
  <c r="I53"/>
  <c r="I50"/>
  <c r="I49"/>
  <c r="I48"/>
  <c r="I46"/>
  <c r="I41"/>
  <c r="I40"/>
  <c r="I38"/>
  <c r="I36"/>
  <c r="I33"/>
  <c r="I32"/>
  <c r="I31"/>
  <c r="I30"/>
  <c r="I25"/>
  <c r="I24"/>
  <c r="I22"/>
  <c r="I17"/>
  <c r="I16"/>
  <c r="I14"/>
  <c r="I12"/>
  <c r="I9"/>
  <c r="I8"/>
  <c r="I6"/>
  <c r="C1003" i="9" l="1"/>
  <c r="E897" s="1"/>
  <c r="D1003"/>
  <c r="F233" s="1"/>
  <c r="D1003" i="8"/>
  <c r="F1001" s="1"/>
  <c r="H1003"/>
  <c r="I1003" s="1"/>
  <c r="J1003" s="1"/>
  <c r="D1003" i="6"/>
  <c r="F1001" s="1"/>
  <c r="C1003" i="7"/>
  <c r="E1000" s="1"/>
  <c r="H1003" i="5"/>
  <c r="I1003" s="1"/>
  <c r="C1003" i="6"/>
  <c r="E1000" s="1"/>
  <c r="D1003" i="7"/>
  <c r="F970" s="1"/>
  <c r="H1003"/>
  <c r="I1003" s="1"/>
  <c r="C1003" i="5"/>
  <c r="E741" s="1"/>
  <c r="D1003"/>
  <c r="F1001" s="1"/>
  <c r="C1003" i="8"/>
  <c r="E905" s="1"/>
  <c r="I10" i="5"/>
  <c r="H1003" i="6"/>
  <c r="I1003" s="1"/>
  <c r="I10" i="7"/>
  <c r="C1003" i="4"/>
  <c r="E16" s="1"/>
  <c r="C1003" i="3"/>
  <c r="E478" s="1"/>
  <c r="H1003" i="4"/>
  <c r="I1003" s="1"/>
  <c r="H1003" i="3"/>
  <c r="I1003" s="1"/>
  <c r="J13"/>
  <c r="H1003" i="1"/>
  <c r="I1003" s="1"/>
  <c r="I3"/>
  <c r="J272" s="1"/>
  <c r="D1003"/>
  <c r="F1001" s="1"/>
  <c r="D1003" i="3"/>
  <c r="F345" s="1"/>
  <c r="D1003" i="4"/>
  <c r="F118" s="1"/>
  <c r="C1003" i="1"/>
  <c r="E1000" s="1"/>
  <c r="J4" i="4"/>
  <c r="P936" i="1"/>
  <c r="Q936"/>
  <c r="O936"/>
  <c r="N936"/>
  <c r="J51" i="7"/>
  <c r="J75"/>
  <c r="J15"/>
  <c r="J3"/>
  <c r="J43"/>
  <c r="J83"/>
  <c r="J59"/>
  <c r="J67"/>
  <c r="J494"/>
  <c r="J91"/>
  <c r="J48" i="6"/>
  <c r="J56"/>
  <c r="J6"/>
  <c r="J20"/>
  <c r="J28"/>
  <c r="J389" i="5"/>
  <c r="J28"/>
  <c r="J34"/>
  <c r="J40"/>
  <c r="J95"/>
  <c r="J101"/>
  <c r="J14"/>
  <c r="J63"/>
  <c r="J510"/>
  <c r="J31"/>
  <c r="J98"/>
  <c r="J26" i="4"/>
  <c r="J37"/>
  <c r="J69"/>
  <c r="J85"/>
  <c r="J102"/>
  <c r="J117"/>
  <c r="J166"/>
  <c r="J186"/>
  <c r="J229"/>
  <c r="J233"/>
  <c r="J265"/>
  <c r="J325"/>
  <c r="J329"/>
  <c r="J6"/>
  <c r="J7" i="3"/>
  <c r="J15"/>
  <c r="J23"/>
  <c r="J37"/>
  <c r="J44"/>
  <c r="J51"/>
  <c r="J59"/>
  <c r="J21"/>
  <c r="J349"/>
  <c r="J114"/>
  <c r="J178"/>
  <c r="J242"/>
  <c r="J306"/>
  <c r="J129"/>
  <c r="J193"/>
  <c r="J257"/>
  <c r="J321"/>
  <c r="J8"/>
  <c r="J72"/>
  <c r="P936" i="9"/>
  <c r="N936"/>
  <c r="Q936"/>
  <c r="O936"/>
  <c r="P936" i="8"/>
  <c r="N936"/>
  <c r="Q936"/>
  <c r="O936"/>
  <c r="P936" i="7"/>
  <c r="N936"/>
  <c r="Q936"/>
  <c r="O936"/>
  <c r="P936" i="6"/>
  <c r="N936"/>
  <c r="Q936"/>
  <c r="O936"/>
  <c r="P936" i="5"/>
  <c r="N936"/>
  <c r="Q936"/>
  <c r="O936"/>
  <c r="P936" i="4"/>
  <c r="N936"/>
  <c r="Q936"/>
  <c r="O936"/>
  <c r="P936" i="3"/>
  <c r="N936"/>
  <c r="Q936"/>
  <c r="O936"/>
  <c r="J5" i="9"/>
  <c r="J13"/>
  <c r="J29"/>
  <c r="J37"/>
  <c r="J45"/>
  <c r="J61"/>
  <c r="J69"/>
  <c r="J77"/>
  <c r="J93"/>
  <c r="J101"/>
  <c r="J410"/>
  <c r="J17"/>
  <c r="J25"/>
  <c r="J33"/>
  <c r="J49"/>
  <c r="J57"/>
  <c r="J65"/>
  <c r="J81"/>
  <c r="J89"/>
  <c r="J97"/>
  <c r="J206"/>
  <c r="J21"/>
  <c r="J53"/>
  <c r="J85"/>
  <c r="J117"/>
  <c r="J149"/>
  <c r="J129"/>
  <c r="J156"/>
  <c r="J164"/>
  <c r="J172"/>
  <c r="J180"/>
  <c r="J188"/>
  <c r="J166"/>
  <c r="J246"/>
  <c r="J109"/>
  <c r="J141"/>
  <c r="J41"/>
  <c r="J137"/>
  <c r="J158"/>
  <c r="J198"/>
  <c r="J222"/>
  <c r="J238"/>
  <c r="J270"/>
  <c r="J121"/>
  <c r="J162"/>
  <c r="J170"/>
  <c r="J178"/>
  <c r="J186"/>
  <c r="J133"/>
  <c r="J161"/>
  <c r="J169"/>
  <c r="J105"/>
  <c r="J182"/>
  <c r="J254"/>
  <c r="J113"/>
  <c r="J145"/>
  <c r="J152"/>
  <c r="J160"/>
  <c r="J168"/>
  <c r="J176"/>
  <c r="J184"/>
  <c r="J9"/>
  <c r="J73"/>
  <c r="J174"/>
  <c r="J190"/>
  <c r="J214"/>
  <c r="J230"/>
  <c r="J262"/>
  <c r="J125"/>
  <c r="J8" i="8"/>
  <c r="J16"/>
  <c r="J24"/>
  <c r="J32"/>
  <c r="J40"/>
  <c r="J48"/>
  <c r="J56"/>
  <c r="J64"/>
  <c r="J72"/>
  <c r="J80"/>
  <c r="J88"/>
  <c r="J96"/>
  <c r="J6"/>
  <c r="J14"/>
  <c r="J22"/>
  <c r="J30"/>
  <c r="J38"/>
  <c r="J46"/>
  <c r="J54"/>
  <c r="J62"/>
  <c r="J70"/>
  <c r="J78"/>
  <c r="J86"/>
  <c r="J94"/>
  <c r="J196"/>
  <c r="J204"/>
  <c r="J100"/>
  <c r="J108"/>
  <c r="J116"/>
  <c r="J124"/>
  <c r="J132"/>
  <c r="J140"/>
  <c r="J148"/>
  <c r="J156"/>
  <c r="J164"/>
  <c r="J172"/>
  <c r="J180"/>
  <c r="J126"/>
  <c r="J12"/>
  <c r="J20"/>
  <c r="J28"/>
  <c r="J36"/>
  <c r="J44"/>
  <c r="J52"/>
  <c r="J60"/>
  <c r="J68"/>
  <c r="J76"/>
  <c r="J84"/>
  <c r="J92"/>
  <c r="J410"/>
  <c r="J10"/>
  <c r="J18"/>
  <c r="J26"/>
  <c r="J34"/>
  <c r="J42"/>
  <c r="J50"/>
  <c r="J58"/>
  <c r="J66"/>
  <c r="J74"/>
  <c r="J82"/>
  <c r="J90"/>
  <c r="J184"/>
  <c r="J200"/>
  <c r="J104"/>
  <c r="J112"/>
  <c r="J120"/>
  <c r="J128"/>
  <c r="J136"/>
  <c r="J144"/>
  <c r="J152"/>
  <c r="J160"/>
  <c r="J168"/>
  <c r="J176"/>
  <c r="J10" i="7"/>
  <c r="J29"/>
  <c r="J21"/>
  <c r="J27"/>
  <c r="J41"/>
  <c r="J49"/>
  <c r="J57"/>
  <c r="J65"/>
  <c r="J73"/>
  <c r="J81"/>
  <c r="J89"/>
  <c r="J7"/>
  <c r="J14"/>
  <c r="J40"/>
  <c r="J48"/>
  <c r="J56"/>
  <c r="J64"/>
  <c r="J72"/>
  <c r="J80"/>
  <c r="J88"/>
  <c r="J13"/>
  <c r="J19"/>
  <c r="J39"/>
  <c r="J47"/>
  <c r="J55"/>
  <c r="J63"/>
  <c r="J71"/>
  <c r="J79"/>
  <c r="J87"/>
  <c r="J95"/>
  <c r="J6"/>
  <c r="J25"/>
  <c r="J31"/>
  <c r="J38"/>
  <c r="J46"/>
  <c r="J54"/>
  <c r="J62"/>
  <c r="J70"/>
  <c r="J78"/>
  <c r="J86"/>
  <c r="J94"/>
  <c r="J101"/>
  <c r="J5"/>
  <c r="J11"/>
  <c r="J37"/>
  <c r="J45"/>
  <c r="J53"/>
  <c r="J61"/>
  <c r="J69"/>
  <c r="J77"/>
  <c r="J85"/>
  <c r="J93"/>
  <c r="J100"/>
  <c r="J17"/>
  <c r="J23"/>
  <c r="J36"/>
  <c r="J44"/>
  <c r="J52"/>
  <c r="J60"/>
  <c r="J68"/>
  <c r="J76"/>
  <c r="J84"/>
  <c r="J92"/>
  <c r="J99"/>
  <c r="J482"/>
  <c r="J9"/>
  <c r="J42"/>
  <c r="J50"/>
  <c r="J58"/>
  <c r="J66"/>
  <c r="J74"/>
  <c r="J82"/>
  <c r="J90"/>
  <c r="J18"/>
  <c r="J22"/>
  <c r="J26"/>
  <c r="J30"/>
  <c r="J34"/>
  <c r="J105"/>
  <c r="J109"/>
  <c r="J113"/>
  <c r="J117"/>
  <c r="J121"/>
  <c r="J125"/>
  <c r="J129"/>
  <c r="J133"/>
  <c r="J137"/>
  <c r="J141"/>
  <c r="J145"/>
  <c r="J149"/>
  <c r="J153"/>
  <c r="J157"/>
  <c r="J161"/>
  <c r="J228"/>
  <c r="J232"/>
  <c r="J236"/>
  <c r="J240"/>
  <c r="J244"/>
  <c r="J248"/>
  <c r="J252"/>
  <c r="J256"/>
  <c r="J260"/>
  <c r="J264"/>
  <c r="J268"/>
  <c r="J272"/>
  <c r="J276"/>
  <c r="J280"/>
  <c r="J284"/>
  <c r="J288"/>
  <c r="J355"/>
  <c r="J359"/>
  <c r="J363"/>
  <c r="J367"/>
  <c r="J371"/>
  <c r="J375"/>
  <c r="J379"/>
  <c r="J383"/>
  <c r="J387"/>
  <c r="J391"/>
  <c r="J395"/>
  <c r="J399"/>
  <c r="J403"/>
  <c r="J407"/>
  <c r="J411"/>
  <c r="J415"/>
  <c r="J428"/>
  <c r="J444"/>
  <c r="J486"/>
  <c r="J471"/>
  <c r="J97"/>
  <c r="J164"/>
  <c r="J168"/>
  <c r="J172"/>
  <c r="J176"/>
  <c r="J180"/>
  <c r="J184"/>
  <c r="J188"/>
  <c r="J192"/>
  <c r="J196"/>
  <c r="J200"/>
  <c r="J204"/>
  <c r="J208"/>
  <c r="J212"/>
  <c r="J216"/>
  <c r="J220"/>
  <c r="J224"/>
  <c r="J291"/>
  <c r="J295"/>
  <c r="J299"/>
  <c r="J303"/>
  <c r="J307"/>
  <c r="J311"/>
  <c r="J315"/>
  <c r="J319"/>
  <c r="J323"/>
  <c r="J327"/>
  <c r="J331"/>
  <c r="J335"/>
  <c r="J339"/>
  <c r="J343"/>
  <c r="J347"/>
  <c r="J351"/>
  <c r="J438"/>
  <c r="J454"/>
  <c r="J466"/>
  <c r="J498"/>
  <c r="J33"/>
  <c r="J104"/>
  <c r="J108"/>
  <c r="J112"/>
  <c r="J116"/>
  <c r="J120"/>
  <c r="J124"/>
  <c r="J128"/>
  <c r="J132"/>
  <c r="J136"/>
  <c r="J140"/>
  <c r="J144"/>
  <c r="J148"/>
  <c r="J152"/>
  <c r="J156"/>
  <c r="J160"/>
  <c r="J227"/>
  <c r="J231"/>
  <c r="J235"/>
  <c r="J239"/>
  <c r="J243"/>
  <c r="J247"/>
  <c r="J251"/>
  <c r="J255"/>
  <c r="J259"/>
  <c r="J263"/>
  <c r="J267"/>
  <c r="J271"/>
  <c r="J275"/>
  <c r="J279"/>
  <c r="J283"/>
  <c r="J287"/>
  <c r="J358"/>
  <c r="J362"/>
  <c r="J366"/>
  <c r="J370"/>
  <c r="J374"/>
  <c r="J378"/>
  <c r="J382"/>
  <c r="J386"/>
  <c r="J390"/>
  <c r="J394"/>
  <c r="J398"/>
  <c r="J402"/>
  <c r="J406"/>
  <c r="J410"/>
  <c r="J414"/>
  <c r="J418"/>
  <c r="J422"/>
  <c r="J432"/>
  <c r="J448"/>
  <c r="J478"/>
  <c r="J479"/>
  <c r="J96"/>
  <c r="J163"/>
  <c r="J167"/>
  <c r="J171"/>
  <c r="J175"/>
  <c r="J179"/>
  <c r="J183"/>
  <c r="J187"/>
  <c r="J191"/>
  <c r="J195"/>
  <c r="J199"/>
  <c r="J203"/>
  <c r="J207"/>
  <c r="J211"/>
  <c r="J215"/>
  <c r="J219"/>
  <c r="J223"/>
  <c r="J294"/>
  <c r="J298"/>
  <c r="J302"/>
  <c r="J306"/>
  <c r="J310"/>
  <c r="J314"/>
  <c r="J318"/>
  <c r="J322"/>
  <c r="J326"/>
  <c r="J330"/>
  <c r="J334"/>
  <c r="J338"/>
  <c r="J342"/>
  <c r="J346"/>
  <c r="J350"/>
  <c r="J354"/>
  <c r="J426"/>
  <c r="J442"/>
  <c r="J458"/>
  <c r="J490"/>
  <c r="J4"/>
  <c r="J8"/>
  <c r="J12"/>
  <c r="J16"/>
  <c r="J20"/>
  <c r="J24"/>
  <c r="J28"/>
  <c r="J32"/>
  <c r="J103"/>
  <c r="J107"/>
  <c r="J111"/>
  <c r="J115"/>
  <c r="J119"/>
  <c r="J123"/>
  <c r="J127"/>
  <c r="J131"/>
  <c r="J135"/>
  <c r="J139"/>
  <c r="J143"/>
  <c r="J147"/>
  <c r="J151"/>
  <c r="J155"/>
  <c r="J159"/>
  <c r="J230"/>
  <c r="J234"/>
  <c r="J238"/>
  <c r="J242"/>
  <c r="J246"/>
  <c r="J250"/>
  <c r="J254"/>
  <c r="J258"/>
  <c r="J262"/>
  <c r="J266"/>
  <c r="J270"/>
  <c r="J274"/>
  <c r="J278"/>
  <c r="J282"/>
  <c r="J286"/>
  <c r="J290"/>
  <c r="J357"/>
  <c r="J361"/>
  <c r="J365"/>
  <c r="J369"/>
  <c r="J373"/>
  <c r="J377"/>
  <c r="J381"/>
  <c r="J385"/>
  <c r="J389"/>
  <c r="J393"/>
  <c r="J397"/>
  <c r="J401"/>
  <c r="J405"/>
  <c r="J409"/>
  <c r="J413"/>
  <c r="J417"/>
  <c r="J421"/>
  <c r="J436"/>
  <c r="J452"/>
  <c r="J470"/>
  <c r="J35"/>
  <c r="J166"/>
  <c r="J170"/>
  <c r="J174"/>
  <c r="J178"/>
  <c r="J182"/>
  <c r="J186"/>
  <c r="J190"/>
  <c r="J194"/>
  <c r="J198"/>
  <c r="J202"/>
  <c r="J206"/>
  <c r="J210"/>
  <c r="J214"/>
  <c r="J218"/>
  <c r="J222"/>
  <c r="J226"/>
  <c r="J293"/>
  <c r="J297"/>
  <c r="J301"/>
  <c r="J305"/>
  <c r="J309"/>
  <c r="J313"/>
  <c r="J317"/>
  <c r="J321"/>
  <c r="J325"/>
  <c r="J329"/>
  <c r="J333"/>
  <c r="J337"/>
  <c r="J341"/>
  <c r="J345"/>
  <c r="J349"/>
  <c r="J353"/>
  <c r="J425"/>
  <c r="J430"/>
  <c r="J446"/>
  <c r="J102"/>
  <c r="J106"/>
  <c r="J110"/>
  <c r="J114"/>
  <c r="J118"/>
  <c r="J122"/>
  <c r="J126"/>
  <c r="J130"/>
  <c r="J134"/>
  <c r="J138"/>
  <c r="J142"/>
  <c r="J146"/>
  <c r="J150"/>
  <c r="J154"/>
  <c r="J158"/>
  <c r="J162"/>
  <c r="J229"/>
  <c r="J233"/>
  <c r="J237"/>
  <c r="J241"/>
  <c r="J245"/>
  <c r="J249"/>
  <c r="J253"/>
  <c r="J257"/>
  <c r="J261"/>
  <c r="J265"/>
  <c r="J269"/>
  <c r="J273"/>
  <c r="J277"/>
  <c r="J281"/>
  <c r="J285"/>
  <c r="J289"/>
  <c r="J356"/>
  <c r="J360"/>
  <c r="J364"/>
  <c r="J368"/>
  <c r="J372"/>
  <c r="J376"/>
  <c r="J380"/>
  <c r="J384"/>
  <c r="J388"/>
  <c r="J392"/>
  <c r="J396"/>
  <c r="J400"/>
  <c r="J404"/>
  <c r="J408"/>
  <c r="J412"/>
  <c r="J416"/>
  <c r="J420"/>
  <c r="J440"/>
  <c r="J456"/>
  <c r="J462"/>
  <c r="J661"/>
  <c r="J1001"/>
  <c r="J98"/>
  <c r="J165"/>
  <c r="J169"/>
  <c r="J173"/>
  <c r="J177"/>
  <c r="J181"/>
  <c r="J185"/>
  <c r="J189"/>
  <c r="J193"/>
  <c r="J197"/>
  <c r="J201"/>
  <c r="J205"/>
  <c r="J209"/>
  <c r="J213"/>
  <c r="J217"/>
  <c r="J221"/>
  <c r="J225"/>
  <c r="J292"/>
  <c r="J296"/>
  <c r="J300"/>
  <c r="J304"/>
  <c r="J308"/>
  <c r="J312"/>
  <c r="J316"/>
  <c r="J320"/>
  <c r="J324"/>
  <c r="J328"/>
  <c r="J332"/>
  <c r="J336"/>
  <c r="J340"/>
  <c r="J344"/>
  <c r="J348"/>
  <c r="J352"/>
  <c r="J424"/>
  <c r="J434"/>
  <c r="J450"/>
  <c r="J474"/>
  <c r="J860"/>
  <c r="J868"/>
  <c r="J876"/>
  <c r="J884"/>
  <c r="J892"/>
  <c r="J900"/>
  <c r="J908"/>
  <c r="J916"/>
  <c r="J924"/>
  <c r="J932"/>
  <c r="J940"/>
  <c r="J948"/>
  <c r="J956"/>
  <c r="J964"/>
  <c r="J972"/>
  <c r="J980"/>
  <c r="J988"/>
  <c r="J996"/>
  <c r="J40" i="6"/>
  <c r="J32"/>
  <c r="J67"/>
  <c r="J10"/>
  <c r="J16"/>
  <c r="J52"/>
  <c r="J60"/>
  <c r="J44"/>
  <c r="J68"/>
  <c r="J8"/>
  <c r="J64"/>
  <c r="J12"/>
  <c r="J24"/>
  <c r="J36"/>
  <c r="J53"/>
  <c r="J65"/>
  <c r="J71"/>
  <c r="J107"/>
  <c r="J123"/>
  <c r="J131"/>
  <c r="J203"/>
  <c r="J210"/>
  <c r="J231"/>
  <c r="J238"/>
  <c r="J246"/>
  <c r="J267"/>
  <c r="J274"/>
  <c r="J282"/>
  <c r="J347"/>
  <c r="J355"/>
  <c r="J17"/>
  <c r="J29"/>
  <c r="J41"/>
  <c r="J99"/>
  <c r="J106"/>
  <c r="J114"/>
  <c r="J122"/>
  <c r="J174"/>
  <c r="J202"/>
  <c r="J295"/>
  <c r="J302"/>
  <c r="J323"/>
  <c r="J91"/>
  <c r="J159"/>
  <c r="J195"/>
  <c r="J223"/>
  <c r="J259"/>
  <c r="J287"/>
  <c r="J315"/>
  <c r="J360"/>
  <c r="J692"/>
  <c r="J45"/>
  <c r="J57"/>
  <c r="J75"/>
  <c r="J82"/>
  <c r="J90"/>
  <c r="J142"/>
  <c r="J187"/>
  <c r="J214"/>
  <c r="J235"/>
  <c r="J654"/>
  <c r="J21"/>
  <c r="J33"/>
  <c r="J50"/>
  <c r="J127"/>
  <c r="J171"/>
  <c r="J206"/>
  <c r="J242"/>
  <c r="J250"/>
  <c r="J263"/>
  <c r="J270"/>
  <c r="J278"/>
  <c r="J306"/>
  <c r="J358"/>
  <c r="J49"/>
  <c r="J61"/>
  <c r="J110"/>
  <c r="J170"/>
  <c r="J178"/>
  <c r="J186"/>
  <c r="J199"/>
  <c r="J299"/>
  <c r="J319"/>
  <c r="J327"/>
  <c r="J816"/>
  <c r="J5"/>
  <c r="J9"/>
  <c r="J95"/>
  <c r="J139"/>
  <c r="J155"/>
  <c r="J163"/>
  <c r="J227"/>
  <c r="J291"/>
  <c r="J590"/>
  <c r="J709"/>
  <c r="J4"/>
  <c r="J13"/>
  <c r="J25"/>
  <c r="J37"/>
  <c r="J78"/>
  <c r="J138"/>
  <c r="J146"/>
  <c r="J154"/>
  <c r="J191"/>
  <c r="J218"/>
  <c r="J255"/>
  <c r="J162" i="5"/>
  <c r="J229"/>
  <c r="J284"/>
  <c r="J296"/>
  <c r="J351"/>
  <c r="J110"/>
  <c r="J900"/>
  <c r="J261"/>
  <c r="J316"/>
  <c r="J69"/>
  <c r="J124"/>
  <c r="J136"/>
  <c r="J191"/>
  <c r="J258"/>
  <c r="J325"/>
  <c r="J380"/>
  <c r="J392"/>
  <c r="J127"/>
  <c r="J328"/>
  <c r="J165"/>
  <c r="J220"/>
  <c r="J232"/>
  <c r="J287"/>
  <c r="J354"/>
  <c r="J156"/>
  <c r="J168"/>
  <c r="J223"/>
  <c r="J290"/>
  <c r="J357"/>
  <c r="J423"/>
  <c r="J60"/>
  <c r="J72"/>
  <c r="J194"/>
  <c r="J383"/>
  <c r="J130"/>
  <c r="J197"/>
  <c r="J252"/>
  <c r="J264"/>
  <c r="J319"/>
  <c r="J386"/>
  <c r="J407"/>
  <c r="J489"/>
  <c r="J17"/>
  <c r="J37"/>
  <c r="J92"/>
  <c r="J104"/>
  <c r="J159"/>
  <c r="J226"/>
  <c r="J293"/>
  <c r="J348"/>
  <c r="J360"/>
  <c r="J433"/>
  <c r="J66"/>
  <c r="J133"/>
  <c r="J188"/>
  <c r="J200"/>
  <c r="J255"/>
  <c r="J322"/>
  <c r="J940"/>
  <c r="J948"/>
  <c r="J7"/>
  <c r="J22"/>
  <c r="J25"/>
  <c r="J45"/>
  <c r="J54"/>
  <c r="J57"/>
  <c r="J77"/>
  <c r="J86"/>
  <c r="J89"/>
  <c r="J109"/>
  <c r="J118"/>
  <c r="J121"/>
  <c r="J141"/>
  <c r="J150"/>
  <c r="J153"/>
  <c r="J173"/>
  <c r="J182"/>
  <c r="J185"/>
  <c r="J205"/>
  <c r="J214"/>
  <c r="J217"/>
  <c r="J237"/>
  <c r="J246"/>
  <c r="J249"/>
  <c r="J269"/>
  <c r="J278"/>
  <c r="J281"/>
  <c r="J301"/>
  <c r="J310"/>
  <c r="J313"/>
  <c r="J333"/>
  <c r="J342"/>
  <c r="J345"/>
  <c r="J365"/>
  <c r="J374"/>
  <c r="J377"/>
  <c r="J397"/>
  <c r="J413"/>
  <c r="J429"/>
  <c r="J623"/>
  <c r="J988"/>
  <c r="J10"/>
  <c r="J13"/>
  <c r="J16"/>
  <c r="J19"/>
  <c r="J27"/>
  <c r="J36"/>
  <c r="J42"/>
  <c r="J48"/>
  <c r="J51"/>
  <c r="J59"/>
  <c r="J68"/>
  <c r="J74"/>
  <c r="J80"/>
  <c r="J83"/>
  <c r="J91"/>
  <c r="J100"/>
  <c r="J106"/>
  <c r="J112"/>
  <c r="J115"/>
  <c r="J123"/>
  <c r="J132"/>
  <c r="J138"/>
  <c r="J144"/>
  <c r="J147"/>
  <c r="J155"/>
  <c r="J164"/>
  <c r="J170"/>
  <c r="J176"/>
  <c r="J179"/>
  <c r="J187"/>
  <c r="J196"/>
  <c r="J202"/>
  <c r="J208"/>
  <c r="J211"/>
  <c r="J219"/>
  <c r="J228"/>
  <c r="J234"/>
  <c r="J240"/>
  <c r="J243"/>
  <c r="J251"/>
  <c r="J260"/>
  <c r="J266"/>
  <c r="J272"/>
  <c r="J275"/>
  <c r="J283"/>
  <c r="J292"/>
  <c r="J298"/>
  <c r="J304"/>
  <c r="J307"/>
  <c r="J315"/>
  <c r="J324"/>
  <c r="J330"/>
  <c r="J336"/>
  <c r="J339"/>
  <c r="J347"/>
  <c r="J356"/>
  <c r="J362"/>
  <c r="J368"/>
  <c r="J371"/>
  <c r="J379"/>
  <c r="J388"/>
  <c r="J394"/>
  <c r="J400"/>
  <c r="J403"/>
  <c r="J419"/>
  <c r="J435"/>
  <c r="J627"/>
  <c r="J651"/>
  <c r="J676"/>
  <c r="J932"/>
  <c r="J972"/>
  <c r="J980"/>
  <c r="J4"/>
  <c r="J30"/>
  <c r="J33"/>
  <c r="J39"/>
  <c r="J62"/>
  <c r="J65"/>
  <c r="J71"/>
  <c r="J94"/>
  <c r="J97"/>
  <c r="J103"/>
  <c r="J126"/>
  <c r="J129"/>
  <c r="J135"/>
  <c r="J158"/>
  <c r="J161"/>
  <c r="J167"/>
  <c r="J190"/>
  <c r="J193"/>
  <c r="J199"/>
  <c r="J222"/>
  <c r="J225"/>
  <c r="J231"/>
  <c r="J254"/>
  <c r="J257"/>
  <c r="J263"/>
  <c r="J286"/>
  <c r="J289"/>
  <c r="J295"/>
  <c r="J318"/>
  <c r="J321"/>
  <c r="J327"/>
  <c r="J350"/>
  <c r="J353"/>
  <c r="J359"/>
  <c r="J382"/>
  <c r="J385"/>
  <c r="J391"/>
  <c r="J409"/>
  <c r="J425"/>
  <c r="J892"/>
  <c r="J18"/>
  <c r="J24"/>
  <c r="J47"/>
  <c r="J50"/>
  <c r="J53"/>
  <c r="J56"/>
  <c r="J76"/>
  <c r="J82"/>
  <c r="J85"/>
  <c r="J88"/>
  <c r="J108"/>
  <c r="J111"/>
  <c r="J114"/>
  <c r="J117"/>
  <c r="J120"/>
  <c r="J140"/>
  <c r="J143"/>
  <c r="J146"/>
  <c r="J149"/>
  <c r="J152"/>
  <c r="J172"/>
  <c r="J175"/>
  <c r="J178"/>
  <c r="J181"/>
  <c r="J184"/>
  <c r="J204"/>
  <c r="J207"/>
  <c r="J210"/>
  <c r="J213"/>
  <c r="J216"/>
  <c r="J236"/>
  <c r="J239"/>
  <c r="J242"/>
  <c r="J245"/>
  <c r="J248"/>
  <c r="J268"/>
  <c r="J271"/>
  <c r="J274"/>
  <c r="J277"/>
  <c r="J280"/>
  <c r="J300"/>
  <c r="J303"/>
  <c r="J306"/>
  <c r="J309"/>
  <c r="J312"/>
  <c r="J332"/>
  <c r="J335"/>
  <c r="J338"/>
  <c r="J341"/>
  <c r="J344"/>
  <c r="J364"/>
  <c r="J367"/>
  <c r="J370"/>
  <c r="J373"/>
  <c r="J376"/>
  <c r="J396"/>
  <c r="J399"/>
  <c r="J415"/>
  <c r="J431"/>
  <c r="J441"/>
  <c r="J445"/>
  <c r="J457"/>
  <c r="J461"/>
  <c r="J473"/>
  <c r="J477"/>
  <c r="J668"/>
  <c r="J964"/>
  <c r="J9"/>
  <c r="J21"/>
  <c r="J44"/>
  <c r="J79"/>
  <c r="J3"/>
  <c r="J6"/>
  <c r="J12"/>
  <c r="J15"/>
  <c r="J29"/>
  <c r="J38"/>
  <c r="J41"/>
  <c r="J61"/>
  <c r="J70"/>
  <c r="J73"/>
  <c r="J93"/>
  <c r="J102"/>
  <c r="J105"/>
  <c r="J125"/>
  <c r="J134"/>
  <c r="J137"/>
  <c r="J157"/>
  <c r="J166"/>
  <c r="J169"/>
  <c r="J189"/>
  <c r="J198"/>
  <c r="J201"/>
  <c r="J221"/>
  <c r="J230"/>
  <c r="J233"/>
  <c r="J253"/>
  <c r="J262"/>
  <c r="J265"/>
  <c r="J285"/>
  <c r="J294"/>
  <c r="J297"/>
  <c r="J317"/>
  <c r="J326"/>
  <c r="J329"/>
  <c r="J349"/>
  <c r="J358"/>
  <c r="J361"/>
  <c r="J381"/>
  <c r="J390"/>
  <c r="J393"/>
  <c r="J405"/>
  <c r="J421"/>
  <c r="J437"/>
  <c r="J449"/>
  <c r="J453"/>
  <c r="J465"/>
  <c r="J469"/>
  <c r="J481"/>
  <c r="J485"/>
  <c r="J631"/>
  <c r="J635"/>
  <c r="J639"/>
  <c r="J924"/>
  <c r="J996"/>
  <c r="J20"/>
  <c r="J26"/>
  <c r="J32"/>
  <c r="J35"/>
  <c r="J43"/>
  <c r="J52"/>
  <c r="J58"/>
  <c r="J64"/>
  <c r="J67"/>
  <c r="J75"/>
  <c r="J84"/>
  <c r="J90"/>
  <c r="J96"/>
  <c r="J99"/>
  <c r="J107"/>
  <c r="J116"/>
  <c r="J122"/>
  <c r="J128"/>
  <c r="J131"/>
  <c r="J139"/>
  <c r="J148"/>
  <c r="J154"/>
  <c r="J160"/>
  <c r="J163"/>
  <c r="J171"/>
  <c r="J180"/>
  <c r="J186"/>
  <c r="J192"/>
  <c r="J195"/>
  <c r="J203"/>
  <c r="J212"/>
  <c r="J218"/>
  <c r="J224"/>
  <c r="J227"/>
  <c r="J235"/>
  <c r="J244"/>
  <c r="J250"/>
  <c r="J256"/>
  <c r="J259"/>
  <c r="J267"/>
  <c r="J276"/>
  <c r="J282"/>
  <c r="J288"/>
  <c r="J291"/>
  <c r="J299"/>
  <c r="J308"/>
  <c r="J314"/>
  <c r="J320"/>
  <c r="J323"/>
  <c r="J331"/>
  <c r="J340"/>
  <c r="J346"/>
  <c r="J352"/>
  <c r="J355"/>
  <c r="J363"/>
  <c r="J372"/>
  <c r="J378"/>
  <c r="J384"/>
  <c r="J387"/>
  <c r="J395"/>
  <c r="J411"/>
  <c r="J427"/>
  <c r="J643"/>
  <c r="J654"/>
  <c r="J908"/>
  <c r="J916"/>
  <c r="J1000"/>
  <c r="J5"/>
  <c r="J8"/>
  <c r="J11"/>
  <c r="J23"/>
  <c r="J46"/>
  <c r="J49"/>
  <c r="J55"/>
  <c r="J78"/>
  <c r="J81"/>
  <c r="J87"/>
  <c r="J113"/>
  <c r="J119"/>
  <c r="J142"/>
  <c r="J145"/>
  <c r="J151"/>
  <c r="J174"/>
  <c r="J177"/>
  <c r="J183"/>
  <c r="J206"/>
  <c r="J209"/>
  <c r="J215"/>
  <c r="J238"/>
  <c r="J241"/>
  <c r="J247"/>
  <c r="J270"/>
  <c r="J273"/>
  <c r="J279"/>
  <c r="J302"/>
  <c r="J305"/>
  <c r="J311"/>
  <c r="J334"/>
  <c r="J337"/>
  <c r="J343"/>
  <c r="J366"/>
  <c r="J369"/>
  <c r="J375"/>
  <c r="J398"/>
  <c r="J401"/>
  <c r="J404"/>
  <c r="J417"/>
  <c r="J619"/>
  <c r="J647"/>
  <c r="J956"/>
  <c r="J177" i="9"/>
  <c r="J210"/>
  <c r="J290"/>
  <c r="J338"/>
  <c r="J386"/>
  <c r="J477"/>
  <c r="J546"/>
  <c r="J602"/>
  <c r="J688"/>
  <c r="J203"/>
  <c r="J208"/>
  <c r="J213"/>
  <c r="J235"/>
  <c r="J240"/>
  <c r="J245"/>
  <c r="J267"/>
  <c r="J272"/>
  <c r="J279"/>
  <c r="J288"/>
  <c r="J295"/>
  <c r="J304"/>
  <c r="J311"/>
  <c r="J320"/>
  <c r="J327"/>
  <c r="J336"/>
  <c r="J343"/>
  <c r="J352"/>
  <c r="J359"/>
  <c r="J368"/>
  <c r="J375"/>
  <c r="J384"/>
  <c r="J391"/>
  <c r="J400"/>
  <c r="J407"/>
  <c r="J416"/>
  <c r="J457"/>
  <c r="J479"/>
  <c r="J489"/>
  <c r="J511"/>
  <c r="J519"/>
  <c r="J527"/>
  <c r="J535"/>
  <c r="J543"/>
  <c r="J551"/>
  <c r="J559"/>
  <c r="J567"/>
  <c r="J575"/>
  <c r="J583"/>
  <c r="J591"/>
  <c r="J599"/>
  <c r="J607"/>
  <c r="J615"/>
  <c r="J623"/>
  <c r="J631"/>
  <c r="J247"/>
  <c r="J329"/>
  <c r="J354"/>
  <c r="J393"/>
  <c r="J499"/>
  <c r="J570"/>
  <c r="J664"/>
  <c r="J6"/>
  <c r="J10"/>
  <c r="J14"/>
  <c r="J18"/>
  <c r="J22"/>
  <c r="J26"/>
  <c r="J30"/>
  <c r="J34"/>
  <c r="J38"/>
  <c r="J42"/>
  <c r="J46"/>
  <c r="J50"/>
  <c r="J54"/>
  <c r="J58"/>
  <c r="J62"/>
  <c r="J66"/>
  <c r="J70"/>
  <c r="J74"/>
  <c r="J78"/>
  <c r="J82"/>
  <c r="J86"/>
  <c r="J90"/>
  <c r="J94"/>
  <c r="J98"/>
  <c r="J102"/>
  <c r="J106"/>
  <c r="J110"/>
  <c r="J114"/>
  <c r="J118"/>
  <c r="J122"/>
  <c r="J126"/>
  <c r="J130"/>
  <c r="J134"/>
  <c r="J138"/>
  <c r="J142"/>
  <c r="J146"/>
  <c r="J150"/>
  <c r="J153"/>
  <c r="J159"/>
  <c r="J167"/>
  <c r="J175"/>
  <c r="J183"/>
  <c r="J191"/>
  <c r="J196"/>
  <c r="J201"/>
  <c r="J218"/>
  <c r="J223"/>
  <c r="J228"/>
  <c r="J233"/>
  <c r="J250"/>
  <c r="J255"/>
  <c r="J260"/>
  <c r="J265"/>
  <c r="J277"/>
  <c r="J286"/>
  <c r="J293"/>
  <c r="J302"/>
  <c r="J309"/>
  <c r="J318"/>
  <c r="J325"/>
  <c r="J334"/>
  <c r="J341"/>
  <c r="J350"/>
  <c r="J357"/>
  <c r="J366"/>
  <c r="J373"/>
  <c r="J382"/>
  <c r="J389"/>
  <c r="J398"/>
  <c r="J405"/>
  <c r="J414"/>
  <c r="J423"/>
  <c r="J425"/>
  <c r="J427"/>
  <c r="J429"/>
  <c r="J431"/>
  <c r="J433"/>
  <c r="J435"/>
  <c r="J437"/>
  <c r="J439"/>
  <c r="J441"/>
  <c r="J443"/>
  <c r="J445"/>
  <c r="J459"/>
  <c r="J469"/>
  <c r="J491"/>
  <c r="J501"/>
  <c r="J604"/>
  <c r="J612"/>
  <c r="J620"/>
  <c r="J628"/>
  <c r="J636"/>
  <c r="J225"/>
  <c r="J281"/>
  <c r="J313"/>
  <c r="J418"/>
  <c r="J554"/>
  <c r="J586"/>
  <c r="J626"/>
  <c r="J211"/>
  <c r="J216"/>
  <c r="J221"/>
  <c r="J243"/>
  <c r="J248"/>
  <c r="J253"/>
  <c r="J275"/>
  <c r="J284"/>
  <c r="J291"/>
  <c r="J300"/>
  <c r="J307"/>
  <c r="J316"/>
  <c r="J323"/>
  <c r="J332"/>
  <c r="J339"/>
  <c r="J348"/>
  <c r="J355"/>
  <c r="J364"/>
  <c r="J371"/>
  <c r="J380"/>
  <c r="J387"/>
  <c r="J396"/>
  <c r="J403"/>
  <c r="J412"/>
  <c r="J419"/>
  <c r="J421"/>
  <c r="J447"/>
  <c r="J449"/>
  <c r="J471"/>
  <c r="J481"/>
  <c r="J503"/>
  <c r="J513"/>
  <c r="J521"/>
  <c r="J529"/>
  <c r="J537"/>
  <c r="J545"/>
  <c r="J553"/>
  <c r="J561"/>
  <c r="J569"/>
  <c r="J577"/>
  <c r="J585"/>
  <c r="J593"/>
  <c r="J601"/>
  <c r="J609"/>
  <c r="J617"/>
  <c r="J625"/>
  <c r="J633"/>
  <c r="J220"/>
  <c r="J252"/>
  <c r="J297"/>
  <c r="J370"/>
  <c r="J402"/>
  <c r="J562"/>
  <c r="J610"/>
  <c r="J672"/>
  <c r="J3"/>
  <c r="J7"/>
  <c r="J11"/>
  <c r="J15"/>
  <c r="J19"/>
  <c r="J23"/>
  <c r="J27"/>
  <c r="J31"/>
  <c r="J35"/>
  <c r="J39"/>
  <c r="J43"/>
  <c r="J47"/>
  <c r="J51"/>
  <c r="J55"/>
  <c r="J59"/>
  <c r="J63"/>
  <c r="J67"/>
  <c r="J71"/>
  <c r="J75"/>
  <c r="J79"/>
  <c r="J83"/>
  <c r="J87"/>
  <c r="J91"/>
  <c r="J95"/>
  <c r="J99"/>
  <c r="J103"/>
  <c r="J107"/>
  <c r="J111"/>
  <c r="J115"/>
  <c r="J119"/>
  <c r="J123"/>
  <c r="J127"/>
  <c r="J131"/>
  <c r="J135"/>
  <c r="J139"/>
  <c r="J143"/>
  <c r="J147"/>
  <c r="J151"/>
  <c r="J154"/>
  <c r="J157"/>
  <c r="J165"/>
  <c r="J173"/>
  <c r="J181"/>
  <c r="J189"/>
  <c r="J194"/>
  <c r="J199"/>
  <c r="J204"/>
  <c r="J209"/>
  <c r="J226"/>
  <c r="J231"/>
  <c r="J236"/>
  <c r="J241"/>
  <c r="J258"/>
  <c r="J263"/>
  <c r="J268"/>
  <c r="J273"/>
  <c r="J282"/>
  <c r="J289"/>
  <c r="J298"/>
  <c r="J305"/>
  <c r="J314"/>
  <c r="J321"/>
  <c r="J330"/>
  <c r="J337"/>
  <c r="J346"/>
  <c r="J353"/>
  <c r="J362"/>
  <c r="J369"/>
  <c r="J378"/>
  <c r="J385"/>
  <c r="J394"/>
  <c r="J401"/>
  <c r="J417"/>
  <c r="J451"/>
  <c r="J461"/>
  <c r="J483"/>
  <c r="J493"/>
  <c r="J550"/>
  <c r="J558"/>
  <c r="J566"/>
  <c r="J574"/>
  <c r="J582"/>
  <c r="J590"/>
  <c r="J598"/>
  <c r="J606"/>
  <c r="J614"/>
  <c r="J622"/>
  <c r="J630"/>
  <c r="J1002"/>
  <c r="J998"/>
  <c r="J994"/>
  <c r="J990"/>
  <c r="J986"/>
  <c r="J982"/>
  <c r="J978"/>
  <c r="J974"/>
  <c r="J970"/>
  <c r="J966"/>
  <c r="J962"/>
  <c r="J958"/>
  <c r="J954"/>
  <c r="J950"/>
  <c r="J946"/>
  <c r="J942"/>
  <c r="J938"/>
  <c r="J934"/>
  <c r="J930"/>
  <c r="J926"/>
  <c r="J922"/>
  <c r="J918"/>
  <c r="J914"/>
  <c r="J910"/>
  <c r="J906"/>
  <c r="J902"/>
  <c r="J898"/>
  <c r="J894"/>
  <c r="J890"/>
  <c r="J886"/>
  <c r="J882"/>
  <c r="J878"/>
  <c r="J874"/>
  <c r="J870"/>
  <c r="J866"/>
  <c r="J862"/>
  <c r="J858"/>
  <c r="J854"/>
  <c r="J850"/>
  <c r="J846"/>
  <c r="J842"/>
  <c r="J838"/>
  <c r="J834"/>
  <c r="J830"/>
  <c r="J826"/>
  <c r="J822"/>
  <c r="J818"/>
  <c r="J814"/>
  <c r="J810"/>
  <c r="J806"/>
  <c r="J802"/>
  <c r="J798"/>
  <c r="J794"/>
  <c r="J790"/>
  <c r="J786"/>
  <c r="J782"/>
  <c r="J778"/>
  <c r="J774"/>
  <c r="J770"/>
  <c r="J766"/>
  <c r="J762"/>
  <c r="J758"/>
  <c r="J754"/>
  <c r="J750"/>
  <c r="J746"/>
  <c r="J742"/>
  <c r="J738"/>
  <c r="J734"/>
  <c r="J730"/>
  <c r="J726"/>
  <c r="J722"/>
  <c r="J718"/>
  <c r="J714"/>
  <c r="J710"/>
  <c r="J706"/>
  <c r="J702"/>
  <c r="J698"/>
  <c r="J694"/>
  <c r="J690"/>
  <c r="J999"/>
  <c r="J995"/>
  <c r="J991"/>
  <c r="J987"/>
  <c r="J983"/>
  <c r="J979"/>
  <c r="J975"/>
  <c r="J971"/>
  <c r="J967"/>
  <c r="J963"/>
  <c r="J959"/>
  <c r="J955"/>
  <c r="J951"/>
  <c r="J947"/>
  <c r="J943"/>
  <c r="J939"/>
  <c r="J935"/>
  <c r="J931"/>
  <c r="J927"/>
  <c r="J923"/>
  <c r="J919"/>
  <c r="J915"/>
  <c r="J911"/>
  <c r="J907"/>
  <c r="J903"/>
  <c r="J899"/>
  <c r="J895"/>
  <c r="J891"/>
  <c r="J887"/>
  <c r="J883"/>
  <c r="J879"/>
  <c r="J875"/>
  <c r="J871"/>
  <c r="J867"/>
  <c r="J863"/>
  <c r="J859"/>
  <c r="J855"/>
  <c r="J851"/>
  <c r="J847"/>
  <c r="J843"/>
  <c r="J839"/>
  <c r="J835"/>
  <c r="J831"/>
  <c r="J827"/>
  <c r="J823"/>
  <c r="J819"/>
  <c r="J815"/>
  <c r="J811"/>
  <c r="J807"/>
  <c r="J803"/>
  <c r="J799"/>
  <c r="J795"/>
  <c r="J791"/>
  <c r="J787"/>
  <c r="J783"/>
  <c r="J779"/>
  <c r="J775"/>
  <c r="J771"/>
  <c r="J767"/>
  <c r="J763"/>
  <c r="J759"/>
  <c r="J755"/>
  <c r="J751"/>
  <c r="J747"/>
  <c r="J743"/>
  <c r="J739"/>
  <c r="J735"/>
  <c r="J731"/>
  <c r="J727"/>
  <c r="J723"/>
  <c r="J719"/>
  <c r="J715"/>
  <c r="J711"/>
  <c r="J707"/>
  <c r="J703"/>
  <c r="J699"/>
  <c r="J695"/>
  <c r="J691"/>
  <c r="J687"/>
  <c r="J683"/>
  <c r="J679"/>
  <c r="J675"/>
  <c r="J671"/>
  <c r="J667"/>
  <c r="J663"/>
  <c r="J678"/>
  <c r="J654"/>
  <c r="J637"/>
  <c r="J1001"/>
  <c r="J993"/>
  <c r="J985"/>
  <c r="J977"/>
  <c r="J969"/>
  <c r="J961"/>
  <c r="J953"/>
  <c r="J945"/>
  <c r="J937"/>
  <c r="J929"/>
  <c r="J921"/>
  <c r="J913"/>
  <c r="J905"/>
  <c r="J897"/>
  <c r="J889"/>
  <c r="J881"/>
  <c r="J873"/>
  <c r="J865"/>
  <c r="J857"/>
  <c r="J849"/>
  <c r="J841"/>
  <c r="J833"/>
  <c r="J825"/>
  <c r="J817"/>
  <c r="J809"/>
  <c r="J801"/>
  <c r="J793"/>
  <c r="J785"/>
  <c r="J777"/>
  <c r="J769"/>
  <c r="J761"/>
  <c r="J753"/>
  <c r="J745"/>
  <c r="J737"/>
  <c r="J729"/>
  <c r="J721"/>
  <c r="J713"/>
  <c r="J705"/>
  <c r="J697"/>
  <c r="J689"/>
  <c r="J676"/>
  <c r="J674"/>
  <c r="J656"/>
  <c r="J649"/>
  <c r="J647"/>
  <c r="J685"/>
  <c r="J670"/>
  <c r="J658"/>
  <c r="J642"/>
  <c r="J596"/>
  <c r="J592"/>
  <c r="J588"/>
  <c r="J584"/>
  <c r="J580"/>
  <c r="J576"/>
  <c r="J572"/>
  <c r="J568"/>
  <c r="J564"/>
  <c r="J560"/>
  <c r="J556"/>
  <c r="J552"/>
  <c r="J548"/>
  <c r="J544"/>
  <c r="J540"/>
  <c r="J536"/>
  <c r="J532"/>
  <c r="J528"/>
  <c r="J524"/>
  <c r="J520"/>
  <c r="J516"/>
  <c r="J512"/>
  <c r="J508"/>
  <c r="J504"/>
  <c r="J500"/>
  <c r="J496"/>
  <c r="J492"/>
  <c r="J488"/>
  <c r="J484"/>
  <c r="J480"/>
  <c r="J476"/>
  <c r="J472"/>
  <c r="J468"/>
  <c r="J464"/>
  <c r="J460"/>
  <c r="J456"/>
  <c r="J452"/>
  <c r="J448"/>
  <c r="J444"/>
  <c r="J440"/>
  <c r="J436"/>
  <c r="J432"/>
  <c r="J428"/>
  <c r="J424"/>
  <c r="J420"/>
  <c r="J996"/>
  <c r="J988"/>
  <c r="J980"/>
  <c r="J972"/>
  <c r="J964"/>
  <c r="J956"/>
  <c r="J948"/>
  <c r="J940"/>
  <c r="J932"/>
  <c r="J924"/>
  <c r="J916"/>
  <c r="J908"/>
  <c r="J900"/>
  <c r="J892"/>
  <c r="J884"/>
  <c r="J876"/>
  <c r="J868"/>
  <c r="J860"/>
  <c r="J852"/>
  <c r="J844"/>
  <c r="J836"/>
  <c r="J828"/>
  <c r="J820"/>
  <c r="J812"/>
  <c r="J804"/>
  <c r="J796"/>
  <c r="J788"/>
  <c r="J780"/>
  <c r="J772"/>
  <c r="J764"/>
  <c r="J756"/>
  <c r="J748"/>
  <c r="J740"/>
  <c r="J732"/>
  <c r="J724"/>
  <c r="J716"/>
  <c r="J708"/>
  <c r="J700"/>
  <c r="J692"/>
  <c r="J681"/>
  <c r="J668"/>
  <c r="J666"/>
  <c r="J660"/>
  <c r="J653"/>
  <c r="J651"/>
  <c r="J644"/>
  <c r="J639"/>
  <c r="J677"/>
  <c r="J662"/>
  <c r="J646"/>
  <c r="J641"/>
  <c r="J997"/>
  <c r="J989"/>
  <c r="J981"/>
  <c r="J973"/>
  <c r="J965"/>
  <c r="J957"/>
  <c r="J949"/>
  <c r="J941"/>
  <c r="J933"/>
  <c r="J925"/>
  <c r="J917"/>
  <c r="J909"/>
  <c r="J901"/>
  <c r="J893"/>
  <c r="J885"/>
  <c r="J877"/>
  <c r="J869"/>
  <c r="J861"/>
  <c r="J853"/>
  <c r="J845"/>
  <c r="J837"/>
  <c r="J829"/>
  <c r="J821"/>
  <c r="J813"/>
  <c r="J805"/>
  <c r="J797"/>
  <c r="J789"/>
  <c r="J781"/>
  <c r="J773"/>
  <c r="J765"/>
  <c r="J757"/>
  <c r="J749"/>
  <c r="J741"/>
  <c r="J733"/>
  <c r="J725"/>
  <c r="J717"/>
  <c r="J709"/>
  <c r="J701"/>
  <c r="J693"/>
  <c r="J673"/>
  <c r="J657"/>
  <c r="J655"/>
  <c r="J648"/>
  <c r="J686"/>
  <c r="J669"/>
  <c r="J650"/>
  <c r="J638"/>
  <c r="J542"/>
  <c r="J538"/>
  <c r="J534"/>
  <c r="J530"/>
  <c r="J526"/>
  <c r="J522"/>
  <c r="J518"/>
  <c r="J514"/>
  <c r="J510"/>
  <c r="J506"/>
  <c r="J502"/>
  <c r="J498"/>
  <c r="J494"/>
  <c r="J490"/>
  <c r="J486"/>
  <c r="J482"/>
  <c r="J478"/>
  <c r="J474"/>
  <c r="J470"/>
  <c r="J466"/>
  <c r="J462"/>
  <c r="J458"/>
  <c r="J454"/>
  <c r="J450"/>
  <c r="J446"/>
  <c r="J442"/>
  <c r="J438"/>
  <c r="J434"/>
  <c r="J430"/>
  <c r="J426"/>
  <c r="J1000"/>
  <c r="J992"/>
  <c r="J984"/>
  <c r="J976"/>
  <c r="J968"/>
  <c r="J960"/>
  <c r="J952"/>
  <c r="J944"/>
  <c r="J936"/>
  <c r="J928"/>
  <c r="J920"/>
  <c r="J912"/>
  <c r="J904"/>
  <c r="J896"/>
  <c r="J888"/>
  <c r="J880"/>
  <c r="J872"/>
  <c r="J864"/>
  <c r="J856"/>
  <c r="J848"/>
  <c r="J840"/>
  <c r="J832"/>
  <c r="J824"/>
  <c r="J816"/>
  <c r="J808"/>
  <c r="J800"/>
  <c r="J792"/>
  <c r="J784"/>
  <c r="J776"/>
  <c r="J768"/>
  <c r="J760"/>
  <c r="J752"/>
  <c r="J744"/>
  <c r="J736"/>
  <c r="J728"/>
  <c r="J720"/>
  <c r="J712"/>
  <c r="J704"/>
  <c r="J696"/>
  <c r="J684"/>
  <c r="J682"/>
  <c r="J665"/>
  <c r="J661"/>
  <c r="J659"/>
  <c r="J652"/>
  <c r="J645"/>
  <c r="J643"/>
  <c r="J640"/>
  <c r="J193"/>
  <c r="J257"/>
  <c r="J322"/>
  <c r="J377"/>
  <c r="J594"/>
  <c r="J634"/>
  <c r="J192"/>
  <c r="J197"/>
  <c r="J219"/>
  <c r="J224"/>
  <c r="J229"/>
  <c r="J251"/>
  <c r="J256"/>
  <c r="J261"/>
  <c r="J280"/>
  <c r="J287"/>
  <c r="J296"/>
  <c r="J303"/>
  <c r="J312"/>
  <c r="J319"/>
  <c r="J328"/>
  <c r="J335"/>
  <c r="J344"/>
  <c r="J351"/>
  <c r="J360"/>
  <c r="J367"/>
  <c r="J376"/>
  <c r="J383"/>
  <c r="J392"/>
  <c r="J399"/>
  <c r="J408"/>
  <c r="J415"/>
  <c r="J463"/>
  <c r="J473"/>
  <c r="J495"/>
  <c r="J505"/>
  <c r="J515"/>
  <c r="J523"/>
  <c r="J531"/>
  <c r="J539"/>
  <c r="J547"/>
  <c r="J555"/>
  <c r="J563"/>
  <c r="J571"/>
  <c r="J579"/>
  <c r="J587"/>
  <c r="J595"/>
  <c r="J603"/>
  <c r="J611"/>
  <c r="J619"/>
  <c r="J627"/>
  <c r="J635"/>
  <c r="J185"/>
  <c r="J215"/>
  <c r="J274"/>
  <c r="J306"/>
  <c r="J345"/>
  <c r="J409"/>
  <c r="J467"/>
  <c r="J578"/>
  <c r="J618"/>
  <c r="J4"/>
  <c r="J8"/>
  <c r="J12"/>
  <c r="J16"/>
  <c r="J20"/>
  <c r="J24"/>
  <c r="J28"/>
  <c r="J32"/>
  <c r="J36"/>
  <c r="J40"/>
  <c r="J44"/>
  <c r="J48"/>
  <c r="J52"/>
  <c r="J56"/>
  <c r="J60"/>
  <c r="J64"/>
  <c r="J68"/>
  <c r="J72"/>
  <c r="J76"/>
  <c r="J80"/>
  <c r="J84"/>
  <c r="J88"/>
  <c r="J92"/>
  <c r="J96"/>
  <c r="J100"/>
  <c r="J104"/>
  <c r="J108"/>
  <c r="J112"/>
  <c r="J116"/>
  <c r="J120"/>
  <c r="J124"/>
  <c r="J128"/>
  <c r="J132"/>
  <c r="J136"/>
  <c r="J140"/>
  <c r="J144"/>
  <c r="J148"/>
  <c r="J155"/>
  <c r="J163"/>
  <c r="J171"/>
  <c r="J179"/>
  <c r="J187"/>
  <c r="J202"/>
  <c r="J207"/>
  <c r="J212"/>
  <c r="J217"/>
  <c r="J234"/>
  <c r="J239"/>
  <c r="J244"/>
  <c r="J249"/>
  <c r="J266"/>
  <c r="J271"/>
  <c r="J278"/>
  <c r="J285"/>
  <c r="J294"/>
  <c r="J301"/>
  <c r="J310"/>
  <c r="J317"/>
  <c r="J326"/>
  <c r="J333"/>
  <c r="J342"/>
  <c r="J349"/>
  <c r="J358"/>
  <c r="J365"/>
  <c r="J374"/>
  <c r="J381"/>
  <c r="J390"/>
  <c r="J397"/>
  <c r="J406"/>
  <c r="J413"/>
  <c r="J453"/>
  <c r="J475"/>
  <c r="J485"/>
  <c r="J507"/>
  <c r="J600"/>
  <c r="J608"/>
  <c r="J616"/>
  <c r="J624"/>
  <c r="J632"/>
  <c r="J242"/>
  <c r="J361"/>
  <c r="J509"/>
  <c r="J680"/>
  <c r="J195"/>
  <c r="J200"/>
  <c r="J205"/>
  <c r="J227"/>
  <c r="J232"/>
  <c r="J237"/>
  <c r="J259"/>
  <c r="J264"/>
  <c r="J269"/>
  <c r="J276"/>
  <c r="J283"/>
  <c r="J292"/>
  <c r="J299"/>
  <c r="J308"/>
  <c r="J315"/>
  <c r="J324"/>
  <c r="J331"/>
  <c r="J340"/>
  <c r="J347"/>
  <c r="J356"/>
  <c r="J363"/>
  <c r="J372"/>
  <c r="J379"/>
  <c r="J388"/>
  <c r="J395"/>
  <c r="J404"/>
  <c r="J411"/>
  <c r="J422"/>
  <c r="J455"/>
  <c r="J465"/>
  <c r="J487"/>
  <c r="J497"/>
  <c r="J517"/>
  <c r="J525"/>
  <c r="J533"/>
  <c r="J541"/>
  <c r="J549"/>
  <c r="J557"/>
  <c r="J565"/>
  <c r="J573"/>
  <c r="J581"/>
  <c r="J589"/>
  <c r="J597"/>
  <c r="J605"/>
  <c r="J613"/>
  <c r="J621"/>
  <c r="J629"/>
  <c r="J1003"/>
  <c r="J103" i="8"/>
  <c r="J111"/>
  <c r="J119"/>
  <c r="J127"/>
  <c r="J135"/>
  <c r="J143"/>
  <c r="J151"/>
  <c r="J159"/>
  <c r="J167"/>
  <c r="J175"/>
  <c r="J183"/>
  <c r="J188"/>
  <c r="J193"/>
  <c r="J198"/>
  <c r="J203"/>
  <c r="J222"/>
  <c r="J229"/>
  <c r="J238"/>
  <c r="J245"/>
  <c r="J254"/>
  <c r="J261"/>
  <c r="J270"/>
  <c r="J277"/>
  <c r="J286"/>
  <c r="J293"/>
  <c r="J302"/>
  <c r="J309"/>
  <c r="J318"/>
  <c r="J325"/>
  <c r="J334"/>
  <c r="J341"/>
  <c r="J350"/>
  <c r="J357"/>
  <c r="J366"/>
  <c r="J370"/>
  <c r="J374"/>
  <c r="J387"/>
  <c r="J389"/>
  <c r="J406"/>
  <c r="J417"/>
  <c r="J426"/>
  <c r="J431"/>
  <c r="J439"/>
  <c r="J447"/>
  <c r="J455"/>
  <c r="J463"/>
  <c r="J471"/>
  <c r="J479"/>
  <c r="J487"/>
  <c r="J495"/>
  <c r="J503"/>
  <c r="J511"/>
  <c r="J519"/>
  <c r="J608"/>
  <c r="J640"/>
  <c r="J816"/>
  <c r="J3"/>
  <c r="J7"/>
  <c r="J11"/>
  <c r="J15"/>
  <c r="J19"/>
  <c r="J23"/>
  <c r="J27"/>
  <c r="J31"/>
  <c r="J35"/>
  <c r="J39"/>
  <c r="J43"/>
  <c r="J47"/>
  <c r="J51"/>
  <c r="J55"/>
  <c r="J59"/>
  <c r="J63"/>
  <c r="J67"/>
  <c r="J71"/>
  <c r="J75"/>
  <c r="J79"/>
  <c r="J83"/>
  <c r="J87"/>
  <c r="J91"/>
  <c r="J95"/>
  <c r="J98"/>
  <c r="J106"/>
  <c r="J114"/>
  <c r="J122"/>
  <c r="J130"/>
  <c r="J138"/>
  <c r="J146"/>
  <c r="J154"/>
  <c r="J162"/>
  <c r="J170"/>
  <c r="J178"/>
  <c r="J186"/>
  <c r="J191"/>
  <c r="J208"/>
  <c r="J213"/>
  <c r="J220"/>
  <c r="J227"/>
  <c r="J236"/>
  <c r="J243"/>
  <c r="J252"/>
  <c r="J259"/>
  <c r="J268"/>
  <c r="J275"/>
  <c r="J284"/>
  <c r="J291"/>
  <c r="J300"/>
  <c r="J307"/>
  <c r="J316"/>
  <c r="J323"/>
  <c r="J332"/>
  <c r="J339"/>
  <c r="J348"/>
  <c r="J355"/>
  <c r="J364"/>
  <c r="J378"/>
  <c r="J391"/>
  <c r="J393"/>
  <c r="J419"/>
  <c r="J452"/>
  <c r="J460"/>
  <c r="J468"/>
  <c r="J476"/>
  <c r="J484"/>
  <c r="J492"/>
  <c r="J500"/>
  <c r="J508"/>
  <c r="J516"/>
  <c r="J636"/>
  <c r="J916"/>
  <c r="J948"/>
  <c r="J980"/>
  <c r="J1002"/>
  <c r="J998"/>
  <c r="J994"/>
  <c r="J990"/>
  <c r="J986"/>
  <c r="J982"/>
  <c r="J978"/>
  <c r="J974"/>
  <c r="J970"/>
  <c r="J966"/>
  <c r="J962"/>
  <c r="J958"/>
  <c r="J954"/>
  <c r="J950"/>
  <c r="J946"/>
  <c r="J942"/>
  <c r="J938"/>
  <c r="J934"/>
  <c r="J930"/>
  <c r="J926"/>
  <c r="J922"/>
  <c r="J918"/>
  <c r="J914"/>
  <c r="J910"/>
  <c r="J906"/>
  <c r="J902"/>
  <c r="J898"/>
  <c r="J894"/>
  <c r="J890"/>
  <c r="J886"/>
  <c r="J882"/>
  <c r="J878"/>
  <c r="J874"/>
  <c r="J870"/>
  <c r="J866"/>
  <c r="J862"/>
  <c r="J858"/>
  <c r="J854"/>
  <c r="J850"/>
  <c r="J846"/>
  <c r="J842"/>
  <c r="J838"/>
  <c r="J834"/>
  <c r="J830"/>
  <c r="J826"/>
  <c r="J822"/>
  <c r="J818"/>
  <c r="J814"/>
  <c r="J810"/>
  <c r="J806"/>
  <c r="J802"/>
  <c r="J798"/>
  <c r="J794"/>
  <c r="J790"/>
  <c r="J786"/>
  <c r="J782"/>
  <c r="J778"/>
  <c r="J774"/>
  <c r="J770"/>
  <c r="J766"/>
  <c r="J762"/>
  <c r="J758"/>
  <c r="J754"/>
  <c r="J750"/>
  <c r="J746"/>
  <c r="J742"/>
  <c r="J738"/>
  <c r="J734"/>
  <c r="J730"/>
  <c r="J726"/>
  <c r="J722"/>
  <c r="J718"/>
  <c r="J714"/>
  <c r="J710"/>
  <c r="J706"/>
  <c r="J702"/>
  <c r="J698"/>
  <c r="J694"/>
  <c r="J690"/>
  <c r="J686"/>
  <c r="J682"/>
  <c r="J678"/>
  <c r="J674"/>
  <c r="J670"/>
  <c r="J666"/>
  <c r="J999"/>
  <c r="J995"/>
  <c r="J991"/>
  <c r="J987"/>
  <c r="J983"/>
  <c r="J979"/>
  <c r="J975"/>
  <c r="J971"/>
  <c r="J967"/>
  <c r="J963"/>
  <c r="J959"/>
  <c r="J955"/>
  <c r="J951"/>
  <c r="J947"/>
  <c r="J943"/>
  <c r="J939"/>
  <c r="J935"/>
  <c r="J931"/>
  <c r="J927"/>
  <c r="J923"/>
  <c r="J919"/>
  <c r="J915"/>
  <c r="J911"/>
  <c r="J907"/>
  <c r="J903"/>
  <c r="J899"/>
  <c r="J895"/>
  <c r="J891"/>
  <c r="J887"/>
  <c r="J883"/>
  <c r="J879"/>
  <c r="J875"/>
  <c r="J871"/>
  <c r="J867"/>
  <c r="J863"/>
  <c r="J859"/>
  <c r="J855"/>
  <c r="J851"/>
  <c r="J847"/>
  <c r="J843"/>
  <c r="J839"/>
  <c r="J835"/>
  <c r="J831"/>
  <c r="J827"/>
  <c r="J823"/>
  <c r="J819"/>
  <c r="J815"/>
  <c r="J811"/>
  <c r="J807"/>
  <c r="J803"/>
  <c r="J799"/>
  <c r="J795"/>
  <c r="J791"/>
  <c r="J787"/>
  <c r="J783"/>
  <c r="J779"/>
  <c r="J775"/>
  <c r="J771"/>
  <c r="J767"/>
  <c r="J763"/>
  <c r="J759"/>
  <c r="J755"/>
  <c r="J751"/>
  <c r="J747"/>
  <c r="J743"/>
  <c r="J739"/>
  <c r="J735"/>
  <c r="J731"/>
  <c r="J727"/>
  <c r="J723"/>
  <c r="J719"/>
  <c r="J715"/>
  <c r="J711"/>
  <c r="J707"/>
  <c r="J703"/>
  <c r="J699"/>
  <c r="J695"/>
  <c r="J691"/>
  <c r="J687"/>
  <c r="J683"/>
  <c r="J679"/>
  <c r="J675"/>
  <c r="J671"/>
  <c r="J667"/>
  <c r="J663"/>
  <c r="J657"/>
  <c r="J655"/>
  <c r="J641"/>
  <c r="J639"/>
  <c r="J625"/>
  <c r="J623"/>
  <c r="J609"/>
  <c r="J607"/>
  <c r="J599"/>
  <c r="J591"/>
  <c r="J583"/>
  <c r="J575"/>
  <c r="J567"/>
  <c r="J559"/>
  <c r="J551"/>
  <c r="J543"/>
  <c r="J535"/>
  <c r="J527"/>
  <c r="J1001"/>
  <c r="J993"/>
  <c r="J985"/>
  <c r="J977"/>
  <c r="J969"/>
  <c r="J961"/>
  <c r="J953"/>
  <c r="J945"/>
  <c r="J937"/>
  <c r="J929"/>
  <c r="J921"/>
  <c r="J913"/>
  <c r="J905"/>
  <c r="J897"/>
  <c r="J889"/>
  <c r="J881"/>
  <c r="J873"/>
  <c r="J865"/>
  <c r="J857"/>
  <c r="J849"/>
  <c r="J841"/>
  <c r="J833"/>
  <c r="J825"/>
  <c r="J817"/>
  <c r="J809"/>
  <c r="J801"/>
  <c r="J793"/>
  <c r="J785"/>
  <c r="J777"/>
  <c r="J769"/>
  <c r="J761"/>
  <c r="J753"/>
  <c r="J745"/>
  <c r="J737"/>
  <c r="J729"/>
  <c r="J721"/>
  <c r="J713"/>
  <c r="J705"/>
  <c r="J697"/>
  <c r="J689"/>
  <c r="J681"/>
  <c r="J673"/>
  <c r="J665"/>
  <c r="J650"/>
  <c r="J634"/>
  <c r="J618"/>
  <c r="J604"/>
  <c r="J601"/>
  <c r="J596"/>
  <c r="J593"/>
  <c r="J588"/>
  <c r="J585"/>
  <c r="J580"/>
  <c r="J577"/>
  <c r="J572"/>
  <c r="J569"/>
  <c r="J564"/>
  <c r="J561"/>
  <c r="J556"/>
  <c r="J553"/>
  <c r="J548"/>
  <c r="J545"/>
  <c r="J540"/>
  <c r="J537"/>
  <c r="J532"/>
  <c r="J529"/>
  <c r="J524"/>
  <c r="J661"/>
  <c r="J659"/>
  <c r="J645"/>
  <c r="J643"/>
  <c r="J629"/>
  <c r="J627"/>
  <c r="J613"/>
  <c r="J611"/>
  <c r="J606"/>
  <c r="J598"/>
  <c r="J590"/>
  <c r="J582"/>
  <c r="J574"/>
  <c r="J566"/>
  <c r="J558"/>
  <c r="J550"/>
  <c r="J542"/>
  <c r="J534"/>
  <c r="J526"/>
  <c r="J444"/>
  <c r="J440"/>
  <c r="J436"/>
  <c r="J432"/>
  <c r="J428"/>
  <c r="J424"/>
  <c r="J420"/>
  <c r="J416"/>
  <c r="J412"/>
  <c r="J408"/>
  <c r="J404"/>
  <c r="J400"/>
  <c r="J396"/>
  <c r="J392"/>
  <c r="J388"/>
  <c r="J384"/>
  <c r="J380"/>
  <c r="J376"/>
  <c r="J372"/>
  <c r="J368"/>
  <c r="J900"/>
  <c r="J892"/>
  <c r="J884"/>
  <c r="J876"/>
  <c r="J868"/>
  <c r="J860"/>
  <c r="J852"/>
  <c r="J844"/>
  <c r="J836"/>
  <c r="J828"/>
  <c r="J820"/>
  <c r="J812"/>
  <c r="J804"/>
  <c r="J796"/>
  <c r="J788"/>
  <c r="J780"/>
  <c r="J772"/>
  <c r="J764"/>
  <c r="J756"/>
  <c r="J748"/>
  <c r="J740"/>
  <c r="J732"/>
  <c r="J724"/>
  <c r="J716"/>
  <c r="J708"/>
  <c r="J700"/>
  <c r="J692"/>
  <c r="J684"/>
  <c r="J676"/>
  <c r="J668"/>
  <c r="J654"/>
  <c r="J638"/>
  <c r="J622"/>
  <c r="J649"/>
  <c r="J647"/>
  <c r="J633"/>
  <c r="J631"/>
  <c r="J617"/>
  <c r="J615"/>
  <c r="J603"/>
  <c r="J595"/>
  <c r="J587"/>
  <c r="J579"/>
  <c r="J571"/>
  <c r="J563"/>
  <c r="J555"/>
  <c r="J547"/>
  <c r="J539"/>
  <c r="J531"/>
  <c r="J523"/>
  <c r="J997"/>
  <c r="J989"/>
  <c r="J981"/>
  <c r="J973"/>
  <c r="J965"/>
  <c r="J957"/>
  <c r="J949"/>
  <c r="J941"/>
  <c r="J933"/>
  <c r="J925"/>
  <c r="J917"/>
  <c r="J909"/>
  <c r="J901"/>
  <c r="J893"/>
  <c r="J885"/>
  <c r="J877"/>
  <c r="J869"/>
  <c r="J861"/>
  <c r="J853"/>
  <c r="J845"/>
  <c r="J837"/>
  <c r="J829"/>
  <c r="J821"/>
  <c r="J813"/>
  <c r="J805"/>
  <c r="J797"/>
  <c r="J789"/>
  <c r="J781"/>
  <c r="J773"/>
  <c r="J765"/>
  <c r="J757"/>
  <c r="J749"/>
  <c r="J741"/>
  <c r="J733"/>
  <c r="J725"/>
  <c r="J717"/>
  <c r="J709"/>
  <c r="J701"/>
  <c r="J693"/>
  <c r="J685"/>
  <c r="J677"/>
  <c r="J669"/>
  <c r="J658"/>
  <c r="J642"/>
  <c r="J626"/>
  <c r="J610"/>
  <c r="J605"/>
  <c r="J600"/>
  <c r="J597"/>
  <c r="J592"/>
  <c r="J589"/>
  <c r="J584"/>
  <c r="J581"/>
  <c r="J576"/>
  <c r="J573"/>
  <c r="J568"/>
  <c r="J565"/>
  <c r="J560"/>
  <c r="J557"/>
  <c r="J552"/>
  <c r="J549"/>
  <c r="J544"/>
  <c r="J541"/>
  <c r="J536"/>
  <c r="J533"/>
  <c r="J528"/>
  <c r="J525"/>
  <c r="J660"/>
  <c r="J653"/>
  <c r="J651"/>
  <c r="J644"/>
  <c r="J637"/>
  <c r="J635"/>
  <c r="J628"/>
  <c r="J621"/>
  <c r="J619"/>
  <c r="J612"/>
  <c r="J602"/>
  <c r="J594"/>
  <c r="J586"/>
  <c r="J578"/>
  <c r="J570"/>
  <c r="J562"/>
  <c r="J554"/>
  <c r="J546"/>
  <c r="J538"/>
  <c r="J530"/>
  <c r="J522"/>
  <c r="J518"/>
  <c r="J514"/>
  <c r="J510"/>
  <c r="J506"/>
  <c r="J502"/>
  <c r="J498"/>
  <c r="J494"/>
  <c r="J490"/>
  <c r="J486"/>
  <c r="J482"/>
  <c r="J478"/>
  <c r="J474"/>
  <c r="J470"/>
  <c r="J466"/>
  <c r="J462"/>
  <c r="J458"/>
  <c r="J454"/>
  <c r="J450"/>
  <c r="J446"/>
  <c r="J442"/>
  <c r="J438"/>
  <c r="J434"/>
  <c r="J430"/>
  <c r="J1000"/>
  <c r="J992"/>
  <c r="J984"/>
  <c r="J976"/>
  <c r="J968"/>
  <c r="J960"/>
  <c r="J952"/>
  <c r="J944"/>
  <c r="J936"/>
  <c r="J928"/>
  <c r="J920"/>
  <c r="J912"/>
  <c r="J904"/>
  <c r="J896"/>
  <c r="J888"/>
  <c r="J880"/>
  <c r="J872"/>
  <c r="J864"/>
  <c r="J856"/>
  <c r="J848"/>
  <c r="J840"/>
  <c r="J784"/>
  <c r="J776"/>
  <c r="J768"/>
  <c r="J760"/>
  <c r="J752"/>
  <c r="J744"/>
  <c r="J736"/>
  <c r="J728"/>
  <c r="J720"/>
  <c r="J712"/>
  <c r="J704"/>
  <c r="J696"/>
  <c r="J688"/>
  <c r="J680"/>
  <c r="J672"/>
  <c r="J664"/>
  <c r="J662"/>
  <c r="J646"/>
  <c r="J630"/>
  <c r="J614"/>
  <c r="J101"/>
  <c r="J109"/>
  <c r="J117"/>
  <c r="J125"/>
  <c r="J133"/>
  <c r="J141"/>
  <c r="J149"/>
  <c r="J157"/>
  <c r="J165"/>
  <c r="J173"/>
  <c r="J181"/>
  <c r="J201"/>
  <c r="J206"/>
  <c r="J211"/>
  <c r="J218"/>
  <c r="J225"/>
  <c r="J234"/>
  <c r="J241"/>
  <c r="J250"/>
  <c r="J257"/>
  <c r="J266"/>
  <c r="J273"/>
  <c r="J282"/>
  <c r="J289"/>
  <c r="J298"/>
  <c r="J305"/>
  <c r="J314"/>
  <c r="J321"/>
  <c r="J330"/>
  <c r="J337"/>
  <c r="J346"/>
  <c r="J353"/>
  <c r="J362"/>
  <c r="J382"/>
  <c r="J395"/>
  <c r="J397"/>
  <c r="J414"/>
  <c r="J421"/>
  <c r="J433"/>
  <c r="J441"/>
  <c r="J449"/>
  <c r="J457"/>
  <c r="J465"/>
  <c r="J473"/>
  <c r="J481"/>
  <c r="J489"/>
  <c r="J497"/>
  <c r="J505"/>
  <c r="J513"/>
  <c r="J521"/>
  <c r="J632"/>
  <c r="J792"/>
  <c r="J824"/>
  <c r="J4"/>
  <c r="J189"/>
  <c r="J194"/>
  <c r="J199"/>
  <c r="J216"/>
  <c r="J223"/>
  <c r="J232"/>
  <c r="J239"/>
  <c r="J248"/>
  <c r="J255"/>
  <c r="J264"/>
  <c r="J271"/>
  <c r="J280"/>
  <c r="J287"/>
  <c r="J296"/>
  <c r="J303"/>
  <c r="J312"/>
  <c r="J319"/>
  <c r="J328"/>
  <c r="J335"/>
  <c r="J344"/>
  <c r="J351"/>
  <c r="J360"/>
  <c r="J386"/>
  <c r="J399"/>
  <c r="J401"/>
  <c r="J423"/>
  <c r="J924"/>
  <c r="J956"/>
  <c r="J988"/>
  <c r="J99"/>
  <c r="J107"/>
  <c r="J115"/>
  <c r="J123"/>
  <c r="J131"/>
  <c r="J139"/>
  <c r="J147"/>
  <c r="J155"/>
  <c r="J163"/>
  <c r="J171"/>
  <c r="J179"/>
  <c r="J187"/>
  <c r="J209"/>
  <c r="J214"/>
  <c r="J221"/>
  <c r="J230"/>
  <c r="J237"/>
  <c r="J246"/>
  <c r="J253"/>
  <c r="J262"/>
  <c r="J269"/>
  <c r="J278"/>
  <c r="J285"/>
  <c r="J294"/>
  <c r="J301"/>
  <c r="J310"/>
  <c r="J317"/>
  <c r="J326"/>
  <c r="J333"/>
  <c r="J342"/>
  <c r="J349"/>
  <c r="J358"/>
  <c r="J365"/>
  <c r="J367"/>
  <c r="J369"/>
  <c r="J371"/>
  <c r="J373"/>
  <c r="J390"/>
  <c r="J403"/>
  <c r="J405"/>
  <c r="J418"/>
  <c r="J425"/>
  <c r="J435"/>
  <c r="J443"/>
  <c r="J451"/>
  <c r="J459"/>
  <c r="J467"/>
  <c r="J475"/>
  <c r="J483"/>
  <c r="J491"/>
  <c r="J499"/>
  <c r="J507"/>
  <c r="J515"/>
  <c r="J624"/>
  <c r="J656"/>
  <c r="J800"/>
  <c r="J832"/>
  <c r="J5"/>
  <c r="J9"/>
  <c r="J13"/>
  <c r="J17"/>
  <c r="J21"/>
  <c r="J25"/>
  <c r="J29"/>
  <c r="J33"/>
  <c r="J37"/>
  <c r="J41"/>
  <c r="J45"/>
  <c r="J49"/>
  <c r="J53"/>
  <c r="J57"/>
  <c r="J61"/>
  <c r="J65"/>
  <c r="J69"/>
  <c r="J73"/>
  <c r="J77"/>
  <c r="J81"/>
  <c r="J85"/>
  <c r="J89"/>
  <c r="J93"/>
  <c r="J102"/>
  <c r="J110"/>
  <c r="J118"/>
  <c r="J134"/>
  <c r="J142"/>
  <c r="J150"/>
  <c r="J158"/>
  <c r="J166"/>
  <c r="J174"/>
  <c r="J182"/>
  <c r="J192"/>
  <c r="J197"/>
  <c r="J202"/>
  <c r="J207"/>
  <c r="J219"/>
  <c r="J228"/>
  <c r="J235"/>
  <c r="J244"/>
  <c r="J251"/>
  <c r="J260"/>
  <c r="J267"/>
  <c r="J276"/>
  <c r="J283"/>
  <c r="J292"/>
  <c r="J299"/>
  <c r="J308"/>
  <c r="J315"/>
  <c r="J324"/>
  <c r="J331"/>
  <c r="J340"/>
  <c r="J347"/>
  <c r="J356"/>
  <c r="J363"/>
  <c r="J375"/>
  <c r="J377"/>
  <c r="J394"/>
  <c r="J407"/>
  <c r="J409"/>
  <c r="J427"/>
  <c r="J448"/>
  <c r="J456"/>
  <c r="J464"/>
  <c r="J472"/>
  <c r="J480"/>
  <c r="J488"/>
  <c r="J496"/>
  <c r="J504"/>
  <c r="J512"/>
  <c r="J520"/>
  <c r="J620"/>
  <c r="J652"/>
  <c r="J932"/>
  <c r="J964"/>
  <c r="J996"/>
  <c r="J97"/>
  <c r="J105"/>
  <c r="J113"/>
  <c r="J121"/>
  <c r="J129"/>
  <c r="J137"/>
  <c r="J145"/>
  <c r="J153"/>
  <c r="J161"/>
  <c r="J169"/>
  <c r="J177"/>
  <c r="J185"/>
  <c r="J190"/>
  <c r="J195"/>
  <c r="J212"/>
  <c r="J217"/>
  <c r="J226"/>
  <c r="J233"/>
  <c r="J242"/>
  <c r="J249"/>
  <c r="J258"/>
  <c r="J265"/>
  <c r="J274"/>
  <c r="J281"/>
  <c r="J290"/>
  <c r="J297"/>
  <c r="J306"/>
  <c r="J313"/>
  <c r="J322"/>
  <c r="J329"/>
  <c r="J338"/>
  <c r="J345"/>
  <c r="J354"/>
  <c r="J361"/>
  <c r="J379"/>
  <c r="J381"/>
  <c r="J398"/>
  <c r="J411"/>
  <c r="J413"/>
  <c r="J422"/>
  <c r="J429"/>
  <c r="J437"/>
  <c r="J445"/>
  <c r="J453"/>
  <c r="J461"/>
  <c r="J469"/>
  <c r="J477"/>
  <c r="J485"/>
  <c r="J493"/>
  <c r="J501"/>
  <c r="J509"/>
  <c r="J517"/>
  <c r="J616"/>
  <c r="J648"/>
  <c r="J808"/>
  <c r="J205"/>
  <c r="J210"/>
  <c r="J215"/>
  <c r="J224"/>
  <c r="J231"/>
  <c r="J240"/>
  <c r="J247"/>
  <c r="J256"/>
  <c r="J263"/>
  <c r="J272"/>
  <c r="J279"/>
  <c r="J288"/>
  <c r="J295"/>
  <c r="J304"/>
  <c r="J311"/>
  <c r="J320"/>
  <c r="J327"/>
  <c r="J336"/>
  <c r="J343"/>
  <c r="J352"/>
  <c r="J359"/>
  <c r="J383"/>
  <c r="J385"/>
  <c r="J402"/>
  <c r="J415"/>
  <c r="J908"/>
  <c r="J940"/>
  <c r="J972"/>
  <c r="J460" i="7"/>
  <c r="J464"/>
  <c r="J468"/>
  <c r="J472"/>
  <c r="J476"/>
  <c r="J480"/>
  <c r="J484"/>
  <c r="J488"/>
  <c r="J492"/>
  <c r="J496"/>
  <c r="J500"/>
  <c r="J504"/>
  <c r="J508"/>
  <c r="J512"/>
  <c r="J516"/>
  <c r="J520"/>
  <c r="J524"/>
  <c r="J528"/>
  <c r="J532"/>
  <c r="J536"/>
  <c r="J540"/>
  <c r="J544"/>
  <c r="J548"/>
  <c r="J552"/>
  <c r="J556"/>
  <c r="J560"/>
  <c r="J564"/>
  <c r="J568"/>
  <c r="J572"/>
  <c r="J576"/>
  <c r="J580"/>
  <c r="J584"/>
  <c r="J588"/>
  <c r="J592"/>
  <c r="J596"/>
  <c r="J600"/>
  <c r="J604"/>
  <c r="J608"/>
  <c r="J612"/>
  <c r="J616"/>
  <c r="J620"/>
  <c r="J624"/>
  <c r="J628"/>
  <c r="J632"/>
  <c r="J636"/>
  <c r="J640"/>
  <c r="J644"/>
  <c r="J648"/>
  <c r="J652"/>
  <c r="J656"/>
  <c r="J660"/>
  <c r="J664"/>
  <c r="J672"/>
  <c r="J680"/>
  <c r="J688"/>
  <c r="J696"/>
  <c r="J704"/>
  <c r="J712"/>
  <c r="J720"/>
  <c r="J728"/>
  <c r="J736"/>
  <c r="J744"/>
  <c r="J752"/>
  <c r="J760"/>
  <c r="J768"/>
  <c r="J776"/>
  <c r="J784"/>
  <c r="J792"/>
  <c r="J800"/>
  <c r="J808"/>
  <c r="J816"/>
  <c r="J824"/>
  <c r="J832"/>
  <c r="J840"/>
  <c r="J848"/>
  <c r="J856"/>
  <c r="J864"/>
  <c r="J872"/>
  <c r="J880"/>
  <c r="J888"/>
  <c r="J896"/>
  <c r="J904"/>
  <c r="J912"/>
  <c r="J920"/>
  <c r="J928"/>
  <c r="J936"/>
  <c r="J944"/>
  <c r="J952"/>
  <c r="J960"/>
  <c r="J968"/>
  <c r="J976"/>
  <c r="J984"/>
  <c r="J992"/>
  <c r="J1000"/>
  <c r="J1003"/>
  <c r="J429"/>
  <c r="J433"/>
  <c r="J437"/>
  <c r="J441"/>
  <c r="J445"/>
  <c r="J449"/>
  <c r="J453"/>
  <c r="J457"/>
  <c r="J461"/>
  <c r="J465"/>
  <c r="J469"/>
  <c r="J473"/>
  <c r="J477"/>
  <c r="J481"/>
  <c r="J485"/>
  <c r="J489"/>
  <c r="J493"/>
  <c r="J497"/>
  <c r="J501"/>
  <c r="J505"/>
  <c r="J509"/>
  <c r="J513"/>
  <c r="J517"/>
  <c r="J521"/>
  <c r="J525"/>
  <c r="J529"/>
  <c r="J533"/>
  <c r="J537"/>
  <c r="J541"/>
  <c r="J545"/>
  <c r="J549"/>
  <c r="J553"/>
  <c r="J557"/>
  <c r="J561"/>
  <c r="J565"/>
  <c r="J569"/>
  <c r="J573"/>
  <c r="J577"/>
  <c r="J581"/>
  <c r="J585"/>
  <c r="J589"/>
  <c r="J593"/>
  <c r="J597"/>
  <c r="J601"/>
  <c r="J605"/>
  <c r="J609"/>
  <c r="J613"/>
  <c r="J617"/>
  <c r="J621"/>
  <c r="J625"/>
  <c r="J629"/>
  <c r="J633"/>
  <c r="J637"/>
  <c r="J641"/>
  <c r="J645"/>
  <c r="J649"/>
  <c r="J653"/>
  <c r="J657"/>
  <c r="J669"/>
  <c r="J677"/>
  <c r="J685"/>
  <c r="J693"/>
  <c r="J701"/>
  <c r="J709"/>
  <c r="J717"/>
  <c r="J725"/>
  <c r="J733"/>
  <c r="J741"/>
  <c r="J749"/>
  <c r="J757"/>
  <c r="J765"/>
  <c r="J773"/>
  <c r="J781"/>
  <c r="J789"/>
  <c r="J797"/>
  <c r="J805"/>
  <c r="J813"/>
  <c r="J821"/>
  <c r="J829"/>
  <c r="J837"/>
  <c r="J845"/>
  <c r="J853"/>
  <c r="J861"/>
  <c r="J869"/>
  <c r="J877"/>
  <c r="J885"/>
  <c r="J893"/>
  <c r="J901"/>
  <c r="J909"/>
  <c r="J917"/>
  <c r="J925"/>
  <c r="J933"/>
  <c r="J941"/>
  <c r="J949"/>
  <c r="J957"/>
  <c r="J965"/>
  <c r="J973"/>
  <c r="J981"/>
  <c r="J989"/>
  <c r="J997"/>
  <c r="J666"/>
  <c r="J671"/>
  <c r="J674"/>
  <c r="J679"/>
  <c r="J687"/>
  <c r="J695"/>
  <c r="J698"/>
  <c r="J706"/>
  <c r="J711"/>
  <c r="J714"/>
  <c r="J722"/>
  <c r="J730"/>
  <c r="J738"/>
  <c r="J746"/>
  <c r="J911"/>
  <c r="J919"/>
  <c r="J927"/>
  <c r="J935"/>
  <c r="J943"/>
  <c r="J951"/>
  <c r="J959"/>
  <c r="J967"/>
  <c r="J975"/>
  <c r="J983"/>
  <c r="J991"/>
  <c r="J999"/>
  <c r="J502"/>
  <c r="J506"/>
  <c r="J510"/>
  <c r="J514"/>
  <c r="J518"/>
  <c r="J522"/>
  <c r="J526"/>
  <c r="J530"/>
  <c r="J534"/>
  <c r="J538"/>
  <c r="J542"/>
  <c r="J546"/>
  <c r="J550"/>
  <c r="J554"/>
  <c r="J558"/>
  <c r="J562"/>
  <c r="J566"/>
  <c r="J570"/>
  <c r="J574"/>
  <c r="J578"/>
  <c r="J582"/>
  <c r="J586"/>
  <c r="J590"/>
  <c r="J594"/>
  <c r="J598"/>
  <c r="J602"/>
  <c r="J606"/>
  <c r="J610"/>
  <c r="J614"/>
  <c r="J618"/>
  <c r="J622"/>
  <c r="J626"/>
  <c r="J630"/>
  <c r="J634"/>
  <c r="J638"/>
  <c r="J642"/>
  <c r="J646"/>
  <c r="J650"/>
  <c r="J654"/>
  <c r="J658"/>
  <c r="J668"/>
  <c r="J676"/>
  <c r="J684"/>
  <c r="J692"/>
  <c r="J700"/>
  <c r="J708"/>
  <c r="J716"/>
  <c r="J724"/>
  <c r="J732"/>
  <c r="J740"/>
  <c r="J748"/>
  <c r="J756"/>
  <c r="J764"/>
  <c r="J772"/>
  <c r="J780"/>
  <c r="J788"/>
  <c r="J796"/>
  <c r="J804"/>
  <c r="J812"/>
  <c r="J820"/>
  <c r="J828"/>
  <c r="J836"/>
  <c r="J844"/>
  <c r="J852"/>
  <c r="J419"/>
  <c r="J423"/>
  <c r="J427"/>
  <c r="J431"/>
  <c r="J435"/>
  <c r="J439"/>
  <c r="J443"/>
  <c r="J447"/>
  <c r="J451"/>
  <c r="J455"/>
  <c r="J459"/>
  <c r="J463"/>
  <c r="J467"/>
  <c r="J475"/>
  <c r="J483"/>
  <c r="J487"/>
  <c r="J491"/>
  <c r="J495"/>
  <c r="J499"/>
  <c r="J503"/>
  <c r="J507"/>
  <c r="J511"/>
  <c r="J515"/>
  <c r="J519"/>
  <c r="J523"/>
  <c r="J527"/>
  <c r="J531"/>
  <c r="J535"/>
  <c r="J539"/>
  <c r="J543"/>
  <c r="J547"/>
  <c r="J551"/>
  <c r="J555"/>
  <c r="J559"/>
  <c r="J563"/>
  <c r="J567"/>
  <c r="J571"/>
  <c r="J575"/>
  <c r="J579"/>
  <c r="J583"/>
  <c r="J587"/>
  <c r="J591"/>
  <c r="J595"/>
  <c r="J599"/>
  <c r="J603"/>
  <c r="J607"/>
  <c r="J611"/>
  <c r="J615"/>
  <c r="J619"/>
  <c r="J623"/>
  <c r="J627"/>
  <c r="J631"/>
  <c r="J635"/>
  <c r="J639"/>
  <c r="J643"/>
  <c r="J647"/>
  <c r="J651"/>
  <c r="J655"/>
  <c r="J659"/>
  <c r="J665"/>
  <c r="J673"/>
  <c r="J681"/>
  <c r="J689"/>
  <c r="J697"/>
  <c r="J705"/>
  <c r="J713"/>
  <c r="J721"/>
  <c r="J729"/>
  <c r="J737"/>
  <c r="J745"/>
  <c r="J753"/>
  <c r="J761"/>
  <c r="J769"/>
  <c r="J777"/>
  <c r="J785"/>
  <c r="J793"/>
  <c r="J801"/>
  <c r="J809"/>
  <c r="J817"/>
  <c r="J825"/>
  <c r="J833"/>
  <c r="J841"/>
  <c r="J849"/>
  <c r="J857"/>
  <c r="J865"/>
  <c r="J873"/>
  <c r="J881"/>
  <c r="J889"/>
  <c r="J897"/>
  <c r="J905"/>
  <c r="J913"/>
  <c r="J921"/>
  <c r="J929"/>
  <c r="J937"/>
  <c r="J945"/>
  <c r="J953"/>
  <c r="J961"/>
  <c r="J969"/>
  <c r="J977"/>
  <c r="J985"/>
  <c r="J993"/>
  <c r="J1002"/>
  <c r="J998"/>
  <c r="J994"/>
  <c r="J990"/>
  <c r="J986"/>
  <c r="J982"/>
  <c r="J978"/>
  <c r="J974"/>
  <c r="J970"/>
  <c r="J966"/>
  <c r="J962"/>
  <c r="J958"/>
  <c r="J954"/>
  <c r="J950"/>
  <c r="J946"/>
  <c r="J942"/>
  <c r="J938"/>
  <c r="J934"/>
  <c r="J930"/>
  <c r="J926"/>
  <c r="J922"/>
  <c r="J918"/>
  <c r="J914"/>
  <c r="J910"/>
  <c r="J906"/>
  <c r="J902"/>
  <c r="J898"/>
  <c r="J894"/>
  <c r="J890"/>
  <c r="J886"/>
  <c r="J882"/>
  <c r="J878"/>
  <c r="J874"/>
  <c r="J870"/>
  <c r="J866"/>
  <c r="J862"/>
  <c r="J858"/>
  <c r="J854"/>
  <c r="J850"/>
  <c r="J846"/>
  <c r="J842"/>
  <c r="J838"/>
  <c r="J834"/>
  <c r="J830"/>
  <c r="J826"/>
  <c r="J822"/>
  <c r="J818"/>
  <c r="J814"/>
  <c r="J810"/>
  <c r="J806"/>
  <c r="J802"/>
  <c r="J798"/>
  <c r="J794"/>
  <c r="J790"/>
  <c r="J786"/>
  <c r="J782"/>
  <c r="J778"/>
  <c r="J774"/>
  <c r="J770"/>
  <c r="J766"/>
  <c r="J762"/>
  <c r="J758"/>
  <c r="J754"/>
  <c r="J694"/>
  <c r="J690"/>
  <c r="J682"/>
  <c r="J678"/>
  <c r="J907"/>
  <c r="J903"/>
  <c r="J899"/>
  <c r="J895"/>
  <c r="J891"/>
  <c r="J887"/>
  <c r="J883"/>
  <c r="J879"/>
  <c r="J875"/>
  <c r="J871"/>
  <c r="J867"/>
  <c r="J863"/>
  <c r="J859"/>
  <c r="J855"/>
  <c r="J851"/>
  <c r="J847"/>
  <c r="J843"/>
  <c r="J839"/>
  <c r="J835"/>
  <c r="J831"/>
  <c r="J827"/>
  <c r="J823"/>
  <c r="J819"/>
  <c r="J815"/>
  <c r="J811"/>
  <c r="J807"/>
  <c r="J803"/>
  <c r="J799"/>
  <c r="J795"/>
  <c r="J791"/>
  <c r="J787"/>
  <c r="J783"/>
  <c r="J779"/>
  <c r="J775"/>
  <c r="J771"/>
  <c r="J767"/>
  <c r="J763"/>
  <c r="J759"/>
  <c r="J755"/>
  <c r="J751"/>
  <c r="J747"/>
  <c r="J743"/>
  <c r="J739"/>
  <c r="J735"/>
  <c r="J731"/>
  <c r="J727"/>
  <c r="J723"/>
  <c r="J719"/>
  <c r="J715"/>
  <c r="J707"/>
  <c r="J703"/>
  <c r="J699"/>
  <c r="J683"/>
  <c r="J663"/>
  <c r="J662"/>
  <c r="J667"/>
  <c r="J670"/>
  <c r="J675"/>
  <c r="J686"/>
  <c r="J691"/>
  <c r="J702"/>
  <c r="J710"/>
  <c r="J718"/>
  <c r="J726"/>
  <c r="J734"/>
  <c r="J742"/>
  <c r="J750"/>
  <c r="J915"/>
  <c r="J923"/>
  <c r="J931"/>
  <c r="J939"/>
  <c r="J947"/>
  <c r="J955"/>
  <c r="J963"/>
  <c r="J971"/>
  <c r="J979"/>
  <c r="J987"/>
  <c r="J995"/>
  <c r="J1002" i="6"/>
  <c r="J998"/>
  <c r="J994"/>
  <c r="J990"/>
  <c r="J986"/>
  <c r="J982"/>
  <c r="J978"/>
  <c r="J974"/>
  <c r="J970"/>
  <c r="J966"/>
  <c r="J962"/>
  <c r="J958"/>
  <c r="J954"/>
  <c r="J950"/>
  <c r="J946"/>
  <c r="J942"/>
  <c r="J938"/>
  <c r="J934"/>
  <c r="J930"/>
  <c r="J926"/>
  <c r="J922"/>
  <c r="J918"/>
  <c r="J914"/>
  <c r="J910"/>
  <c r="J906"/>
  <c r="J902"/>
  <c r="J898"/>
  <c r="J894"/>
  <c r="J890"/>
  <c r="J886"/>
  <c r="J882"/>
  <c r="J878"/>
  <c r="J865"/>
  <c r="J830"/>
  <c r="J798"/>
  <c r="J766"/>
  <c r="J1001"/>
  <c r="J993"/>
  <c r="J985"/>
  <c r="J977"/>
  <c r="J969"/>
  <c r="J961"/>
  <c r="J953"/>
  <c r="J945"/>
  <c r="J937"/>
  <c r="J929"/>
  <c r="J921"/>
  <c r="J913"/>
  <c r="J905"/>
  <c r="J897"/>
  <c r="J889"/>
  <c r="J881"/>
  <c r="J861"/>
  <c r="J834"/>
  <c r="J802"/>
  <c r="J770"/>
  <c r="J874"/>
  <c r="J857"/>
  <c r="J838"/>
  <c r="J821"/>
  <c r="J806"/>
  <c r="J800"/>
  <c r="J789"/>
  <c r="J774"/>
  <c r="J768"/>
  <c r="J757"/>
  <c r="J745"/>
  <c r="J681"/>
  <c r="J996"/>
  <c r="J988"/>
  <c r="J980"/>
  <c r="J972"/>
  <c r="J964"/>
  <c r="J956"/>
  <c r="J948"/>
  <c r="J940"/>
  <c r="J932"/>
  <c r="J924"/>
  <c r="J916"/>
  <c r="J908"/>
  <c r="J900"/>
  <c r="J892"/>
  <c r="J884"/>
  <c r="J872"/>
  <c r="J870"/>
  <c r="J842"/>
  <c r="J836"/>
  <c r="J825"/>
  <c r="J810"/>
  <c r="J804"/>
  <c r="J793"/>
  <c r="J778"/>
  <c r="J772"/>
  <c r="J761"/>
  <c r="J742"/>
  <c r="J740"/>
  <c r="J725"/>
  <c r="J710"/>
  <c r="J708"/>
  <c r="J693"/>
  <c r="J678"/>
  <c r="J676"/>
  <c r="J660"/>
  <c r="J656"/>
  <c r="J652"/>
  <c r="J648"/>
  <c r="J644"/>
  <c r="J640"/>
  <c r="J636"/>
  <c r="J632"/>
  <c r="J628"/>
  <c r="J624"/>
  <c r="J620"/>
  <c r="J616"/>
  <c r="J612"/>
  <c r="J608"/>
  <c r="J604"/>
  <c r="J600"/>
  <c r="J596"/>
  <c r="J592"/>
  <c r="J588"/>
  <c r="J584"/>
  <c r="J580"/>
  <c r="J576"/>
  <c r="J866"/>
  <c r="J846"/>
  <c r="J814"/>
  <c r="J782"/>
  <c r="J997"/>
  <c r="J989"/>
  <c r="J981"/>
  <c r="J973"/>
  <c r="J965"/>
  <c r="J957"/>
  <c r="J949"/>
  <c r="J941"/>
  <c r="J933"/>
  <c r="J925"/>
  <c r="J917"/>
  <c r="J909"/>
  <c r="J901"/>
  <c r="J893"/>
  <c r="J885"/>
  <c r="J877"/>
  <c r="J864"/>
  <c r="J862"/>
  <c r="J833"/>
  <c r="J801"/>
  <c r="J769"/>
  <c r="J643"/>
  <c r="J611"/>
  <c r="J579"/>
  <c r="J548"/>
  <c r="J543"/>
  <c r="J516"/>
  <c r="J511"/>
  <c r="J484"/>
  <c r="J479"/>
  <c r="J873"/>
  <c r="J854"/>
  <c r="J822"/>
  <c r="J790"/>
  <c r="J758"/>
  <c r="J717"/>
  <c r="J700"/>
  <c r="J647"/>
  <c r="J615"/>
  <c r="J583"/>
  <c r="J560"/>
  <c r="J555"/>
  <c r="J528"/>
  <c r="J523"/>
  <c r="J496"/>
  <c r="J491"/>
  <c r="J486"/>
  <c r="J466"/>
  <c r="J860"/>
  <c r="J734"/>
  <c r="J651"/>
  <c r="J619"/>
  <c r="J587"/>
  <c r="J572"/>
  <c r="J567"/>
  <c r="J540"/>
  <c r="J535"/>
  <c r="J508"/>
  <c r="J503"/>
  <c r="J476"/>
  <c r="J952"/>
  <c r="J888"/>
  <c r="J844"/>
  <c r="J812"/>
  <c r="J780"/>
  <c r="J682"/>
  <c r="J665"/>
  <c r="J655"/>
  <c r="J960"/>
  <c r="J896"/>
  <c r="J858"/>
  <c r="J850"/>
  <c r="J818"/>
  <c r="J786"/>
  <c r="J749"/>
  <c r="J732"/>
  <c r="J670"/>
  <c r="J659"/>
  <c r="J627"/>
  <c r="J595"/>
  <c r="J564"/>
  <c r="J559"/>
  <c r="J532"/>
  <c r="J527"/>
  <c r="J500"/>
  <c r="J495"/>
  <c r="J826"/>
  <c r="J794"/>
  <c r="J762"/>
  <c r="J631"/>
  <c r="J599"/>
  <c r="J571"/>
  <c r="J544"/>
  <c r="J539"/>
  <c r="J512"/>
  <c r="J507"/>
  <c r="J480"/>
  <c r="J475"/>
  <c r="J976"/>
  <c r="J912"/>
  <c r="J74"/>
  <c r="J88"/>
  <c r="J97"/>
  <c r="J120"/>
  <c r="J129"/>
  <c r="J152"/>
  <c r="J161"/>
  <c r="J184"/>
  <c r="J193"/>
  <c r="J216"/>
  <c r="J219"/>
  <c r="J225"/>
  <c r="J234"/>
  <c r="J248"/>
  <c r="J251"/>
  <c r="J257"/>
  <c r="J266"/>
  <c r="J280"/>
  <c r="J283"/>
  <c r="J289"/>
  <c r="J298"/>
  <c r="J309"/>
  <c r="J314"/>
  <c r="J331"/>
  <c r="J336"/>
  <c r="J341"/>
  <c r="J346"/>
  <c r="J351"/>
  <c r="J371"/>
  <c r="J382"/>
  <c r="J418"/>
  <c r="J420"/>
  <c r="J422"/>
  <c r="J428"/>
  <c r="J430"/>
  <c r="J434"/>
  <c r="J436"/>
  <c r="J447"/>
  <c r="J456"/>
  <c r="J458"/>
  <c r="J467"/>
  <c r="J477"/>
  <c r="J483"/>
  <c r="J487"/>
  <c r="J498"/>
  <c r="J502"/>
  <c r="J506"/>
  <c r="J520"/>
  <c r="J531"/>
  <c r="J569"/>
  <c r="J575"/>
  <c r="J582"/>
  <c r="J591"/>
  <c r="J598"/>
  <c r="J618"/>
  <c r="J625"/>
  <c r="J634"/>
  <c r="J638"/>
  <c r="J673"/>
  <c r="J690"/>
  <c r="J777"/>
  <c r="J848"/>
  <c r="J875"/>
  <c r="J1003"/>
  <c r="J77"/>
  <c r="J86"/>
  <c r="J100"/>
  <c r="J103"/>
  <c r="J109"/>
  <c r="J118"/>
  <c r="J132"/>
  <c r="J135"/>
  <c r="J141"/>
  <c r="J150"/>
  <c r="J164"/>
  <c r="J167"/>
  <c r="J173"/>
  <c r="J182"/>
  <c r="J196"/>
  <c r="J205"/>
  <c r="J228"/>
  <c r="J237"/>
  <c r="J260"/>
  <c r="J269"/>
  <c r="J292"/>
  <c r="J301"/>
  <c r="J324"/>
  <c r="J329"/>
  <c r="J334"/>
  <c r="J354"/>
  <c r="J356"/>
  <c r="J366"/>
  <c r="J432"/>
  <c r="J443"/>
  <c r="J452"/>
  <c r="J454"/>
  <c r="J510"/>
  <c r="J522"/>
  <c r="J524"/>
  <c r="J537"/>
  <c r="J553"/>
  <c r="J573"/>
  <c r="J577"/>
  <c r="J712"/>
  <c r="J744"/>
  <c r="J809"/>
  <c r="J835"/>
  <c r="J928"/>
  <c r="J968"/>
  <c r="J80"/>
  <c r="J83"/>
  <c r="J89"/>
  <c r="J98"/>
  <c r="J112"/>
  <c r="J115"/>
  <c r="J121"/>
  <c r="J130"/>
  <c r="J144"/>
  <c r="J147"/>
  <c r="J153"/>
  <c r="J162"/>
  <c r="J176"/>
  <c r="J179"/>
  <c r="J185"/>
  <c r="J194"/>
  <c r="J208"/>
  <c r="J211"/>
  <c r="J217"/>
  <c r="J226"/>
  <c r="J240"/>
  <c r="J243"/>
  <c r="J249"/>
  <c r="J258"/>
  <c r="J272"/>
  <c r="J275"/>
  <c r="J281"/>
  <c r="J290"/>
  <c r="J304"/>
  <c r="J307"/>
  <c r="J312"/>
  <c r="J317"/>
  <c r="J322"/>
  <c r="J339"/>
  <c r="J344"/>
  <c r="J362"/>
  <c r="J364"/>
  <c r="J373"/>
  <c r="J375"/>
  <c r="J379"/>
  <c r="J384"/>
  <c r="J392"/>
  <c r="J394"/>
  <c r="J406"/>
  <c r="J408"/>
  <c r="J415"/>
  <c r="J463"/>
  <c r="J472"/>
  <c r="J514"/>
  <c r="J518"/>
  <c r="J526"/>
  <c r="J541"/>
  <c r="J547"/>
  <c r="J551"/>
  <c r="J586"/>
  <c r="J593"/>
  <c r="J602"/>
  <c r="J606"/>
  <c r="J622"/>
  <c r="J642"/>
  <c r="J726"/>
  <c r="J729"/>
  <c r="J738"/>
  <c r="J741"/>
  <c r="J756"/>
  <c r="J773"/>
  <c r="J776"/>
  <c r="J936"/>
  <c r="J69"/>
  <c r="J92"/>
  <c r="J101"/>
  <c r="J124"/>
  <c r="J133"/>
  <c r="J156"/>
  <c r="J165"/>
  <c r="J188"/>
  <c r="J197"/>
  <c r="J220"/>
  <c r="J229"/>
  <c r="J252"/>
  <c r="J261"/>
  <c r="J284"/>
  <c r="J293"/>
  <c r="J310"/>
  <c r="J332"/>
  <c r="J337"/>
  <c r="J342"/>
  <c r="J352"/>
  <c r="J386"/>
  <c r="J388"/>
  <c r="J390"/>
  <c r="J396"/>
  <c r="J398"/>
  <c r="J402"/>
  <c r="J404"/>
  <c r="J410"/>
  <c r="J427"/>
  <c r="J437"/>
  <c r="J439"/>
  <c r="J448"/>
  <c r="J450"/>
  <c r="J459"/>
  <c r="J468"/>
  <c r="J470"/>
  <c r="J474"/>
  <c r="J488"/>
  <c r="J499"/>
  <c r="J562"/>
  <c r="J568"/>
  <c r="J697"/>
  <c r="J750"/>
  <c r="J788"/>
  <c r="J805"/>
  <c r="J808"/>
  <c r="J841"/>
  <c r="J944"/>
  <c r="J984"/>
  <c r="J72"/>
  <c r="J81"/>
  <c r="J104"/>
  <c r="J113"/>
  <c r="J136"/>
  <c r="J145"/>
  <c r="J168"/>
  <c r="J177"/>
  <c r="J200"/>
  <c r="J209"/>
  <c r="J232"/>
  <c r="J241"/>
  <c r="J264"/>
  <c r="J273"/>
  <c r="J296"/>
  <c r="J305"/>
  <c r="J320"/>
  <c r="J325"/>
  <c r="J330"/>
  <c r="J367"/>
  <c r="J400"/>
  <c r="J412"/>
  <c r="J417"/>
  <c r="J419"/>
  <c r="J421"/>
  <c r="J423"/>
  <c r="J431"/>
  <c r="J435"/>
  <c r="J444"/>
  <c r="J446"/>
  <c r="J478"/>
  <c r="J490"/>
  <c r="J492"/>
  <c r="J505"/>
  <c r="J521"/>
  <c r="J536"/>
  <c r="J566"/>
  <c r="J570"/>
  <c r="J574"/>
  <c r="J610"/>
  <c r="J626"/>
  <c r="J635"/>
  <c r="J639"/>
  <c r="J646"/>
  <c r="J658"/>
  <c r="J666"/>
  <c r="J680"/>
  <c r="J694"/>
  <c r="J714"/>
  <c r="J728"/>
  <c r="J820"/>
  <c r="J14"/>
  <c r="J18"/>
  <c r="J22"/>
  <c r="J26"/>
  <c r="J30"/>
  <c r="J34"/>
  <c r="J38"/>
  <c r="J42"/>
  <c r="J46"/>
  <c r="J54"/>
  <c r="J58"/>
  <c r="J62"/>
  <c r="J66"/>
  <c r="J70"/>
  <c r="J84"/>
  <c r="J87"/>
  <c r="J93"/>
  <c r="J102"/>
  <c r="J116"/>
  <c r="J119"/>
  <c r="J125"/>
  <c r="J134"/>
  <c r="J148"/>
  <c r="J151"/>
  <c r="J157"/>
  <c r="J166"/>
  <c r="J180"/>
  <c r="J183"/>
  <c r="J189"/>
  <c r="J198"/>
  <c r="J212"/>
  <c r="J215"/>
  <c r="J221"/>
  <c r="J230"/>
  <c r="J244"/>
  <c r="J247"/>
  <c r="J253"/>
  <c r="J262"/>
  <c r="J276"/>
  <c r="J279"/>
  <c r="J285"/>
  <c r="J294"/>
  <c r="J308"/>
  <c r="J313"/>
  <c r="J318"/>
  <c r="J335"/>
  <c r="J340"/>
  <c r="J345"/>
  <c r="J350"/>
  <c r="J361"/>
  <c r="J363"/>
  <c r="J370"/>
  <c r="J372"/>
  <c r="J374"/>
  <c r="J376"/>
  <c r="J383"/>
  <c r="J414"/>
  <c r="J455"/>
  <c r="J464"/>
  <c r="J482"/>
  <c r="J494"/>
  <c r="J509"/>
  <c r="J515"/>
  <c r="J519"/>
  <c r="J530"/>
  <c r="J534"/>
  <c r="J538"/>
  <c r="J552"/>
  <c r="J637"/>
  <c r="J641"/>
  <c r="J668"/>
  <c r="J677"/>
  <c r="J702"/>
  <c r="J716"/>
  <c r="J746"/>
  <c r="J752"/>
  <c r="J784"/>
  <c r="J837"/>
  <c r="J869"/>
  <c r="J904"/>
  <c r="J992"/>
  <c r="J73"/>
  <c r="J96"/>
  <c r="J105"/>
  <c r="J128"/>
  <c r="J137"/>
  <c r="J160"/>
  <c r="J169"/>
  <c r="J192"/>
  <c r="J201"/>
  <c r="J224"/>
  <c r="J233"/>
  <c r="J256"/>
  <c r="J265"/>
  <c r="J288"/>
  <c r="J297"/>
  <c r="J328"/>
  <c r="J333"/>
  <c r="J338"/>
  <c r="J357"/>
  <c r="J359"/>
  <c r="J378"/>
  <c r="J395"/>
  <c r="J405"/>
  <c r="J440"/>
  <c r="J442"/>
  <c r="J451"/>
  <c r="J460"/>
  <c r="J462"/>
  <c r="J542"/>
  <c r="J554"/>
  <c r="J556"/>
  <c r="J578"/>
  <c r="J594"/>
  <c r="J603"/>
  <c r="J607"/>
  <c r="J614"/>
  <c r="J623"/>
  <c r="J630"/>
  <c r="J650"/>
  <c r="J662"/>
  <c r="J704"/>
  <c r="J733"/>
  <c r="J771"/>
  <c r="J1000"/>
  <c r="J3"/>
  <c r="J7"/>
  <c r="J11"/>
  <c r="J15"/>
  <c r="J19"/>
  <c r="J23"/>
  <c r="J27"/>
  <c r="J31"/>
  <c r="J35"/>
  <c r="J39"/>
  <c r="J43"/>
  <c r="J47"/>
  <c r="J51"/>
  <c r="J55"/>
  <c r="J59"/>
  <c r="J63"/>
  <c r="J76"/>
  <c r="J79"/>
  <c r="J85"/>
  <c r="J94"/>
  <c r="J108"/>
  <c r="J111"/>
  <c r="J117"/>
  <c r="J126"/>
  <c r="J140"/>
  <c r="J143"/>
  <c r="J149"/>
  <c r="J158"/>
  <c r="J172"/>
  <c r="J175"/>
  <c r="J181"/>
  <c r="J190"/>
  <c r="J204"/>
  <c r="J207"/>
  <c r="J213"/>
  <c r="J222"/>
  <c r="J236"/>
  <c r="J239"/>
  <c r="J245"/>
  <c r="J254"/>
  <c r="J268"/>
  <c r="J271"/>
  <c r="J277"/>
  <c r="J286"/>
  <c r="J300"/>
  <c r="J303"/>
  <c r="J311"/>
  <c r="J316"/>
  <c r="J321"/>
  <c r="J326"/>
  <c r="J343"/>
  <c r="J348"/>
  <c r="J368"/>
  <c r="J380"/>
  <c r="J385"/>
  <c r="J387"/>
  <c r="J389"/>
  <c r="J391"/>
  <c r="J399"/>
  <c r="J403"/>
  <c r="J407"/>
  <c r="J411"/>
  <c r="J416"/>
  <c r="J424"/>
  <c r="J426"/>
  <c r="J438"/>
  <c r="J471"/>
  <c r="J473"/>
  <c r="J489"/>
  <c r="J504"/>
  <c r="J546"/>
  <c r="J550"/>
  <c r="J558"/>
  <c r="J563"/>
  <c r="J605"/>
  <c r="J609"/>
  <c r="J685"/>
  <c r="J707"/>
  <c r="J721"/>
  <c r="J724"/>
  <c r="J803"/>
  <c r="J852"/>
  <c r="J856"/>
  <c r="J880"/>
  <c r="J920"/>
  <c r="J832"/>
  <c r="J840"/>
  <c r="J853"/>
  <c r="J397"/>
  <c r="J429"/>
  <c r="J497"/>
  <c r="J529"/>
  <c r="J561"/>
  <c r="J601"/>
  <c r="J633"/>
  <c r="J687"/>
  <c r="J699"/>
  <c r="J765"/>
  <c r="J781"/>
  <c r="J797"/>
  <c r="J813"/>
  <c r="J829"/>
  <c r="J845"/>
  <c r="J868"/>
  <c r="J871"/>
  <c r="J377"/>
  <c r="J409"/>
  <c r="J441"/>
  <c r="J449"/>
  <c r="J457"/>
  <c r="J465"/>
  <c r="J485"/>
  <c r="J517"/>
  <c r="J549"/>
  <c r="J597"/>
  <c r="J629"/>
  <c r="J661"/>
  <c r="J672"/>
  <c r="J675"/>
  <c r="J689"/>
  <c r="J701"/>
  <c r="J706"/>
  <c r="J718"/>
  <c r="J720"/>
  <c r="J730"/>
  <c r="J737"/>
  <c r="J754"/>
  <c r="J764"/>
  <c r="J796"/>
  <c r="J828"/>
  <c r="J657"/>
  <c r="J684"/>
  <c r="J696"/>
  <c r="J713"/>
  <c r="J751"/>
  <c r="J767"/>
  <c r="J775"/>
  <c r="J799"/>
  <c r="J807"/>
  <c r="J831"/>
  <c r="J839"/>
  <c r="J349"/>
  <c r="J365"/>
  <c r="J401"/>
  <c r="J433"/>
  <c r="J493"/>
  <c r="J525"/>
  <c r="J557"/>
  <c r="J589"/>
  <c r="J621"/>
  <c r="J653"/>
  <c r="J667"/>
  <c r="J736"/>
  <c r="J739"/>
  <c r="J753"/>
  <c r="J381"/>
  <c r="J413"/>
  <c r="J481"/>
  <c r="J513"/>
  <c r="J545"/>
  <c r="J585"/>
  <c r="J617"/>
  <c r="J649"/>
  <c r="J669"/>
  <c r="J674"/>
  <c r="J686"/>
  <c r="J688"/>
  <c r="J698"/>
  <c r="J705"/>
  <c r="J722"/>
  <c r="J748"/>
  <c r="J760"/>
  <c r="J785"/>
  <c r="J792"/>
  <c r="J817"/>
  <c r="J824"/>
  <c r="J849"/>
  <c r="J876"/>
  <c r="J353"/>
  <c r="J369"/>
  <c r="J393"/>
  <c r="J425"/>
  <c r="J445"/>
  <c r="J453"/>
  <c r="J461"/>
  <c r="J469"/>
  <c r="J501"/>
  <c r="J533"/>
  <c r="J565"/>
  <c r="J581"/>
  <c r="J613"/>
  <c r="J645"/>
  <c r="J664"/>
  <c r="J719"/>
  <c r="J731"/>
  <c r="J663"/>
  <c r="J695"/>
  <c r="J727"/>
  <c r="J763"/>
  <c r="J795"/>
  <c r="J827"/>
  <c r="J879"/>
  <c r="J887"/>
  <c r="J895"/>
  <c r="J903"/>
  <c r="J911"/>
  <c r="J919"/>
  <c r="J927"/>
  <c r="J935"/>
  <c r="J943"/>
  <c r="J951"/>
  <c r="J959"/>
  <c r="J967"/>
  <c r="J975"/>
  <c r="J983"/>
  <c r="J991"/>
  <c r="J999"/>
  <c r="J683"/>
  <c r="J715"/>
  <c r="J747"/>
  <c r="J759"/>
  <c r="J791"/>
  <c r="J823"/>
  <c r="J855"/>
  <c r="J671"/>
  <c r="J703"/>
  <c r="J735"/>
  <c r="J787"/>
  <c r="J819"/>
  <c r="J851"/>
  <c r="J859"/>
  <c r="J691"/>
  <c r="J723"/>
  <c r="J755"/>
  <c r="J783"/>
  <c r="J815"/>
  <c r="J847"/>
  <c r="J863"/>
  <c r="J679"/>
  <c r="J711"/>
  <c r="J743"/>
  <c r="J779"/>
  <c r="J811"/>
  <c r="J843"/>
  <c r="J867"/>
  <c r="J883"/>
  <c r="J891"/>
  <c r="J899"/>
  <c r="J907"/>
  <c r="J915"/>
  <c r="J923"/>
  <c r="J931"/>
  <c r="J939"/>
  <c r="J947"/>
  <c r="J955"/>
  <c r="J963"/>
  <c r="J971"/>
  <c r="J979"/>
  <c r="J987"/>
  <c r="J995"/>
  <c r="J439" i="5"/>
  <c r="J443"/>
  <c r="J447"/>
  <c r="J451"/>
  <c r="J455"/>
  <c r="J459"/>
  <c r="J463"/>
  <c r="J467"/>
  <c r="J471"/>
  <c r="J475"/>
  <c r="J479"/>
  <c r="J483"/>
  <c r="J487"/>
  <c r="J491"/>
  <c r="J495"/>
  <c r="J499"/>
  <c r="J503"/>
  <c r="J507"/>
  <c r="J511"/>
  <c r="J515"/>
  <c r="J519"/>
  <c r="J523"/>
  <c r="J527"/>
  <c r="J531"/>
  <c r="J535"/>
  <c r="J539"/>
  <c r="J543"/>
  <c r="J547"/>
  <c r="J551"/>
  <c r="J555"/>
  <c r="J559"/>
  <c r="J563"/>
  <c r="J567"/>
  <c r="J571"/>
  <c r="J575"/>
  <c r="J579"/>
  <c r="J583"/>
  <c r="J587"/>
  <c r="J591"/>
  <c r="J595"/>
  <c r="J599"/>
  <c r="J603"/>
  <c r="J607"/>
  <c r="J611"/>
  <c r="J615"/>
  <c r="J622"/>
  <c r="J625"/>
  <c r="J628"/>
  <c r="J638"/>
  <c r="J641"/>
  <c r="J644"/>
  <c r="J656"/>
  <c r="J672"/>
  <c r="J688"/>
  <c r="J696"/>
  <c r="J704"/>
  <c r="J712"/>
  <c r="J720"/>
  <c r="J728"/>
  <c r="J736"/>
  <c r="J744"/>
  <c r="J752"/>
  <c r="J760"/>
  <c r="J768"/>
  <c r="J776"/>
  <c r="J784"/>
  <c r="J792"/>
  <c r="J800"/>
  <c r="J808"/>
  <c r="J816"/>
  <c r="J824"/>
  <c r="J832"/>
  <c r="J840"/>
  <c r="J848"/>
  <c r="J856"/>
  <c r="J864"/>
  <c r="J872"/>
  <c r="J880"/>
  <c r="J888"/>
  <c r="J896"/>
  <c r="J904"/>
  <c r="J912"/>
  <c r="J920"/>
  <c r="J928"/>
  <c r="J936"/>
  <c r="J944"/>
  <c r="J952"/>
  <c r="J960"/>
  <c r="J968"/>
  <c r="J976"/>
  <c r="J984"/>
  <c r="J992"/>
  <c r="J1003"/>
  <c r="J998"/>
  <c r="J994"/>
  <c r="J990"/>
  <c r="J986"/>
  <c r="J982"/>
  <c r="J978"/>
  <c r="J974"/>
  <c r="J970"/>
  <c r="J966"/>
  <c r="J962"/>
  <c r="J958"/>
  <c r="J954"/>
  <c r="J950"/>
  <c r="J946"/>
  <c r="J942"/>
  <c r="J938"/>
  <c r="J934"/>
  <c r="J930"/>
  <c r="J926"/>
  <c r="J922"/>
  <c r="J918"/>
  <c r="J914"/>
  <c r="J910"/>
  <c r="J906"/>
  <c r="J902"/>
  <c r="J898"/>
  <c r="J894"/>
  <c r="J890"/>
  <c r="J886"/>
  <c r="J882"/>
  <c r="J878"/>
  <c r="J874"/>
  <c r="J870"/>
  <c r="J866"/>
  <c r="J862"/>
  <c r="J858"/>
  <c r="J854"/>
  <c r="J850"/>
  <c r="J846"/>
  <c r="J842"/>
  <c r="J838"/>
  <c r="J834"/>
  <c r="J830"/>
  <c r="J826"/>
  <c r="J822"/>
  <c r="J818"/>
  <c r="J814"/>
  <c r="J810"/>
  <c r="J806"/>
  <c r="J802"/>
  <c r="J798"/>
  <c r="J794"/>
  <c r="J790"/>
  <c r="J786"/>
  <c r="J782"/>
  <c r="J778"/>
  <c r="J774"/>
  <c r="J770"/>
  <c r="J766"/>
  <c r="J762"/>
  <c r="J758"/>
  <c r="J754"/>
  <c r="J750"/>
  <c r="J746"/>
  <c r="J742"/>
  <c r="J738"/>
  <c r="J734"/>
  <c r="J730"/>
  <c r="J726"/>
  <c r="J722"/>
  <c r="J718"/>
  <c r="J714"/>
  <c r="J710"/>
  <c r="J706"/>
  <c r="J702"/>
  <c r="J698"/>
  <c r="J694"/>
  <c r="J690"/>
  <c r="J686"/>
  <c r="J682"/>
  <c r="J678"/>
  <c r="J674"/>
  <c r="J670"/>
  <c r="J666"/>
  <c r="J662"/>
  <c r="J999"/>
  <c r="J995"/>
  <c r="J991"/>
  <c r="J987"/>
  <c r="J983"/>
  <c r="J979"/>
  <c r="J975"/>
  <c r="J971"/>
  <c r="J967"/>
  <c r="J963"/>
  <c r="J959"/>
  <c r="J955"/>
  <c r="J951"/>
  <c r="J947"/>
  <c r="J943"/>
  <c r="J939"/>
  <c r="J935"/>
  <c r="J931"/>
  <c r="J927"/>
  <c r="J923"/>
  <c r="J919"/>
  <c r="J915"/>
  <c r="J911"/>
  <c r="J907"/>
  <c r="J903"/>
  <c r="J899"/>
  <c r="J895"/>
  <c r="J891"/>
  <c r="J887"/>
  <c r="J883"/>
  <c r="J879"/>
  <c r="J875"/>
  <c r="J871"/>
  <c r="J867"/>
  <c r="J863"/>
  <c r="J859"/>
  <c r="J855"/>
  <c r="J851"/>
  <c r="J847"/>
  <c r="J843"/>
  <c r="J839"/>
  <c r="J835"/>
  <c r="J831"/>
  <c r="J827"/>
  <c r="J823"/>
  <c r="J819"/>
  <c r="J815"/>
  <c r="J811"/>
  <c r="J807"/>
  <c r="J803"/>
  <c r="J799"/>
  <c r="J795"/>
  <c r="J791"/>
  <c r="J787"/>
  <c r="J783"/>
  <c r="J779"/>
  <c r="J775"/>
  <c r="J771"/>
  <c r="J767"/>
  <c r="J763"/>
  <c r="J759"/>
  <c r="J755"/>
  <c r="J751"/>
  <c r="J747"/>
  <c r="J743"/>
  <c r="J739"/>
  <c r="J735"/>
  <c r="J731"/>
  <c r="J727"/>
  <c r="J723"/>
  <c r="J719"/>
  <c r="J715"/>
  <c r="J711"/>
  <c r="J707"/>
  <c r="J703"/>
  <c r="J699"/>
  <c r="J695"/>
  <c r="J691"/>
  <c r="J687"/>
  <c r="J683"/>
  <c r="J663"/>
  <c r="J408"/>
  <c r="J412"/>
  <c r="J416"/>
  <c r="J420"/>
  <c r="J424"/>
  <c r="J428"/>
  <c r="J432"/>
  <c r="J436"/>
  <c r="J440"/>
  <c r="J444"/>
  <c r="J448"/>
  <c r="J452"/>
  <c r="J456"/>
  <c r="J460"/>
  <c r="J464"/>
  <c r="J468"/>
  <c r="J472"/>
  <c r="J476"/>
  <c r="J480"/>
  <c r="J484"/>
  <c r="J488"/>
  <c r="J492"/>
  <c r="J496"/>
  <c r="J500"/>
  <c r="J504"/>
  <c r="J508"/>
  <c r="J512"/>
  <c r="J516"/>
  <c r="J520"/>
  <c r="J524"/>
  <c r="J528"/>
  <c r="J532"/>
  <c r="J536"/>
  <c r="J540"/>
  <c r="J544"/>
  <c r="J548"/>
  <c r="J552"/>
  <c r="J556"/>
  <c r="J560"/>
  <c r="J564"/>
  <c r="J568"/>
  <c r="J572"/>
  <c r="J576"/>
  <c r="J580"/>
  <c r="J584"/>
  <c r="J588"/>
  <c r="J592"/>
  <c r="J596"/>
  <c r="J600"/>
  <c r="J604"/>
  <c r="J608"/>
  <c r="J612"/>
  <c r="J616"/>
  <c r="J626"/>
  <c r="J629"/>
  <c r="J632"/>
  <c r="J642"/>
  <c r="J645"/>
  <c r="J648"/>
  <c r="J659"/>
  <c r="J661"/>
  <c r="J667"/>
  <c r="J680"/>
  <c r="J685"/>
  <c r="J693"/>
  <c r="J701"/>
  <c r="J709"/>
  <c r="J717"/>
  <c r="J725"/>
  <c r="J733"/>
  <c r="J741"/>
  <c r="J749"/>
  <c r="J757"/>
  <c r="J765"/>
  <c r="J773"/>
  <c r="J781"/>
  <c r="J789"/>
  <c r="J797"/>
  <c r="J805"/>
  <c r="J813"/>
  <c r="J821"/>
  <c r="J829"/>
  <c r="J837"/>
  <c r="J845"/>
  <c r="J853"/>
  <c r="J861"/>
  <c r="J869"/>
  <c r="J877"/>
  <c r="J885"/>
  <c r="J893"/>
  <c r="J901"/>
  <c r="J909"/>
  <c r="J917"/>
  <c r="J925"/>
  <c r="J933"/>
  <c r="J941"/>
  <c r="J949"/>
  <c r="J957"/>
  <c r="J965"/>
  <c r="J973"/>
  <c r="J981"/>
  <c r="J989"/>
  <c r="J997"/>
  <c r="J665"/>
  <c r="J671"/>
  <c r="J1002"/>
  <c r="J493"/>
  <c r="J497"/>
  <c r="J501"/>
  <c r="J505"/>
  <c r="J509"/>
  <c r="J513"/>
  <c r="J517"/>
  <c r="J521"/>
  <c r="J525"/>
  <c r="J529"/>
  <c r="J533"/>
  <c r="J537"/>
  <c r="J541"/>
  <c r="J545"/>
  <c r="J549"/>
  <c r="J553"/>
  <c r="J557"/>
  <c r="J561"/>
  <c r="J565"/>
  <c r="J569"/>
  <c r="J573"/>
  <c r="J577"/>
  <c r="J581"/>
  <c r="J585"/>
  <c r="J589"/>
  <c r="J593"/>
  <c r="J597"/>
  <c r="J601"/>
  <c r="J605"/>
  <c r="J609"/>
  <c r="J613"/>
  <c r="J617"/>
  <c r="J620"/>
  <c r="J630"/>
  <c r="J633"/>
  <c r="J636"/>
  <c r="J646"/>
  <c r="J649"/>
  <c r="J652"/>
  <c r="J655"/>
  <c r="J657"/>
  <c r="J669"/>
  <c r="J675"/>
  <c r="J684"/>
  <c r="J692"/>
  <c r="J700"/>
  <c r="J708"/>
  <c r="J716"/>
  <c r="J724"/>
  <c r="J732"/>
  <c r="J740"/>
  <c r="J748"/>
  <c r="J756"/>
  <c r="J764"/>
  <c r="J772"/>
  <c r="J780"/>
  <c r="J788"/>
  <c r="J796"/>
  <c r="J804"/>
  <c r="J812"/>
  <c r="J820"/>
  <c r="J828"/>
  <c r="J836"/>
  <c r="J844"/>
  <c r="J852"/>
  <c r="J860"/>
  <c r="J868"/>
  <c r="J876"/>
  <c r="J884"/>
  <c r="J673"/>
  <c r="J679"/>
  <c r="J402"/>
  <c r="J406"/>
  <c r="J410"/>
  <c r="J414"/>
  <c r="J418"/>
  <c r="J422"/>
  <c r="J426"/>
  <c r="J430"/>
  <c r="J434"/>
  <c r="J438"/>
  <c r="J442"/>
  <c r="J446"/>
  <c r="J450"/>
  <c r="J454"/>
  <c r="J458"/>
  <c r="J462"/>
  <c r="J466"/>
  <c r="J470"/>
  <c r="J474"/>
  <c r="J478"/>
  <c r="J482"/>
  <c r="J486"/>
  <c r="J490"/>
  <c r="J494"/>
  <c r="J498"/>
  <c r="J502"/>
  <c r="J506"/>
  <c r="J514"/>
  <c r="J518"/>
  <c r="J522"/>
  <c r="J526"/>
  <c r="J530"/>
  <c r="J534"/>
  <c r="J538"/>
  <c r="J542"/>
  <c r="J546"/>
  <c r="J550"/>
  <c r="J554"/>
  <c r="J558"/>
  <c r="J562"/>
  <c r="J566"/>
  <c r="J570"/>
  <c r="J574"/>
  <c r="J578"/>
  <c r="J582"/>
  <c r="J586"/>
  <c r="J590"/>
  <c r="J594"/>
  <c r="J598"/>
  <c r="J602"/>
  <c r="J606"/>
  <c r="J610"/>
  <c r="J614"/>
  <c r="J618"/>
  <c r="J621"/>
  <c r="J624"/>
  <c r="J634"/>
  <c r="J637"/>
  <c r="J640"/>
  <c r="J650"/>
  <c r="J653"/>
  <c r="J660"/>
  <c r="J664"/>
  <c r="J677"/>
  <c r="J689"/>
  <c r="J697"/>
  <c r="J705"/>
  <c r="J713"/>
  <c r="J721"/>
  <c r="J729"/>
  <c r="J737"/>
  <c r="J745"/>
  <c r="J753"/>
  <c r="J761"/>
  <c r="J769"/>
  <c r="J777"/>
  <c r="J785"/>
  <c r="J793"/>
  <c r="J801"/>
  <c r="J809"/>
  <c r="J817"/>
  <c r="J825"/>
  <c r="J833"/>
  <c r="J841"/>
  <c r="J849"/>
  <c r="J857"/>
  <c r="J865"/>
  <c r="J873"/>
  <c r="J881"/>
  <c r="J889"/>
  <c r="J897"/>
  <c r="J905"/>
  <c r="J913"/>
  <c r="J921"/>
  <c r="J929"/>
  <c r="J937"/>
  <c r="J945"/>
  <c r="J953"/>
  <c r="J961"/>
  <c r="J969"/>
  <c r="J977"/>
  <c r="J985"/>
  <c r="J993"/>
  <c r="J1001"/>
  <c r="J658"/>
  <c r="J681"/>
  <c r="F732"/>
  <c r="J8" i="4"/>
  <c r="J12"/>
  <c r="J38"/>
  <c r="J70"/>
  <c r="J126"/>
  <c r="J205"/>
  <c r="J145"/>
  <c r="J53"/>
  <c r="J58"/>
  <c r="J86"/>
  <c r="J122"/>
  <c r="J150"/>
  <c r="J182"/>
  <c r="J198"/>
  <c r="J261"/>
  <c r="J293"/>
  <c r="J30"/>
  <c r="J41"/>
  <c r="J62"/>
  <c r="J73"/>
  <c r="J90"/>
  <c r="J101"/>
  <c r="J134"/>
  <c r="J149"/>
  <c r="J165"/>
  <c r="J181"/>
  <c r="J197"/>
  <c r="J297"/>
  <c r="J301"/>
  <c r="J577"/>
  <c r="J10"/>
  <c r="J18"/>
  <c r="J133"/>
  <c r="J154"/>
  <c r="J237"/>
  <c r="J269"/>
  <c r="J333"/>
  <c r="J14"/>
  <c r="J13"/>
  <c r="J45"/>
  <c r="J109"/>
  <c r="J169"/>
  <c r="J190"/>
  <c r="J201"/>
  <c r="J285"/>
  <c r="J9"/>
  <c r="J17"/>
  <c r="J77"/>
  <c r="J94"/>
  <c r="J105"/>
  <c r="J221"/>
  <c r="J253"/>
  <c r="J317"/>
  <c r="J349"/>
  <c r="J5"/>
  <c r="J22"/>
  <c r="J54"/>
  <c r="J118"/>
  <c r="J137"/>
  <c r="J141"/>
  <c r="J158"/>
  <c r="J173"/>
  <c r="J29" i="3"/>
  <c r="J49"/>
  <c r="J64"/>
  <c r="J98"/>
  <c r="J149"/>
  <c r="J20"/>
  <c r="J28"/>
  <c r="J41"/>
  <c r="J48"/>
  <c r="J56"/>
  <c r="J63"/>
  <c r="J70"/>
  <c r="J134"/>
  <c r="J198"/>
  <c r="J262"/>
  <c r="J326"/>
  <c r="J397"/>
  <c r="J5"/>
  <c r="J12"/>
  <c r="J19"/>
  <c r="J27"/>
  <c r="J40"/>
  <c r="J47"/>
  <c r="J55"/>
  <c r="J69"/>
  <c r="J97"/>
  <c r="J161"/>
  <c r="J225"/>
  <c r="J289"/>
  <c r="J381"/>
  <c r="J389"/>
  <c r="J4"/>
  <c r="J11"/>
  <c r="J33"/>
  <c r="J68"/>
  <c r="J82"/>
  <c r="J89"/>
  <c r="J117"/>
  <c r="J146"/>
  <c r="J153"/>
  <c r="J181"/>
  <c r="J210"/>
  <c r="J217"/>
  <c r="J245"/>
  <c r="J274"/>
  <c r="J281"/>
  <c r="J309"/>
  <c r="J429"/>
  <c r="J604"/>
  <c r="J25"/>
  <c r="J32"/>
  <c r="J45"/>
  <c r="J53"/>
  <c r="J67"/>
  <c r="J74"/>
  <c r="J81"/>
  <c r="J102"/>
  <c r="J138"/>
  <c r="J145"/>
  <c r="J166"/>
  <c r="J202"/>
  <c r="J209"/>
  <c r="J230"/>
  <c r="J266"/>
  <c r="J273"/>
  <c r="J294"/>
  <c r="J365"/>
  <c r="J421"/>
  <c r="J17"/>
  <c r="J39"/>
  <c r="J61"/>
  <c r="J9"/>
  <c r="J16"/>
  <c r="J24"/>
  <c r="J31"/>
  <c r="J52"/>
  <c r="J60"/>
  <c r="J130"/>
  <c r="J194"/>
  <c r="J258"/>
  <c r="J322"/>
  <c r="J329"/>
  <c r="J357"/>
  <c r="J393"/>
  <c r="J36"/>
  <c r="J43"/>
  <c r="J65"/>
  <c r="J106"/>
  <c r="J121"/>
  <c r="J170"/>
  <c r="J185"/>
  <c r="J234"/>
  <c r="J249"/>
  <c r="J298"/>
  <c r="J313"/>
  <c r="J413"/>
  <c r="J35"/>
  <c r="J57"/>
  <c r="J85"/>
  <c r="J113"/>
  <c r="J162"/>
  <c r="J177"/>
  <c r="J213"/>
  <c r="J226"/>
  <c r="J241"/>
  <c r="J277"/>
  <c r="J290"/>
  <c r="J305"/>
  <c r="J333"/>
  <c r="J361"/>
  <c r="J425"/>
  <c r="J23" i="4"/>
  <c r="J32"/>
  <c r="J55"/>
  <c r="J64"/>
  <c r="J87"/>
  <c r="J96"/>
  <c r="J119"/>
  <c r="J128"/>
  <c r="J151"/>
  <c r="J160"/>
  <c r="J183"/>
  <c r="J192"/>
  <c r="J218"/>
  <c r="J223"/>
  <c r="J228"/>
  <c r="J250"/>
  <c r="J255"/>
  <c r="J260"/>
  <c r="J282"/>
  <c r="J287"/>
  <c r="J292"/>
  <c r="J314"/>
  <c r="J319"/>
  <c r="J324"/>
  <c r="J346"/>
  <c r="J360"/>
  <c r="J376"/>
  <c r="J392"/>
  <c r="J408"/>
  <c r="J424"/>
  <c r="J440"/>
  <c r="J456"/>
  <c r="J472"/>
  <c r="J488"/>
  <c r="J504"/>
  <c r="J520"/>
  <c r="J536"/>
  <c r="J552"/>
  <c r="J556"/>
  <c r="J560"/>
  <c r="J567"/>
  <c r="J569"/>
  <c r="J583"/>
  <c r="J591"/>
  <c r="J599"/>
  <c r="J607"/>
  <c r="J615"/>
  <c r="J623"/>
  <c r="J631"/>
  <c r="J639"/>
  <c r="J647"/>
  <c r="J655"/>
  <c r="J666"/>
  <c r="J669"/>
  <c r="J692"/>
  <c r="J698"/>
  <c r="J701"/>
  <c r="J724"/>
  <c r="J730"/>
  <c r="J733"/>
  <c r="J912"/>
  <c r="J944"/>
  <c r="J976"/>
  <c r="J21"/>
  <c r="J35"/>
  <c r="J44"/>
  <c r="J67"/>
  <c r="J76"/>
  <c r="J99"/>
  <c r="J108"/>
  <c r="J131"/>
  <c r="J140"/>
  <c r="J163"/>
  <c r="J172"/>
  <c r="J195"/>
  <c r="J206"/>
  <c r="J211"/>
  <c r="J216"/>
  <c r="J238"/>
  <c r="J243"/>
  <c r="J248"/>
  <c r="J270"/>
  <c r="J275"/>
  <c r="J280"/>
  <c r="J302"/>
  <c r="J307"/>
  <c r="J312"/>
  <c r="J334"/>
  <c r="J339"/>
  <c r="J344"/>
  <c r="J351"/>
  <c r="J358"/>
  <c r="J365"/>
  <c r="J367"/>
  <c r="J374"/>
  <c r="J381"/>
  <c r="J383"/>
  <c r="J390"/>
  <c r="J397"/>
  <c r="J399"/>
  <c r="J406"/>
  <c r="J413"/>
  <c r="J415"/>
  <c r="J422"/>
  <c r="J429"/>
  <c r="J431"/>
  <c r="J438"/>
  <c r="J445"/>
  <c r="J447"/>
  <c r="J454"/>
  <c r="J461"/>
  <c r="J463"/>
  <c r="J470"/>
  <c r="J477"/>
  <c r="J479"/>
  <c r="J486"/>
  <c r="J493"/>
  <c r="J495"/>
  <c r="J502"/>
  <c r="J509"/>
  <c r="J511"/>
  <c r="J518"/>
  <c r="J525"/>
  <c r="J527"/>
  <c r="J534"/>
  <c r="J541"/>
  <c r="J543"/>
  <c r="J550"/>
  <c r="J686"/>
  <c r="J689"/>
  <c r="J718"/>
  <c r="J721"/>
  <c r="J773"/>
  <c r="J805"/>
  <c r="J837"/>
  <c r="J869"/>
  <c r="J24"/>
  <c r="J33"/>
  <c r="J47"/>
  <c r="J50"/>
  <c r="J56"/>
  <c r="J65"/>
  <c r="J79"/>
  <c r="J82"/>
  <c r="J88"/>
  <c r="J97"/>
  <c r="J111"/>
  <c r="J114"/>
  <c r="J120"/>
  <c r="J129"/>
  <c r="J143"/>
  <c r="J146"/>
  <c r="J152"/>
  <c r="J161"/>
  <c r="J175"/>
  <c r="J178"/>
  <c r="J184"/>
  <c r="J193"/>
  <c r="J204"/>
  <c r="J209"/>
  <c r="J226"/>
  <c r="J231"/>
  <c r="J236"/>
  <c r="J241"/>
  <c r="J258"/>
  <c r="J263"/>
  <c r="J268"/>
  <c r="J273"/>
  <c r="J290"/>
  <c r="J295"/>
  <c r="J300"/>
  <c r="J305"/>
  <c r="J322"/>
  <c r="J327"/>
  <c r="J332"/>
  <c r="J337"/>
  <c r="J356"/>
  <c r="J372"/>
  <c r="J388"/>
  <c r="J404"/>
  <c r="J420"/>
  <c r="J436"/>
  <c r="J452"/>
  <c r="J468"/>
  <c r="J484"/>
  <c r="J500"/>
  <c r="J516"/>
  <c r="J532"/>
  <c r="J548"/>
  <c r="J571"/>
  <c r="J573"/>
  <c r="J772"/>
  <c r="J804"/>
  <c r="J836"/>
  <c r="J868"/>
  <c r="J920"/>
  <c r="J952"/>
  <c r="J984"/>
  <c r="J27"/>
  <c r="J36"/>
  <c r="J59"/>
  <c r="J68"/>
  <c r="J91"/>
  <c r="J100"/>
  <c r="J123"/>
  <c r="J132"/>
  <c r="J155"/>
  <c r="J164"/>
  <c r="J187"/>
  <c r="J196"/>
  <c r="J214"/>
  <c r="J219"/>
  <c r="J224"/>
  <c r="J246"/>
  <c r="J251"/>
  <c r="J256"/>
  <c r="J278"/>
  <c r="J283"/>
  <c r="J288"/>
  <c r="J310"/>
  <c r="J315"/>
  <c r="J320"/>
  <c r="J342"/>
  <c r="J347"/>
  <c r="J354"/>
  <c r="J361"/>
  <c r="J363"/>
  <c r="J370"/>
  <c r="J377"/>
  <c r="J379"/>
  <c r="J386"/>
  <c r="J393"/>
  <c r="J395"/>
  <c r="J402"/>
  <c r="J409"/>
  <c r="J411"/>
  <c r="J418"/>
  <c r="J425"/>
  <c r="J427"/>
  <c r="J434"/>
  <c r="J441"/>
  <c r="J443"/>
  <c r="J450"/>
  <c r="J457"/>
  <c r="J459"/>
  <c r="J466"/>
  <c r="J473"/>
  <c r="J475"/>
  <c r="J482"/>
  <c r="J489"/>
  <c r="J491"/>
  <c r="J498"/>
  <c r="J505"/>
  <c r="J507"/>
  <c r="J514"/>
  <c r="J521"/>
  <c r="J523"/>
  <c r="J530"/>
  <c r="J537"/>
  <c r="J539"/>
  <c r="J546"/>
  <c r="J688"/>
  <c r="J720"/>
  <c r="J768"/>
  <c r="J800"/>
  <c r="J832"/>
  <c r="J864"/>
  <c r="J3"/>
  <c r="J7"/>
  <c r="J11"/>
  <c r="J15"/>
  <c r="J25"/>
  <c r="J39"/>
  <c r="J42"/>
  <c r="J48"/>
  <c r="J57"/>
  <c r="J71"/>
  <c r="J74"/>
  <c r="J80"/>
  <c r="J89"/>
  <c r="J103"/>
  <c r="J106"/>
  <c r="J112"/>
  <c r="J121"/>
  <c r="J135"/>
  <c r="J138"/>
  <c r="J144"/>
  <c r="J153"/>
  <c r="J167"/>
  <c r="J170"/>
  <c r="J176"/>
  <c r="J185"/>
  <c r="J199"/>
  <c r="J202"/>
  <c r="J207"/>
  <c r="J212"/>
  <c r="J217"/>
  <c r="J234"/>
  <c r="J239"/>
  <c r="J244"/>
  <c r="J249"/>
  <c r="J266"/>
  <c r="J271"/>
  <c r="J276"/>
  <c r="J281"/>
  <c r="J298"/>
  <c r="J303"/>
  <c r="J308"/>
  <c r="J313"/>
  <c r="J330"/>
  <c r="J335"/>
  <c r="J340"/>
  <c r="J345"/>
  <c r="J352"/>
  <c r="J368"/>
  <c r="J384"/>
  <c r="J400"/>
  <c r="J416"/>
  <c r="J432"/>
  <c r="J448"/>
  <c r="J464"/>
  <c r="J480"/>
  <c r="J496"/>
  <c r="J512"/>
  <c r="J528"/>
  <c r="J544"/>
  <c r="J553"/>
  <c r="J557"/>
  <c r="J561"/>
  <c r="J575"/>
  <c r="J587"/>
  <c r="J595"/>
  <c r="J603"/>
  <c r="J611"/>
  <c r="J619"/>
  <c r="J627"/>
  <c r="J635"/>
  <c r="J643"/>
  <c r="J651"/>
  <c r="J659"/>
  <c r="J682"/>
  <c r="J685"/>
  <c r="J714"/>
  <c r="J717"/>
  <c r="J761"/>
  <c r="J793"/>
  <c r="J825"/>
  <c r="J857"/>
  <c r="J928"/>
  <c r="J960"/>
  <c r="J992"/>
  <c r="J1002"/>
  <c r="J998"/>
  <c r="J994"/>
  <c r="J990"/>
  <c r="J986"/>
  <c r="J982"/>
  <c r="J978"/>
  <c r="J974"/>
  <c r="J970"/>
  <c r="J966"/>
  <c r="J962"/>
  <c r="J958"/>
  <c r="J954"/>
  <c r="J950"/>
  <c r="J946"/>
  <c r="J942"/>
  <c r="J938"/>
  <c r="J934"/>
  <c r="J930"/>
  <c r="J926"/>
  <c r="J922"/>
  <c r="J918"/>
  <c r="J914"/>
  <c r="J910"/>
  <c r="J906"/>
  <c r="J896"/>
  <c r="J894"/>
  <c r="J878"/>
  <c r="J872"/>
  <c r="J861"/>
  <c r="J846"/>
  <c r="J840"/>
  <c r="J829"/>
  <c r="J814"/>
  <c r="J808"/>
  <c r="J797"/>
  <c r="J782"/>
  <c r="J776"/>
  <c r="J765"/>
  <c r="J750"/>
  <c r="J744"/>
  <c r="J741"/>
  <c r="J738"/>
  <c r="J712"/>
  <c r="J709"/>
  <c r="J706"/>
  <c r="J680"/>
  <c r="J677"/>
  <c r="J674"/>
  <c r="J1001"/>
  <c r="J993"/>
  <c r="J985"/>
  <c r="J977"/>
  <c r="J969"/>
  <c r="J961"/>
  <c r="J953"/>
  <c r="J945"/>
  <c r="J937"/>
  <c r="J929"/>
  <c r="J921"/>
  <c r="J913"/>
  <c r="J905"/>
  <c r="J892"/>
  <c r="J890"/>
  <c r="J882"/>
  <c r="J876"/>
  <c r="J865"/>
  <c r="J850"/>
  <c r="J844"/>
  <c r="J833"/>
  <c r="J818"/>
  <c r="J812"/>
  <c r="J801"/>
  <c r="J786"/>
  <c r="J780"/>
  <c r="J769"/>
  <c r="J754"/>
  <c r="J748"/>
  <c r="J732"/>
  <c r="J729"/>
  <c r="J726"/>
  <c r="J700"/>
  <c r="J697"/>
  <c r="J694"/>
  <c r="J668"/>
  <c r="J665"/>
  <c r="J662"/>
  <c r="J658"/>
  <c r="J654"/>
  <c r="J650"/>
  <c r="J646"/>
  <c r="J642"/>
  <c r="J638"/>
  <c r="J634"/>
  <c r="J630"/>
  <c r="J626"/>
  <c r="J622"/>
  <c r="J618"/>
  <c r="J614"/>
  <c r="J610"/>
  <c r="J606"/>
  <c r="J602"/>
  <c r="J598"/>
  <c r="J594"/>
  <c r="J590"/>
  <c r="J586"/>
  <c r="J582"/>
  <c r="J578"/>
  <c r="J574"/>
  <c r="J570"/>
  <c r="J566"/>
  <c r="J562"/>
  <c r="J558"/>
  <c r="J554"/>
  <c r="J901"/>
  <c r="J886"/>
  <c r="J854"/>
  <c r="J822"/>
  <c r="J790"/>
  <c r="J758"/>
  <c r="J996"/>
  <c r="J988"/>
  <c r="J980"/>
  <c r="J972"/>
  <c r="J964"/>
  <c r="J956"/>
  <c r="J948"/>
  <c r="J940"/>
  <c r="J932"/>
  <c r="J924"/>
  <c r="J916"/>
  <c r="J908"/>
  <c r="J897"/>
  <c r="J884"/>
  <c r="J873"/>
  <c r="J858"/>
  <c r="J852"/>
  <c r="J841"/>
  <c r="J826"/>
  <c r="J820"/>
  <c r="J809"/>
  <c r="J794"/>
  <c r="J788"/>
  <c r="J777"/>
  <c r="J762"/>
  <c r="J756"/>
  <c r="J745"/>
  <c r="J740"/>
  <c r="J737"/>
  <c r="J734"/>
  <c r="J708"/>
  <c r="J705"/>
  <c r="J702"/>
  <c r="J676"/>
  <c r="J673"/>
  <c r="J670"/>
  <c r="J661"/>
  <c r="J657"/>
  <c r="J653"/>
  <c r="J649"/>
  <c r="J645"/>
  <c r="J641"/>
  <c r="J637"/>
  <c r="J633"/>
  <c r="J629"/>
  <c r="J625"/>
  <c r="J621"/>
  <c r="J617"/>
  <c r="J613"/>
  <c r="J609"/>
  <c r="J605"/>
  <c r="J601"/>
  <c r="J597"/>
  <c r="J593"/>
  <c r="J589"/>
  <c r="J585"/>
  <c r="J893"/>
  <c r="J862"/>
  <c r="J830"/>
  <c r="J798"/>
  <c r="J766"/>
  <c r="J997"/>
  <c r="J989"/>
  <c r="J981"/>
  <c r="J973"/>
  <c r="J965"/>
  <c r="J957"/>
  <c r="J949"/>
  <c r="J941"/>
  <c r="J933"/>
  <c r="J925"/>
  <c r="J917"/>
  <c r="J909"/>
  <c r="J889"/>
  <c r="J881"/>
  <c r="J866"/>
  <c r="J860"/>
  <c r="J849"/>
  <c r="J834"/>
  <c r="J828"/>
  <c r="J817"/>
  <c r="J802"/>
  <c r="J796"/>
  <c r="J785"/>
  <c r="J770"/>
  <c r="J764"/>
  <c r="J753"/>
  <c r="J742"/>
  <c r="J716"/>
  <c r="J713"/>
  <c r="J710"/>
  <c r="J684"/>
  <c r="J681"/>
  <c r="J678"/>
  <c r="J660"/>
  <c r="J656"/>
  <c r="J652"/>
  <c r="J648"/>
  <c r="J644"/>
  <c r="J640"/>
  <c r="J636"/>
  <c r="J632"/>
  <c r="J628"/>
  <c r="J624"/>
  <c r="J620"/>
  <c r="J616"/>
  <c r="J612"/>
  <c r="J608"/>
  <c r="J604"/>
  <c r="J600"/>
  <c r="J596"/>
  <c r="J592"/>
  <c r="J588"/>
  <c r="J584"/>
  <c r="J580"/>
  <c r="J576"/>
  <c r="J572"/>
  <c r="J568"/>
  <c r="J564"/>
  <c r="J902"/>
  <c r="J885"/>
  <c r="J870"/>
  <c r="J838"/>
  <c r="J806"/>
  <c r="J774"/>
  <c r="J898"/>
  <c r="J874"/>
  <c r="J842"/>
  <c r="J810"/>
  <c r="J778"/>
  <c r="J746"/>
  <c r="J19"/>
  <c r="J28"/>
  <c r="J51"/>
  <c r="J60"/>
  <c r="J83"/>
  <c r="J92"/>
  <c r="J115"/>
  <c r="J124"/>
  <c r="J147"/>
  <c r="J156"/>
  <c r="J179"/>
  <c r="J188"/>
  <c r="J222"/>
  <c r="J227"/>
  <c r="J232"/>
  <c r="J254"/>
  <c r="J259"/>
  <c r="J264"/>
  <c r="J286"/>
  <c r="J291"/>
  <c r="J296"/>
  <c r="J318"/>
  <c r="J323"/>
  <c r="J328"/>
  <c r="J350"/>
  <c r="J357"/>
  <c r="J359"/>
  <c r="J366"/>
  <c r="J373"/>
  <c r="J375"/>
  <c r="J382"/>
  <c r="J389"/>
  <c r="J391"/>
  <c r="J398"/>
  <c r="J405"/>
  <c r="J407"/>
  <c r="J414"/>
  <c r="J421"/>
  <c r="J423"/>
  <c r="J430"/>
  <c r="J437"/>
  <c r="J439"/>
  <c r="J446"/>
  <c r="J453"/>
  <c r="J455"/>
  <c r="J462"/>
  <c r="J469"/>
  <c r="J471"/>
  <c r="J478"/>
  <c r="J485"/>
  <c r="J487"/>
  <c r="J494"/>
  <c r="J501"/>
  <c r="J503"/>
  <c r="J510"/>
  <c r="J517"/>
  <c r="J519"/>
  <c r="J526"/>
  <c r="J533"/>
  <c r="J535"/>
  <c r="J542"/>
  <c r="J549"/>
  <c r="J551"/>
  <c r="J555"/>
  <c r="J559"/>
  <c r="J664"/>
  <c r="J696"/>
  <c r="J728"/>
  <c r="J757"/>
  <c r="J760"/>
  <c r="J789"/>
  <c r="J792"/>
  <c r="J821"/>
  <c r="J824"/>
  <c r="J853"/>
  <c r="J856"/>
  <c r="J16"/>
  <c r="J31"/>
  <c r="J34"/>
  <c r="J40"/>
  <c r="J49"/>
  <c r="J63"/>
  <c r="J66"/>
  <c r="J72"/>
  <c r="J81"/>
  <c r="J95"/>
  <c r="J98"/>
  <c r="J104"/>
  <c r="J113"/>
  <c r="J127"/>
  <c r="J130"/>
  <c r="J136"/>
  <c r="J159"/>
  <c r="J162"/>
  <c r="J168"/>
  <c r="J177"/>
  <c r="J191"/>
  <c r="J194"/>
  <c r="J200"/>
  <c r="J210"/>
  <c r="J215"/>
  <c r="J220"/>
  <c r="J225"/>
  <c r="J242"/>
  <c r="J247"/>
  <c r="J252"/>
  <c r="J257"/>
  <c r="J274"/>
  <c r="J279"/>
  <c r="J284"/>
  <c r="J289"/>
  <c r="J306"/>
  <c r="J311"/>
  <c r="J316"/>
  <c r="J321"/>
  <c r="J338"/>
  <c r="J343"/>
  <c r="J348"/>
  <c r="J364"/>
  <c r="J380"/>
  <c r="J396"/>
  <c r="J412"/>
  <c r="J428"/>
  <c r="J444"/>
  <c r="J460"/>
  <c r="J476"/>
  <c r="J492"/>
  <c r="J508"/>
  <c r="J524"/>
  <c r="J540"/>
  <c r="J563"/>
  <c r="J565"/>
  <c r="J579"/>
  <c r="J581"/>
  <c r="J690"/>
  <c r="J693"/>
  <c r="J722"/>
  <c r="J725"/>
  <c r="J888"/>
  <c r="J900"/>
  <c r="J904"/>
  <c r="J936"/>
  <c r="J968"/>
  <c r="J1000"/>
  <c r="J20"/>
  <c r="J29"/>
  <c r="J43"/>
  <c r="J46"/>
  <c r="J52"/>
  <c r="J61"/>
  <c r="J75"/>
  <c r="J78"/>
  <c r="J84"/>
  <c r="J93"/>
  <c r="J107"/>
  <c r="J110"/>
  <c r="J116"/>
  <c r="J125"/>
  <c r="J139"/>
  <c r="J142"/>
  <c r="J148"/>
  <c r="J157"/>
  <c r="J171"/>
  <c r="J174"/>
  <c r="J180"/>
  <c r="J189"/>
  <c r="J203"/>
  <c r="J208"/>
  <c r="J213"/>
  <c r="J230"/>
  <c r="J235"/>
  <c r="J240"/>
  <c r="J245"/>
  <c r="J262"/>
  <c r="J267"/>
  <c r="J272"/>
  <c r="J277"/>
  <c r="J294"/>
  <c r="J299"/>
  <c r="J304"/>
  <c r="J309"/>
  <c r="J326"/>
  <c r="J331"/>
  <c r="J336"/>
  <c r="J341"/>
  <c r="J353"/>
  <c r="J355"/>
  <c r="J362"/>
  <c r="J369"/>
  <c r="J371"/>
  <c r="J378"/>
  <c r="J385"/>
  <c r="J387"/>
  <c r="J394"/>
  <c r="J401"/>
  <c r="J403"/>
  <c r="J410"/>
  <c r="J417"/>
  <c r="J419"/>
  <c r="J426"/>
  <c r="J433"/>
  <c r="J435"/>
  <c r="J442"/>
  <c r="J449"/>
  <c r="J451"/>
  <c r="J458"/>
  <c r="J465"/>
  <c r="J467"/>
  <c r="J474"/>
  <c r="J481"/>
  <c r="J483"/>
  <c r="J490"/>
  <c r="J497"/>
  <c r="J499"/>
  <c r="J506"/>
  <c r="J513"/>
  <c r="J515"/>
  <c r="J522"/>
  <c r="J529"/>
  <c r="J531"/>
  <c r="J538"/>
  <c r="J545"/>
  <c r="J547"/>
  <c r="J672"/>
  <c r="J704"/>
  <c r="J736"/>
  <c r="J749"/>
  <c r="J752"/>
  <c r="J781"/>
  <c r="J784"/>
  <c r="J813"/>
  <c r="J816"/>
  <c r="J845"/>
  <c r="J848"/>
  <c r="J877"/>
  <c r="J880"/>
  <c r="J683"/>
  <c r="J715"/>
  <c r="J759"/>
  <c r="J791"/>
  <c r="J823"/>
  <c r="J855"/>
  <c r="J1003"/>
  <c r="J663"/>
  <c r="J695"/>
  <c r="J727"/>
  <c r="J755"/>
  <c r="J787"/>
  <c r="J819"/>
  <c r="J851"/>
  <c r="J883"/>
  <c r="J887"/>
  <c r="J675"/>
  <c r="J707"/>
  <c r="J739"/>
  <c r="J751"/>
  <c r="J783"/>
  <c r="J815"/>
  <c r="J847"/>
  <c r="J879"/>
  <c r="J891"/>
  <c r="J687"/>
  <c r="J719"/>
  <c r="J747"/>
  <c r="J779"/>
  <c r="J811"/>
  <c r="J843"/>
  <c r="J875"/>
  <c r="J895"/>
  <c r="J911"/>
  <c r="J919"/>
  <c r="J927"/>
  <c r="J935"/>
  <c r="J943"/>
  <c r="J951"/>
  <c r="J959"/>
  <c r="J967"/>
  <c r="J975"/>
  <c r="J983"/>
  <c r="J991"/>
  <c r="J999"/>
  <c r="J667"/>
  <c r="J699"/>
  <c r="J731"/>
  <c r="J775"/>
  <c r="J807"/>
  <c r="J839"/>
  <c r="J871"/>
  <c r="J899"/>
  <c r="J679"/>
  <c r="J711"/>
  <c r="J743"/>
  <c r="J771"/>
  <c r="J803"/>
  <c r="J835"/>
  <c r="J867"/>
  <c r="J903"/>
  <c r="J691"/>
  <c r="J723"/>
  <c r="J767"/>
  <c r="J799"/>
  <c r="J831"/>
  <c r="J863"/>
  <c r="J671"/>
  <c r="J703"/>
  <c r="J735"/>
  <c r="J763"/>
  <c r="J795"/>
  <c r="J827"/>
  <c r="J859"/>
  <c r="J907"/>
  <c r="J915"/>
  <c r="J923"/>
  <c r="J931"/>
  <c r="J939"/>
  <c r="J947"/>
  <c r="J955"/>
  <c r="J963"/>
  <c r="J971"/>
  <c r="J979"/>
  <c r="J987"/>
  <c r="J995"/>
  <c r="J76" i="3"/>
  <c r="J99"/>
  <c r="J108"/>
  <c r="J131"/>
  <c r="J140"/>
  <c r="J163"/>
  <c r="J172"/>
  <c r="J195"/>
  <c r="J204"/>
  <c r="J227"/>
  <c r="J236"/>
  <c r="J259"/>
  <c r="J268"/>
  <c r="J291"/>
  <c r="J300"/>
  <c r="J323"/>
  <c r="J346"/>
  <c r="J351"/>
  <c r="J356"/>
  <c r="J378"/>
  <c r="J383"/>
  <c r="J388"/>
  <c r="J410"/>
  <c r="J415"/>
  <c r="J420"/>
  <c r="J442"/>
  <c r="J456"/>
  <c r="J472"/>
  <c r="J488"/>
  <c r="J504"/>
  <c r="J520"/>
  <c r="J536"/>
  <c r="J552"/>
  <c r="J568"/>
  <c r="J584"/>
  <c r="J600"/>
  <c r="J841"/>
  <c r="J844"/>
  <c r="J873"/>
  <c r="J876"/>
  <c r="J905"/>
  <c r="J908"/>
  <c r="J937"/>
  <c r="J976"/>
  <c r="J3"/>
  <c r="J79"/>
  <c r="J88"/>
  <c r="J111"/>
  <c r="J120"/>
  <c r="J143"/>
  <c r="J152"/>
  <c r="J175"/>
  <c r="J184"/>
  <c r="J207"/>
  <c r="J216"/>
  <c r="J239"/>
  <c r="J248"/>
  <c r="J271"/>
  <c r="J280"/>
  <c r="J303"/>
  <c r="J312"/>
  <c r="J334"/>
  <c r="J339"/>
  <c r="J344"/>
  <c r="J366"/>
  <c r="J371"/>
  <c r="J376"/>
  <c r="J398"/>
  <c r="J403"/>
  <c r="J408"/>
  <c r="J430"/>
  <c r="J435"/>
  <c r="J440"/>
  <c r="J445"/>
  <c r="J447"/>
  <c r="J454"/>
  <c r="J461"/>
  <c r="J463"/>
  <c r="J470"/>
  <c r="J477"/>
  <c r="J479"/>
  <c r="J486"/>
  <c r="J493"/>
  <c r="J495"/>
  <c r="J502"/>
  <c r="J509"/>
  <c r="J511"/>
  <c r="J518"/>
  <c r="J525"/>
  <c r="J527"/>
  <c r="J534"/>
  <c r="J541"/>
  <c r="J543"/>
  <c r="J550"/>
  <c r="J557"/>
  <c r="J559"/>
  <c r="J566"/>
  <c r="J573"/>
  <c r="J575"/>
  <c r="J582"/>
  <c r="J589"/>
  <c r="J591"/>
  <c r="J598"/>
  <c r="J688"/>
  <c r="J720"/>
  <c r="J752"/>
  <c r="J784"/>
  <c r="J816"/>
  <c r="J944"/>
  <c r="J1002"/>
  <c r="J998"/>
  <c r="J994"/>
  <c r="J990"/>
  <c r="J986"/>
  <c r="J982"/>
  <c r="J978"/>
  <c r="J974"/>
  <c r="J970"/>
  <c r="J966"/>
  <c r="J962"/>
  <c r="J958"/>
  <c r="J954"/>
  <c r="J950"/>
  <c r="J930"/>
  <c r="J924"/>
  <c r="J913"/>
  <c r="J898"/>
  <c r="J892"/>
  <c r="J881"/>
  <c r="J866"/>
  <c r="J860"/>
  <c r="J849"/>
  <c r="J834"/>
  <c r="J808"/>
  <c r="J805"/>
  <c r="J802"/>
  <c r="J776"/>
  <c r="J773"/>
  <c r="J770"/>
  <c r="J744"/>
  <c r="J741"/>
  <c r="J738"/>
  <c r="J712"/>
  <c r="J709"/>
  <c r="J706"/>
  <c r="J680"/>
  <c r="J677"/>
  <c r="J674"/>
  <c r="J1001"/>
  <c r="J993"/>
  <c r="J985"/>
  <c r="J977"/>
  <c r="J969"/>
  <c r="J961"/>
  <c r="J953"/>
  <c r="J948"/>
  <c r="J946"/>
  <c r="J934"/>
  <c r="J928"/>
  <c r="J917"/>
  <c r="J902"/>
  <c r="J896"/>
  <c r="J885"/>
  <c r="J870"/>
  <c r="J864"/>
  <c r="J853"/>
  <c r="J838"/>
  <c r="J828"/>
  <c r="J825"/>
  <c r="J822"/>
  <c r="J796"/>
  <c r="J793"/>
  <c r="J790"/>
  <c r="J764"/>
  <c r="J761"/>
  <c r="J758"/>
  <c r="J732"/>
  <c r="J729"/>
  <c r="J726"/>
  <c r="J700"/>
  <c r="J697"/>
  <c r="J694"/>
  <c r="J668"/>
  <c r="J665"/>
  <c r="J662"/>
  <c r="J658"/>
  <c r="J654"/>
  <c r="J650"/>
  <c r="J646"/>
  <c r="J642"/>
  <c r="J638"/>
  <c r="J634"/>
  <c r="J630"/>
  <c r="J626"/>
  <c r="J622"/>
  <c r="J618"/>
  <c r="J614"/>
  <c r="J610"/>
  <c r="J606"/>
  <c r="J602"/>
  <c r="J942"/>
  <c r="J938"/>
  <c r="J906"/>
  <c r="J874"/>
  <c r="J842"/>
  <c r="J996"/>
  <c r="J988"/>
  <c r="J980"/>
  <c r="J972"/>
  <c r="J964"/>
  <c r="J956"/>
  <c r="J940"/>
  <c r="J936"/>
  <c r="J925"/>
  <c r="J910"/>
  <c r="J904"/>
  <c r="J893"/>
  <c r="J878"/>
  <c r="J872"/>
  <c r="J861"/>
  <c r="J846"/>
  <c r="J840"/>
  <c r="J833"/>
  <c r="J830"/>
  <c r="J804"/>
  <c r="J801"/>
  <c r="J798"/>
  <c r="J772"/>
  <c r="J769"/>
  <c r="J766"/>
  <c r="J740"/>
  <c r="J737"/>
  <c r="J734"/>
  <c r="J708"/>
  <c r="J705"/>
  <c r="J702"/>
  <c r="J676"/>
  <c r="J673"/>
  <c r="J670"/>
  <c r="J661"/>
  <c r="J657"/>
  <c r="J653"/>
  <c r="J649"/>
  <c r="J645"/>
  <c r="J641"/>
  <c r="J637"/>
  <c r="J633"/>
  <c r="J629"/>
  <c r="J625"/>
  <c r="J621"/>
  <c r="J617"/>
  <c r="J613"/>
  <c r="J609"/>
  <c r="J605"/>
  <c r="J949"/>
  <c r="J914"/>
  <c r="J882"/>
  <c r="J850"/>
  <c r="J997"/>
  <c r="J989"/>
  <c r="J981"/>
  <c r="J973"/>
  <c r="J965"/>
  <c r="J957"/>
  <c r="J945"/>
  <c r="J933"/>
  <c r="J918"/>
  <c r="J912"/>
  <c r="J901"/>
  <c r="J886"/>
  <c r="J880"/>
  <c r="J869"/>
  <c r="J854"/>
  <c r="J848"/>
  <c r="J837"/>
  <c r="J812"/>
  <c r="J809"/>
  <c r="J806"/>
  <c r="J780"/>
  <c r="J777"/>
  <c r="J774"/>
  <c r="J748"/>
  <c r="J745"/>
  <c r="J742"/>
  <c r="J716"/>
  <c r="J713"/>
  <c r="J710"/>
  <c r="J684"/>
  <c r="J681"/>
  <c r="J678"/>
  <c r="J660"/>
  <c r="J656"/>
  <c r="J652"/>
  <c r="J648"/>
  <c r="J644"/>
  <c r="J640"/>
  <c r="J636"/>
  <c r="J632"/>
  <c r="J628"/>
  <c r="J624"/>
  <c r="J620"/>
  <c r="J616"/>
  <c r="J612"/>
  <c r="J941"/>
  <c r="J922"/>
  <c r="J890"/>
  <c r="J858"/>
  <c r="J926"/>
  <c r="J894"/>
  <c r="J862"/>
  <c r="J91"/>
  <c r="J94"/>
  <c r="J100"/>
  <c r="J109"/>
  <c r="J123"/>
  <c r="J126"/>
  <c r="J132"/>
  <c r="J141"/>
  <c r="J155"/>
  <c r="J158"/>
  <c r="J164"/>
  <c r="J173"/>
  <c r="J187"/>
  <c r="J190"/>
  <c r="J196"/>
  <c r="J205"/>
  <c r="J219"/>
  <c r="J222"/>
  <c r="J228"/>
  <c r="J237"/>
  <c r="J251"/>
  <c r="J254"/>
  <c r="J260"/>
  <c r="J269"/>
  <c r="J283"/>
  <c r="J286"/>
  <c r="J292"/>
  <c r="J301"/>
  <c r="J315"/>
  <c r="J318"/>
  <c r="J324"/>
  <c r="J332"/>
  <c r="J337"/>
  <c r="J354"/>
  <c r="J359"/>
  <c r="J364"/>
  <c r="J369"/>
  <c r="J386"/>
  <c r="J391"/>
  <c r="J396"/>
  <c r="J401"/>
  <c r="J418"/>
  <c r="J423"/>
  <c r="J428"/>
  <c r="J433"/>
  <c r="J452"/>
  <c r="J468"/>
  <c r="J484"/>
  <c r="J500"/>
  <c r="J516"/>
  <c r="J532"/>
  <c r="J548"/>
  <c r="J564"/>
  <c r="J580"/>
  <c r="J596"/>
  <c r="J611"/>
  <c r="J619"/>
  <c r="J627"/>
  <c r="J635"/>
  <c r="J643"/>
  <c r="J651"/>
  <c r="J659"/>
  <c r="J682"/>
  <c r="J685"/>
  <c r="J714"/>
  <c r="J717"/>
  <c r="J746"/>
  <c r="J749"/>
  <c r="J778"/>
  <c r="J781"/>
  <c r="J810"/>
  <c r="J813"/>
  <c r="J836"/>
  <c r="J865"/>
  <c r="J868"/>
  <c r="J897"/>
  <c r="J900"/>
  <c r="J929"/>
  <c r="J932"/>
  <c r="J952"/>
  <c r="J984"/>
  <c r="J77"/>
  <c r="J71"/>
  <c r="J80"/>
  <c r="J103"/>
  <c r="J112"/>
  <c r="J135"/>
  <c r="J144"/>
  <c r="J167"/>
  <c r="J176"/>
  <c r="J199"/>
  <c r="J208"/>
  <c r="J231"/>
  <c r="J240"/>
  <c r="J263"/>
  <c r="J272"/>
  <c r="J295"/>
  <c r="J304"/>
  <c r="J327"/>
  <c r="J342"/>
  <c r="J347"/>
  <c r="J352"/>
  <c r="J374"/>
  <c r="J379"/>
  <c r="J384"/>
  <c r="J406"/>
  <c r="J411"/>
  <c r="J416"/>
  <c r="J438"/>
  <c r="J443"/>
  <c r="J450"/>
  <c r="J457"/>
  <c r="J459"/>
  <c r="J466"/>
  <c r="J473"/>
  <c r="J475"/>
  <c r="J482"/>
  <c r="J489"/>
  <c r="J491"/>
  <c r="J498"/>
  <c r="J505"/>
  <c r="J507"/>
  <c r="J514"/>
  <c r="J521"/>
  <c r="J523"/>
  <c r="J530"/>
  <c r="J537"/>
  <c r="J539"/>
  <c r="J546"/>
  <c r="J553"/>
  <c r="J555"/>
  <c r="J562"/>
  <c r="J569"/>
  <c r="J571"/>
  <c r="J578"/>
  <c r="J585"/>
  <c r="J587"/>
  <c r="J594"/>
  <c r="J608"/>
  <c r="J664"/>
  <c r="J696"/>
  <c r="J728"/>
  <c r="J760"/>
  <c r="J792"/>
  <c r="J824"/>
  <c r="J83"/>
  <c r="J86"/>
  <c r="J92"/>
  <c r="J101"/>
  <c r="J115"/>
  <c r="J118"/>
  <c r="J124"/>
  <c r="J133"/>
  <c r="J147"/>
  <c r="J150"/>
  <c r="J156"/>
  <c r="J165"/>
  <c r="J179"/>
  <c r="J182"/>
  <c r="J188"/>
  <c r="J197"/>
  <c r="J211"/>
  <c r="J214"/>
  <c r="J220"/>
  <c r="J229"/>
  <c r="J243"/>
  <c r="J246"/>
  <c r="J252"/>
  <c r="J261"/>
  <c r="J275"/>
  <c r="J278"/>
  <c r="J284"/>
  <c r="J293"/>
  <c r="J307"/>
  <c r="J310"/>
  <c r="J316"/>
  <c r="J325"/>
  <c r="J330"/>
  <c r="J335"/>
  <c r="J340"/>
  <c r="J345"/>
  <c r="J362"/>
  <c r="J367"/>
  <c r="J372"/>
  <c r="J377"/>
  <c r="J394"/>
  <c r="J399"/>
  <c r="J404"/>
  <c r="J409"/>
  <c r="J426"/>
  <c r="J431"/>
  <c r="J436"/>
  <c r="J441"/>
  <c r="J448"/>
  <c r="J464"/>
  <c r="J480"/>
  <c r="J496"/>
  <c r="J512"/>
  <c r="J528"/>
  <c r="J544"/>
  <c r="J560"/>
  <c r="J576"/>
  <c r="J592"/>
  <c r="J601"/>
  <c r="J690"/>
  <c r="J693"/>
  <c r="J722"/>
  <c r="J725"/>
  <c r="J754"/>
  <c r="J757"/>
  <c r="J786"/>
  <c r="J789"/>
  <c r="J818"/>
  <c r="J821"/>
  <c r="J857"/>
  <c r="J889"/>
  <c r="J921"/>
  <c r="J960"/>
  <c r="J992"/>
  <c r="J95"/>
  <c r="J104"/>
  <c r="J127"/>
  <c r="J136"/>
  <c r="J159"/>
  <c r="J168"/>
  <c r="J191"/>
  <c r="J200"/>
  <c r="J223"/>
  <c r="J232"/>
  <c r="J255"/>
  <c r="J264"/>
  <c r="J287"/>
  <c r="J296"/>
  <c r="J319"/>
  <c r="J328"/>
  <c r="J350"/>
  <c r="J355"/>
  <c r="J360"/>
  <c r="J382"/>
  <c r="J387"/>
  <c r="J392"/>
  <c r="J414"/>
  <c r="J419"/>
  <c r="J424"/>
  <c r="J446"/>
  <c r="J453"/>
  <c r="J455"/>
  <c r="J462"/>
  <c r="J469"/>
  <c r="J471"/>
  <c r="J478"/>
  <c r="J485"/>
  <c r="J487"/>
  <c r="J494"/>
  <c r="J501"/>
  <c r="J503"/>
  <c r="J510"/>
  <c r="J517"/>
  <c r="J519"/>
  <c r="J526"/>
  <c r="J533"/>
  <c r="J535"/>
  <c r="J542"/>
  <c r="J549"/>
  <c r="J551"/>
  <c r="J558"/>
  <c r="J565"/>
  <c r="J567"/>
  <c r="J574"/>
  <c r="J581"/>
  <c r="J583"/>
  <c r="J590"/>
  <c r="J597"/>
  <c r="J599"/>
  <c r="J603"/>
  <c r="J672"/>
  <c r="J704"/>
  <c r="J736"/>
  <c r="J768"/>
  <c r="J800"/>
  <c r="J832"/>
  <c r="J856"/>
  <c r="J888"/>
  <c r="J920"/>
  <c r="J75"/>
  <c r="J78"/>
  <c r="J84"/>
  <c r="J93"/>
  <c r="J107"/>
  <c r="J110"/>
  <c r="J116"/>
  <c r="J125"/>
  <c r="J139"/>
  <c r="J142"/>
  <c r="J148"/>
  <c r="J157"/>
  <c r="J171"/>
  <c r="J174"/>
  <c r="J180"/>
  <c r="J189"/>
  <c r="J203"/>
  <c r="J206"/>
  <c r="J212"/>
  <c r="J221"/>
  <c r="J235"/>
  <c r="J238"/>
  <c r="J244"/>
  <c r="J253"/>
  <c r="J267"/>
  <c r="J270"/>
  <c r="J276"/>
  <c r="J285"/>
  <c r="J299"/>
  <c r="J302"/>
  <c r="J308"/>
  <c r="J317"/>
  <c r="J338"/>
  <c r="J343"/>
  <c r="J348"/>
  <c r="J353"/>
  <c r="J370"/>
  <c r="J375"/>
  <c r="J380"/>
  <c r="J385"/>
  <c r="J402"/>
  <c r="J407"/>
  <c r="J412"/>
  <c r="J417"/>
  <c r="J434"/>
  <c r="J439"/>
  <c r="J444"/>
  <c r="J460"/>
  <c r="J476"/>
  <c r="J492"/>
  <c r="J508"/>
  <c r="J524"/>
  <c r="J540"/>
  <c r="J556"/>
  <c r="J572"/>
  <c r="J588"/>
  <c r="J615"/>
  <c r="J623"/>
  <c r="J631"/>
  <c r="J639"/>
  <c r="J647"/>
  <c r="J655"/>
  <c r="J666"/>
  <c r="J669"/>
  <c r="J692"/>
  <c r="J698"/>
  <c r="J701"/>
  <c r="J724"/>
  <c r="J730"/>
  <c r="J733"/>
  <c r="J756"/>
  <c r="J762"/>
  <c r="J765"/>
  <c r="J788"/>
  <c r="J794"/>
  <c r="J797"/>
  <c r="J820"/>
  <c r="J826"/>
  <c r="J829"/>
  <c r="J852"/>
  <c r="J884"/>
  <c r="J916"/>
  <c r="J968"/>
  <c r="J1000"/>
  <c r="J6"/>
  <c r="J10"/>
  <c r="J14"/>
  <c r="J18"/>
  <c r="J22"/>
  <c r="J26"/>
  <c r="J30"/>
  <c r="J34"/>
  <c r="J38"/>
  <c r="J42"/>
  <c r="J46"/>
  <c r="J50"/>
  <c r="J54"/>
  <c r="J58"/>
  <c r="J62"/>
  <c r="J66"/>
  <c r="J73"/>
  <c r="J87"/>
  <c r="J90"/>
  <c r="J96"/>
  <c r="J105"/>
  <c r="J119"/>
  <c r="J122"/>
  <c r="J128"/>
  <c r="J137"/>
  <c r="J151"/>
  <c r="J154"/>
  <c r="J160"/>
  <c r="J169"/>
  <c r="J183"/>
  <c r="J186"/>
  <c r="J192"/>
  <c r="J201"/>
  <c r="J215"/>
  <c r="J218"/>
  <c r="J224"/>
  <c r="J233"/>
  <c r="J247"/>
  <c r="J250"/>
  <c r="J256"/>
  <c r="J265"/>
  <c r="J279"/>
  <c r="J282"/>
  <c r="J288"/>
  <c r="J297"/>
  <c r="J311"/>
  <c r="J314"/>
  <c r="J320"/>
  <c r="J331"/>
  <c r="J336"/>
  <c r="J341"/>
  <c r="J358"/>
  <c r="J363"/>
  <c r="J368"/>
  <c r="J373"/>
  <c r="J390"/>
  <c r="J395"/>
  <c r="J400"/>
  <c r="J405"/>
  <c r="J422"/>
  <c r="J427"/>
  <c r="J432"/>
  <c r="J437"/>
  <c r="J449"/>
  <c r="J451"/>
  <c r="J458"/>
  <c r="J465"/>
  <c r="J467"/>
  <c r="J474"/>
  <c r="J481"/>
  <c r="J483"/>
  <c r="J490"/>
  <c r="J497"/>
  <c r="J499"/>
  <c r="J506"/>
  <c r="J513"/>
  <c r="J515"/>
  <c r="J522"/>
  <c r="J529"/>
  <c r="J531"/>
  <c r="J538"/>
  <c r="J545"/>
  <c r="J547"/>
  <c r="J554"/>
  <c r="J561"/>
  <c r="J563"/>
  <c r="J570"/>
  <c r="J577"/>
  <c r="J579"/>
  <c r="J586"/>
  <c r="J593"/>
  <c r="J595"/>
  <c r="J607"/>
  <c r="J686"/>
  <c r="J689"/>
  <c r="J718"/>
  <c r="J721"/>
  <c r="J750"/>
  <c r="J753"/>
  <c r="J782"/>
  <c r="J785"/>
  <c r="J814"/>
  <c r="J817"/>
  <c r="J845"/>
  <c r="J877"/>
  <c r="J909"/>
  <c r="J683"/>
  <c r="J715"/>
  <c r="J747"/>
  <c r="J779"/>
  <c r="J811"/>
  <c r="J843"/>
  <c r="J875"/>
  <c r="J907"/>
  <c r="J939"/>
  <c r="J1003"/>
  <c r="J663"/>
  <c r="J695"/>
  <c r="J727"/>
  <c r="J759"/>
  <c r="J791"/>
  <c r="J823"/>
  <c r="J839"/>
  <c r="J871"/>
  <c r="J903"/>
  <c r="J935"/>
  <c r="J943"/>
  <c r="J675"/>
  <c r="J707"/>
  <c r="J739"/>
  <c r="J771"/>
  <c r="J803"/>
  <c r="J835"/>
  <c r="J867"/>
  <c r="J899"/>
  <c r="J931"/>
  <c r="J947"/>
  <c r="J687"/>
  <c r="J719"/>
  <c r="J751"/>
  <c r="J783"/>
  <c r="J815"/>
  <c r="J863"/>
  <c r="J895"/>
  <c r="J927"/>
  <c r="J951"/>
  <c r="J959"/>
  <c r="J967"/>
  <c r="J975"/>
  <c r="J983"/>
  <c r="J991"/>
  <c r="J999"/>
  <c r="J667"/>
  <c r="J699"/>
  <c r="J731"/>
  <c r="J763"/>
  <c r="J795"/>
  <c r="J827"/>
  <c r="J859"/>
  <c r="J891"/>
  <c r="J923"/>
  <c r="J679"/>
  <c r="J711"/>
  <c r="J743"/>
  <c r="J775"/>
  <c r="J807"/>
  <c r="J855"/>
  <c r="J887"/>
  <c r="J919"/>
  <c r="J691"/>
  <c r="J723"/>
  <c r="J755"/>
  <c r="J787"/>
  <c r="J819"/>
  <c r="J851"/>
  <c r="J883"/>
  <c r="J915"/>
  <c r="J671"/>
  <c r="J703"/>
  <c r="J735"/>
  <c r="J767"/>
  <c r="J799"/>
  <c r="J831"/>
  <c r="J847"/>
  <c r="J879"/>
  <c r="J911"/>
  <c r="J955"/>
  <c r="J963"/>
  <c r="J971"/>
  <c r="J979"/>
  <c r="J987"/>
  <c r="J995"/>
  <c r="J90" i="1"/>
  <c r="J56"/>
  <c r="J240"/>
  <c r="J338"/>
  <c r="J581"/>
  <c r="J69"/>
  <c r="J176"/>
  <c r="J326"/>
  <c r="J202"/>
  <c r="J70"/>
  <c r="J134"/>
  <c r="J259"/>
  <c r="J4"/>
  <c r="J68"/>
  <c r="J431"/>
  <c r="J81"/>
  <c r="J145"/>
  <c r="J188"/>
  <c r="J408"/>
  <c r="J588"/>
  <c r="J488"/>
  <c r="J335"/>
  <c r="J374"/>
  <c r="J655"/>
  <c r="J978"/>
  <c r="J946"/>
  <c r="J969"/>
  <c r="J758"/>
  <c r="J665"/>
  <c r="J852"/>
  <c r="J981"/>
  <c r="J973"/>
  <c r="J837"/>
  <c r="J701"/>
  <c r="J698"/>
  <c r="J557"/>
  <c r="J638"/>
  <c r="J642"/>
  <c r="J400"/>
  <c r="J612"/>
  <c r="J616"/>
  <c r="J801"/>
  <c r="J391"/>
  <c r="J481"/>
  <c r="J555"/>
  <c r="J718"/>
  <c r="J305"/>
  <c r="J372"/>
  <c r="J420"/>
  <c r="J461"/>
  <c r="J585"/>
  <c r="J741"/>
  <c r="J936"/>
  <c r="J521"/>
  <c r="J597"/>
  <c r="J625"/>
  <c r="J831"/>
  <c r="J707"/>
  <c r="J751"/>
  <c r="J959"/>
  <c r="J795"/>
  <c r="J691"/>
  <c r="J875"/>
  <c r="J947"/>
  <c r="F918" i="8" l="1"/>
  <c r="F363" i="6"/>
  <c r="F484" i="8"/>
  <c r="F933" i="6"/>
  <c r="F926" i="5"/>
  <c r="E909" i="6"/>
  <c r="E698"/>
  <c r="E835"/>
  <c r="E753"/>
  <c r="E921"/>
  <c r="F905" i="8"/>
  <c r="F500"/>
  <c r="F734" i="5"/>
  <c r="E932" i="6"/>
  <c r="E139"/>
  <c r="F877"/>
  <c r="F335" i="8"/>
  <c r="F785" i="5"/>
  <c r="E681" i="6"/>
  <c r="F431" i="8"/>
  <c r="F98" i="6"/>
  <c r="F935"/>
  <c r="F974"/>
  <c r="E916"/>
  <c r="E937" i="7"/>
  <c r="F378" i="6"/>
  <c r="E885" i="7"/>
  <c r="E48"/>
  <c r="F674" i="6"/>
  <c r="E965" i="7"/>
  <c r="F944" i="8"/>
  <c r="E282" i="6"/>
  <c r="F962"/>
  <c r="E756" i="7"/>
  <c r="F637" i="8"/>
  <c r="E241" i="6"/>
  <c r="F997"/>
  <c r="F866"/>
  <c r="F129" i="8"/>
  <c r="F881" i="5"/>
  <c r="F924" i="6"/>
  <c r="E685"/>
  <c r="E809" i="7"/>
  <c r="F634" i="8"/>
  <c r="E63" i="6"/>
  <c r="E788" i="7"/>
  <c r="E193" i="6"/>
  <c r="E940"/>
  <c r="E961"/>
  <c r="E984" i="7"/>
  <c r="E641" i="6"/>
  <c r="F678"/>
  <c r="E702"/>
  <c r="F761"/>
  <c r="F898"/>
  <c r="E785"/>
  <c r="E844" i="7"/>
  <c r="E593" i="6"/>
  <c r="E207"/>
  <c r="F801"/>
  <c r="F902"/>
  <c r="E865"/>
  <c r="E880" i="7"/>
  <c r="E693"/>
  <c r="F670" i="8"/>
  <c r="E842" i="6"/>
  <c r="E911"/>
  <c r="F901"/>
  <c r="F944"/>
  <c r="F782"/>
  <c r="E757"/>
  <c r="E864" i="7"/>
  <c r="E769"/>
  <c r="F712" i="8"/>
  <c r="E726" i="6"/>
  <c r="E33"/>
  <c r="E296" i="7"/>
  <c r="F925" i="6"/>
  <c r="F972"/>
  <c r="F846"/>
  <c r="E326" i="7"/>
  <c r="F924" i="5"/>
  <c r="F793" i="6"/>
  <c r="F920"/>
  <c r="F722"/>
  <c r="E765"/>
  <c r="E952" i="7"/>
  <c r="E893"/>
  <c r="F945" i="8"/>
  <c r="F534"/>
  <c r="E39" i="6"/>
  <c r="E68"/>
  <c r="F323"/>
  <c r="F670" i="5"/>
  <c r="F957" i="6"/>
  <c r="E996"/>
  <c r="F884"/>
  <c r="F754"/>
  <c r="E861"/>
  <c r="E672" i="7"/>
  <c r="F756" i="8"/>
  <c r="E478" i="6"/>
  <c r="E482"/>
  <c r="F84"/>
  <c r="F864" i="8"/>
  <c r="F668" i="5"/>
  <c r="F829" i="6"/>
  <c r="F984"/>
  <c r="F922"/>
  <c r="F714"/>
  <c r="E853"/>
  <c r="E716" i="7"/>
  <c r="E757"/>
  <c r="F956" i="8"/>
  <c r="F602"/>
  <c r="E622" i="6"/>
  <c r="E524"/>
  <c r="E974"/>
  <c r="E724"/>
  <c r="F990" i="5"/>
  <c r="F837" i="6"/>
  <c r="E924"/>
  <c r="F876"/>
  <c r="F794"/>
  <c r="E929"/>
  <c r="E761"/>
  <c r="E980" i="7"/>
  <c r="E684"/>
  <c r="E765"/>
  <c r="F809" i="8"/>
  <c r="F746"/>
  <c r="F188" i="5"/>
  <c r="E795" i="6"/>
  <c r="E555"/>
  <c r="F445"/>
  <c r="E211"/>
  <c r="F988" i="5"/>
  <c r="F945" i="6"/>
  <c r="F797"/>
  <c r="E900"/>
  <c r="F998"/>
  <c r="F834"/>
  <c r="E973"/>
  <c r="E801"/>
  <c r="E832" i="7"/>
  <c r="E909"/>
  <c r="E669"/>
  <c r="F649" i="8"/>
  <c r="F624"/>
  <c r="F220" i="6"/>
  <c r="E37"/>
  <c r="E663"/>
  <c r="E472" i="7"/>
  <c r="E161" i="6"/>
  <c r="F841" i="3"/>
  <c r="F757" i="8"/>
  <c r="F632"/>
  <c r="F102" i="6"/>
  <c r="F849" i="5"/>
  <c r="F766"/>
  <c r="F873" i="6"/>
  <c r="E956"/>
  <c r="F948"/>
  <c r="F970"/>
  <c r="F802"/>
  <c r="E993"/>
  <c r="E857"/>
  <c r="E721"/>
  <c r="E888" i="7"/>
  <c r="E704"/>
  <c r="E841"/>
  <c r="F589" i="8"/>
  <c r="F922"/>
  <c r="E360" i="6"/>
  <c r="F291"/>
  <c r="E950"/>
  <c r="E142"/>
  <c r="E82" i="7"/>
  <c r="E567" i="6"/>
  <c r="F587"/>
  <c r="E854" i="7"/>
  <c r="E680" i="5"/>
  <c r="F712" i="6"/>
  <c r="F970" i="3"/>
  <c r="F41"/>
  <c r="F842"/>
  <c r="F860" i="5"/>
  <c r="E905"/>
  <c r="F985" i="6"/>
  <c r="F865"/>
  <c r="E984"/>
  <c r="F976"/>
  <c r="F864"/>
  <c r="F874"/>
  <c r="F738"/>
  <c r="E941"/>
  <c r="E825"/>
  <c r="E689"/>
  <c r="E920" i="7"/>
  <c r="E752"/>
  <c r="E901"/>
  <c r="E749"/>
  <c r="F813" i="8"/>
  <c r="F900"/>
  <c r="F874"/>
  <c r="E251" i="6"/>
  <c r="F430"/>
  <c r="E216"/>
  <c r="E787"/>
  <c r="F493"/>
  <c r="E95" i="7"/>
  <c r="E463"/>
  <c r="F866" i="3"/>
  <c r="F515" i="6"/>
  <c r="F845" i="3"/>
  <c r="E808" i="5"/>
  <c r="F909" i="3"/>
  <c r="F753" i="5"/>
  <c r="F636"/>
  <c r="F953" i="6"/>
  <c r="F861"/>
  <c r="E992"/>
  <c r="E888"/>
  <c r="F892"/>
  <c r="F942"/>
  <c r="F810"/>
  <c r="F686"/>
  <c r="E925"/>
  <c r="E821"/>
  <c r="E713"/>
  <c r="E972" i="7"/>
  <c r="E808"/>
  <c r="E985"/>
  <c r="E813"/>
  <c r="F717" i="8"/>
  <c r="F820"/>
  <c r="F862"/>
  <c r="F274" i="6"/>
  <c r="F573"/>
  <c r="F657"/>
  <c r="E584"/>
  <c r="E264"/>
  <c r="E990" i="7"/>
  <c r="E419"/>
  <c r="E427"/>
  <c r="F985" i="3"/>
  <c r="F116"/>
  <c r="F984"/>
  <c r="F252"/>
  <c r="F945" i="5"/>
  <c r="F956"/>
  <c r="F830"/>
  <c r="E936" i="7"/>
  <c r="E792"/>
  <c r="E993"/>
  <c r="E853"/>
  <c r="E729"/>
  <c r="F845" i="8"/>
  <c r="F980"/>
  <c r="F684"/>
  <c r="F706"/>
  <c r="F891" i="5"/>
  <c r="E400" i="6"/>
  <c r="E815"/>
  <c r="F140"/>
  <c r="F277"/>
  <c r="E175"/>
  <c r="F195"/>
  <c r="E312"/>
  <c r="E503" i="7"/>
  <c r="F620" i="6"/>
  <c r="E204" i="7"/>
  <c r="F992" i="3"/>
  <c r="F801"/>
  <c r="F549" i="6"/>
  <c r="F393"/>
  <c r="F411"/>
  <c r="E667" i="7"/>
  <c r="F630" i="6"/>
  <c r="E348" i="7"/>
  <c r="F921" i="3"/>
  <c r="F934"/>
  <c r="F689" i="5"/>
  <c r="F700"/>
  <c r="F702"/>
  <c r="F909" i="6"/>
  <c r="F813"/>
  <c r="E976"/>
  <c r="F992"/>
  <c r="F904"/>
  <c r="F966"/>
  <c r="F858"/>
  <c r="F750"/>
  <c r="E985"/>
  <c r="E885"/>
  <c r="E797"/>
  <c r="E701"/>
  <c r="E976" i="7"/>
  <c r="E852"/>
  <c r="E744"/>
  <c r="E961"/>
  <c r="E837"/>
  <c r="E709"/>
  <c r="F901" i="8"/>
  <c r="F597"/>
  <c r="F796"/>
  <c r="F894"/>
  <c r="F574"/>
  <c r="E947" i="6"/>
  <c r="F443"/>
  <c r="F62"/>
  <c r="E464"/>
  <c r="E768"/>
  <c r="E143"/>
  <c r="E347"/>
  <c r="F514"/>
  <c r="E682"/>
  <c r="E470" i="7"/>
  <c r="E344"/>
  <c r="E586" i="6"/>
  <c r="F517" i="8"/>
  <c r="F949" i="3"/>
  <c r="F954"/>
  <c r="F951" i="6"/>
  <c r="F533"/>
  <c r="F126"/>
  <c r="F815"/>
  <c r="F490"/>
  <c r="F516"/>
  <c r="F849" i="3"/>
  <c r="F910"/>
  <c r="F683"/>
  <c r="F973" i="6"/>
  <c r="F889"/>
  <c r="F805"/>
  <c r="E980"/>
  <c r="E896"/>
  <c r="F940"/>
  <c r="F1002"/>
  <c r="F906"/>
  <c r="F814"/>
  <c r="F726"/>
  <c r="E977"/>
  <c r="E897"/>
  <c r="E817"/>
  <c r="E729"/>
  <c r="E904" i="7"/>
  <c r="E800"/>
  <c r="E692"/>
  <c r="E921"/>
  <c r="E821"/>
  <c r="E717"/>
  <c r="F937" i="8"/>
  <c r="F657"/>
  <c r="F928"/>
  <c r="F668"/>
  <c r="F778"/>
  <c r="E828" i="6"/>
  <c r="E437"/>
  <c r="E71"/>
  <c r="E515"/>
  <c r="F56"/>
  <c r="F412"/>
  <c r="E840"/>
  <c r="F103"/>
  <c r="E281"/>
  <c r="E558"/>
  <c r="E541" i="7"/>
  <c r="E260"/>
  <c r="E376" i="6"/>
  <c r="F668"/>
  <c r="F469" i="8"/>
  <c r="F936" i="3"/>
  <c r="E853" i="5"/>
  <c r="E926" i="7"/>
  <c r="E568"/>
  <c r="E179"/>
  <c r="F945" i="3"/>
  <c r="F990"/>
  <c r="F447"/>
  <c r="F721" i="5"/>
  <c r="F828"/>
  <c r="F798"/>
  <c r="E761"/>
  <c r="F989" i="6"/>
  <c r="F921"/>
  <c r="F845"/>
  <c r="F765"/>
  <c r="E952"/>
  <c r="E880"/>
  <c r="F928"/>
  <c r="F860"/>
  <c r="F930"/>
  <c r="F854"/>
  <c r="F762"/>
  <c r="F682"/>
  <c r="E949"/>
  <c r="E877"/>
  <c r="E813"/>
  <c r="E737"/>
  <c r="E669"/>
  <c r="F777" i="8"/>
  <c r="F577"/>
  <c r="F804"/>
  <c r="F938"/>
  <c r="F734"/>
  <c r="E751" i="6"/>
  <c r="E439"/>
  <c r="E198"/>
  <c r="F607"/>
  <c r="E289"/>
  <c r="E758"/>
  <c r="E249"/>
  <c r="F594"/>
  <c r="E99"/>
  <c r="F436"/>
  <c r="E738"/>
  <c r="E181"/>
  <c r="E258" i="7"/>
  <c r="E778"/>
  <c r="E843" i="6"/>
  <c r="F583"/>
  <c r="F548" i="8"/>
  <c r="F810" i="3"/>
  <c r="E809" i="5"/>
  <c r="E490" i="1"/>
  <c r="E813"/>
  <c r="F981" i="3"/>
  <c r="F837"/>
  <c r="F906"/>
  <c r="F26"/>
  <c r="F367"/>
  <c r="E740" i="5"/>
  <c r="E944" i="6"/>
  <c r="E884"/>
  <c r="E969"/>
  <c r="E905"/>
  <c r="E849"/>
  <c r="E777"/>
  <c r="E717"/>
  <c r="E912" i="7"/>
  <c r="E812"/>
  <c r="E728"/>
  <c r="E973"/>
  <c r="E889"/>
  <c r="E801"/>
  <c r="E697"/>
  <c r="F909" i="8"/>
  <c r="F725"/>
  <c r="E704"/>
  <c r="F816"/>
  <c r="F628"/>
  <c r="F782"/>
  <c r="F582"/>
  <c r="F610" i="5"/>
  <c r="E644" i="6"/>
  <c r="E422"/>
  <c r="E150"/>
  <c r="F717"/>
  <c r="F343"/>
  <c r="E22"/>
  <c r="E428"/>
  <c r="E48"/>
  <c r="E539"/>
  <c r="F820"/>
  <c r="E387"/>
  <c r="F741"/>
  <c r="E243"/>
  <c r="E128" i="7"/>
  <c r="E52"/>
  <c r="E195"/>
  <c r="F752" i="6"/>
  <c r="E645" i="7"/>
  <c r="F795" i="8"/>
  <c r="F725" i="3"/>
  <c r="F535"/>
  <c r="E796" i="5"/>
  <c r="E725"/>
  <c r="E740" i="1"/>
  <c r="E387" i="3"/>
  <c r="E171" i="1"/>
  <c r="E588"/>
  <c r="F889" i="3"/>
  <c r="F994"/>
  <c r="F870"/>
  <c r="F574"/>
  <c r="F141"/>
  <c r="F977" i="5"/>
  <c r="E920"/>
  <c r="F892"/>
  <c r="F958"/>
  <c r="E909"/>
  <c r="F969" i="6"/>
  <c r="F905"/>
  <c r="F841"/>
  <c r="F785"/>
  <c r="F960"/>
  <c r="F896"/>
  <c r="F982"/>
  <c r="F918"/>
  <c r="F850"/>
  <c r="F778"/>
  <c r="F710"/>
  <c r="E928" i="7"/>
  <c r="E848"/>
  <c r="E760"/>
  <c r="E688"/>
  <c r="E949"/>
  <c r="E865"/>
  <c r="E773"/>
  <c r="E701"/>
  <c r="F949" i="8"/>
  <c r="F817"/>
  <c r="F693"/>
  <c r="F525"/>
  <c r="F876"/>
  <c r="F736"/>
  <c r="F950"/>
  <c r="F794"/>
  <c r="F646"/>
  <c r="E791" i="6"/>
  <c r="F535"/>
  <c r="E343"/>
  <c r="E78"/>
  <c r="E714"/>
  <c r="F385"/>
  <c r="F39"/>
  <c r="E610"/>
  <c r="E244"/>
  <c r="E810"/>
  <c r="E288"/>
  <c r="F669"/>
  <c r="E340"/>
  <c r="F807"/>
  <c r="E352"/>
  <c r="E670" i="7"/>
  <c r="E267"/>
  <c r="E512"/>
  <c r="E113"/>
  <c r="E782" i="6"/>
  <c r="E401"/>
  <c r="E286" i="7"/>
  <c r="F307" i="8"/>
  <c r="E417" i="1"/>
  <c r="F905" i="3"/>
  <c r="F940"/>
  <c r="F874"/>
  <c r="F626"/>
  <c r="F336"/>
  <c r="F973" i="8"/>
  <c r="F841"/>
  <c r="F701"/>
  <c r="F573"/>
  <c r="F892"/>
  <c r="F748"/>
  <c r="F608"/>
  <c r="F814"/>
  <c r="F654"/>
  <c r="E807" i="7"/>
  <c r="E299"/>
  <c r="E974"/>
  <c r="E216"/>
  <c r="E309"/>
  <c r="F603" i="8"/>
  <c r="E929" i="1"/>
  <c r="E635"/>
  <c r="E160"/>
  <c r="E234"/>
  <c r="E531"/>
  <c r="E393"/>
  <c r="E201"/>
  <c r="E32"/>
  <c r="F953" i="3"/>
  <c r="F881"/>
  <c r="F948"/>
  <c r="F922"/>
  <c r="E797"/>
  <c r="F424"/>
  <c r="F293"/>
  <c r="F386"/>
  <c r="E924" i="5"/>
  <c r="E944" i="7"/>
  <c r="E876"/>
  <c r="E804"/>
  <c r="E736"/>
  <c r="E1001"/>
  <c r="E933"/>
  <c r="E857"/>
  <c r="E781"/>
  <c r="E713"/>
  <c r="F849" i="8"/>
  <c r="F745"/>
  <c r="F621"/>
  <c r="F976"/>
  <c r="F836"/>
  <c r="F732"/>
  <c r="F1002"/>
  <c r="F822"/>
  <c r="F674"/>
  <c r="F566"/>
  <c r="E939" i="5"/>
  <c r="F701" i="6"/>
  <c r="E526"/>
  <c r="F284"/>
  <c r="E119"/>
  <c r="E788"/>
  <c r="F466"/>
  <c r="E179"/>
  <c r="F808"/>
  <c r="E513"/>
  <c r="E208"/>
  <c r="E776"/>
  <c r="E335"/>
  <c r="E790"/>
  <c r="F447"/>
  <c r="F144"/>
  <c r="E619"/>
  <c r="F217"/>
  <c r="E794" i="7"/>
  <c r="E386"/>
  <c r="E292"/>
  <c r="E166"/>
  <c r="E547"/>
  <c r="E451" i="6"/>
  <c r="F591"/>
  <c r="E584" i="7"/>
  <c r="F426" i="8"/>
  <c r="F131"/>
  <c r="E81" i="1"/>
  <c r="E551"/>
  <c r="F965" i="3"/>
  <c r="F885"/>
  <c r="F952"/>
  <c r="F930"/>
  <c r="F838"/>
  <c r="F705"/>
  <c r="F230"/>
  <c r="F524"/>
  <c r="E858" i="7"/>
  <c r="E622"/>
  <c r="E333"/>
  <c r="E214"/>
  <c r="E88"/>
  <c r="E167"/>
  <c r="F903" i="8"/>
  <c r="F139"/>
  <c r="E961" i="1"/>
  <c r="E508"/>
  <c r="E703"/>
  <c r="F993" i="3"/>
  <c r="F929"/>
  <c r="F873"/>
  <c r="F964"/>
  <c r="F958"/>
  <c r="F878"/>
  <c r="F214"/>
  <c r="F245"/>
  <c r="F441"/>
  <c r="E836" i="5"/>
  <c r="E985"/>
  <c r="E693"/>
  <c r="F993" i="6"/>
  <c r="F941"/>
  <c r="F881"/>
  <c r="F833"/>
  <c r="F777"/>
  <c r="F968"/>
  <c r="F908"/>
  <c r="F856"/>
  <c r="F946"/>
  <c r="F890"/>
  <c r="F818"/>
  <c r="F758"/>
  <c r="F698"/>
  <c r="F997" i="8"/>
  <c r="F893"/>
  <c r="F765"/>
  <c r="F653"/>
  <c r="F561"/>
  <c r="F916"/>
  <c r="F808"/>
  <c r="F688"/>
  <c r="F962"/>
  <c r="F842"/>
  <c r="F730"/>
  <c r="F586"/>
  <c r="F642" i="5"/>
  <c r="E838" i="6"/>
  <c r="E695"/>
  <c r="E496"/>
  <c r="F307"/>
  <c r="F135"/>
  <c r="E966"/>
  <c r="E625"/>
  <c r="E448"/>
  <c r="F246"/>
  <c r="F943"/>
  <c r="E554"/>
  <c r="E346"/>
  <c r="F67"/>
  <c r="E728"/>
  <c r="E454"/>
  <c r="E92"/>
  <c r="E631"/>
  <c r="E314"/>
  <c r="F19"/>
  <c r="E566"/>
  <c r="E222"/>
  <c r="E562" i="7"/>
  <c r="E16"/>
  <c r="E978"/>
  <c r="E628"/>
  <c r="E417"/>
  <c r="E266"/>
  <c r="E361" i="6"/>
  <c r="E12"/>
  <c r="E89"/>
  <c r="E637" i="7"/>
  <c r="F863" i="8"/>
  <c r="F38"/>
  <c r="E892" i="1"/>
  <c r="E415"/>
  <c r="E482"/>
  <c r="F997" i="3"/>
  <c r="F941"/>
  <c r="F877"/>
  <c r="F972"/>
  <c r="F966"/>
  <c r="F894"/>
  <c r="F255"/>
  <c r="F241"/>
  <c r="F54"/>
  <c r="F180"/>
  <c r="E904" i="5"/>
  <c r="E697"/>
  <c r="F863" i="6"/>
  <c r="F7"/>
  <c r="F627"/>
  <c r="F251"/>
  <c r="F375"/>
  <c r="F69"/>
  <c r="F465"/>
  <c r="F53"/>
  <c r="F476"/>
  <c r="F221" i="8"/>
  <c r="F206"/>
  <c r="F872" i="9"/>
  <c r="F982"/>
  <c r="F133"/>
  <c r="F338"/>
  <c r="F21"/>
  <c r="F777"/>
  <c r="F868"/>
  <c r="F950"/>
  <c r="F710"/>
  <c r="F855"/>
  <c r="F255"/>
  <c r="E829" i="3"/>
  <c r="F845" i="9"/>
  <c r="F932"/>
  <c r="F676"/>
  <c r="F770"/>
  <c r="F518"/>
  <c r="F377"/>
  <c r="F149"/>
  <c r="F829"/>
  <c r="E957" i="3"/>
  <c r="F857" i="9"/>
  <c r="F996"/>
  <c r="F680"/>
  <c r="F774"/>
  <c r="F558"/>
  <c r="F14"/>
  <c r="F562"/>
  <c r="E989" i="3"/>
  <c r="F877" i="9"/>
  <c r="F649"/>
  <c r="F740"/>
  <c r="F826"/>
  <c r="F437"/>
  <c r="F787"/>
  <c r="F294"/>
  <c r="E287" i="3"/>
  <c r="F909" i="9"/>
  <c r="F653"/>
  <c r="F776"/>
  <c r="F834"/>
  <c r="F579"/>
  <c r="F16"/>
  <c r="F100"/>
  <c r="E801" i="3"/>
  <c r="F762" i="9"/>
  <c r="E992" i="3"/>
  <c r="E175"/>
  <c r="F52"/>
  <c r="F173"/>
  <c r="F415"/>
  <c r="F29"/>
  <c r="E992" i="5"/>
  <c r="E736"/>
  <c r="E901"/>
  <c r="F965" i="8"/>
  <c r="F869"/>
  <c r="F769"/>
  <c r="F685"/>
  <c r="F581"/>
  <c r="F964"/>
  <c r="F872"/>
  <c r="F768"/>
  <c r="F672"/>
  <c r="F958"/>
  <c r="F854"/>
  <c r="F738"/>
  <c r="F642"/>
  <c r="F526"/>
  <c r="F985" i="9"/>
  <c r="F681"/>
  <c r="F812"/>
  <c r="F934"/>
  <c r="F541" i="5"/>
  <c r="F824" i="6"/>
  <c r="F634"/>
  <c r="E489"/>
  <c r="E317"/>
  <c r="E155"/>
  <c r="F60"/>
  <c r="F751"/>
  <c r="E571"/>
  <c r="E370"/>
  <c r="F150"/>
  <c r="E868"/>
  <c r="E598"/>
  <c r="E388"/>
  <c r="E189"/>
  <c r="E854"/>
  <c r="E570"/>
  <c r="F311"/>
  <c r="E36"/>
  <c r="F525"/>
  <c r="F321"/>
  <c r="E66"/>
  <c r="E710"/>
  <c r="F374"/>
  <c r="F32"/>
  <c r="E550" i="7"/>
  <c r="E694"/>
  <c r="E690"/>
  <c r="E636"/>
  <c r="E938"/>
  <c r="E642"/>
  <c r="F136" i="6"/>
  <c r="E351"/>
  <c r="E638"/>
  <c r="E478" i="7"/>
  <c r="E480"/>
  <c r="F53" i="8"/>
  <c r="F350"/>
  <c r="F611" i="9"/>
  <c r="F99"/>
  <c r="F234"/>
  <c r="E733" i="3"/>
  <c r="E279"/>
  <c r="F705" i="9"/>
  <c r="F840"/>
  <c r="F946"/>
  <c r="F674"/>
  <c r="F163"/>
  <c r="F304"/>
  <c r="E727" i="1"/>
  <c r="E653"/>
  <c r="E167"/>
  <c r="E798" i="3"/>
  <c r="F557"/>
  <c r="F734"/>
  <c r="F113"/>
  <c r="F547"/>
  <c r="F588"/>
  <c r="F921" i="9"/>
  <c r="F745"/>
  <c r="F876"/>
  <c r="F708"/>
  <c r="F886"/>
  <c r="F678"/>
  <c r="F499" i="5"/>
  <c r="E934" i="6"/>
  <c r="E732"/>
  <c r="E595"/>
  <c r="E473"/>
  <c r="F350"/>
  <c r="E227"/>
  <c r="E100"/>
  <c r="F947"/>
  <c r="E664"/>
  <c r="E494"/>
  <c r="E365"/>
  <c r="F162"/>
  <c r="E962"/>
  <c r="F664"/>
  <c r="E508"/>
  <c r="E287"/>
  <c r="E122"/>
  <c r="E866"/>
  <c r="E611"/>
  <c r="E472"/>
  <c r="E235"/>
  <c r="E955"/>
  <c r="E563"/>
  <c r="E364"/>
  <c r="E183"/>
  <c r="E875"/>
  <c r="E580"/>
  <c r="E331"/>
  <c r="E62"/>
  <c r="E954" i="7"/>
  <c r="E185"/>
  <c r="E500"/>
  <c r="E763"/>
  <c r="E68"/>
  <c r="E390"/>
  <c r="E581"/>
  <c r="E658"/>
  <c r="E536" i="6"/>
  <c r="F14"/>
  <c r="E294"/>
  <c r="E156"/>
  <c r="E457" i="7"/>
  <c r="E181"/>
  <c r="F122" i="8"/>
  <c r="F955"/>
  <c r="F262"/>
  <c r="F388"/>
  <c r="F184" i="9"/>
  <c r="F142"/>
  <c r="F436"/>
  <c r="E745" i="1"/>
  <c r="E489"/>
  <c r="E475"/>
  <c r="F731"/>
  <c r="F977" i="3"/>
  <c r="F917"/>
  <c r="F853"/>
  <c r="F980"/>
  <c r="F974"/>
  <c r="F918"/>
  <c r="F846"/>
  <c r="E737"/>
  <c r="E684"/>
  <c r="F597"/>
  <c r="F798"/>
  <c r="F128"/>
  <c r="F667"/>
  <c r="F780"/>
  <c r="E916" i="5"/>
  <c r="E821"/>
  <c r="F969" i="9"/>
  <c r="F765"/>
  <c r="F920"/>
  <c r="F716"/>
  <c r="F890"/>
  <c r="F690"/>
  <c r="F531" i="5"/>
  <c r="F352" i="6"/>
  <c r="F315"/>
  <c r="F923"/>
  <c r="F684"/>
  <c r="F479"/>
  <c r="F268"/>
  <c r="F604"/>
  <c r="F64"/>
  <c r="E995" i="7"/>
  <c r="E224"/>
  <c r="E516"/>
  <c r="E859"/>
  <c r="E125"/>
  <c r="E456"/>
  <c r="E755"/>
  <c r="E17"/>
  <c r="E83"/>
  <c r="E747"/>
  <c r="E270"/>
  <c r="F218" i="8"/>
  <c r="F328"/>
  <c r="F318"/>
  <c r="F55"/>
  <c r="F494" i="9"/>
  <c r="F383"/>
  <c r="F109"/>
  <c r="E860" i="1"/>
  <c r="E509"/>
  <c r="E166"/>
  <c r="E696"/>
  <c r="E286"/>
  <c r="E624"/>
  <c r="E721"/>
  <c r="E710"/>
  <c r="E356"/>
  <c r="E894"/>
  <c r="E252"/>
  <c r="E737"/>
  <c r="E983"/>
  <c r="E408"/>
  <c r="E112"/>
  <c r="E332"/>
  <c r="F961" i="3"/>
  <c r="F913"/>
  <c r="F869"/>
  <c r="F988"/>
  <c r="F1002"/>
  <c r="F950"/>
  <c r="F886"/>
  <c r="E993"/>
  <c r="E673"/>
  <c r="F809"/>
  <c r="F236"/>
  <c r="F618"/>
  <c r="F264"/>
  <c r="F647"/>
  <c r="F103"/>
  <c r="F115"/>
  <c r="E988" i="5"/>
  <c r="E792"/>
  <c r="E953"/>
  <c r="E729"/>
  <c r="F961" i="6"/>
  <c r="F913"/>
  <c r="F869"/>
  <c r="F825"/>
  <c r="F773"/>
  <c r="E960"/>
  <c r="E912"/>
  <c r="F980"/>
  <c r="F936"/>
  <c r="F888"/>
  <c r="F990"/>
  <c r="F938"/>
  <c r="F882"/>
  <c r="F822"/>
  <c r="F774"/>
  <c r="F718"/>
  <c r="F666"/>
  <c r="E945"/>
  <c r="E893"/>
  <c r="E833"/>
  <c r="E781"/>
  <c r="E725"/>
  <c r="E673"/>
  <c r="E960" i="7"/>
  <c r="E900"/>
  <c r="E840"/>
  <c r="E768"/>
  <c r="E708"/>
  <c r="E989"/>
  <c r="E929"/>
  <c r="E861"/>
  <c r="E805"/>
  <c r="E741"/>
  <c r="E673"/>
  <c r="F957" i="8"/>
  <c r="F873"/>
  <c r="F789"/>
  <c r="F705"/>
  <c r="F629"/>
  <c r="F533"/>
  <c r="F932"/>
  <c r="F860"/>
  <c r="F764"/>
  <c r="F680"/>
  <c r="F986"/>
  <c r="F886"/>
  <c r="F790"/>
  <c r="F702"/>
  <c r="F590"/>
  <c r="F961" i="9"/>
  <c r="F769"/>
  <c r="F980"/>
  <c r="F788"/>
  <c r="F966"/>
  <c r="F806"/>
  <c r="F220" i="5"/>
  <c r="E898" i="6"/>
  <c r="F744"/>
  <c r="E627"/>
  <c r="E510"/>
  <c r="F414"/>
  <c r="E305"/>
  <c r="E162"/>
  <c r="E73"/>
  <c r="E939"/>
  <c r="F695"/>
  <c r="F519"/>
  <c r="E393"/>
  <c r="E256"/>
  <c r="F100"/>
  <c r="E864"/>
  <c r="E652"/>
  <c r="E483"/>
  <c r="E308"/>
  <c r="F148"/>
  <c r="E991"/>
  <c r="E734"/>
  <c r="E560"/>
  <c r="E406"/>
  <c r="F170"/>
  <c r="E915"/>
  <c r="E629"/>
  <c r="F389"/>
  <c r="E202"/>
  <c r="E49"/>
  <c r="E735"/>
  <c r="E505"/>
  <c r="E269"/>
  <c r="F49"/>
  <c r="E986" i="7"/>
  <c r="E304"/>
  <c r="E662"/>
  <c r="E187"/>
  <c r="E404"/>
  <c r="E759"/>
  <c r="E262"/>
  <c r="E566"/>
  <c r="E678"/>
  <c r="E170"/>
  <c r="E812" i="6"/>
  <c r="F96"/>
  <c r="E803"/>
  <c r="F481"/>
  <c r="E151" i="7"/>
  <c r="E802"/>
  <c r="F210" i="8"/>
  <c r="F496"/>
  <c r="F759"/>
  <c r="F183"/>
  <c r="F523" i="9"/>
  <c r="F314"/>
  <c r="F967"/>
  <c r="F495"/>
  <c r="E876" i="1"/>
  <c r="E781"/>
  <c r="E655"/>
  <c r="E806"/>
  <c r="E294"/>
  <c r="E645"/>
  <c r="E975"/>
  <c r="E130"/>
  <c r="E295"/>
  <c r="E556"/>
  <c r="E683"/>
  <c r="E708" i="8"/>
  <c r="E825"/>
  <c r="E971" i="5"/>
  <c r="E948" i="1"/>
  <c r="E865"/>
  <c r="E804"/>
  <c r="E216"/>
  <c r="E507"/>
  <c r="E835"/>
  <c r="E116"/>
  <c r="E242"/>
  <c r="E480"/>
  <c r="E814"/>
  <c r="E449"/>
  <c r="E104"/>
  <c r="E55" i="5"/>
  <c r="E952" i="1"/>
  <c r="E869"/>
  <c r="E891"/>
  <c r="E305"/>
  <c r="E585"/>
  <c r="E839"/>
  <c r="E237"/>
  <c r="E331"/>
  <c r="E752"/>
  <c r="E963"/>
  <c r="E820"/>
  <c r="E74"/>
  <c r="F969" i="3"/>
  <c r="F933"/>
  <c r="F897"/>
  <c r="F857"/>
  <c r="F996"/>
  <c r="F956"/>
  <c r="F982"/>
  <c r="F938"/>
  <c r="F898"/>
  <c r="F858"/>
  <c r="E861"/>
  <c r="E698"/>
  <c r="F813"/>
  <c r="F545"/>
  <c r="F818"/>
  <c r="F490"/>
  <c r="F471"/>
  <c r="F791"/>
  <c r="F129"/>
  <c r="F736"/>
  <c r="F179"/>
  <c r="E996" i="5"/>
  <c r="E856"/>
  <c r="E708"/>
  <c r="E917"/>
  <c r="E785"/>
  <c r="F977" i="6"/>
  <c r="F937"/>
  <c r="F897"/>
  <c r="F849"/>
  <c r="F809"/>
  <c r="F769"/>
  <c r="E972"/>
  <c r="E920"/>
  <c r="F1000"/>
  <c r="F956"/>
  <c r="F912"/>
  <c r="F872"/>
  <c r="F978"/>
  <c r="F934"/>
  <c r="F886"/>
  <c r="F838"/>
  <c r="F790"/>
  <c r="F742"/>
  <c r="F690"/>
  <c r="E981"/>
  <c r="E937"/>
  <c r="E889"/>
  <c r="E841"/>
  <c r="E793"/>
  <c r="E745"/>
  <c r="E693"/>
  <c r="E996" i="7"/>
  <c r="E940"/>
  <c r="E884"/>
  <c r="E836"/>
  <c r="E776"/>
  <c r="E720"/>
  <c r="E664"/>
  <c r="E953"/>
  <c r="E897"/>
  <c r="E845"/>
  <c r="E793"/>
  <c r="E737"/>
  <c r="E677"/>
  <c r="F981" i="8"/>
  <c r="F913"/>
  <c r="F853"/>
  <c r="F801"/>
  <c r="F733"/>
  <c r="F673"/>
  <c r="F609"/>
  <c r="F541"/>
  <c r="F968"/>
  <c r="F904"/>
  <c r="F840"/>
  <c r="F780"/>
  <c r="F716"/>
  <c r="F636"/>
  <c r="F966"/>
  <c r="F898"/>
  <c r="F830"/>
  <c r="F750"/>
  <c r="F694"/>
  <c r="F610"/>
  <c r="F538"/>
  <c r="F889" i="9"/>
  <c r="F749"/>
  <c r="F936"/>
  <c r="F804"/>
  <c r="F664"/>
  <c r="F850"/>
  <c r="F694"/>
  <c r="F991" i="5"/>
  <c r="F578"/>
  <c r="E930" i="6"/>
  <c r="E774"/>
  <c r="F651"/>
  <c r="E561"/>
  <c r="E480"/>
  <c r="F377"/>
  <c r="E300"/>
  <c r="F200"/>
  <c r="F111"/>
  <c r="F11"/>
  <c r="F791"/>
  <c r="F649"/>
  <c r="F526"/>
  <c r="F439"/>
  <c r="E334"/>
  <c r="E184"/>
  <c r="F73"/>
  <c r="E876"/>
  <c r="F711"/>
  <c r="E588"/>
  <c r="E415"/>
  <c r="E303"/>
  <c r="E167"/>
  <c r="F37"/>
  <c r="E820"/>
  <c r="E672"/>
  <c r="F504"/>
  <c r="E394"/>
  <c r="E209"/>
  <c r="F57"/>
  <c r="F700"/>
  <c r="E553"/>
  <c r="E419"/>
  <c r="E276"/>
  <c r="E97"/>
  <c r="E855"/>
  <c r="F609"/>
  <c r="E468"/>
  <c r="E286"/>
  <c r="E104"/>
  <c r="E702" i="7"/>
  <c r="E603"/>
  <c r="E160"/>
  <c r="E598"/>
  <c r="E107"/>
  <c r="E479"/>
  <c r="E36"/>
  <c r="E415"/>
  <c r="E842"/>
  <c r="E241"/>
  <c r="E564"/>
  <c r="E552" i="6"/>
  <c r="E579"/>
  <c r="F143"/>
  <c r="F65"/>
  <c r="F249"/>
  <c r="F275"/>
  <c r="E441" i="7"/>
  <c r="E78"/>
  <c r="F450" i="8"/>
  <c r="F245"/>
  <c r="F136"/>
  <c r="F855"/>
  <c r="F313"/>
  <c r="F415"/>
  <c r="F43" i="9"/>
  <c r="F537"/>
  <c r="F273"/>
  <c r="F995"/>
  <c r="F514"/>
  <c r="E502" i="6"/>
  <c r="E905" i="1"/>
  <c r="E987"/>
  <c r="E405"/>
  <c r="E672"/>
  <c r="E313"/>
  <c r="E244"/>
  <c r="E418"/>
  <c r="E828"/>
  <c r="E442"/>
  <c r="E204"/>
  <c r="E131"/>
  <c r="F973" i="3"/>
  <c r="F937"/>
  <c r="F901"/>
  <c r="F865"/>
  <c r="F1000"/>
  <c r="F960"/>
  <c r="F986"/>
  <c r="F942"/>
  <c r="F902"/>
  <c r="F862"/>
  <c r="E929"/>
  <c r="E779"/>
  <c r="F875"/>
  <c r="F553"/>
  <c r="F979"/>
  <c r="F530"/>
  <c r="F483"/>
  <c r="F899"/>
  <c r="F170"/>
  <c r="F748"/>
  <c r="F315"/>
  <c r="E872" i="5"/>
  <c r="E732"/>
  <c r="E937"/>
  <c r="E789"/>
  <c r="F989" i="8"/>
  <c r="F925"/>
  <c r="F865"/>
  <c r="F805"/>
  <c r="F741"/>
  <c r="F681"/>
  <c r="F617"/>
  <c r="F553"/>
  <c r="F972"/>
  <c r="F912"/>
  <c r="F852"/>
  <c r="F788"/>
  <c r="F724"/>
  <c r="F652"/>
  <c r="F974"/>
  <c r="F910"/>
  <c r="F838"/>
  <c r="F770"/>
  <c r="F698"/>
  <c r="F630"/>
  <c r="F546"/>
  <c r="F566" i="6"/>
  <c r="F215"/>
  <c r="F659"/>
  <c r="F531"/>
  <c r="F336"/>
  <c r="F196"/>
  <c r="F88"/>
  <c r="F903"/>
  <c r="F745"/>
  <c r="F593"/>
  <c r="F681"/>
  <c r="F399"/>
  <c r="F214"/>
  <c r="F783"/>
  <c r="F555"/>
  <c r="F421"/>
  <c r="F482"/>
  <c r="F309"/>
  <c r="F147"/>
  <c r="F107"/>
  <c r="F332"/>
  <c r="F396"/>
  <c r="F466" i="8"/>
  <c r="F405"/>
  <c r="F144"/>
  <c r="F35"/>
  <c r="F543"/>
  <c r="F327"/>
  <c r="F75" i="9"/>
  <c r="F823"/>
  <c r="F319"/>
  <c r="F17"/>
  <c r="F40"/>
  <c r="E916" i="1"/>
  <c r="E925"/>
  <c r="E777"/>
  <c r="E859"/>
  <c r="E429"/>
  <c r="E54"/>
  <c r="E600"/>
  <c r="E150"/>
  <c r="E754"/>
  <c r="E317"/>
  <c r="E763"/>
  <c r="E315"/>
  <c r="E958"/>
  <c r="E428"/>
  <c r="E986"/>
  <c r="E381"/>
  <c r="E128"/>
  <c r="E227"/>
  <c r="E965"/>
  <c r="E629"/>
  <c r="E225"/>
  <c r="E787"/>
  <c r="E319"/>
  <c r="E947"/>
  <c r="E486"/>
  <c r="E392"/>
  <c r="E444"/>
  <c r="E898"/>
  <c r="E574"/>
  <c r="E110"/>
  <c r="E594"/>
  <c r="E46"/>
  <c r="E492"/>
  <c r="E79"/>
  <c r="E972"/>
  <c r="E833"/>
  <c r="E673"/>
  <c r="E988"/>
  <c r="E856"/>
  <c r="E845"/>
  <c r="E685"/>
  <c r="E647"/>
  <c r="E280"/>
  <c r="E974"/>
  <c r="E326"/>
  <c r="E1002"/>
  <c r="E512"/>
  <c r="E16"/>
  <c r="E571"/>
  <c r="E59"/>
  <c r="E662"/>
  <c r="E158"/>
  <c r="E700"/>
  <c r="E165"/>
  <c r="E511"/>
  <c r="E111"/>
  <c r="F989" i="3"/>
  <c r="F957"/>
  <c r="F925"/>
  <c r="F893"/>
  <c r="F861"/>
  <c r="E960"/>
  <c r="F968"/>
  <c r="F998"/>
  <c r="F962"/>
  <c r="F926"/>
  <c r="F890"/>
  <c r="F854"/>
  <c r="E865"/>
  <c r="E669"/>
  <c r="E796"/>
  <c r="F641"/>
  <c r="F225"/>
  <c r="F742"/>
  <c r="F384"/>
  <c r="F451"/>
  <c r="F840"/>
  <c r="F189"/>
  <c r="F271"/>
  <c r="F277"/>
  <c r="F817" i="5"/>
  <c r="E936"/>
  <c r="E820"/>
  <c r="E704"/>
  <c r="F796"/>
  <c r="F862"/>
  <c r="E981"/>
  <c r="E849"/>
  <c r="E709"/>
  <c r="F965" i="6"/>
  <c r="F929"/>
  <c r="F893"/>
  <c r="F857"/>
  <c r="F817"/>
  <c r="F781"/>
  <c r="E988"/>
  <c r="E948"/>
  <c r="E908"/>
  <c r="F988"/>
  <c r="F952"/>
  <c r="F916"/>
  <c r="F880"/>
  <c r="F994"/>
  <c r="F954"/>
  <c r="F910"/>
  <c r="F870"/>
  <c r="F826"/>
  <c r="F786"/>
  <c r="F746"/>
  <c r="F706"/>
  <c r="E1001"/>
  <c r="E957"/>
  <c r="E913"/>
  <c r="E873"/>
  <c r="E829"/>
  <c r="E789"/>
  <c r="E749"/>
  <c r="E705"/>
  <c r="E665"/>
  <c r="E964" i="7"/>
  <c r="E916"/>
  <c r="E872"/>
  <c r="E816"/>
  <c r="E772"/>
  <c r="E724"/>
  <c r="E680"/>
  <c r="E969"/>
  <c r="E925"/>
  <c r="E877"/>
  <c r="E825"/>
  <c r="E777"/>
  <c r="E733"/>
  <c r="E681"/>
  <c r="F993" i="8"/>
  <c r="F941"/>
  <c r="F885"/>
  <c r="F829"/>
  <c r="F773"/>
  <c r="F721"/>
  <c r="F661"/>
  <c r="F613"/>
  <c r="F557"/>
  <c r="F1000"/>
  <c r="F936"/>
  <c r="F880"/>
  <c r="F832"/>
  <c r="F772"/>
  <c r="F720"/>
  <c r="F664"/>
  <c r="F994"/>
  <c r="F926"/>
  <c r="F866"/>
  <c r="F802"/>
  <c r="F742"/>
  <c r="F682"/>
  <c r="F622"/>
  <c r="F558"/>
  <c r="F953" i="9"/>
  <c r="F825"/>
  <c r="F673"/>
  <c r="F916"/>
  <c r="F780"/>
  <c r="F648"/>
  <c r="F882"/>
  <c r="F742"/>
  <c r="F252" i="5"/>
  <c r="F444"/>
  <c r="F879" i="6"/>
  <c r="E764"/>
  <c r="E670"/>
  <c r="E585"/>
  <c r="E503"/>
  <c r="F432"/>
  <c r="E348"/>
  <c r="F260"/>
  <c r="E196"/>
  <c r="E102"/>
  <c r="E24"/>
  <c r="F804"/>
  <c r="E692"/>
  <c r="F590"/>
  <c r="F489"/>
  <c r="E407"/>
  <c r="E320"/>
  <c r="F198"/>
  <c r="F114"/>
  <c r="F26"/>
  <c r="E839"/>
  <c r="F689"/>
  <c r="F578"/>
  <c r="E453"/>
  <c r="E341"/>
  <c r="E223"/>
  <c r="E112"/>
  <c r="F963"/>
  <c r="E783"/>
  <c r="E648"/>
  <c r="F518"/>
  <c r="F408"/>
  <c r="F283"/>
  <c r="E123"/>
  <c r="E987"/>
  <c r="F719"/>
  <c r="E609"/>
  <c r="F463"/>
  <c r="F342"/>
  <c r="F235"/>
  <c r="E106"/>
  <c r="E902"/>
  <c r="E704"/>
  <c r="E533"/>
  <c r="E377"/>
  <c r="E262"/>
  <c r="E133"/>
  <c r="E862" i="7"/>
  <c r="E931"/>
  <c r="E352"/>
  <c r="E991"/>
  <c r="E418"/>
  <c r="E75"/>
  <c r="E477"/>
  <c r="E45"/>
  <c r="E458"/>
  <c r="E102"/>
  <c r="E488"/>
  <c r="E33"/>
  <c r="E314"/>
  <c r="E413" i="6"/>
  <c r="E511"/>
  <c r="F506"/>
  <c r="E373"/>
  <c r="F749"/>
  <c r="E891"/>
  <c r="E105"/>
  <c r="E103" i="7"/>
  <c r="E197"/>
  <c r="E92"/>
  <c r="F835" i="8"/>
  <c r="F671"/>
  <c r="F699"/>
  <c r="F358"/>
  <c r="F193"/>
  <c r="F879"/>
  <c r="F157" i="9"/>
  <c r="F54"/>
  <c r="F883"/>
  <c r="F434"/>
  <c r="F196"/>
  <c r="F172"/>
  <c r="E990" i="6"/>
  <c r="E700" i="8"/>
  <c r="F316" i="5"/>
  <c r="F476"/>
  <c r="F417" i="6"/>
  <c r="F205"/>
  <c r="F131"/>
  <c r="F464"/>
  <c r="F413"/>
  <c r="F23"/>
  <c r="F756"/>
  <c r="F611"/>
  <c r="F245"/>
  <c r="F123"/>
  <c r="F387"/>
  <c r="F137"/>
  <c r="F511"/>
  <c r="F415"/>
  <c r="F120"/>
  <c r="E984" i="1"/>
  <c r="E884"/>
  <c r="E957"/>
  <c r="E849"/>
  <c r="E753"/>
  <c r="E669"/>
  <c r="E724"/>
  <c r="E476"/>
  <c r="E241"/>
  <c r="E397"/>
  <c r="E675"/>
  <c r="E370"/>
  <c r="E86"/>
  <c r="E874"/>
  <c r="E573"/>
  <c r="E349"/>
  <c r="E775"/>
  <c r="E670"/>
  <c r="E338"/>
  <c r="E66"/>
  <c r="E903"/>
  <c r="E532"/>
  <c r="E231"/>
  <c r="E366"/>
  <c r="E599"/>
  <c r="E325"/>
  <c r="E569"/>
  <c r="E619"/>
  <c r="E138"/>
  <c r="E920"/>
  <c r="E977"/>
  <c r="E893"/>
  <c r="E789"/>
  <c r="E701"/>
  <c r="E834"/>
  <c r="E561"/>
  <c r="E360"/>
  <c r="E102"/>
  <c r="E794"/>
  <c r="E514"/>
  <c r="E214"/>
  <c r="E137"/>
  <c r="E687"/>
  <c r="E413"/>
  <c r="E173"/>
  <c r="E784"/>
  <c r="E536"/>
  <c r="E178"/>
  <c r="E169"/>
  <c r="E688"/>
  <c r="E318"/>
  <c r="E55"/>
  <c r="E706"/>
  <c r="E414"/>
  <c r="E53"/>
  <c r="E750"/>
  <c r="E323"/>
  <c r="E4"/>
  <c r="E932"/>
  <c r="E993"/>
  <c r="E901"/>
  <c r="E809"/>
  <c r="E717"/>
  <c r="E838"/>
  <c r="E563"/>
  <c r="E365"/>
  <c r="E72"/>
  <c r="E878"/>
  <c r="E552"/>
  <c r="E223"/>
  <c r="E297"/>
  <c r="E748"/>
  <c r="E484"/>
  <c r="E180"/>
  <c r="E902"/>
  <c r="E543"/>
  <c r="E235"/>
  <c r="E643"/>
  <c r="E691"/>
  <c r="E327"/>
  <c r="E62"/>
  <c r="E782"/>
  <c r="E468"/>
  <c r="E117"/>
  <c r="E854"/>
  <c r="E386"/>
  <c r="E97"/>
  <c r="E964" i="3"/>
  <c r="F976"/>
  <c r="F944"/>
  <c r="F978"/>
  <c r="F946"/>
  <c r="F914"/>
  <c r="F882"/>
  <c r="F850"/>
  <c r="E925"/>
  <c r="E701"/>
  <c r="E942"/>
  <c r="F923"/>
  <c r="F681"/>
  <c r="F349"/>
  <c r="F338"/>
  <c r="F670"/>
  <c r="F414"/>
  <c r="F15"/>
  <c r="F117"/>
  <c r="F691"/>
  <c r="F381"/>
  <c r="F156"/>
  <c r="F640"/>
  <c r="F184"/>
  <c r="E964" i="5"/>
  <c r="E860"/>
  <c r="E744"/>
  <c r="E965"/>
  <c r="E857"/>
  <c r="E773"/>
  <c r="E992" i="7"/>
  <c r="E948"/>
  <c r="E908"/>
  <c r="E868"/>
  <c r="E824"/>
  <c r="E780"/>
  <c r="E740"/>
  <c r="E696"/>
  <c r="E997"/>
  <c r="E957"/>
  <c r="E917"/>
  <c r="E873"/>
  <c r="E829"/>
  <c r="E789"/>
  <c r="E745"/>
  <c r="E705"/>
  <c r="E665"/>
  <c r="F977" i="8"/>
  <c r="F929"/>
  <c r="F881"/>
  <c r="F833"/>
  <c r="F781"/>
  <c r="F737"/>
  <c r="F689"/>
  <c r="F645"/>
  <c r="F593"/>
  <c r="F549"/>
  <c r="F988"/>
  <c r="F940"/>
  <c r="F896"/>
  <c r="F844"/>
  <c r="F800"/>
  <c r="F752"/>
  <c r="F704"/>
  <c r="F640"/>
  <c r="F990"/>
  <c r="F934"/>
  <c r="F878"/>
  <c r="F826"/>
  <c r="F774"/>
  <c r="F714"/>
  <c r="F662"/>
  <c r="F606"/>
  <c r="F550"/>
  <c r="F957" i="9"/>
  <c r="F833"/>
  <c r="F717"/>
  <c r="F972"/>
  <c r="F852"/>
  <c r="F728"/>
  <c r="F978"/>
  <c r="F870"/>
  <c r="F758"/>
  <c r="F943" i="5"/>
  <c r="F482"/>
  <c r="E970" i="6"/>
  <c r="F859"/>
  <c r="F760"/>
  <c r="F679"/>
  <c r="E590"/>
  <c r="F528"/>
  <c r="E466"/>
  <c r="F382"/>
  <c r="F312"/>
  <c r="E246"/>
  <c r="E176"/>
  <c r="F104"/>
  <c r="E41"/>
  <c r="E926"/>
  <c r="F732"/>
  <c r="E632"/>
  <c r="E556"/>
  <c r="F473"/>
  <c r="F400"/>
  <c r="E327"/>
  <c r="F227"/>
  <c r="F145"/>
  <c r="F58"/>
  <c r="E935"/>
  <c r="E775"/>
  <c r="E662"/>
  <c r="F571"/>
  <c r="F462"/>
  <c r="E353"/>
  <c r="E265"/>
  <c r="E158"/>
  <c r="F54"/>
  <c r="E887"/>
  <c r="E756"/>
  <c r="F638"/>
  <c r="F520"/>
  <c r="E421"/>
  <c r="E326"/>
  <c r="F197"/>
  <c r="E77"/>
  <c r="E906"/>
  <c r="F697"/>
  <c r="F589"/>
  <c r="F470"/>
  <c r="F384"/>
  <c r="F266"/>
  <c r="E159"/>
  <c r="F51"/>
  <c r="E831"/>
  <c r="F636"/>
  <c r="E528"/>
  <c r="E382"/>
  <c r="E279"/>
  <c r="F152"/>
  <c r="E45"/>
  <c r="E608" i="7"/>
  <c r="E619"/>
  <c r="E256"/>
  <c r="E982"/>
  <c r="E420"/>
  <c r="E91"/>
  <c r="E649"/>
  <c r="E253"/>
  <c r="E644"/>
  <c r="E399"/>
  <c r="E70"/>
  <c r="E486"/>
  <c r="E81"/>
  <c r="E467"/>
  <c r="E51"/>
  <c r="F18" i="6"/>
  <c r="E8"/>
  <c r="F122"/>
  <c r="E278"/>
  <c r="E703"/>
  <c r="E27"/>
  <c r="F203"/>
  <c r="E199" i="7"/>
  <c r="E405"/>
  <c r="E738"/>
  <c r="F514" i="8"/>
  <c r="F50"/>
  <c r="F181"/>
  <c r="F248"/>
  <c r="F331"/>
  <c r="F382"/>
  <c r="F723"/>
  <c r="F604"/>
  <c r="F71"/>
  <c r="F251" i="9"/>
  <c r="F428"/>
  <c r="F330"/>
  <c r="F447"/>
  <c r="F448"/>
  <c r="F576"/>
  <c r="F245"/>
  <c r="F365"/>
  <c r="E268" i="6"/>
  <c r="E43" i="3"/>
  <c r="E922"/>
  <c r="F685"/>
  <c r="F360"/>
  <c r="F3"/>
  <c r="F690"/>
  <c r="F425"/>
  <c r="F23"/>
  <c r="F219"/>
  <c r="F755"/>
  <c r="F400"/>
  <c r="F220"/>
  <c r="F720"/>
  <c r="F13"/>
  <c r="E984" i="5"/>
  <c r="E868"/>
  <c r="E772"/>
  <c r="E668"/>
  <c r="E977"/>
  <c r="E869"/>
  <c r="E781"/>
  <c r="E268"/>
  <c r="E508"/>
  <c r="F560" i="8"/>
  <c r="F82"/>
  <c r="F197"/>
  <c r="F272"/>
  <c r="F467"/>
  <c r="F568"/>
  <c r="F819"/>
  <c r="F23"/>
  <c r="F404"/>
  <c r="F366" i="9"/>
  <c r="F444"/>
  <c r="F505"/>
  <c r="F452"/>
  <c r="F621"/>
  <c r="F592"/>
  <c r="F292"/>
  <c r="F10"/>
  <c r="E438" i="3"/>
  <c r="F939"/>
  <c r="F693"/>
  <c r="F501"/>
  <c r="F82"/>
  <c r="F806"/>
  <c r="F614"/>
  <c r="F260"/>
  <c r="F165"/>
  <c r="F200"/>
  <c r="F763"/>
  <c r="F531"/>
  <c r="F468"/>
  <c r="F804"/>
  <c r="F488"/>
  <c r="E948" i="5"/>
  <c r="E864"/>
  <c r="E788"/>
  <c r="E692"/>
  <c r="E997"/>
  <c r="E913"/>
  <c r="E837"/>
  <c r="E964" i="6"/>
  <c r="E928"/>
  <c r="E892"/>
  <c r="E989"/>
  <c r="E953"/>
  <c r="E917"/>
  <c r="E881"/>
  <c r="E845"/>
  <c r="E809"/>
  <c r="E769"/>
  <c r="E733"/>
  <c r="E697"/>
  <c r="E968" i="7"/>
  <c r="E932"/>
  <c r="E896"/>
  <c r="E856"/>
  <c r="E820"/>
  <c r="E784"/>
  <c r="E748"/>
  <c r="E712"/>
  <c r="E676"/>
  <c r="E981"/>
  <c r="E941"/>
  <c r="E905"/>
  <c r="E869"/>
  <c r="E833"/>
  <c r="E797"/>
  <c r="E761"/>
  <c r="E725"/>
  <c r="E685"/>
  <c r="F961" i="8"/>
  <c r="F917"/>
  <c r="F877"/>
  <c r="F837"/>
  <c r="F797"/>
  <c r="F753"/>
  <c r="F709"/>
  <c r="F669"/>
  <c r="F625"/>
  <c r="F585"/>
  <c r="F545"/>
  <c r="F992"/>
  <c r="F948"/>
  <c r="F908"/>
  <c r="F868"/>
  <c r="F828"/>
  <c r="F784"/>
  <c r="F744"/>
  <c r="F696"/>
  <c r="F648"/>
  <c r="F998"/>
  <c r="F954"/>
  <c r="F902"/>
  <c r="F858"/>
  <c r="F810"/>
  <c r="F758"/>
  <c r="F710"/>
  <c r="F666"/>
  <c r="F618"/>
  <c r="F570"/>
  <c r="E937"/>
  <c r="F905" i="9"/>
  <c r="F781"/>
  <c r="F697"/>
  <c r="F952"/>
  <c r="F856"/>
  <c r="F748"/>
  <c r="F660"/>
  <c r="F918"/>
  <c r="F818"/>
  <c r="F706"/>
  <c r="F348" i="5"/>
  <c r="F450"/>
  <c r="F483"/>
  <c r="F867" i="6"/>
  <c r="E784"/>
  <c r="F707"/>
  <c r="E639"/>
  <c r="E573"/>
  <c r="F521"/>
  <c r="F459"/>
  <c r="E385"/>
  <c r="F338"/>
  <c r="F269"/>
  <c r="E210"/>
  <c r="E140"/>
  <c r="F90"/>
  <c r="F30"/>
  <c r="E852"/>
  <c r="E739"/>
  <c r="E657"/>
  <c r="F585"/>
  <c r="F510"/>
  <c r="E446"/>
  <c r="E380"/>
  <c r="F305"/>
  <c r="E218"/>
  <c r="E148"/>
  <c r="F78"/>
  <c r="F975"/>
  <c r="E860"/>
  <c r="E736"/>
  <c r="E620"/>
  <c r="F545"/>
  <c r="F455"/>
  <c r="E363"/>
  <c r="F282"/>
  <c r="E194"/>
  <c r="E107"/>
  <c r="F995"/>
  <c r="E847"/>
  <c r="F731"/>
  <c r="E621"/>
  <c r="F532"/>
  <c r="F458"/>
  <c r="E359"/>
  <c r="E240"/>
  <c r="E130"/>
  <c r="F40"/>
  <c r="E807"/>
  <c r="E691"/>
  <c r="E599"/>
  <c r="E498"/>
  <c r="E392"/>
  <c r="E319"/>
  <c r="E217"/>
  <c r="F130"/>
  <c r="F21"/>
  <c r="E824"/>
  <c r="F646"/>
  <c r="E549"/>
  <c r="F419"/>
  <c r="F319"/>
  <c r="E229"/>
  <c r="E135"/>
  <c r="E9"/>
  <c r="E600" i="7"/>
  <c r="E643"/>
  <c r="E336"/>
  <c r="E32"/>
  <c r="E606"/>
  <c r="E283"/>
  <c r="E987"/>
  <c r="E530"/>
  <c r="E180"/>
  <c r="E660"/>
  <c r="E436"/>
  <c r="E143"/>
  <c r="E691"/>
  <c r="E257"/>
  <c r="E8"/>
  <c r="E371"/>
  <c r="F733" i="6"/>
  <c r="E74"/>
  <c r="E101"/>
  <c r="E474"/>
  <c r="F474"/>
  <c r="E29"/>
  <c r="E476"/>
  <c r="F618"/>
  <c r="F182"/>
  <c r="E433" i="7"/>
  <c r="E455"/>
  <c r="E142"/>
  <c r="E172"/>
  <c r="F258" i="8"/>
  <c r="F509"/>
  <c r="F927"/>
  <c r="F200"/>
  <c r="F371"/>
  <c r="F635"/>
  <c r="F102"/>
  <c r="F847"/>
  <c r="F444"/>
  <c r="F172"/>
  <c r="F152" i="9"/>
  <c r="F339"/>
  <c r="F442"/>
  <c r="F564"/>
  <c r="F999"/>
  <c r="F66"/>
  <c r="F141"/>
  <c r="F578"/>
  <c r="F53"/>
  <c r="E696" i="6"/>
  <c r="E870" i="5"/>
  <c r="E40"/>
  <c r="E76"/>
  <c r="E721"/>
  <c r="E777"/>
  <c r="E825"/>
  <c r="E889"/>
  <c r="E945"/>
  <c r="E1001"/>
  <c r="E664"/>
  <c r="E728"/>
  <c r="E776"/>
  <c r="E832"/>
  <c r="E896"/>
  <c r="E952"/>
  <c r="F1001" i="3"/>
  <c r="F11"/>
  <c r="F951"/>
  <c r="F318"/>
  <c r="F620"/>
  <c r="F120"/>
  <c r="E996" i="1"/>
  <c r="E936"/>
  <c r="E880"/>
  <c r="E973"/>
  <c r="E917"/>
  <c r="E853"/>
  <c r="E797"/>
  <c r="E741"/>
  <c r="E681"/>
  <c r="E850"/>
  <c r="E692"/>
  <c r="E528"/>
  <c r="E410"/>
  <c r="E257"/>
  <c r="E65"/>
  <c r="E12"/>
  <c r="E736"/>
  <c r="E580"/>
  <c r="E351"/>
  <c r="E207"/>
  <c r="E329"/>
  <c r="E883"/>
  <c r="E690"/>
  <c r="E526"/>
  <c r="E401"/>
  <c r="E189"/>
  <c r="E503"/>
  <c r="E766"/>
  <c r="E583"/>
  <c r="E399"/>
  <c r="E203"/>
  <c r="E930"/>
  <c r="E967"/>
  <c r="E726"/>
  <c r="E527"/>
  <c r="E302"/>
  <c r="E119"/>
  <c r="E385"/>
  <c r="E770"/>
  <c r="E589"/>
  <c r="E369"/>
  <c r="E124"/>
  <c r="E465"/>
  <c r="E747"/>
  <c r="E483"/>
  <c r="E163"/>
  <c r="E6"/>
  <c r="E757"/>
  <c r="E923"/>
  <c r="E587"/>
  <c r="E321"/>
  <c r="E161"/>
  <c r="E679"/>
  <c r="E808"/>
  <c r="E617"/>
  <c r="E434"/>
  <c r="E262"/>
  <c r="E799"/>
  <c r="E5"/>
  <c r="E780"/>
  <c r="E590"/>
  <c r="E422"/>
  <c r="E285"/>
  <c r="E93"/>
  <c r="E911"/>
  <c r="E640"/>
  <c r="E472"/>
  <c r="E299"/>
  <c r="E75"/>
  <c r="E185"/>
  <c r="E832"/>
  <c r="E601"/>
  <c r="E383"/>
  <c r="E190"/>
  <c r="E529"/>
  <c r="E858"/>
  <c r="E631"/>
  <c r="E454"/>
  <c r="E229"/>
  <c r="E38"/>
  <c r="E895"/>
  <c r="E518"/>
  <c r="E291"/>
  <c r="E28"/>
  <c r="E73"/>
  <c r="E433" i="3"/>
  <c r="E436"/>
  <c r="E402"/>
  <c r="F769"/>
  <c r="F609"/>
  <c r="F375"/>
  <c r="F127"/>
  <c r="F830"/>
  <c r="F702"/>
  <c r="F554"/>
  <c r="F286"/>
  <c r="F27"/>
  <c r="F411"/>
  <c r="F8"/>
  <c r="F771"/>
  <c r="F603"/>
  <c r="F197"/>
  <c r="F344"/>
  <c r="F832"/>
  <c r="F608"/>
  <c r="F145"/>
  <c r="F217"/>
  <c r="E956" i="5"/>
  <c r="E884"/>
  <c r="E824"/>
  <c r="E756"/>
  <c r="E696"/>
  <c r="E941"/>
  <c r="E873"/>
  <c r="E813"/>
  <c r="E745"/>
  <c r="E685"/>
  <c r="E880" i="8"/>
  <c r="E210"/>
  <c r="E956" i="1"/>
  <c r="E900"/>
  <c r="E997"/>
  <c r="E937"/>
  <c r="E881"/>
  <c r="E817"/>
  <c r="E705"/>
  <c r="E783"/>
  <c r="E443"/>
  <c r="E968"/>
  <c r="E912"/>
  <c r="E1001"/>
  <c r="E941"/>
  <c r="E885"/>
  <c r="E829"/>
  <c r="E773"/>
  <c r="E709"/>
  <c r="E946"/>
  <c r="E790"/>
  <c r="E597"/>
  <c r="E471"/>
  <c r="E344"/>
  <c r="E168"/>
  <c r="E746"/>
  <c r="E855"/>
  <c r="E658"/>
  <c r="E455"/>
  <c r="E271"/>
  <c r="E70"/>
  <c r="E96"/>
  <c r="E827"/>
  <c r="E605"/>
  <c r="E427"/>
  <c r="E292"/>
  <c r="E109"/>
  <c r="E966"/>
  <c r="E648"/>
  <c r="E477"/>
  <c r="E306"/>
  <c r="E123"/>
  <c r="E618"/>
  <c r="E836"/>
  <c r="E606"/>
  <c r="E402"/>
  <c r="E222"/>
  <c r="E48"/>
  <c r="E931"/>
  <c r="E636"/>
  <c r="E463"/>
  <c r="E245"/>
  <c r="E37"/>
  <c r="E982"/>
  <c r="E582"/>
  <c r="E314"/>
  <c r="E51"/>
  <c r="E866"/>
  <c r="F745" i="4"/>
  <c r="E686" i="3"/>
  <c r="E589"/>
  <c r="F789"/>
  <c r="F617"/>
  <c r="F402"/>
  <c r="F195"/>
  <c r="F903"/>
  <c r="F722"/>
  <c r="F562"/>
  <c r="F320"/>
  <c r="F94"/>
  <c r="F433"/>
  <c r="F72"/>
  <c r="F779"/>
  <c r="F631"/>
  <c r="F347"/>
  <c r="F412"/>
  <c r="F248"/>
  <c r="F616"/>
  <c r="F213"/>
  <c r="F281"/>
  <c r="E960" i="5"/>
  <c r="E900"/>
  <c r="E828"/>
  <c r="E768"/>
  <c r="E700"/>
  <c r="E949"/>
  <c r="E877"/>
  <c r="E817"/>
  <c r="E749"/>
  <c r="E689"/>
  <c r="E952" i="8"/>
  <c r="E48" i="5"/>
  <c r="E462"/>
  <c r="F913"/>
  <c r="F657"/>
  <c r="F764"/>
  <c r="F894"/>
  <c r="F981" i="6"/>
  <c r="F949"/>
  <c r="F917"/>
  <c r="F885"/>
  <c r="F853"/>
  <c r="F821"/>
  <c r="F789"/>
  <c r="F757"/>
  <c r="E968"/>
  <c r="E936"/>
  <c r="E904"/>
  <c r="F996"/>
  <c r="F964"/>
  <c r="F932"/>
  <c r="F900"/>
  <c r="F868"/>
  <c r="F986"/>
  <c r="F950"/>
  <c r="F914"/>
  <c r="F878"/>
  <c r="F842"/>
  <c r="F806"/>
  <c r="F770"/>
  <c r="F730"/>
  <c r="F694"/>
  <c r="E997"/>
  <c r="E965"/>
  <c r="E933"/>
  <c r="E901"/>
  <c r="E869"/>
  <c r="E837"/>
  <c r="E805"/>
  <c r="E773"/>
  <c r="E741"/>
  <c r="E709"/>
  <c r="E677"/>
  <c r="E988" i="7"/>
  <c r="E956"/>
  <c r="E924"/>
  <c r="E892"/>
  <c r="E860"/>
  <c r="E828"/>
  <c r="E796"/>
  <c r="E764"/>
  <c r="E732"/>
  <c r="E700"/>
  <c r="E668"/>
  <c r="E977"/>
  <c r="E945"/>
  <c r="E913"/>
  <c r="E881"/>
  <c r="E849"/>
  <c r="E817"/>
  <c r="E785"/>
  <c r="E753"/>
  <c r="E721"/>
  <c r="E689"/>
  <c r="F969" i="8"/>
  <c r="F933"/>
  <c r="F897"/>
  <c r="F861"/>
  <c r="F821"/>
  <c r="F785"/>
  <c r="F749"/>
  <c r="F713"/>
  <c r="F677"/>
  <c r="F641"/>
  <c r="F605"/>
  <c r="F565"/>
  <c r="F529"/>
  <c r="F996"/>
  <c r="F960"/>
  <c r="F924"/>
  <c r="F884"/>
  <c r="F848"/>
  <c r="F812"/>
  <c r="F776"/>
  <c r="F740"/>
  <c r="F700"/>
  <c r="F660"/>
  <c r="F616"/>
  <c r="F970"/>
  <c r="F930"/>
  <c r="F890"/>
  <c r="F846"/>
  <c r="F806"/>
  <c r="F766"/>
  <c r="F718"/>
  <c r="F678"/>
  <c r="F638"/>
  <c r="F598"/>
  <c r="F554"/>
  <c r="F973" i="9"/>
  <c r="F897"/>
  <c r="F809"/>
  <c r="F713"/>
  <c r="F984"/>
  <c r="F908"/>
  <c r="F808"/>
  <c r="F724"/>
  <c r="F998"/>
  <c r="F914"/>
  <c r="F822"/>
  <c r="F738"/>
  <c r="F124" i="5"/>
  <c r="F509"/>
  <c r="F871" i="6"/>
  <c r="F811"/>
  <c r="F735"/>
  <c r="E676"/>
  <c r="E607"/>
  <c r="F551"/>
  <c r="F505"/>
  <c r="E450"/>
  <c r="E395"/>
  <c r="F345"/>
  <c r="E291"/>
  <c r="E236"/>
  <c r="F181"/>
  <c r="E124"/>
  <c r="F75"/>
  <c r="E26"/>
  <c r="E894"/>
  <c r="F764"/>
  <c r="E683"/>
  <c r="F617"/>
  <c r="E538"/>
  <c r="E485"/>
  <c r="E435"/>
  <c r="E375"/>
  <c r="E310"/>
  <c r="F241"/>
  <c r="F171"/>
  <c r="F109"/>
  <c r="F41"/>
  <c r="F939"/>
  <c r="E819"/>
  <c r="F720"/>
  <c r="F637"/>
  <c r="F556"/>
  <c r="F471"/>
  <c r="F405"/>
  <c r="F334"/>
  <c r="F256"/>
  <c r="F184"/>
  <c r="E98"/>
  <c r="F999"/>
  <c r="E862"/>
  <c r="F772"/>
  <c r="E675"/>
  <c r="F579"/>
  <c r="E514"/>
  <c r="F449"/>
  <c r="F349"/>
  <c r="E257"/>
  <c r="F161"/>
  <c r="F72"/>
  <c r="E946"/>
  <c r="F763"/>
  <c r="E646"/>
  <c r="F572"/>
  <c r="E484"/>
  <c r="F406"/>
  <c r="E324"/>
  <c r="F250"/>
  <c r="F175"/>
  <c r="F92"/>
  <c r="E951"/>
  <c r="F800"/>
  <c r="F641"/>
  <c r="F553"/>
  <c r="E452"/>
  <c r="F364"/>
  <c r="E274"/>
  <c r="F183"/>
  <c r="E80"/>
  <c r="E967" i="7"/>
  <c r="E567"/>
  <c r="E659"/>
  <c r="E400"/>
  <c r="E144"/>
  <c r="E726"/>
  <c r="E468"/>
  <c r="E226"/>
  <c r="E882"/>
  <c r="E505"/>
  <c r="E212"/>
  <c r="E782"/>
  <c r="E490"/>
  <c r="E303"/>
  <c r="E947"/>
  <c r="E549"/>
  <c r="E232"/>
  <c r="E751"/>
  <c r="E387"/>
  <c r="E58"/>
  <c r="E318" i="6"/>
  <c r="E527"/>
  <c r="E746"/>
  <c r="F127"/>
  <c r="F388"/>
  <c r="E25"/>
  <c r="E481"/>
  <c r="F4"/>
  <c r="E323"/>
  <c r="E898" i="7"/>
  <c r="E135"/>
  <c r="E389"/>
  <c r="E30"/>
  <c r="E124"/>
  <c r="F346" i="8"/>
  <c r="F535"/>
  <c r="F189"/>
  <c r="F456"/>
  <c r="F827"/>
  <c r="F211"/>
  <c r="F552"/>
  <c r="F46"/>
  <c r="F25"/>
  <c r="F52"/>
  <c r="F595"/>
  <c r="F451" i="9"/>
  <c r="F955"/>
  <c r="F176"/>
  <c r="F337"/>
  <c r="F691"/>
  <c r="F108"/>
  <c r="F354"/>
  <c r="F496"/>
  <c r="F390"/>
  <c r="F231"/>
  <c r="F591"/>
  <c r="E170" i="6"/>
  <c r="E25" i="3"/>
  <c r="E790"/>
  <c r="E918"/>
  <c r="E51"/>
  <c r="E132"/>
  <c r="E309"/>
  <c r="E344"/>
  <c r="E598"/>
  <c r="E778"/>
  <c r="E500"/>
  <c r="E41"/>
  <c r="E122"/>
  <c r="E112"/>
  <c r="E880"/>
  <c r="E440"/>
  <c r="E738"/>
  <c r="E600"/>
  <c r="E171"/>
  <c r="E615"/>
  <c r="E331"/>
  <c r="E670"/>
  <c r="E230"/>
  <c r="E593"/>
  <c r="E710"/>
  <c r="E312"/>
  <c r="E439"/>
  <c r="E15"/>
  <c r="E23"/>
  <c r="E832"/>
  <c r="E371"/>
  <c r="E509"/>
  <c r="E116"/>
  <c r="F896"/>
  <c r="F737"/>
  <c r="F621"/>
  <c r="F513"/>
  <c r="F274"/>
  <c r="F97"/>
  <c r="F908"/>
  <c r="F746"/>
  <c r="F638"/>
  <c r="F542"/>
  <c r="F346"/>
  <c r="F132"/>
  <c r="F395"/>
  <c r="F283"/>
  <c r="F91"/>
  <c r="F851"/>
  <c r="F695"/>
  <c r="F563"/>
  <c r="F362"/>
  <c r="F975"/>
  <c r="F178"/>
  <c r="F863"/>
  <c r="F652"/>
  <c r="F512"/>
  <c r="F160"/>
  <c r="F356"/>
  <c r="F478"/>
  <c r="E968" i="5"/>
  <c r="E928"/>
  <c r="E888"/>
  <c r="E840"/>
  <c r="E800"/>
  <c r="E760"/>
  <c r="E712"/>
  <c r="E672"/>
  <c r="E969"/>
  <c r="E921"/>
  <c r="E881"/>
  <c r="E841"/>
  <c r="E793"/>
  <c r="E753"/>
  <c r="E713"/>
  <c r="E841" i="8"/>
  <c r="F925" i="9"/>
  <c r="F861"/>
  <c r="F797"/>
  <c r="F729"/>
  <c r="F665"/>
  <c r="F964"/>
  <c r="F888"/>
  <c r="F820"/>
  <c r="F756"/>
  <c r="F684"/>
  <c r="F986"/>
  <c r="F922"/>
  <c r="F858"/>
  <c r="F790"/>
  <c r="F722"/>
  <c r="F658"/>
  <c r="F563" i="5"/>
  <c r="F409"/>
  <c r="F28"/>
  <c r="F576"/>
  <c r="F519"/>
  <c r="F844" i="6"/>
  <c r="F780"/>
  <c r="E654"/>
  <c r="F602"/>
  <c r="F558"/>
  <c r="E517"/>
  <c r="F468"/>
  <c r="F427"/>
  <c r="E372"/>
  <c r="E322"/>
  <c r="F279"/>
  <c r="F229"/>
  <c r="E186"/>
  <c r="E131"/>
  <c r="E95"/>
  <c r="E58"/>
  <c r="E975"/>
  <c r="F828"/>
  <c r="E748"/>
  <c r="F667"/>
  <c r="F622"/>
  <c r="E564"/>
  <c r="E499"/>
  <c r="F450"/>
  <c r="E405"/>
  <c r="F348"/>
  <c r="E298"/>
  <c r="F236"/>
  <c r="F176"/>
  <c r="F124"/>
  <c r="E69"/>
  <c r="E20"/>
  <c r="E872"/>
  <c r="E802"/>
  <c r="E708"/>
  <c r="E630"/>
  <c r="F564"/>
  <c r="F494"/>
  <c r="E420"/>
  <c r="E358"/>
  <c r="E296"/>
  <c r="E239"/>
  <c r="F160"/>
  <c r="F93"/>
  <c r="F22"/>
  <c r="E878"/>
  <c r="F803"/>
  <c r="E719"/>
  <c r="F626"/>
  <c r="F557"/>
  <c r="F502"/>
  <c r="E436"/>
  <c r="F356"/>
  <c r="F273"/>
  <c r="E195"/>
  <c r="F101"/>
  <c r="E38"/>
  <c r="E883"/>
  <c r="E722"/>
  <c r="F643"/>
  <c r="F577"/>
  <c r="F500"/>
  <c r="F429"/>
  <c r="E374"/>
  <c r="E302"/>
  <c r="F226"/>
  <c r="F154"/>
  <c r="F87"/>
  <c r="F955"/>
  <c r="E814"/>
  <c r="F685"/>
  <c r="F599"/>
  <c r="F507"/>
  <c r="E414"/>
  <c r="E338"/>
  <c r="F271"/>
  <c r="F193"/>
  <c r="F116"/>
  <c r="F17"/>
  <c r="E711" i="7"/>
  <c r="E476"/>
  <c r="E675"/>
  <c r="E485"/>
  <c r="E281"/>
  <c r="E57"/>
  <c r="E822"/>
  <c r="E539"/>
  <c r="E331"/>
  <c r="E146"/>
  <c r="E923"/>
  <c r="E601"/>
  <c r="E365"/>
  <c r="E164"/>
  <c r="E846"/>
  <c r="E528"/>
  <c r="E428"/>
  <c r="E230"/>
  <c r="E6"/>
  <c r="E639"/>
  <c r="E360"/>
  <c r="E120"/>
  <c r="E783"/>
  <c r="E524"/>
  <c r="E234"/>
  <c r="E823" i="6"/>
  <c r="E313"/>
  <c r="E548"/>
  <c r="F967"/>
  <c r="E356"/>
  <c r="E596"/>
  <c r="F242"/>
  <c r="E846"/>
  <c r="E460"/>
  <c r="E999"/>
  <c r="E391"/>
  <c r="E23"/>
  <c r="E375" i="7"/>
  <c r="E589"/>
  <c r="E341"/>
  <c r="E101"/>
  <c r="E380"/>
  <c r="F619" i="8"/>
  <c r="F266"/>
  <c r="F931"/>
  <c r="F309"/>
  <c r="F5"/>
  <c r="F376"/>
  <c r="F987"/>
  <c r="F387"/>
  <c r="F107"/>
  <c r="F406"/>
  <c r="F126"/>
  <c r="F353"/>
  <c r="F407"/>
  <c r="F119"/>
  <c r="F476"/>
  <c r="F895" i="9"/>
  <c r="F265"/>
  <c r="F598"/>
  <c r="F225"/>
  <c r="F593"/>
  <c r="F192"/>
  <c r="F572"/>
  <c r="F216"/>
  <c r="F541"/>
  <c r="F96"/>
  <c r="F416"/>
  <c r="F907"/>
  <c r="F219"/>
  <c r="F264"/>
  <c r="E492" i="6"/>
  <c r="F912" i="3"/>
  <c r="F757"/>
  <c r="F629"/>
  <c r="F533"/>
  <c r="F334"/>
  <c r="F112"/>
  <c r="F924"/>
  <c r="F786"/>
  <c r="F658"/>
  <c r="F550"/>
  <c r="F369"/>
  <c r="F151"/>
  <c r="F458"/>
  <c r="F396"/>
  <c r="F102"/>
  <c r="F867"/>
  <c r="F743"/>
  <c r="F591"/>
  <c r="F370"/>
  <c r="F28"/>
  <c r="F201"/>
  <c r="F916"/>
  <c r="F716"/>
  <c r="F520"/>
  <c r="F190"/>
  <c r="F469"/>
  <c r="F89"/>
  <c r="E980" i="5"/>
  <c r="E932"/>
  <c r="E892"/>
  <c r="E852"/>
  <c r="E804"/>
  <c r="E764"/>
  <c r="E724"/>
  <c r="E676"/>
  <c r="E973"/>
  <c r="E933"/>
  <c r="E885"/>
  <c r="E845"/>
  <c r="E805"/>
  <c r="E757"/>
  <c r="E717"/>
  <c r="F937" i="9"/>
  <c r="F865"/>
  <c r="F801"/>
  <c r="F733"/>
  <c r="F669"/>
  <c r="F968"/>
  <c r="F904"/>
  <c r="F836"/>
  <c r="F760"/>
  <c r="F696"/>
  <c r="F994"/>
  <c r="F930"/>
  <c r="F866"/>
  <c r="F794"/>
  <c r="F730"/>
  <c r="F662"/>
  <c r="E595" i="5"/>
  <c r="F425"/>
  <c r="F60"/>
  <c r="F653"/>
  <c r="E775" i="7"/>
  <c r="E536"/>
  <c r="E739"/>
  <c r="E525"/>
  <c r="E288"/>
  <c r="E121"/>
  <c r="E831"/>
  <c r="E580"/>
  <c r="E354"/>
  <c r="E162"/>
  <c r="E946"/>
  <c r="E641"/>
  <c r="E381"/>
  <c r="E173"/>
  <c r="E910"/>
  <c r="E578"/>
  <c r="E430"/>
  <c r="E239"/>
  <c r="E47"/>
  <c r="E655"/>
  <c r="E408"/>
  <c r="E209"/>
  <c r="E870"/>
  <c r="E540"/>
  <c r="E259"/>
  <c r="E19"/>
  <c r="E391"/>
  <c r="E971"/>
  <c r="E357"/>
  <c r="E117"/>
  <c r="E461"/>
  <c r="F807" i="8"/>
  <c r="F330"/>
  <c r="F995"/>
  <c r="F397"/>
  <c r="F37"/>
  <c r="F424"/>
  <c r="F112"/>
  <c r="F419"/>
  <c r="F123"/>
  <c r="F518"/>
  <c r="F134"/>
  <c r="F409"/>
  <c r="F383"/>
  <c r="F4"/>
  <c r="F683"/>
  <c r="F991" i="9"/>
  <c r="F341"/>
  <c r="F859"/>
  <c r="F232"/>
  <c r="F625"/>
  <c r="F242"/>
  <c r="F596"/>
  <c r="F259"/>
  <c r="F613"/>
  <c r="F154"/>
  <c r="F423"/>
  <c r="F180"/>
  <c r="F8"/>
  <c r="F388"/>
  <c r="F538"/>
  <c r="F873" i="4"/>
  <c r="E140" i="5"/>
  <c r="E211"/>
  <c r="E717" i="8"/>
  <c r="E721"/>
  <c r="E764"/>
  <c r="F814" i="4"/>
  <c r="F821" i="3"/>
  <c r="F745"/>
  <c r="F661"/>
  <c r="F565"/>
  <c r="F489"/>
  <c r="F304"/>
  <c r="F135"/>
  <c r="F14"/>
  <c r="F860"/>
  <c r="F754"/>
  <c r="F678"/>
  <c r="F594"/>
  <c r="F498"/>
  <c r="F354"/>
  <c r="F211"/>
  <c r="F45"/>
  <c r="F967"/>
  <c r="F328"/>
  <c r="F136"/>
  <c r="F154"/>
  <c r="F815"/>
  <c r="F707"/>
  <c r="F619"/>
  <c r="F503"/>
  <c r="F238"/>
  <c r="F959"/>
  <c r="F280"/>
  <c r="F482"/>
  <c r="F812"/>
  <c r="F684"/>
  <c r="F536"/>
  <c r="F348"/>
  <c r="F85"/>
  <c r="F398"/>
  <c r="F153"/>
  <c r="E868" i="8"/>
  <c r="E275" i="5"/>
  <c r="F998" i="4"/>
  <c r="F833" i="3"/>
  <c r="F749"/>
  <c r="F673"/>
  <c r="F577"/>
  <c r="F493"/>
  <c r="F327"/>
  <c r="F157"/>
  <c r="F18"/>
  <c r="F887"/>
  <c r="F766"/>
  <c r="F682"/>
  <c r="F606"/>
  <c r="F510"/>
  <c r="F361"/>
  <c r="F233"/>
  <c r="F57"/>
  <c r="F999"/>
  <c r="F343"/>
  <c r="F155"/>
  <c r="F218"/>
  <c r="F827"/>
  <c r="F719"/>
  <c r="F623"/>
  <c r="F523"/>
  <c r="F276"/>
  <c r="F16"/>
  <c r="F310"/>
  <c r="F43"/>
  <c r="F816"/>
  <c r="F704"/>
  <c r="F556"/>
  <c r="F352"/>
  <c r="F126"/>
  <c r="F442"/>
  <c r="F164"/>
  <c r="E876" i="8"/>
  <c r="E1002" i="5"/>
  <c r="E633"/>
  <c r="F958" i="6"/>
  <c r="F926"/>
  <c r="F894"/>
  <c r="F862"/>
  <c r="F830"/>
  <c r="F798"/>
  <c r="F766"/>
  <c r="F734"/>
  <c r="F702"/>
  <c r="F670"/>
  <c r="F985" i="8"/>
  <c r="F953"/>
  <c r="F921"/>
  <c r="F889"/>
  <c r="F857"/>
  <c r="F825"/>
  <c r="F793"/>
  <c r="F761"/>
  <c r="F729"/>
  <c r="F697"/>
  <c r="F665"/>
  <c r="F633"/>
  <c r="F601"/>
  <c r="F569"/>
  <c r="F537"/>
  <c r="F984"/>
  <c r="F952"/>
  <c r="F920"/>
  <c r="F888"/>
  <c r="F856"/>
  <c r="F824"/>
  <c r="F792"/>
  <c r="F760"/>
  <c r="F728"/>
  <c r="F692"/>
  <c r="F656"/>
  <c r="F620"/>
  <c r="F982"/>
  <c r="F942"/>
  <c r="F906"/>
  <c r="F870"/>
  <c r="F834"/>
  <c r="F798"/>
  <c r="F762"/>
  <c r="F726"/>
  <c r="F686"/>
  <c r="F650"/>
  <c r="F614"/>
  <c r="F578"/>
  <c r="F542"/>
  <c r="F989" i="9"/>
  <c r="F929"/>
  <c r="F873"/>
  <c r="F813"/>
  <c r="F761"/>
  <c r="F701"/>
  <c r="F641"/>
  <c r="F940"/>
  <c r="F884"/>
  <c r="F824"/>
  <c r="F772"/>
  <c r="F712"/>
  <c r="F652"/>
  <c r="F962"/>
  <c r="F898"/>
  <c r="F838"/>
  <c r="F786"/>
  <c r="F726"/>
  <c r="F666"/>
  <c r="F735" i="5"/>
  <c r="F284"/>
  <c r="F823"/>
  <c r="F819"/>
  <c r="F839"/>
  <c r="E979" i="6"/>
  <c r="F875"/>
  <c r="F831"/>
  <c r="E771"/>
  <c r="E723"/>
  <c r="E667"/>
  <c r="E617"/>
  <c r="F568"/>
  <c r="E531"/>
  <c r="E501"/>
  <c r="F452"/>
  <c r="E417"/>
  <c r="E367"/>
  <c r="E329"/>
  <c r="F286"/>
  <c r="F243"/>
  <c r="F207"/>
  <c r="F157"/>
  <c r="F121"/>
  <c r="E88"/>
  <c r="F43"/>
  <c r="E1002"/>
  <c r="F848"/>
  <c r="E778"/>
  <c r="E711"/>
  <c r="F654"/>
  <c r="E605"/>
  <c r="E545"/>
  <c r="F496"/>
  <c r="E462"/>
  <c r="E412"/>
  <c r="F372"/>
  <c r="F322"/>
  <c r="E272"/>
  <c r="F210"/>
  <c r="E169"/>
  <c r="E117"/>
  <c r="F71"/>
  <c r="F24"/>
  <c r="E931"/>
  <c r="E832"/>
  <c r="F748"/>
  <c r="E680"/>
  <c r="E615"/>
  <c r="E559"/>
  <c r="F499"/>
  <c r="F435"/>
  <c r="E383"/>
  <c r="F320"/>
  <c r="F267"/>
  <c r="F213"/>
  <c r="E153"/>
  <c r="E81"/>
  <c r="E31"/>
  <c r="E910"/>
  <c r="E827"/>
  <c r="F737"/>
  <c r="E678"/>
  <c r="F601"/>
  <c r="F541"/>
  <c r="F495"/>
  <c r="F440"/>
  <c r="F366"/>
  <c r="E299"/>
  <c r="F219"/>
  <c r="E154"/>
  <c r="F79"/>
  <c r="F25"/>
  <c r="E851"/>
  <c r="F728"/>
  <c r="E656"/>
  <c r="E604"/>
  <c r="F530"/>
  <c r="E477"/>
  <c r="F416"/>
  <c r="F359"/>
  <c r="F288"/>
  <c r="E233"/>
  <c r="E173"/>
  <c r="F99"/>
  <c r="F36"/>
  <c r="E879"/>
  <c r="E767"/>
  <c r="E651"/>
  <c r="F592"/>
  <c r="E512"/>
  <c r="E441"/>
  <c r="F369"/>
  <c r="E307"/>
  <c r="F238"/>
  <c r="F173"/>
  <c r="F97"/>
  <c r="E13"/>
  <c r="E734" i="7"/>
  <c r="E543"/>
  <c r="E803"/>
  <c r="E587"/>
  <c r="E368"/>
  <c r="E208"/>
  <c r="E41"/>
  <c r="E790"/>
  <c r="E553"/>
  <c r="E363"/>
  <c r="E203"/>
  <c r="E59"/>
  <c r="E722"/>
  <c r="E521"/>
  <c r="E324"/>
  <c r="E132"/>
  <c r="E887"/>
  <c r="E612"/>
  <c r="E442"/>
  <c r="E310"/>
  <c r="E118"/>
  <c r="E915"/>
  <c r="E576"/>
  <c r="E353"/>
  <c r="E168"/>
  <c r="E902"/>
  <c r="E554"/>
  <c r="E330"/>
  <c r="E115"/>
  <c r="E594" i="6"/>
  <c r="F167"/>
  <c r="F699"/>
  <c r="E127"/>
  <c r="F650"/>
  <c r="E242"/>
  <c r="E591"/>
  <c r="F247"/>
  <c r="F596"/>
  <c r="E618"/>
  <c r="E177"/>
  <c r="F623"/>
  <c r="E339"/>
  <c r="F31"/>
  <c r="E493" i="7"/>
  <c r="E39"/>
  <c r="E811"/>
  <c r="E222"/>
  <c r="E14"/>
  <c r="E220"/>
  <c r="F679" i="8"/>
  <c r="F362"/>
  <c r="F130"/>
  <c r="F655"/>
  <c r="F317"/>
  <c r="F69"/>
  <c r="F564"/>
  <c r="F296"/>
  <c r="F72"/>
  <c r="F491"/>
  <c r="F259"/>
  <c r="F983"/>
  <c r="F430"/>
  <c r="F214"/>
  <c r="F915"/>
  <c r="F249"/>
  <c r="F7"/>
  <c r="F132"/>
  <c r="F31"/>
  <c r="F311"/>
  <c r="F619" i="9"/>
  <c r="F318"/>
  <c r="F923"/>
  <c r="F371"/>
  <c r="F22"/>
  <c r="F401"/>
  <c r="F35"/>
  <c r="F532"/>
  <c r="F158"/>
  <c r="F549"/>
  <c r="F183"/>
  <c r="F528"/>
  <c r="F124"/>
  <c r="F455"/>
  <c r="F299"/>
  <c r="F429"/>
  <c r="E285" i="6"/>
  <c r="F727"/>
  <c r="F799"/>
  <c r="F261"/>
  <c r="F671"/>
  <c r="F239"/>
  <c r="F721"/>
  <c r="F775" i="8"/>
  <c r="F418"/>
  <c r="F194"/>
  <c r="F771"/>
  <c r="F389"/>
  <c r="F93"/>
  <c r="F580"/>
  <c r="F304"/>
  <c r="F88"/>
  <c r="F515"/>
  <c r="F275"/>
  <c r="F27"/>
  <c r="F462"/>
  <c r="F254"/>
  <c r="F979"/>
  <c r="F289"/>
  <c r="F255"/>
  <c r="F212"/>
  <c r="F111"/>
  <c r="F492"/>
  <c r="F917" i="4"/>
  <c r="F892"/>
  <c r="F60"/>
  <c r="F969"/>
  <c r="F924"/>
  <c r="F397"/>
  <c r="F997"/>
  <c r="F952"/>
  <c r="F782"/>
  <c r="F314"/>
  <c r="E940" i="8"/>
  <c r="E748"/>
  <c r="E909"/>
  <c r="E971"/>
  <c r="E681"/>
  <c r="E849"/>
  <c r="F789" i="4"/>
  <c r="F822"/>
  <c r="E964" i="8"/>
  <c r="E800"/>
  <c r="E941"/>
  <c r="E765"/>
  <c r="F793" i="4"/>
  <c r="F910"/>
  <c r="F848" i="3"/>
  <c r="F777"/>
  <c r="F713"/>
  <c r="F649"/>
  <c r="F585"/>
  <c r="F521"/>
  <c r="F383"/>
  <c r="F285"/>
  <c r="F172"/>
  <c r="F60"/>
  <c r="F139"/>
  <c r="F839"/>
  <c r="F774"/>
  <c r="F710"/>
  <c r="F646"/>
  <c r="F582"/>
  <c r="F518"/>
  <c r="F392"/>
  <c r="F301"/>
  <c r="F188"/>
  <c r="F68"/>
  <c r="F428"/>
  <c r="F459"/>
  <c r="F294"/>
  <c r="F166"/>
  <c r="F31"/>
  <c r="F915"/>
  <c r="F803"/>
  <c r="F727"/>
  <c r="F655"/>
  <c r="F571"/>
  <c r="F491"/>
  <c r="F302"/>
  <c r="F84"/>
  <c r="F456"/>
  <c r="F250"/>
  <c r="F77"/>
  <c r="F895"/>
  <c r="F768"/>
  <c r="F664"/>
  <c r="F568"/>
  <c r="F405"/>
  <c r="F254"/>
  <c r="F47"/>
  <c r="F449"/>
  <c r="F243"/>
  <c r="F33"/>
  <c r="E992" i="8"/>
  <c r="E804"/>
  <c r="E945"/>
  <c r="E777"/>
  <c r="E518" i="5"/>
  <c r="E190"/>
  <c r="F845" i="4"/>
  <c r="F914"/>
  <c r="F859" i="3"/>
  <c r="F781"/>
  <c r="F717"/>
  <c r="F653"/>
  <c r="F589"/>
  <c r="F525"/>
  <c r="F387"/>
  <c r="F289"/>
  <c r="F176"/>
  <c r="F67"/>
  <c r="F203"/>
  <c r="F844"/>
  <c r="F778"/>
  <c r="F714"/>
  <c r="F650"/>
  <c r="F586"/>
  <c r="F522"/>
  <c r="F403"/>
  <c r="F305"/>
  <c r="F192"/>
  <c r="F83"/>
  <c r="F443"/>
  <c r="F463"/>
  <c r="F309"/>
  <c r="F181"/>
  <c r="F42"/>
  <c r="F920"/>
  <c r="F807"/>
  <c r="F731"/>
  <c r="F659"/>
  <c r="F579"/>
  <c r="F495"/>
  <c r="F321"/>
  <c r="F95"/>
  <c r="F460"/>
  <c r="F265"/>
  <c r="F88"/>
  <c r="F900"/>
  <c r="F772"/>
  <c r="F676"/>
  <c r="F576"/>
  <c r="F423"/>
  <c r="F262"/>
  <c r="F55"/>
  <c r="F457"/>
  <c r="F251"/>
  <c r="F63"/>
  <c r="E996" i="8"/>
  <c r="E852"/>
  <c r="E973"/>
  <c r="E797"/>
  <c r="E718" i="5"/>
  <c r="E621"/>
  <c r="E225" i="8"/>
  <c r="F708"/>
  <c r="F676"/>
  <c r="F644"/>
  <c r="F612"/>
  <c r="F978"/>
  <c r="F946"/>
  <c r="F914"/>
  <c r="F882"/>
  <c r="F850"/>
  <c r="F818"/>
  <c r="F786"/>
  <c r="F754"/>
  <c r="F722"/>
  <c r="F690"/>
  <c r="F658"/>
  <c r="F626"/>
  <c r="F594"/>
  <c r="F562"/>
  <c r="F530"/>
  <c r="F993" i="9"/>
  <c r="F941"/>
  <c r="F893"/>
  <c r="F841"/>
  <c r="F793"/>
  <c r="F737"/>
  <c r="F685"/>
  <c r="F1000"/>
  <c r="F948"/>
  <c r="F900"/>
  <c r="F844"/>
  <c r="F792"/>
  <c r="F744"/>
  <c r="F692"/>
  <c r="F644"/>
  <c r="F954"/>
  <c r="F902"/>
  <c r="F854"/>
  <c r="F802"/>
  <c r="F754"/>
  <c r="F698"/>
  <c r="F646"/>
  <c r="F597" i="5"/>
  <c r="F380"/>
  <c r="F156"/>
  <c r="F550"/>
  <c r="F608"/>
  <c r="F659"/>
  <c r="F451"/>
  <c r="F911" i="6"/>
  <c r="E848"/>
  <c r="E804"/>
  <c r="E754"/>
  <c r="F704"/>
  <c r="E659"/>
  <c r="F619"/>
  <c r="F580"/>
  <c r="F542"/>
  <c r="F512"/>
  <c r="F475"/>
  <c r="F441"/>
  <c r="F409"/>
  <c r="F362"/>
  <c r="E336"/>
  <c r="F293"/>
  <c r="F253"/>
  <c r="F222"/>
  <c r="E191"/>
  <c r="E145"/>
  <c r="E114"/>
  <c r="E83"/>
  <c r="F45"/>
  <c r="F9"/>
  <c r="F907"/>
  <c r="E798"/>
  <c r="E742"/>
  <c r="E686"/>
  <c r="F639"/>
  <c r="F595"/>
  <c r="F547"/>
  <c r="F501"/>
  <c r="E471"/>
  <c r="F437"/>
  <c r="E398"/>
  <c r="F360"/>
  <c r="E315"/>
  <c r="E267"/>
  <c r="E213"/>
  <c r="E174"/>
  <c r="E138"/>
  <c r="E93"/>
  <c r="E54"/>
  <c r="E994"/>
  <c r="E890"/>
  <c r="E822"/>
  <c r="E755"/>
  <c r="E699"/>
  <c r="F632"/>
  <c r="E583"/>
  <c r="F538"/>
  <c r="F478"/>
  <c r="F425"/>
  <c r="F380"/>
  <c r="E325"/>
  <c r="E280"/>
  <c r="E232"/>
  <c r="F169"/>
  <c r="F117"/>
  <c r="E65"/>
  <c r="E18"/>
  <c r="F891"/>
  <c r="E830"/>
  <c r="E766"/>
  <c r="E700"/>
  <c r="F633"/>
  <c r="E572"/>
  <c r="E525"/>
  <c r="E486"/>
  <c r="F438"/>
  <c r="E389"/>
  <c r="F316"/>
  <c r="E245"/>
  <c r="E185"/>
  <c r="E113"/>
  <c r="E70"/>
  <c r="E19"/>
  <c r="F840"/>
  <c r="E747"/>
  <c r="E666"/>
  <c r="E614"/>
  <c r="F570"/>
  <c r="F509"/>
  <c r="F456"/>
  <c r="E404"/>
  <c r="F347"/>
  <c r="F299"/>
  <c r="E238"/>
  <c r="E188"/>
  <c r="E137"/>
  <c r="F70"/>
  <c r="E17"/>
  <c r="E867"/>
  <c r="E744"/>
  <c r="E679"/>
  <c r="E602"/>
  <c r="F544"/>
  <c r="E475"/>
  <c r="E409"/>
  <c r="E345"/>
  <c r="E284"/>
  <c r="F233"/>
  <c r="F178"/>
  <c r="F106"/>
  <c r="E43"/>
  <c r="E903" i="7"/>
  <c r="E624"/>
  <c r="E474"/>
  <c r="E762"/>
  <c r="E565"/>
  <c r="E377"/>
  <c r="E249"/>
  <c r="E112"/>
  <c r="E863"/>
  <c r="E638"/>
  <c r="E507"/>
  <c r="E338"/>
  <c r="E194"/>
  <c r="E66"/>
  <c r="E818"/>
  <c r="E573"/>
  <c r="E388"/>
  <c r="E244"/>
  <c r="E61"/>
  <c r="E814"/>
  <c r="E583"/>
  <c r="E450"/>
  <c r="E335"/>
  <c r="E182"/>
  <c r="E15"/>
  <c r="E714"/>
  <c r="E510"/>
  <c r="E337"/>
  <c r="E152"/>
  <c r="E934"/>
  <c r="E618"/>
  <c r="E394"/>
  <c r="E202"/>
  <c r="E42"/>
  <c r="F423" i="6"/>
  <c r="E132"/>
  <c r="E640"/>
  <c r="F194"/>
  <c r="F677"/>
  <c r="F451"/>
  <c r="E3"/>
  <c r="E410"/>
  <c r="E180"/>
  <c r="F431"/>
  <c r="E520"/>
  <c r="E182"/>
  <c r="F792"/>
  <c r="F433"/>
  <c r="F177"/>
  <c r="E706" i="7"/>
  <c r="E231"/>
  <c r="E429"/>
  <c r="E437"/>
  <c r="E238"/>
  <c r="E69"/>
  <c r="E412"/>
  <c r="E60"/>
  <c r="F490" i="8"/>
  <c r="F298"/>
  <c r="F98"/>
  <c r="F599"/>
  <c r="F341"/>
  <c r="F149"/>
  <c r="F831"/>
  <c r="F384"/>
  <c r="F152"/>
  <c r="F859"/>
  <c r="F427"/>
  <c r="F219"/>
  <c r="F11"/>
  <c r="F470"/>
  <c r="F270"/>
  <c r="F118"/>
  <c r="F559"/>
  <c r="F153"/>
  <c r="F579"/>
  <c r="F148"/>
  <c r="F175"/>
  <c r="F167"/>
  <c r="F124"/>
  <c r="F491" i="9"/>
  <c r="F189"/>
  <c r="F606"/>
  <c r="F348"/>
  <c r="F52"/>
  <c r="F489"/>
  <c r="F179"/>
  <c r="F642"/>
  <c r="F376"/>
  <c r="F95"/>
  <c r="F525"/>
  <c r="F191"/>
  <c r="F600"/>
  <c r="F311"/>
  <c r="F28"/>
  <c r="F815"/>
  <c r="F631"/>
  <c r="F615"/>
  <c r="F185"/>
  <c r="E103" i="6"/>
  <c r="F236" i="9"/>
  <c r="F899"/>
  <c r="F352"/>
  <c r="F30"/>
  <c r="F207"/>
  <c r="F177"/>
  <c r="F87"/>
  <c r="F1001"/>
  <c r="F875"/>
  <c r="F301"/>
  <c r="F269"/>
  <c r="F119"/>
  <c r="F358"/>
  <c r="F607"/>
  <c r="F583"/>
  <c r="F413"/>
  <c r="F599"/>
  <c r="F162"/>
  <c r="F336"/>
  <c r="F504"/>
  <c r="F867"/>
  <c r="F115"/>
  <c r="F281"/>
  <c r="F441"/>
  <c r="F605"/>
  <c r="F29"/>
  <c r="F202"/>
  <c r="F367"/>
  <c r="F516"/>
  <c r="F679"/>
  <c r="F67"/>
  <c r="F197"/>
  <c r="F369"/>
  <c r="F553"/>
  <c r="F20"/>
  <c r="F148"/>
  <c r="F316"/>
  <c r="F470"/>
  <c r="F614"/>
  <c r="F58"/>
  <c r="F213"/>
  <c r="F389"/>
  <c r="F555"/>
  <c r="F927"/>
  <c r="E1000" i="5"/>
  <c r="E472"/>
  <c r="E742"/>
  <c r="E293"/>
  <c r="E964" i="1"/>
  <c r="E924"/>
  <c r="E888"/>
  <c r="E852"/>
  <c r="E969"/>
  <c r="E933"/>
  <c r="E897"/>
  <c r="E861"/>
  <c r="E821"/>
  <c r="E785"/>
  <c r="E749"/>
  <c r="E713"/>
  <c r="E677"/>
  <c r="E914"/>
  <c r="E822"/>
  <c r="E695"/>
  <c r="E592"/>
  <c r="E497"/>
  <c r="E424"/>
  <c r="E353"/>
  <c r="E248"/>
  <c r="E145"/>
  <c r="E994"/>
  <c r="E176"/>
  <c r="E819"/>
  <c r="E707"/>
  <c r="E595"/>
  <c r="E502"/>
  <c r="E342"/>
  <c r="E230"/>
  <c r="E143"/>
  <c r="E345"/>
  <c r="E43"/>
  <c r="E843"/>
  <c r="E751"/>
  <c r="E615"/>
  <c r="E519"/>
  <c r="E420"/>
  <c r="E324"/>
  <c r="E196"/>
  <c r="E100"/>
  <c r="E256"/>
  <c r="E795"/>
  <c r="E656"/>
  <c r="E578"/>
  <c r="E451"/>
  <c r="E322"/>
  <c r="E210"/>
  <c r="E82"/>
  <c r="E778"/>
  <c r="E144"/>
  <c r="E840"/>
  <c r="E694"/>
  <c r="E591"/>
  <c r="E435"/>
  <c r="E311"/>
  <c r="E199"/>
  <c r="E71"/>
  <c r="E456"/>
  <c r="E954"/>
  <c r="E732"/>
  <c r="E604"/>
  <c r="E544"/>
  <c r="E376"/>
  <c r="E236"/>
  <c r="E76"/>
  <c r="E659"/>
  <c r="E991"/>
  <c r="E715"/>
  <c r="E516"/>
  <c r="E330"/>
  <c r="E202"/>
  <c r="E44"/>
  <c r="E118"/>
  <c r="F49"/>
  <c r="E996" i="3"/>
  <c r="E961"/>
  <c r="E833"/>
  <c r="E705"/>
  <c r="F869" i="4"/>
  <c r="F944"/>
  <c r="F898"/>
  <c r="E990" i="3"/>
  <c r="E219"/>
  <c r="E537"/>
  <c r="E703"/>
  <c r="E222"/>
  <c r="E523"/>
  <c r="E907"/>
  <c r="E49"/>
  <c r="E360"/>
  <c r="E691"/>
  <c r="F997" i="9"/>
  <c r="F965"/>
  <c r="F933"/>
  <c r="F901"/>
  <c r="F869"/>
  <c r="F837"/>
  <c r="F805"/>
  <c r="F773"/>
  <c r="F741"/>
  <c r="F709"/>
  <c r="F677"/>
  <c r="F645"/>
  <c r="F976"/>
  <c r="F944"/>
  <c r="F912"/>
  <c r="F880"/>
  <c r="F848"/>
  <c r="F816"/>
  <c r="F784"/>
  <c r="F752"/>
  <c r="F720"/>
  <c r="F688"/>
  <c r="F656"/>
  <c r="F990"/>
  <c r="F958"/>
  <c r="F926"/>
  <c r="F894"/>
  <c r="F862"/>
  <c r="F830"/>
  <c r="F798"/>
  <c r="F766"/>
  <c r="F734"/>
  <c r="F702"/>
  <c r="F670"/>
  <c r="E97" i="8"/>
  <c r="E547"/>
  <c r="F595" i="9"/>
  <c r="F398"/>
  <c r="F201"/>
  <c r="F26"/>
  <c r="F590"/>
  <c r="F380"/>
  <c r="F211"/>
  <c r="F37"/>
  <c r="F577"/>
  <c r="F353"/>
  <c r="F187"/>
  <c r="F979"/>
  <c r="F588"/>
  <c r="F399"/>
  <c r="F221"/>
  <c r="F31"/>
  <c r="F573"/>
  <c r="F386"/>
  <c r="F210"/>
  <c r="F32"/>
  <c r="F584"/>
  <c r="F391"/>
  <c r="F178"/>
  <c r="F482"/>
  <c r="F340"/>
  <c r="F132"/>
  <c r="F27"/>
  <c r="F278"/>
  <c r="F487"/>
  <c r="F333"/>
  <c r="F602"/>
  <c r="E976" i="1"/>
  <c r="E940"/>
  <c r="E904"/>
  <c r="E868"/>
  <c r="E981"/>
  <c r="E945"/>
  <c r="E909"/>
  <c r="E873"/>
  <c r="E837"/>
  <c r="E801"/>
  <c r="E765"/>
  <c r="E725"/>
  <c r="E689"/>
  <c r="E955"/>
  <c r="E842"/>
  <c r="E730"/>
  <c r="E634"/>
  <c r="E540"/>
  <c r="E448"/>
  <c r="E372"/>
  <c r="E289"/>
  <c r="E177"/>
  <c r="E20"/>
  <c r="E576"/>
  <c r="E942"/>
  <c r="E739"/>
  <c r="E632"/>
  <c r="E521"/>
  <c r="E396"/>
  <c r="E278"/>
  <c r="E191"/>
  <c r="E682"/>
  <c r="E192"/>
  <c r="E906"/>
  <c r="E791"/>
  <c r="E661"/>
  <c r="E538"/>
  <c r="E474"/>
  <c r="E358"/>
  <c r="E253"/>
  <c r="E157"/>
  <c r="E581"/>
  <c r="E934"/>
  <c r="E728"/>
  <c r="E593"/>
  <c r="E505"/>
  <c r="E380"/>
  <c r="E251"/>
  <c r="E139"/>
  <c r="E34"/>
  <c r="E430"/>
  <c r="E926"/>
  <c r="E792"/>
  <c r="E611"/>
  <c r="E501"/>
  <c r="E364"/>
  <c r="E238"/>
  <c r="E126"/>
  <c r="E39"/>
  <c r="E105"/>
  <c r="E796"/>
  <c r="E657"/>
  <c r="E558"/>
  <c r="E433"/>
  <c r="E293"/>
  <c r="E133"/>
  <c r="E49"/>
  <c r="E233"/>
  <c r="E786"/>
  <c r="E609"/>
  <c r="E407"/>
  <c r="E243"/>
  <c r="E115"/>
  <c r="E24"/>
  <c r="E217"/>
  <c r="E893" i="3"/>
  <c r="E765"/>
  <c r="F921" i="4"/>
  <c r="F761"/>
  <c r="F962"/>
  <c r="F758"/>
  <c r="E505" i="3"/>
  <c r="E826"/>
  <c r="E181"/>
  <c r="E518"/>
  <c r="E812"/>
  <c r="E130"/>
  <c r="E408"/>
  <c r="E595"/>
  <c r="E37"/>
  <c r="E195"/>
  <c r="F437" i="4"/>
  <c r="E972" i="5"/>
  <c r="E940"/>
  <c r="E908"/>
  <c r="E876"/>
  <c r="E844"/>
  <c r="E812"/>
  <c r="E780"/>
  <c r="E748"/>
  <c r="E716"/>
  <c r="E684"/>
  <c r="E989"/>
  <c r="E957"/>
  <c r="E925"/>
  <c r="E893"/>
  <c r="E861"/>
  <c r="E829"/>
  <c r="E797"/>
  <c r="E765"/>
  <c r="E733"/>
  <c r="E701"/>
  <c r="E884" i="8"/>
  <c r="E768"/>
  <c r="E853"/>
  <c r="E725"/>
  <c r="F977" i="9"/>
  <c r="F945"/>
  <c r="F913"/>
  <c r="F881"/>
  <c r="F849"/>
  <c r="F817"/>
  <c r="F785"/>
  <c r="F753"/>
  <c r="F721"/>
  <c r="F689"/>
  <c r="F657"/>
  <c r="F988"/>
  <c r="F956"/>
  <c r="F924"/>
  <c r="F892"/>
  <c r="F860"/>
  <c r="F828"/>
  <c r="F796"/>
  <c r="F764"/>
  <c r="F732"/>
  <c r="F700"/>
  <c r="F668"/>
  <c r="F1002"/>
  <c r="F970"/>
  <c r="F938"/>
  <c r="F906"/>
  <c r="F874"/>
  <c r="F842"/>
  <c r="F810"/>
  <c r="F778"/>
  <c r="F746"/>
  <c r="F714"/>
  <c r="F682"/>
  <c r="F650"/>
  <c r="E850" i="5"/>
  <c r="E727"/>
  <c r="E391"/>
  <c r="E562"/>
  <c r="E264"/>
  <c r="E462" i="8"/>
  <c r="F627" i="9"/>
  <c r="F459"/>
  <c r="F272"/>
  <c r="F120"/>
  <c r="F655"/>
  <c r="F462"/>
  <c r="F275"/>
  <c r="F101"/>
  <c r="F633"/>
  <c r="F457"/>
  <c r="F249"/>
  <c r="F80"/>
  <c r="F663"/>
  <c r="F460"/>
  <c r="F280"/>
  <c r="F125"/>
  <c r="F775"/>
  <c r="F461"/>
  <c r="F297"/>
  <c r="F113"/>
  <c r="F616"/>
  <c r="F439"/>
  <c r="F260"/>
  <c r="F45"/>
  <c r="F779"/>
  <c r="F594"/>
  <c r="F374"/>
  <c r="F331"/>
  <c r="F975"/>
  <c r="F586"/>
  <c r="F70"/>
  <c r="E980" i="1"/>
  <c r="E944"/>
  <c r="E908"/>
  <c r="E872"/>
  <c r="E989"/>
  <c r="E949"/>
  <c r="E913"/>
  <c r="E877"/>
  <c r="E841"/>
  <c r="E805"/>
  <c r="E769"/>
  <c r="E733"/>
  <c r="E693"/>
  <c r="E978"/>
  <c r="E846"/>
  <c r="E762"/>
  <c r="E639"/>
  <c r="E554"/>
  <c r="E459"/>
  <c r="E374"/>
  <c r="E296"/>
  <c r="E193"/>
  <c r="E56"/>
  <c r="E596"/>
  <c r="E951"/>
  <c r="E768"/>
  <c r="E642"/>
  <c r="E533"/>
  <c r="E403"/>
  <c r="E287"/>
  <c r="E198"/>
  <c r="E772"/>
  <c r="E281"/>
  <c r="E915"/>
  <c r="E823"/>
  <c r="E684"/>
  <c r="E566"/>
  <c r="E479"/>
  <c r="E363"/>
  <c r="E260"/>
  <c r="E164"/>
  <c r="E613"/>
  <c r="E943"/>
  <c r="E731"/>
  <c r="E598"/>
  <c r="E517"/>
  <c r="E387"/>
  <c r="E258"/>
  <c r="E146"/>
  <c r="E45"/>
  <c r="E458"/>
  <c r="E935"/>
  <c r="E803"/>
  <c r="E616"/>
  <c r="E520"/>
  <c r="E371"/>
  <c r="E247"/>
  <c r="E135"/>
  <c r="E41"/>
  <c r="E121"/>
  <c r="E807"/>
  <c r="E668"/>
  <c r="E565"/>
  <c r="E440"/>
  <c r="E316"/>
  <c r="E140"/>
  <c r="E10"/>
  <c r="E437"/>
  <c r="E800"/>
  <c r="E614"/>
  <c r="E461"/>
  <c r="E250"/>
  <c r="E122"/>
  <c r="E88"/>
  <c r="E515"/>
  <c r="E897" i="3"/>
  <c r="E769"/>
  <c r="F949" i="4"/>
  <c r="F773"/>
  <c r="F966"/>
  <c r="F774"/>
  <c r="E612" i="3"/>
  <c r="E934"/>
  <c r="E238"/>
  <c r="E626"/>
  <c r="E910"/>
  <c r="E210"/>
  <c r="E506"/>
  <c r="E679"/>
  <c r="E102"/>
  <c r="E313"/>
  <c r="F572" i="4"/>
  <c r="E976" i="5"/>
  <c r="E944"/>
  <c r="E912"/>
  <c r="E880"/>
  <c r="E848"/>
  <c r="E816"/>
  <c r="E784"/>
  <c r="E752"/>
  <c r="E720"/>
  <c r="E688"/>
  <c r="E993"/>
  <c r="E961"/>
  <c r="E929"/>
  <c r="E897"/>
  <c r="E865"/>
  <c r="E833"/>
  <c r="E801"/>
  <c r="E769"/>
  <c r="E737"/>
  <c r="E705"/>
  <c r="E920" i="8"/>
  <c r="E784"/>
  <c r="E857"/>
  <c r="E745"/>
  <c r="F981" i="9"/>
  <c r="F949"/>
  <c r="F917"/>
  <c r="F885"/>
  <c r="F853"/>
  <c r="F821"/>
  <c r="F789"/>
  <c r="F757"/>
  <c r="F725"/>
  <c r="F693"/>
  <c r="F661"/>
  <c r="F992"/>
  <c r="F960"/>
  <c r="F928"/>
  <c r="F896"/>
  <c r="F864"/>
  <c r="F832"/>
  <c r="F800"/>
  <c r="F768"/>
  <c r="F736"/>
  <c r="F704"/>
  <c r="F672"/>
  <c r="F640"/>
  <c r="F974"/>
  <c r="F942"/>
  <c r="F910"/>
  <c r="F878"/>
  <c r="F846"/>
  <c r="F814"/>
  <c r="F782"/>
  <c r="F750"/>
  <c r="F718"/>
  <c r="F686"/>
  <c r="F654"/>
  <c r="E978" i="5"/>
  <c r="E504"/>
  <c r="F863" i="9"/>
  <c r="F483"/>
  <c r="F309"/>
  <c r="F137"/>
  <c r="F795"/>
  <c r="F478"/>
  <c r="F300"/>
  <c r="F116"/>
  <c r="F759"/>
  <c r="F465"/>
  <c r="F298"/>
  <c r="F97"/>
  <c r="F683"/>
  <c r="F492"/>
  <c r="F312"/>
  <c r="F140"/>
  <c r="F807"/>
  <c r="F493"/>
  <c r="F322"/>
  <c r="F145"/>
  <c r="F707"/>
  <c r="F472"/>
  <c r="F295"/>
  <c r="F77"/>
  <c r="F843"/>
  <c r="F751"/>
  <c r="F618"/>
  <c r="F342"/>
  <c r="F55"/>
  <c r="F639"/>
  <c r="F89"/>
  <c r="F92" i="5"/>
  <c r="F518"/>
  <c r="F551"/>
  <c r="F983" i="6"/>
  <c r="E907"/>
  <c r="F855"/>
  <c r="E818"/>
  <c r="F767"/>
  <c r="F729"/>
  <c r="F688"/>
  <c r="E649"/>
  <c r="E612"/>
  <c r="F575"/>
  <c r="E547"/>
  <c r="E519"/>
  <c r="F491"/>
  <c r="E457"/>
  <c r="E430"/>
  <c r="E390"/>
  <c r="F357"/>
  <c r="F331"/>
  <c r="F295"/>
  <c r="F262"/>
  <c r="F231"/>
  <c r="E205"/>
  <c r="E171"/>
  <c r="F133"/>
  <c r="E109"/>
  <c r="F80"/>
  <c r="E56"/>
  <c r="F13"/>
  <c r="E943"/>
  <c r="F835"/>
  <c r="F784"/>
  <c r="F723"/>
  <c r="F673"/>
  <c r="E637"/>
  <c r="E600"/>
  <c r="F561"/>
  <c r="F517"/>
  <c r="E487"/>
  <c r="F457"/>
  <c r="F422"/>
  <c r="F390"/>
  <c r="E355"/>
  <c r="F317"/>
  <c r="E277"/>
  <c r="E234"/>
  <c r="F191"/>
  <c r="F155"/>
  <c r="F119"/>
  <c r="F83"/>
  <c r="E52"/>
  <c r="E998"/>
  <c r="E922"/>
  <c r="E856"/>
  <c r="F788"/>
  <c r="E730"/>
  <c r="E671"/>
  <c r="F625"/>
  <c r="E581"/>
  <c r="F540"/>
  <c r="F487"/>
  <c r="F446"/>
  <c r="F398"/>
  <c r="F355"/>
  <c r="F310"/>
  <c r="F272"/>
  <c r="F225"/>
  <c r="F179"/>
  <c r="E136"/>
  <c r="E76"/>
  <c r="F35"/>
  <c r="E982"/>
  <c r="E870"/>
  <c r="F823"/>
  <c r="E763"/>
  <c r="F703"/>
  <c r="E643"/>
  <c r="E589"/>
  <c r="F548"/>
  <c r="E509"/>
  <c r="E470"/>
  <c r="E434"/>
  <c r="E371"/>
  <c r="E321"/>
  <c r="F259"/>
  <c r="F199"/>
  <c r="E144"/>
  <c r="F94"/>
  <c r="F55"/>
  <c r="F959"/>
  <c r="F827"/>
  <c r="F753"/>
  <c r="F672"/>
  <c r="E636"/>
  <c r="E597"/>
  <c r="F539"/>
  <c r="F486"/>
  <c r="E445"/>
  <c r="F394"/>
  <c r="E354"/>
  <c r="E309"/>
  <c r="F257"/>
  <c r="E212"/>
  <c r="E164"/>
  <c r="F118"/>
  <c r="E64"/>
  <c r="F987"/>
  <c r="E871"/>
  <c r="F787"/>
  <c r="F691"/>
  <c r="F631"/>
  <c r="E568"/>
  <c r="F523"/>
  <c r="E459"/>
  <c r="F404"/>
  <c r="E350"/>
  <c r="F297"/>
  <c r="F255"/>
  <c r="F202"/>
  <c r="F142"/>
  <c r="E90"/>
  <c r="E28"/>
  <c r="E871" i="7"/>
  <c r="E640"/>
  <c r="E504"/>
  <c r="E826"/>
  <c r="E635"/>
  <c r="E518"/>
  <c r="E345"/>
  <c r="E217"/>
  <c r="E105"/>
  <c r="E918"/>
  <c r="E671"/>
  <c r="E548"/>
  <c r="E402"/>
  <c r="E274"/>
  <c r="E155"/>
  <c r="E34"/>
  <c r="E786"/>
  <c r="E593"/>
  <c r="E424"/>
  <c r="E276"/>
  <c r="E141"/>
  <c r="E983"/>
  <c r="E727"/>
  <c r="E535"/>
  <c r="E446"/>
  <c r="E342"/>
  <c r="E223"/>
  <c r="E79"/>
  <c r="E883"/>
  <c r="E615"/>
  <c r="E469"/>
  <c r="E280"/>
  <c r="E129"/>
  <c r="E943"/>
  <c r="E650"/>
  <c r="E482"/>
  <c r="E307"/>
  <c r="E122"/>
  <c r="E762" i="6"/>
  <c r="E381"/>
  <c r="F110"/>
  <c r="F665"/>
  <c r="F287"/>
  <c r="E927"/>
  <c r="F574"/>
  <c r="F153"/>
  <c r="E626"/>
  <c r="F383"/>
  <c r="F112"/>
  <c r="F586"/>
  <c r="E633"/>
  <c r="E254"/>
  <c r="E10"/>
  <c r="F613"/>
  <c r="E386"/>
  <c r="E115"/>
  <c r="E605" i="7"/>
  <c r="E327"/>
  <c r="E449"/>
  <c r="E435"/>
  <c r="E325"/>
  <c r="E158"/>
  <c r="E930"/>
  <c r="E364"/>
  <c r="E28"/>
  <c r="F506" i="8"/>
  <c r="F338"/>
  <c r="F138"/>
  <c r="F899"/>
  <c r="F493"/>
  <c r="F261"/>
  <c r="F85"/>
  <c r="F735"/>
  <c r="F392"/>
  <c r="F224"/>
  <c r="F64"/>
  <c r="F539"/>
  <c r="F379"/>
  <c r="F187"/>
  <c r="F3"/>
  <c r="F494"/>
  <c r="F342"/>
  <c r="F182"/>
  <c r="F14"/>
  <c r="F385"/>
  <c r="F33"/>
  <c r="F471"/>
  <c r="F180"/>
  <c r="F391"/>
  <c r="F875"/>
  <c r="F516"/>
  <c r="E368" i="6"/>
  <c r="E963"/>
  <c r="F877" i="4"/>
  <c r="F777"/>
  <c r="F936"/>
  <c r="F934"/>
  <c r="F810"/>
  <c r="F764"/>
  <c r="E449" i="8"/>
  <c r="E726"/>
  <c r="E478" i="1"/>
  <c r="E388"/>
  <c r="E300"/>
  <c r="E172"/>
  <c r="E60"/>
  <c r="E907"/>
  <c r="E249"/>
  <c r="E863"/>
  <c r="E686"/>
  <c r="E523"/>
  <c r="E412"/>
  <c r="E298"/>
  <c r="E170"/>
  <c r="E58"/>
  <c r="E26"/>
  <c r="E36"/>
  <c r="F933" i="4"/>
  <c r="F825"/>
  <c r="F972"/>
  <c r="F990"/>
  <c r="F874"/>
  <c r="F415"/>
  <c r="F795"/>
  <c r="E924" i="8"/>
  <c r="E812"/>
  <c r="E720"/>
  <c r="E985"/>
  <c r="E885"/>
  <c r="E781"/>
  <c r="E685"/>
  <c r="E690" i="5"/>
  <c r="E407"/>
  <c r="E846"/>
  <c r="E327"/>
  <c r="E41"/>
  <c r="E47"/>
  <c r="E376" i="8"/>
  <c r="E258"/>
  <c r="E525" i="1"/>
  <c r="E400"/>
  <c r="E309"/>
  <c r="E197"/>
  <c r="E69"/>
  <c r="E14"/>
  <c r="E378"/>
  <c r="E886"/>
  <c r="E712"/>
  <c r="E577"/>
  <c r="E450"/>
  <c r="E307"/>
  <c r="E195"/>
  <c r="E67"/>
  <c r="E42"/>
  <c r="E31"/>
  <c r="F941" i="4"/>
  <c r="F841"/>
  <c r="F976"/>
  <c r="F994"/>
  <c r="F886"/>
  <c r="F804"/>
  <c r="E928" i="8"/>
  <c r="E836"/>
  <c r="E724"/>
  <c r="E993"/>
  <c r="E897"/>
  <c r="E785"/>
  <c r="E689"/>
  <c r="E158" i="5"/>
  <c r="E629"/>
  <c r="E359"/>
  <c r="E178"/>
  <c r="E622"/>
  <c r="E175"/>
  <c r="E655" i="8"/>
  <c r="E371"/>
  <c r="E386"/>
  <c r="F28" i="6"/>
  <c r="F979"/>
  <c r="E903"/>
  <c r="E808"/>
  <c r="F771"/>
  <c r="E720"/>
  <c r="F676"/>
  <c r="F644"/>
  <c r="F612"/>
  <c r="E578"/>
  <c r="E540"/>
  <c r="F503"/>
  <c r="F480"/>
  <c r="E455"/>
  <c r="E425"/>
  <c r="F395"/>
  <c r="F367"/>
  <c r="F329"/>
  <c r="F300"/>
  <c r="E258"/>
  <c r="E225"/>
  <c r="F186"/>
  <c r="E160"/>
  <c r="E129"/>
  <c r="F95"/>
  <c r="E67"/>
  <c r="E35"/>
  <c r="E971"/>
  <c r="E899"/>
  <c r="F852"/>
  <c r="F795"/>
  <c r="F739"/>
  <c r="F692"/>
  <c r="E647"/>
  <c r="F600"/>
  <c r="E569"/>
  <c r="E529"/>
  <c r="F485"/>
  <c r="F448"/>
  <c r="F407"/>
  <c r="F370"/>
  <c r="F327"/>
  <c r="F289"/>
  <c r="F258"/>
  <c r="F218"/>
  <c r="F174"/>
  <c r="F138"/>
  <c r="E91"/>
  <c r="E50"/>
  <c r="E16"/>
  <c r="E919"/>
  <c r="E858"/>
  <c r="F816"/>
  <c r="F759"/>
  <c r="F709"/>
  <c r="E653"/>
  <c r="F606"/>
  <c r="F565"/>
  <c r="E530"/>
  <c r="E500"/>
  <c r="E463"/>
  <c r="E429"/>
  <c r="F376"/>
  <c r="F328"/>
  <c r="F278"/>
  <c r="E226"/>
  <c r="F180"/>
  <c r="F125"/>
  <c r="F89"/>
  <c r="F42"/>
  <c r="E978"/>
  <c r="F847"/>
  <c r="E770"/>
  <c r="E716"/>
  <c r="E661"/>
  <c r="E624"/>
  <c r="E582"/>
  <c r="E537"/>
  <c r="E493"/>
  <c r="F454"/>
  <c r="E411"/>
  <c r="E379"/>
  <c r="E333"/>
  <c r="F290"/>
  <c r="E248"/>
  <c r="F204"/>
  <c r="F168"/>
  <c r="E128"/>
  <c r="E85"/>
  <c r="E34"/>
  <c r="E938"/>
  <c r="F851"/>
  <c r="E760"/>
  <c r="E688"/>
  <c r="E634"/>
  <c r="F582"/>
  <c r="E542"/>
  <c r="F484"/>
  <c r="E427"/>
  <c r="F379"/>
  <c r="F340"/>
  <c r="E295"/>
  <c r="E260"/>
  <c r="E215"/>
  <c r="F164"/>
  <c r="E111"/>
  <c r="E60"/>
  <c r="E11"/>
  <c r="E830" i="7"/>
  <c r="E632"/>
  <c r="E527"/>
  <c r="E867"/>
  <c r="E666"/>
  <c r="E555"/>
  <c r="E416"/>
  <c r="E297"/>
  <c r="E192"/>
  <c r="E89"/>
  <c r="E927"/>
  <c r="E703"/>
  <c r="E590"/>
  <c r="E481"/>
  <c r="E347"/>
  <c r="E235"/>
  <c r="E139"/>
  <c r="E11"/>
  <c r="E795"/>
  <c r="E625"/>
  <c r="E494"/>
  <c r="E340"/>
  <c r="E237"/>
  <c r="E100"/>
  <c r="E942"/>
  <c r="E686"/>
  <c r="E556"/>
  <c r="E452"/>
  <c r="E406"/>
  <c r="E294"/>
  <c r="E159"/>
  <c r="E22"/>
  <c r="E810"/>
  <c r="E599"/>
  <c r="E471"/>
  <c r="E312"/>
  <c r="E184"/>
  <c r="E65"/>
  <c r="E806"/>
  <c r="E569"/>
  <c r="E421"/>
  <c r="E298"/>
  <c r="E147"/>
  <c r="E10"/>
  <c r="E467" i="6"/>
  <c r="E261"/>
  <c r="E954"/>
  <c r="E574"/>
  <c r="F230"/>
  <c r="F843"/>
  <c r="F615"/>
  <c r="E283"/>
  <c r="F819"/>
  <c r="E458"/>
  <c r="E273"/>
  <c r="E57"/>
  <c r="E958"/>
  <c r="E623"/>
  <c r="F301"/>
  <c r="E94"/>
  <c r="E687"/>
  <c r="F460"/>
  <c r="E219"/>
  <c r="E84"/>
  <c r="E875" i="7"/>
  <c r="E311"/>
  <c r="E621"/>
  <c r="E459"/>
  <c r="E373"/>
  <c r="E229"/>
  <c r="E94"/>
  <c r="E674"/>
  <c r="E252"/>
  <c r="F967" i="8"/>
  <c r="F528"/>
  <c r="F394"/>
  <c r="F234"/>
  <c r="F90"/>
  <c r="F461"/>
  <c r="F285"/>
  <c r="F133"/>
  <c r="F895"/>
  <c r="F504"/>
  <c r="F344"/>
  <c r="F184"/>
  <c r="F32"/>
  <c r="F555"/>
  <c r="F411"/>
  <c r="F235"/>
  <c r="F83"/>
  <c r="F727"/>
  <c r="F454"/>
  <c r="F286"/>
  <c r="F142"/>
  <c r="F30"/>
  <c r="F513"/>
  <c r="F185"/>
  <c r="F783"/>
  <c r="F423"/>
  <c r="F196"/>
  <c r="F907"/>
  <c r="F815"/>
  <c r="F503"/>
  <c r="F156"/>
  <c r="F635" i="9"/>
  <c r="F515"/>
  <c r="F373"/>
  <c r="F246"/>
  <c r="F88"/>
  <c r="F827"/>
  <c r="F550"/>
  <c r="F396"/>
  <c r="F244"/>
  <c r="F118"/>
  <c r="F887"/>
  <c r="F569"/>
  <c r="F426"/>
  <c r="F268"/>
  <c r="F112"/>
  <c r="F915"/>
  <c r="F636"/>
  <c r="F468"/>
  <c r="F351"/>
  <c r="F209"/>
  <c r="F76"/>
  <c r="F637"/>
  <c r="F509"/>
  <c r="F361"/>
  <c r="F224"/>
  <c r="F98"/>
  <c r="F835"/>
  <c r="F520"/>
  <c r="F375"/>
  <c r="F227"/>
  <c r="F60"/>
  <c r="F971"/>
  <c r="F308"/>
  <c r="F379"/>
  <c r="F490"/>
  <c r="F404"/>
  <c r="F193"/>
  <c r="F498"/>
  <c r="F575"/>
  <c r="F134"/>
  <c r="F463"/>
  <c r="E497" i="6"/>
  <c r="E895"/>
  <c r="F322" i="4"/>
  <c r="F411"/>
  <c r="E992" i="1"/>
  <c r="E960"/>
  <c r="E928"/>
  <c r="E896"/>
  <c r="E864"/>
  <c r="E985"/>
  <c r="E953"/>
  <c r="E921"/>
  <c r="E889"/>
  <c r="E857"/>
  <c r="E825"/>
  <c r="E793"/>
  <c r="E761"/>
  <c r="E729"/>
  <c r="E697"/>
  <c r="E665"/>
  <c r="E882"/>
  <c r="E815"/>
  <c r="E698"/>
  <c r="E612"/>
  <c r="E535"/>
  <c r="E457"/>
  <c r="E398"/>
  <c r="E312"/>
  <c r="E232"/>
  <c r="E136"/>
  <c r="E11"/>
  <c r="E320"/>
  <c r="E919"/>
  <c r="E742"/>
  <c r="E650"/>
  <c r="E575"/>
  <c r="E441"/>
  <c r="E335"/>
  <c r="E255"/>
  <c r="E159"/>
  <c r="E562"/>
  <c r="E272"/>
  <c r="E938"/>
  <c r="E831"/>
  <c r="E722"/>
  <c r="E610"/>
  <c r="E524"/>
  <c r="E453"/>
  <c r="E368"/>
  <c r="E301"/>
  <c r="E221"/>
  <c r="E125"/>
  <c r="E628"/>
  <c r="E57"/>
  <c r="E802"/>
  <c r="E699"/>
  <c r="E625"/>
  <c r="E548"/>
  <c r="E460"/>
  <c r="E361"/>
  <c r="E267"/>
  <c r="E187"/>
  <c r="E107"/>
  <c r="E962"/>
  <c r="E560"/>
  <c r="E3"/>
  <c r="E844"/>
  <c r="E755"/>
  <c r="E646"/>
  <c r="E534"/>
  <c r="E447"/>
  <c r="E350"/>
  <c r="E254"/>
  <c r="E174"/>
  <c r="E94"/>
  <c r="E708"/>
  <c r="E153"/>
  <c r="E899"/>
  <c r="E735"/>
  <c r="E641"/>
  <c r="E579"/>
  <c r="E485"/>
  <c r="E421"/>
  <c r="E357"/>
  <c r="E261"/>
  <c r="E181"/>
  <c r="E101"/>
  <c r="E15"/>
  <c r="E743"/>
  <c r="E304"/>
  <c r="E918"/>
  <c r="E776"/>
  <c r="E660"/>
  <c r="E530"/>
  <c r="E466"/>
  <c r="E355"/>
  <c r="E259"/>
  <c r="E179"/>
  <c r="E99"/>
  <c r="E129"/>
  <c r="E13"/>
  <c r="E84"/>
  <c r="F973" i="4"/>
  <c r="F889"/>
  <c r="F813"/>
  <c r="F984"/>
  <c r="F904"/>
  <c r="F942"/>
  <c r="F846"/>
  <c r="F486"/>
  <c r="F442"/>
  <c r="E976" i="8"/>
  <c r="E888"/>
  <c r="E828"/>
  <c r="E756"/>
  <c r="E668"/>
  <c r="E949"/>
  <c r="E889"/>
  <c r="E801"/>
  <c r="E729"/>
  <c r="E651" i="5"/>
  <c r="E497"/>
  <c r="E910"/>
  <c r="E398"/>
  <c r="E37"/>
  <c r="E103"/>
  <c r="E194"/>
  <c r="E771"/>
  <c r="E477"/>
  <c r="E569" i="8"/>
  <c r="E462" i="1"/>
  <c r="E382"/>
  <c r="E308"/>
  <c r="E228"/>
  <c r="E132"/>
  <c r="E711"/>
  <c r="E89"/>
  <c r="E816"/>
  <c r="E702"/>
  <c r="E630"/>
  <c r="E550"/>
  <c r="E467"/>
  <c r="E375"/>
  <c r="E274"/>
  <c r="E194"/>
  <c r="E114"/>
  <c r="E7"/>
  <c r="E586"/>
  <c r="E80"/>
  <c r="E848"/>
  <c r="E758"/>
  <c r="E654"/>
  <c r="E539"/>
  <c r="E470"/>
  <c r="E359"/>
  <c r="E263"/>
  <c r="E183"/>
  <c r="E103"/>
  <c r="E971"/>
  <c r="E224"/>
  <c r="E922"/>
  <c r="E738"/>
  <c r="E649"/>
  <c r="E584"/>
  <c r="E494"/>
  <c r="E426"/>
  <c r="E362"/>
  <c r="E268"/>
  <c r="E188"/>
  <c r="E108"/>
  <c r="E17"/>
  <c r="E788"/>
  <c r="E336"/>
  <c r="E927"/>
  <c r="E779"/>
  <c r="E680"/>
  <c r="E537"/>
  <c r="E473"/>
  <c r="E367"/>
  <c r="E266"/>
  <c r="E186"/>
  <c r="E106"/>
  <c r="E152"/>
  <c r="E22"/>
  <c r="E18"/>
  <c r="F981" i="4"/>
  <c r="F901"/>
  <c r="F821"/>
  <c r="F1000"/>
  <c r="F920"/>
  <c r="F946"/>
  <c r="F850"/>
  <c r="F746"/>
  <c r="F628"/>
  <c r="F558"/>
  <c r="E980" i="8"/>
  <c r="E916"/>
  <c r="E832"/>
  <c r="E760"/>
  <c r="E688"/>
  <c r="E969"/>
  <c r="E893"/>
  <c r="E821"/>
  <c r="E737"/>
  <c r="E673"/>
  <c r="E654" i="5"/>
  <c r="E245"/>
  <c r="E564"/>
  <c r="E311"/>
  <c r="E242"/>
  <c r="E835"/>
  <c r="E467" i="8"/>
  <c r="E706"/>
  <c r="E727" i="6"/>
  <c r="F683"/>
  <c r="E642"/>
  <c r="F605"/>
  <c r="E576"/>
  <c r="E543"/>
  <c r="E506"/>
  <c r="E469"/>
  <c r="E433"/>
  <c r="E403"/>
  <c r="F365"/>
  <c r="E332"/>
  <c r="F298"/>
  <c r="E270"/>
  <c r="F234"/>
  <c r="E203"/>
  <c r="E165"/>
  <c r="F129"/>
  <c r="E86"/>
  <c r="F52"/>
  <c r="F20"/>
  <c r="E959"/>
  <c r="E874"/>
  <c r="F836"/>
  <c r="F796"/>
  <c r="F740"/>
  <c r="E706"/>
  <c r="F658"/>
  <c r="E616"/>
  <c r="E577"/>
  <c r="F546"/>
  <c r="E516"/>
  <c r="E488"/>
  <c r="E456"/>
  <c r="F426"/>
  <c r="E384"/>
  <c r="F337"/>
  <c r="E290"/>
  <c r="E250"/>
  <c r="E204"/>
  <c r="E168"/>
  <c r="E118"/>
  <c r="E87"/>
  <c r="E51"/>
  <c r="F991"/>
  <c r="F887"/>
  <c r="E800"/>
  <c r="E750"/>
  <c r="E694"/>
  <c r="F653"/>
  <c r="F616"/>
  <c r="F584"/>
  <c r="E544"/>
  <c r="E507"/>
  <c r="F472"/>
  <c r="F434"/>
  <c r="E402"/>
  <c r="E369"/>
  <c r="F326"/>
  <c r="E297"/>
  <c r="E255"/>
  <c r="F224"/>
  <c r="F185"/>
  <c r="E152"/>
  <c r="F113"/>
  <c r="F68"/>
  <c r="E32"/>
  <c r="E942"/>
  <c r="E859"/>
  <c r="E794"/>
  <c r="F716"/>
  <c r="F656"/>
  <c r="F614"/>
  <c r="E575"/>
  <c r="F537"/>
  <c r="E491"/>
  <c r="E443"/>
  <c r="F402"/>
  <c r="F354"/>
  <c r="F314"/>
  <c r="F281"/>
  <c r="F248"/>
  <c r="F212"/>
  <c r="F166"/>
  <c r="F128"/>
  <c r="F66"/>
  <c r="E30"/>
  <c r="E958" i="7"/>
  <c r="E743"/>
  <c r="E616"/>
  <c r="E520"/>
  <c r="E899"/>
  <c r="E698"/>
  <c r="E595"/>
  <c r="E487"/>
  <c r="E361"/>
  <c r="E272"/>
  <c r="E176"/>
  <c r="E80"/>
  <c r="E950"/>
  <c r="E767"/>
  <c r="E614"/>
  <c r="E532"/>
  <c r="E411"/>
  <c r="E315"/>
  <c r="E219"/>
  <c r="E123"/>
  <c r="E18"/>
  <c r="E850"/>
  <c r="E657"/>
  <c r="E558"/>
  <c r="E422"/>
  <c r="E317"/>
  <c r="E196"/>
  <c r="E84"/>
  <c r="E951"/>
  <c r="E750"/>
  <c r="E588"/>
  <c r="E492"/>
  <c r="E440"/>
  <c r="E358"/>
  <c r="E246"/>
  <c r="E150"/>
  <c r="E38"/>
  <c r="E851"/>
  <c r="E647"/>
  <c r="E542"/>
  <c r="E369"/>
  <c r="E273"/>
  <c r="E161"/>
  <c r="E40"/>
  <c r="E815"/>
  <c r="E634"/>
  <c r="E508"/>
  <c r="E339"/>
  <c r="E227"/>
  <c r="E106"/>
  <c r="E799" i="6"/>
  <c r="F444"/>
  <c r="F265"/>
  <c r="E46"/>
  <c r="E645"/>
  <c r="E366"/>
  <c r="F46"/>
  <c r="E712"/>
  <c r="F527"/>
  <c r="E252"/>
  <c r="E850"/>
  <c r="E479"/>
  <c r="F341"/>
  <c r="E149"/>
  <c r="F724"/>
  <c r="E792"/>
  <c r="E546"/>
  <c r="F285"/>
  <c r="E120"/>
  <c r="F768"/>
  <c r="E541"/>
  <c r="E344"/>
  <c r="E172"/>
  <c r="F10"/>
  <c r="E552" i="7"/>
  <c r="E279"/>
  <c r="E7"/>
  <c r="E538"/>
  <c r="E613"/>
  <c r="E293"/>
  <c r="E174"/>
  <c r="E46"/>
  <c r="E597"/>
  <c r="E236"/>
  <c r="F999" i="8"/>
  <c r="F576"/>
  <c r="F442"/>
  <c r="F322"/>
  <c r="F186"/>
  <c r="F18"/>
  <c r="F623"/>
  <c r="F421"/>
  <c r="F301"/>
  <c r="F165"/>
  <c r="F29"/>
  <c r="F596"/>
  <c r="F448"/>
  <c r="F312"/>
  <c r="F160"/>
  <c r="F48"/>
  <c r="F631"/>
  <c r="F459"/>
  <c r="F315"/>
  <c r="F171"/>
  <c r="F19"/>
  <c r="F584"/>
  <c r="F310"/>
  <c r="F198"/>
  <c r="F70"/>
  <c r="F755"/>
  <c r="F345"/>
  <c r="F121"/>
  <c r="F615"/>
  <c r="F268"/>
  <c r="F292"/>
  <c r="F199"/>
  <c r="F159"/>
  <c r="F939"/>
  <c r="F439"/>
  <c r="F140"/>
  <c r="F831" i="9"/>
  <c r="F531"/>
  <c r="F405"/>
  <c r="F302"/>
  <c r="F173"/>
  <c r="F56"/>
  <c r="F763"/>
  <c r="F534"/>
  <c r="F403"/>
  <c r="F284"/>
  <c r="F155"/>
  <c r="F39"/>
  <c r="F695"/>
  <c r="F529"/>
  <c r="F394"/>
  <c r="F256"/>
  <c r="F144"/>
  <c r="F3"/>
  <c r="F671"/>
  <c r="F540"/>
  <c r="F431"/>
  <c r="F303"/>
  <c r="F182"/>
  <c r="F44"/>
  <c r="F743"/>
  <c r="F533"/>
  <c r="F425"/>
  <c r="F290"/>
  <c r="F175"/>
  <c r="F49"/>
  <c r="F647"/>
  <c r="F512"/>
  <c r="F384"/>
  <c r="F241"/>
  <c r="F111"/>
  <c r="F546"/>
  <c r="F559"/>
  <c r="F943"/>
  <c r="F136"/>
  <c r="F438"/>
  <c r="F503"/>
  <c r="F257"/>
  <c r="F911"/>
  <c r="F42"/>
  <c r="F317"/>
  <c r="F57"/>
  <c r="E72" i="6"/>
  <c r="E779"/>
  <c r="F985" i="4"/>
  <c r="F937"/>
  <c r="F885"/>
  <c r="F837"/>
  <c r="F781"/>
  <c r="F988"/>
  <c r="F940"/>
  <c r="F888"/>
  <c r="F958"/>
  <c r="F902"/>
  <c r="F834"/>
  <c r="F770"/>
  <c r="F215"/>
  <c r="F63"/>
  <c r="F83"/>
  <c r="E734" i="8"/>
  <c r="E902"/>
  <c r="E584"/>
  <c r="E983"/>
  <c r="E509"/>
  <c r="F953" i="4"/>
  <c r="F905"/>
  <c r="F853"/>
  <c r="F805"/>
  <c r="F749"/>
  <c r="F956"/>
  <c r="F908"/>
  <c r="F974"/>
  <c r="F926"/>
  <c r="F854"/>
  <c r="F786"/>
  <c r="F872"/>
  <c r="F768"/>
  <c r="F851"/>
  <c r="F168"/>
  <c r="E956" i="8"/>
  <c r="E892"/>
  <c r="E844"/>
  <c r="E792"/>
  <c r="E728"/>
  <c r="E672"/>
  <c r="E977"/>
  <c r="E925"/>
  <c r="E861"/>
  <c r="E813"/>
  <c r="E757"/>
  <c r="E693"/>
  <c r="E987" i="5"/>
  <c r="E423"/>
  <c r="E270"/>
  <c r="E755"/>
  <c r="E478"/>
  <c r="E64"/>
  <c r="E313"/>
  <c r="E184"/>
  <c r="E604" i="8"/>
  <c r="F965" i="4"/>
  <c r="F909"/>
  <c r="F857"/>
  <c r="F809"/>
  <c r="F757"/>
  <c r="F968"/>
  <c r="F912"/>
  <c r="F978"/>
  <c r="F930"/>
  <c r="F870"/>
  <c r="F806"/>
  <c r="F876"/>
  <c r="F159"/>
  <c r="F213"/>
  <c r="F242"/>
  <c r="E960" i="8"/>
  <c r="E912"/>
  <c r="E848"/>
  <c r="E796"/>
  <c r="E740"/>
  <c r="E684"/>
  <c r="E981"/>
  <c r="E929"/>
  <c r="E865"/>
  <c r="E817"/>
  <c r="E761"/>
  <c r="E701"/>
  <c r="E486" i="5"/>
  <c r="E28"/>
  <c r="E511"/>
  <c r="E778"/>
  <c r="E71"/>
  <c r="E393"/>
  <c r="E738"/>
  <c r="E255"/>
  <c r="E955" i="8"/>
  <c r="E635" i="5"/>
  <c r="E447" i="6"/>
  <c r="E416"/>
  <c r="F381"/>
  <c r="E342"/>
  <c r="E304"/>
  <c r="E266"/>
  <c r="E224"/>
  <c r="E190"/>
  <c r="F149"/>
  <c r="E108"/>
  <c r="E82"/>
  <c r="E53"/>
  <c r="E21"/>
  <c r="F919"/>
  <c r="E834"/>
  <c r="F776"/>
  <c r="F725"/>
  <c r="F675"/>
  <c r="F648"/>
  <c r="F621"/>
  <c r="E592"/>
  <c r="F560"/>
  <c r="E523"/>
  <c r="F488"/>
  <c r="E461"/>
  <c r="E424"/>
  <c r="E397"/>
  <c r="F371"/>
  <c r="F335"/>
  <c r="F304"/>
  <c r="E271"/>
  <c r="F240"/>
  <c r="F209"/>
  <c r="E178"/>
  <c r="E147"/>
  <c r="E116"/>
  <c r="F82"/>
  <c r="F38"/>
  <c r="E983"/>
  <c r="F883"/>
  <c r="E844"/>
  <c r="E780"/>
  <c r="F713"/>
  <c r="F663"/>
  <c r="F624"/>
  <c r="E587"/>
  <c r="E551"/>
  <c r="E521"/>
  <c r="F477"/>
  <c r="E432"/>
  <c r="F397"/>
  <c r="E357"/>
  <c r="F324"/>
  <c r="E293"/>
  <c r="F264"/>
  <c r="E231"/>
  <c r="E200"/>
  <c r="F159"/>
  <c r="E121"/>
  <c r="E75"/>
  <c r="F34"/>
  <c r="E999" i="7"/>
  <c r="E839"/>
  <c r="E679"/>
  <c r="E592"/>
  <c r="E489"/>
  <c r="E890"/>
  <c r="E730"/>
  <c r="E611"/>
  <c r="E534"/>
  <c r="E409"/>
  <c r="E320"/>
  <c r="E233"/>
  <c r="E153"/>
  <c r="E64"/>
  <c r="E959"/>
  <c r="E799"/>
  <c r="E654"/>
  <c r="E575"/>
  <c r="E483"/>
  <c r="E379"/>
  <c r="E290"/>
  <c r="E210"/>
  <c r="E130"/>
  <c r="E43"/>
  <c r="E914"/>
  <c r="E731"/>
  <c r="E609"/>
  <c r="E514"/>
  <c r="E397"/>
  <c r="E308"/>
  <c r="E205"/>
  <c r="E116"/>
  <c r="E13"/>
  <c r="E823"/>
  <c r="E652"/>
  <c r="E561"/>
  <c r="E460"/>
  <c r="E438"/>
  <c r="E374"/>
  <c r="E271"/>
  <c r="E175"/>
  <c r="E86"/>
  <c r="E979"/>
  <c r="E787"/>
  <c r="E623"/>
  <c r="E533"/>
  <c r="E376"/>
  <c r="E289"/>
  <c r="E193"/>
  <c r="E97"/>
  <c r="E966"/>
  <c r="E774"/>
  <c r="E610"/>
  <c r="E484"/>
  <c r="E355"/>
  <c r="E250"/>
  <c r="E131"/>
  <c r="E35"/>
  <c r="F693" i="6"/>
  <c r="F391"/>
  <c r="F172"/>
  <c r="E42"/>
  <c r="E650"/>
  <c r="F467"/>
  <c r="F189"/>
  <c r="E914"/>
  <c r="F645"/>
  <c r="F483"/>
  <c r="E237"/>
  <c r="F832"/>
  <c r="F559"/>
  <c r="E378"/>
  <c r="F221"/>
  <c r="E44"/>
  <c r="F554"/>
  <c r="E674"/>
  <c r="F497"/>
  <c r="E275"/>
  <c r="E151"/>
  <c r="E816"/>
  <c r="F603"/>
  <c r="E423"/>
  <c r="F270"/>
  <c r="E110"/>
  <c r="E423" i="7"/>
  <c r="E495"/>
  <c r="E295"/>
  <c r="E71"/>
  <c r="E779"/>
  <c r="E431"/>
  <c r="E366"/>
  <c r="E261"/>
  <c r="E149"/>
  <c r="E37"/>
  <c r="E574"/>
  <c r="E284"/>
  <c r="E76"/>
  <c r="F711" i="8"/>
  <c r="F402"/>
  <c r="F282"/>
  <c r="F154"/>
  <c r="F34"/>
  <c r="F675"/>
  <c r="F477"/>
  <c r="F365"/>
  <c r="F237"/>
  <c r="F109"/>
  <c r="F991"/>
  <c r="F627"/>
  <c r="F464"/>
  <c r="F368"/>
  <c r="F240"/>
  <c r="F128"/>
  <c r="F451"/>
  <c r="F323"/>
  <c r="F203"/>
  <c r="F75"/>
  <c r="F823"/>
  <c r="F510"/>
  <c r="F390"/>
  <c r="F278"/>
  <c r="F190"/>
  <c r="F78"/>
  <c r="F449"/>
  <c r="F217"/>
  <c r="F436"/>
  <c r="F811"/>
  <c r="F356"/>
  <c r="F20"/>
  <c r="F380"/>
  <c r="F687"/>
  <c r="F231"/>
  <c r="F540"/>
  <c r="F108"/>
  <c r="F703" i="9"/>
  <c r="F547"/>
  <c r="F446"/>
  <c r="F325"/>
  <c r="F239"/>
  <c r="F122"/>
  <c r="F24"/>
  <c r="F622"/>
  <c r="F526"/>
  <c r="F419"/>
  <c r="F307"/>
  <c r="F206"/>
  <c r="F103"/>
  <c r="F951"/>
  <c r="F601"/>
  <c r="F497"/>
  <c r="F378"/>
  <c r="F261"/>
  <c r="F171"/>
  <c r="F50"/>
  <c r="F755"/>
  <c r="F604"/>
  <c r="F508"/>
  <c r="F392"/>
  <c r="F287"/>
  <c r="F190"/>
  <c r="F78"/>
  <c r="F871"/>
  <c r="F589"/>
  <c r="F469"/>
  <c r="F370"/>
  <c r="F262"/>
  <c r="F167"/>
  <c r="F51"/>
  <c r="F771"/>
  <c r="F552"/>
  <c r="F432"/>
  <c r="F320"/>
  <c r="F222"/>
  <c r="F79"/>
  <c r="F535"/>
  <c r="F715"/>
  <c r="F250"/>
  <c r="F420"/>
  <c r="F4"/>
  <c r="F161"/>
  <c r="F347"/>
  <c r="F226"/>
  <c r="F847"/>
  <c r="F106"/>
  <c r="F349"/>
  <c r="F117"/>
  <c r="F445"/>
  <c r="E565" i="6"/>
  <c r="E263"/>
  <c r="E772"/>
  <c r="F682" i="4"/>
  <c r="F690"/>
  <c r="F162"/>
  <c r="F433"/>
  <c r="F575"/>
  <c r="F25"/>
  <c r="F277"/>
  <c r="F414"/>
  <c r="F719"/>
  <c r="F42"/>
  <c r="F194"/>
  <c r="F525"/>
  <c r="F607"/>
  <c r="F114"/>
  <c r="F395"/>
  <c r="F502"/>
  <c r="F977"/>
  <c r="F945"/>
  <c r="F913"/>
  <c r="F881"/>
  <c r="F849"/>
  <c r="F817"/>
  <c r="F785"/>
  <c r="F753"/>
  <c r="F980"/>
  <c r="F948"/>
  <c r="F916"/>
  <c r="F1002"/>
  <c r="F970"/>
  <c r="F938"/>
  <c r="F906"/>
  <c r="F866"/>
  <c r="F818"/>
  <c r="F778"/>
  <c r="F732"/>
  <c r="F88"/>
  <c r="F201"/>
  <c r="F675"/>
  <c r="F28"/>
  <c r="F121"/>
  <c r="F399"/>
  <c r="F735"/>
  <c r="F41"/>
  <c r="E137" i="8"/>
  <c r="E543"/>
  <c r="E851"/>
  <c r="E115"/>
  <c r="E826" i="1"/>
  <c r="E756"/>
  <c r="E663"/>
  <c r="E602"/>
  <c r="E542"/>
  <c r="E481"/>
  <c r="E436"/>
  <c r="E379"/>
  <c r="E328"/>
  <c r="E264"/>
  <c r="E200"/>
  <c r="E113"/>
  <c r="E63"/>
  <c r="E623"/>
  <c r="E25"/>
  <c r="E887"/>
  <c r="E771"/>
  <c r="E678"/>
  <c r="E622"/>
  <c r="E559"/>
  <c r="E464"/>
  <c r="E377"/>
  <c r="E303"/>
  <c r="E239"/>
  <c r="E175"/>
  <c r="E875"/>
  <c r="E373"/>
  <c r="E208"/>
  <c r="E970"/>
  <c r="E847"/>
  <c r="E798"/>
  <c r="E716"/>
  <c r="E620"/>
  <c r="E545"/>
  <c r="E495"/>
  <c r="E432"/>
  <c r="E389"/>
  <c r="E333"/>
  <c r="E269"/>
  <c r="E205"/>
  <c r="E141"/>
  <c r="E61"/>
  <c r="E522"/>
  <c r="E998"/>
  <c r="E870"/>
  <c r="E734"/>
  <c r="E664"/>
  <c r="E603"/>
  <c r="E555"/>
  <c r="E493"/>
  <c r="E425"/>
  <c r="E347"/>
  <c r="E283"/>
  <c r="E219"/>
  <c r="E155"/>
  <c r="E91"/>
  <c r="E27"/>
  <c r="E676"/>
  <c r="E352"/>
  <c r="E990"/>
  <c r="E862"/>
  <c r="E810"/>
  <c r="E720"/>
  <c r="E633"/>
  <c r="E546"/>
  <c r="E487"/>
  <c r="E409"/>
  <c r="E334"/>
  <c r="E270"/>
  <c r="E206"/>
  <c r="E142"/>
  <c r="E78"/>
  <c r="E19"/>
  <c r="E404"/>
  <c r="E995"/>
  <c r="E867"/>
  <c r="E764"/>
  <c r="E671"/>
  <c r="E621"/>
  <c r="E567"/>
  <c r="E506"/>
  <c r="E445"/>
  <c r="E390"/>
  <c r="E341"/>
  <c r="E277"/>
  <c r="E213"/>
  <c r="E149"/>
  <c r="E85"/>
  <c r="E30"/>
  <c r="E939"/>
  <c r="E491"/>
  <c r="E265"/>
  <c r="E950"/>
  <c r="E811"/>
  <c r="E718"/>
  <c r="E644"/>
  <c r="E549"/>
  <c r="E499"/>
  <c r="E419"/>
  <c r="E339"/>
  <c r="E275"/>
  <c r="E211"/>
  <c r="E147"/>
  <c r="E83"/>
  <c r="E184"/>
  <c r="E33"/>
  <c r="E127"/>
  <c r="E47"/>
  <c r="F989" i="4"/>
  <c r="F957"/>
  <c r="F925"/>
  <c r="F893"/>
  <c r="F861"/>
  <c r="F829"/>
  <c r="F797"/>
  <c r="F765"/>
  <c r="F992"/>
  <c r="F960"/>
  <c r="F928"/>
  <c r="F896"/>
  <c r="F982"/>
  <c r="F950"/>
  <c r="F918"/>
  <c r="F878"/>
  <c r="F838"/>
  <c r="F790"/>
  <c r="F750"/>
  <c r="F351"/>
  <c r="F592"/>
  <c r="F844"/>
  <c r="F233"/>
  <c r="F533"/>
  <c r="F587"/>
  <c r="F7"/>
  <c r="F285"/>
  <c r="E984" i="8"/>
  <c r="E944"/>
  <c r="E900"/>
  <c r="E856"/>
  <c r="E816"/>
  <c r="E772"/>
  <c r="E732"/>
  <c r="E692"/>
  <c r="E1001"/>
  <c r="E957"/>
  <c r="E913"/>
  <c r="E873"/>
  <c r="E829"/>
  <c r="E789"/>
  <c r="E749"/>
  <c r="E705"/>
  <c r="E665"/>
  <c r="E339" i="5"/>
  <c r="E6"/>
  <c r="E550"/>
  <c r="E197"/>
  <c r="E723"/>
  <c r="E240"/>
  <c r="E751"/>
  <c r="E201"/>
  <c r="E995"/>
  <c r="E296"/>
  <c r="E83" i="8"/>
  <c r="E560"/>
  <c r="E830" i="1"/>
  <c r="E759"/>
  <c r="E666"/>
  <c r="E607"/>
  <c r="E547"/>
  <c r="E488"/>
  <c r="E438"/>
  <c r="E384"/>
  <c r="E337"/>
  <c r="E273"/>
  <c r="E209"/>
  <c r="E120"/>
  <c r="E95"/>
  <c r="E651"/>
  <c r="E50"/>
  <c r="E910"/>
  <c r="E774"/>
  <c r="E704"/>
  <c r="E627"/>
  <c r="E568"/>
  <c r="E469"/>
  <c r="E391"/>
  <c r="E310"/>
  <c r="E246"/>
  <c r="E182"/>
  <c r="E68"/>
  <c r="E411"/>
  <c r="E240"/>
  <c r="E979"/>
  <c r="E851"/>
  <c r="E812"/>
  <c r="E719"/>
  <c r="E637"/>
  <c r="E557"/>
  <c r="E500"/>
  <c r="E446"/>
  <c r="E394"/>
  <c r="E340"/>
  <c r="E276"/>
  <c r="E212"/>
  <c r="E148"/>
  <c r="E77"/>
  <c r="E541"/>
  <c r="E23"/>
  <c r="E879"/>
  <c r="E760"/>
  <c r="E667"/>
  <c r="E608"/>
  <c r="E564"/>
  <c r="E498"/>
  <c r="E439"/>
  <c r="E354"/>
  <c r="E290"/>
  <c r="E226"/>
  <c r="E162"/>
  <c r="E98"/>
  <c r="E29"/>
  <c r="E714"/>
  <c r="E406"/>
  <c r="E999"/>
  <c r="E871"/>
  <c r="E824"/>
  <c r="E723"/>
  <c r="E638"/>
  <c r="E553"/>
  <c r="E496"/>
  <c r="E423"/>
  <c r="E343"/>
  <c r="E279"/>
  <c r="E215"/>
  <c r="E151"/>
  <c r="E87"/>
  <c r="E21"/>
  <c r="E416"/>
  <c r="E64"/>
  <c r="E890"/>
  <c r="E767"/>
  <c r="E674"/>
  <c r="E626"/>
  <c r="E572"/>
  <c r="E513"/>
  <c r="E452"/>
  <c r="E395"/>
  <c r="E348"/>
  <c r="E284"/>
  <c r="E220"/>
  <c r="E156"/>
  <c r="E92"/>
  <c r="E35"/>
  <c r="E9"/>
  <c r="E510"/>
  <c r="E288"/>
  <c r="E959"/>
  <c r="E818"/>
  <c r="E744"/>
  <c r="E652"/>
  <c r="E570"/>
  <c r="E504"/>
  <c r="E431"/>
  <c r="E346"/>
  <c r="E282"/>
  <c r="E218"/>
  <c r="E154"/>
  <c r="E90"/>
  <c r="E8"/>
  <c r="E40"/>
  <c r="E134"/>
  <c r="E52"/>
  <c r="F993" i="4"/>
  <c r="F961"/>
  <c r="F929"/>
  <c r="F897"/>
  <c r="F865"/>
  <c r="F833"/>
  <c r="F801"/>
  <c r="F769"/>
  <c r="F996"/>
  <c r="F964"/>
  <c r="F932"/>
  <c r="F900"/>
  <c r="F986"/>
  <c r="F954"/>
  <c r="F922"/>
  <c r="F882"/>
  <c r="F842"/>
  <c r="F802"/>
  <c r="F754"/>
  <c r="F355"/>
  <c r="F596"/>
  <c r="F120"/>
  <c r="F283"/>
  <c r="F540"/>
  <c r="F633"/>
  <c r="F10"/>
  <c r="F362"/>
  <c r="E988" i="8"/>
  <c r="E948"/>
  <c r="E908"/>
  <c r="E864"/>
  <c r="E820"/>
  <c r="E780"/>
  <c r="E736"/>
  <c r="E696"/>
  <c r="E961"/>
  <c r="E921"/>
  <c r="E877"/>
  <c r="E833"/>
  <c r="E793"/>
  <c r="E753"/>
  <c r="E713"/>
  <c r="E669"/>
  <c r="E818" i="5"/>
  <c r="E355"/>
  <c r="E17"/>
  <c r="E623"/>
  <c r="E357"/>
  <c r="E62"/>
  <c r="E746"/>
  <c r="E516"/>
  <c r="E247"/>
  <c r="E514"/>
  <c r="E233"/>
  <c r="E587"/>
  <c r="E303"/>
  <c r="E986" i="8"/>
  <c r="E982"/>
  <c r="E633"/>
  <c r="F190" i="6"/>
  <c r="E166"/>
  <c r="F139"/>
  <c r="F108"/>
  <c r="F77"/>
  <c r="E47"/>
  <c r="E15"/>
  <c r="F915"/>
  <c r="E863"/>
  <c r="E811"/>
  <c r="F747"/>
  <c r="E707"/>
  <c r="F661"/>
  <c r="F629"/>
  <c r="F597"/>
  <c r="F563"/>
  <c r="E535"/>
  <c r="F498"/>
  <c r="F461"/>
  <c r="F424"/>
  <c r="F392"/>
  <c r="E362"/>
  <c r="F333"/>
  <c r="F302"/>
  <c r="F276"/>
  <c r="E253"/>
  <c r="E220"/>
  <c r="F188"/>
  <c r="E157"/>
  <c r="E126"/>
  <c r="F85"/>
  <c r="F47"/>
  <c r="F15"/>
  <c r="E935" i="7"/>
  <c r="E798"/>
  <c r="E656"/>
  <c r="E572"/>
  <c r="E491"/>
  <c r="E922"/>
  <c r="E771"/>
  <c r="E651"/>
  <c r="E582"/>
  <c r="E509"/>
  <c r="E384"/>
  <c r="E313"/>
  <c r="E240"/>
  <c r="E169"/>
  <c r="E96"/>
  <c r="E25"/>
  <c r="E895"/>
  <c r="E735"/>
  <c r="E630"/>
  <c r="E570"/>
  <c r="E498"/>
  <c r="E395"/>
  <c r="E322"/>
  <c r="E251"/>
  <c r="E171"/>
  <c r="E98"/>
  <c r="E27"/>
  <c r="E891"/>
  <c r="E754"/>
  <c r="E633"/>
  <c r="E546"/>
  <c r="E462"/>
  <c r="E356"/>
  <c r="E269"/>
  <c r="E189"/>
  <c r="E109"/>
  <c r="E20"/>
  <c r="E878"/>
  <c r="E695"/>
  <c r="E596"/>
  <c r="E519"/>
  <c r="E454"/>
  <c r="E434"/>
  <c r="E367"/>
  <c r="E287"/>
  <c r="E198"/>
  <c r="E111"/>
  <c r="E31"/>
  <c r="E906"/>
  <c r="E723"/>
  <c r="E607"/>
  <c r="E526"/>
  <c r="E385"/>
  <c r="E305"/>
  <c r="E225"/>
  <c r="E145"/>
  <c r="E49"/>
  <c r="E911"/>
  <c r="E742"/>
  <c r="E586"/>
  <c r="E497"/>
  <c r="E378"/>
  <c r="E275"/>
  <c r="E186"/>
  <c r="E99"/>
  <c r="E3"/>
  <c r="E557" i="6"/>
  <c r="F386"/>
  <c r="E230"/>
  <c r="F50"/>
  <c r="E740"/>
  <c r="F552"/>
  <c r="F313"/>
  <c r="F74"/>
  <c r="F812"/>
  <c r="F635"/>
  <c r="E495"/>
  <c r="E247"/>
  <c r="F91"/>
  <c r="E606"/>
  <c r="E431"/>
  <c r="F330"/>
  <c r="E206"/>
  <c r="F33"/>
  <c r="F581"/>
  <c r="E715"/>
  <c r="E613"/>
  <c r="F353"/>
  <c r="F192"/>
  <c r="E59"/>
  <c r="E786"/>
  <c r="F598"/>
  <c r="F428"/>
  <c r="F296"/>
  <c r="F151"/>
  <c r="F27"/>
  <c r="E513" i="7"/>
  <c r="E629"/>
  <c r="E247"/>
  <c r="E55"/>
  <c r="E907"/>
  <c r="E439"/>
  <c r="E398"/>
  <c r="E302"/>
  <c r="E213"/>
  <c r="E110"/>
  <c r="E21"/>
  <c r="E522"/>
  <c r="E300"/>
  <c r="E108"/>
  <c r="F935" i="8"/>
  <c r="F592"/>
  <c r="F482"/>
  <c r="F370"/>
  <c r="F274"/>
  <c r="F162"/>
  <c r="F58"/>
  <c r="F867"/>
  <c r="F583"/>
  <c r="F429"/>
  <c r="F325"/>
  <c r="F229"/>
  <c r="F117"/>
  <c r="F21"/>
  <c r="F767"/>
  <c r="F520"/>
  <c r="F416"/>
  <c r="F320"/>
  <c r="F208"/>
  <c r="F16"/>
  <c r="F667"/>
  <c r="F483"/>
  <c r="F395"/>
  <c r="F283"/>
  <c r="F179"/>
  <c r="F59"/>
  <c r="F438"/>
  <c r="F334"/>
  <c r="F238"/>
  <c r="F62"/>
  <c r="F851"/>
  <c r="F473"/>
  <c r="F281"/>
  <c r="F57"/>
  <c r="F911"/>
  <c r="F372"/>
  <c r="F547"/>
  <c r="F420"/>
  <c r="F116"/>
  <c r="F455"/>
  <c r="F95"/>
  <c r="F287"/>
  <c r="F588"/>
  <c r="F452"/>
  <c r="F44"/>
  <c r="F735" i="9"/>
  <c r="F563"/>
  <c r="F467"/>
  <c r="F382"/>
  <c r="F293"/>
  <c r="F194"/>
  <c r="F107"/>
  <c r="F9"/>
  <c r="F630"/>
  <c r="F542"/>
  <c r="F454"/>
  <c r="F355"/>
  <c r="F270"/>
  <c r="F168"/>
  <c r="F69"/>
  <c r="F919"/>
  <c r="F617"/>
  <c r="F521"/>
  <c r="F417"/>
  <c r="F321"/>
  <c r="F235"/>
  <c r="F114"/>
  <c r="F33"/>
  <c r="F723"/>
  <c r="F620"/>
  <c r="F524"/>
  <c r="F440"/>
  <c r="F344"/>
  <c r="F247"/>
  <c r="F153"/>
  <c r="F63"/>
  <c r="F839"/>
  <c r="F597"/>
  <c r="F501"/>
  <c r="F409"/>
  <c r="F306"/>
  <c r="F217"/>
  <c r="F128"/>
  <c r="F34"/>
  <c r="F739"/>
  <c r="F568"/>
  <c r="F464"/>
  <c r="F359"/>
  <c r="F253"/>
  <c r="F143"/>
  <c r="F47"/>
  <c r="F471"/>
  <c r="F570"/>
  <c r="F276"/>
  <c r="F466"/>
  <c r="F68"/>
  <c r="F397"/>
  <c r="F567"/>
  <c r="F315"/>
  <c r="F188"/>
  <c r="F719"/>
  <c r="F200"/>
  <c r="F406"/>
  <c r="F169"/>
  <c r="F25"/>
  <c r="F381"/>
  <c r="E316" i="6"/>
  <c r="E690"/>
  <c r="E534"/>
  <c r="E996" i="4"/>
  <c r="E701"/>
  <c r="E722"/>
  <c r="E600"/>
  <c r="E579"/>
  <c r="E989"/>
  <c r="E733"/>
  <c r="E858"/>
  <c r="E866"/>
  <c r="E852"/>
  <c r="E670"/>
  <c r="E682"/>
  <c r="E763"/>
  <c r="E765"/>
  <c r="E221"/>
  <c r="E33"/>
  <c r="E22"/>
  <c r="E36"/>
  <c r="E839"/>
  <c r="E938"/>
  <c r="E797"/>
  <c r="E314"/>
  <c r="E95"/>
  <c r="E124"/>
  <c r="E138"/>
  <c r="E20"/>
  <c r="E615" i="8"/>
  <c r="E122"/>
  <c r="E458"/>
  <c r="E581"/>
  <c r="E987"/>
  <c r="E381"/>
  <c r="E995"/>
  <c r="E957" i="4"/>
  <c r="E718"/>
  <c r="E829"/>
  <c r="E396"/>
  <c r="E345"/>
  <c r="E217"/>
  <c r="E222"/>
  <c r="E241"/>
  <c r="E861"/>
  <c r="E477"/>
  <c r="E441"/>
  <c r="E310"/>
  <c r="E292"/>
  <c r="E358"/>
  <c r="E72"/>
  <c r="E932"/>
  <c r="E893"/>
  <c r="E561"/>
  <c r="E540"/>
  <c r="E570"/>
  <c r="E351"/>
  <c r="E428"/>
  <c r="E386"/>
  <c r="F422"/>
  <c r="F45"/>
  <c r="F448"/>
  <c r="F859"/>
  <c r="F326"/>
  <c r="F788"/>
  <c r="F223"/>
  <c r="F594"/>
  <c r="F136"/>
  <c r="F506"/>
  <c r="F178"/>
  <c r="E536" i="5"/>
  <c r="E417"/>
  <c r="E195"/>
  <c r="E919"/>
  <c r="E566"/>
  <c r="E366"/>
  <c r="E571"/>
  <c r="E176"/>
  <c r="E370"/>
  <c r="E57"/>
  <c r="E556"/>
  <c r="E392"/>
  <c r="E104"/>
  <c r="E762" i="8"/>
  <c r="E538"/>
  <c r="E37"/>
  <c r="E507"/>
  <c r="E211"/>
  <c r="E782"/>
  <c r="E359"/>
  <c r="E964" i="4"/>
  <c r="E925"/>
  <c r="E669"/>
  <c r="E641"/>
  <c r="E628"/>
  <c r="E672"/>
  <c r="E466"/>
  <c r="E493"/>
  <c r="E481"/>
  <c r="F553"/>
  <c r="F77"/>
  <c r="F483"/>
  <c r="F3"/>
  <c r="F426"/>
  <c r="F21"/>
  <c r="F374"/>
  <c r="F626"/>
  <c r="F274"/>
  <c r="F681"/>
  <c r="F235"/>
  <c r="E795" i="5"/>
  <c r="E421"/>
  <c r="E204"/>
  <c r="E866"/>
  <c r="E620"/>
  <c r="E261"/>
  <c r="E906"/>
  <c r="E476"/>
  <c r="E199"/>
  <c r="E847"/>
  <c r="E555"/>
  <c r="E377"/>
  <c r="E73"/>
  <c r="E963"/>
  <c r="E582"/>
  <c r="E111"/>
  <c r="E110" i="8"/>
  <c r="E489"/>
  <c r="E393"/>
  <c r="E444"/>
  <c r="E52"/>
  <c r="E7" i="6"/>
  <c r="E894" i="7"/>
  <c r="E766"/>
  <c r="E648"/>
  <c r="E577"/>
  <c r="E511"/>
  <c r="E963"/>
  <c r="E835"/>
  <c r="E707"/>
  <c r="E627"/>
  <c r="E560"/>
  <c r="E502"/>
  <c r="E393"/>
  <c r="E329"/>
  <c r="E265"/>
  <c r="E201"/>
  <c r="E137"/>
  <c r="E73"/>
  <c r="E9"/>
  <c r="E886"/>
  <c r="E758"/>
  <c r="E646"/>
  <c r="E585"/>
  <c r="E523"/>
  <c r="E466"/>
  <c r="E370"/>
  <c r="E306"/>
  <c r="E242"/>
  <c r="E178"/>
  <c r="E114"/>
  <c r="E50"/>
  <c r="E955"/>
  <c r="E827"/>
  <c r="E699"/>
  <c r="E617"/>
  <c r="E537"/>
  <c r="E464"/>
  <c r="E372"/>
  <c r="E301"/>
  <c r="E228"/>
  <c r="E148"/>
  <c r="E77"/>
  <c r="E4"/>
  <c r="E855"/>
  <c r="E718"/>
  <c r="E620"/>
  <c r="E551"/>
  <c r="E473"/>
  <c r="E444"/>
  <c r="E426"/>
  <c r="E351"/>
  <c r="E278"/>
  <c r="E207"/>
  <c r="E134"/>
  <c r="E54"/>
  <c r="E970"/>
  <c r="E819"/>
  <c r="E682"/>
  <c r="E591"/>
  <c r="E517"/>
  <c r="E401"/>
  <c r="E321"/>
  <c r="E248"/>
  <c r="E177"/>
  <c r="E104"/>
  <c r="E24"/>
  <c r="E879"/>
  <c r="E710"/>
  <c r="E594"/>
  <c r="E515"/>
  <c r="E403"/>
  <c r="E323"/>
  <c r="E243"/>
  <c r="E163"/>
  <c r="E74"/>
  <c r="E836" i="6"/>
  <c r="F567"/>
  <c r="E408"/>
  <c r="F292"/>
  <c r="F115"/>
  <c r="E967"/>
  <c r="E660"/>
  <c r="E532"/>
  <c r="F303"/>
  <c r="E96"/>
  <c r="F899"/>
  <c r="F660"/>
  <c r="F543"/>
  <c r="F403"/>
  <c r="F163"/>
  <c r="F927"/>
  <c r="E601"/>
  <c r="E442"/>
  <c r="F346"/>
  <c r="F237"/>
  <c r="F86"/>
  <c r="F736"/>
  <c r="F410"/>
  <c r="F680"/>
  <c r="E608"/>
  <c r="E396"/>
  <c r="F244"/>
  <c r="E146"/>
  <c r="E918"/>
  <c r="F628"/>
  <c r="E562"/>
  <c r="F401"/>
  <c r="E292"/>
  <c r="F156"/>
  <c r="F63"/>
  <c r="E770" i="7"/>
  <c r="E529"/>
  <c r="E359"/>
  <c r="E183"/>
  <c r="E23"/>
  <c r="E843"/>
  <c r="E447"/>
  <c r="E414"/>
  <c r="E334"/>
  <c r="E245"/>
  <c r="E165"/>
  <c r="E85"/>
  <c r="E5"/>
  <c r="E425"/>
  <c r="E316"/>
  <c r="E156"/>
  <c r="F743" i="8"/>
  <c r="F544"/>
  <c r="F474"/>
  <c r="F290"/>
  <c r="F202"/>
  <c r="F106"/>
  <c r="F26"/>
  <c r="F803"/>
  <c r="F551"/>
  <c r="F437"/>
  <c r="F357"/>
  <c r="F253"/>
  <c r="F173"/>
  <c r="F77"/>
  <c r="F703"/>
  <c r="F512"/>
  <c r="F440"/>
  <c r="F360"/>
  <c r="F264"/>
  <c r="F168"/>
  <c r="F96"/>
  <c r="F8"/>
  <c r="F763"/>
  <c r="F523"/>
  <c r="F443"/>
  <c r="F339"/>
  <c r="F251"/>
  <c r="F155"/>
  <c r="F67"/>
  <c r="F919"/>
  <c r="F486"/>
  <c r="F398"/>
  <c r="F326"/>
  <c r="F246"/>
  <c r="F158"/>
  <c r="F86"/>
  <c r="F6"/>
  <c r="F639"/>
  <c r="F441"/>
  <c r="F257"/>
  <c r="F65"/>
  <c r="F511"/>
  <c r="F524"/>
  <c r="F87"/>
  <c r="F303"/>
  <c r="F84"/>
  <c r="F556"/>
  <c r="F468"/>
  <c r="F284"/>
  <c r="F375"/>
  <c r="F204"/>
  <c r="F799" i="9"/>
  <c r="F587"/>
  <c r="F507"/>
  <c r="F421"/>
  <c r="F334"/>
  <c r="F258"/>
  <c r="F181"/>
  <c r="F90"/>
  <c r="F11"/>
  <c r="F731"/>
  <c r="F566"/>
  <c r="F486"/>
  <c r="F412"/>
  <c r="F332"/>
  <c r="F237"/>
  <c r="F160"/>
  <c r="F86"/>
  <c r="F983"/>
  <c r="F659"/>
  <c r="F561"/>
  <c r="F473"/>
  <c r="F385"/>
  <c r="F305"/>
  <c r="F230"/>
  <c r="F129"/>
  <c r="F48"/>
  <c r="F851"/>
  <c r="F667"/>
  <c r="F580"/>
  <c r="F500"/>
  <c r="F415"/>
  <c r="F328"/>
  <c r="F254"/>
  <c r="F166"/>
  <c r="F93"/>
  <c r="F12"/>
  <c r="F711"/>
  <c r="F565"/>
  <c r="F477"/>
  <c r="F402"/>
  <c r="F313"/>
  <c r="F229"/>
  <c r="F159"/>
  <c r="F81"/>
  <c r="F963"/>
  <c r="F624"/>
  <c r="F536"/>
  <c r="F456"/>
  <c r="F368"/>
  <c r="F288"/>
  <c r="F186"/>
  <c r="F94"/>
  <c r="F13"/>
  <c r="F164"/>
  <c r="F506"/>
  <c r="F271"/>
  <c r="F519"/>
  <c r="F104"/>
  <c r="F554"/>
  <c r="F59"/>
  <c r="F363"/>
  <c r="F283"/>
  <c r="F156"/>
  <c r="F626"/>
  <c r="F205"/>
  <c r="F522"/>
  <c r="F238"/>
  <c r="F85"/>
  <c r="F474"/>
  <c r="E311" i="6"/>
  <c r="E306"/>
  <c r="E187"/>
  <c r="E239" i="8"/>
  <c r="E626"/>
  <c r="E621"/>
  <c r="E874"/>
  <c r="E339"/>
  <c r="E558"/>
  <c r="E722"/>
  <c r="E548"/>
  <c r="E758"/>
  <c r="E991"/>
  <c r="F890" i="4"/>
  <c r="F858"/>
  <c r="F826"/>
  <c r="F794"/>
  <c r="F762"/>
  <c r="E751"/>
  <c r="E35"/>
  <c r="E181"/>
  <c r="E397"/>
  <c r="E541"/>
  <c r="E778"/>
  <c r="E96"/>
  <c r="E185"/>
  <c r="F556"/>
  <c r="F222"/>
  <c r="F631"/>
  <c r="F401"/>
  <c r="F6"/>
  <c r="F536"/>
  <c r="F240"/>
  <c r="F611"/>
  <c r="F377"/>
  <c r="F875"/>
  <c r="F446"/>
  <c r="F87"/>
  <c r="F685"/>
  <c r="F288"/>
  <c r="E731" i="5"/>
  <c r="E425"/>
  <c r="E323"/>
  <c r="E99"/>
  <c r="E942"/>
  <c r="E626"/>
  <c r="E482"/>
  <c r="E206"/>
  <c r="E110"/>
  <c r="E970"/>
  <c r="E640"/>
  <c r="E368"/>
  <c r="E183"/>
  <c r="E879"/>
  <c r="E491"/>
  <c r="E322"/>
  <c r="E105"/>
  <c r="E706"/>
  <c r="E312"/>
  <c r="E136"/>
  <c r="E593" i="8"/>
  <c r="E499"/>
  <c r="E238"/>
  <c r="E468"/>
  <c r="E156"/>
  <c r="E42"/>
  <c r="E601"/>
  <c r="F894" i="4"/>
  <c r="F862"/>
  <c r="F830"/>
  <c r="F798"/>
  <c r="F766"/>
  <c r="E854"/>
  <c r="E130"/>
  <c r="E284"/>
  <c r="E473"/>
  <c r="E613"/>
  <c r="E896"/>
  <c r="E151"/>
  <c r="E288"/>
  <c r="F678"/>
  <c r="F310"/>
  <c r="F663"/>
  <c r="F444"/>
  <c r="F117"/>
  <c r="F671"/>
  <c r="F276"/>
  <c r="F779"/>
  <c r="F430"/>
  <c r="F18"/>
  <c r="F544"/>
  <c r="F129"/>
  <c r="F731"/>
  <c r="F358"/>
  <c r="F34"/>
  <c r="E972" i="8"/>
  <c r="E932"/>
  <c r="E896"/>
  <c r="E860"/>
  <c r="E824"/>
  <c r="E788"/>
  <c r="E752"/>
  <c r="E716"/>
  <c r="E676"/>
  <c r="E989"/>
  <c r="E953"/>
  <c r="E917"/>
  <c r="E881"/>
  <c r="E845"/>
  <c r="E809"/>
  <c r="E769"/>
  <c r="E733"/>
  <c r="E697"/>
  <c r="E590" i="5"/>
  <c r="E433"/>
  <c r="E332"/>
  <c r="E131"/>
  <c r="E974"/>
  <c r="E686"/>
  <c r="E502"/>
  <c r="E117"/>
  <c r="E979"/>
  <c r="E678"/>
  <c r="E532"/>
  <c r="E384"/>
  <c r="E192"/>
  <c r="E975"/>
  <c r="E613"/>
  <c r="E498"/>
  <c r="E329"/>
  <c r="E169"/>
  <c r="E715"/>
  <c r="E762"/>
  <c r="E533"/>
  <c r="E360"/>
  <c r="E168"/>
  <c r="E421" i="8"/>
  <c r="E120"/>
  <c r="E251"/>
  <c r="E78"/>
  <c r="E660"/>
  <c r="E415"/>
  <c r="E553"/>
  <c r="E563" i="7"/>
  <c r="E496"/>
  <c r="E413"/>
  <c r="E349"/>
  <c r="E285"/>
  <c r="E221"/>
  <c r="E157"/>
  <c r="E93"/>
  <c r="E29"/>
  <c r="E919"/>
  <c r="E791"/>
  <c r="E663"/>
  <c r="E604"/>
  <c r="E544"/>
  <c r="E475"/>
  <c r="E448"/>
  <c r="E432"/>
  <c r="E383"/>
  <c r="E319"/>
  <c r="E255"/>
  <c r="E191"/>
  <c r="E127"/>
  <c r="E63"/>
  <c r="E1002"/>
  <c r="E874"/>
  <c r="E746"/>
  <c r="E631"/>
  <c r="E571"/>
  <c r="E501"/>
  <c r="E392"/>
  <c r="E328"/>
  <c r="E264"/>
  <c r="E200"/>
  <c r="E136"/>
  <c r="E72"/>
  <c r="E998"/>
  <c r="E838"/>
  <c r="E687"/>
  <c r="E602"/>
  <c r="E531"/>
  <c r="E465"/>
  <c r="E362"/>
  <c r="E291"/>
  <c r="E211"/>
  <c r="E138"/>
  <c r="E67"/>
  <c r="F931" i="6"/>
  <c r="F687"/>
  <c r="E440"/>
  <c r="F344"/>
  <c r="E199"/>
  <c r="E79"/>
  <c r="E886"/>
  <c r="E655"/>
  <c r="F536"/>
  <c r="F318"/>
  <c r="E163"/>
  <c r="E995"/>
  <c r="E752"/>
  <c r="F640"/>
  <c r="F522"/>
  <c r="F361"/>
  <c r="E221"/>
  <c r="F8"/>
  <c r="E684"/>
  <c r="E518"/>
  <c r="E399"/>
  <c r="F325"/>
  <c r="F216"/>
  <c r="F81"/>
  <c r="F3"/>
  <c r="F442"/>
  <c r="F743"/>
  <c r="E628"/>
  <c r="F492"/>
  <c r="F306"/>
  <c r="F223"/>
  <c r="E141"/>
  <c r="F971"/>
  <c r="F715"/>
  <c r="F588"/>
  <c r="E444"/>
  <c r="E349"/>
  <c r="F254"/>
  <c r="F146"/>
  <c r="E55"/>
  <c r="E834" i="7"/>
  <c r="E683"/>
  <c r="E407"/>
  <c r="E263"/>
  <c r="E119"/>
  <c r="E557"/>
  <c r="E653"/>
  <c r="E443"/>
  <c r="E579"/>
  <c r="E350"/>
  <c r="E277"/>
  <c r="E206"/>
  <c r="E133"/>
  <c r="E53"/>
  <c r="E866"/>
  <c r="E661"/>
  <c r="E332"/>
  <c r="E188"/>
  <c r="E44"/>
  <c r="F871" i="8"/>
  <c r="F651"/>
  <c r="F522"/>
  <c r="F458"/>
  <c r="F386"/>
  <c r="F314"/>
  <c r="F226"/>
  <c r="F146"/>
  <c r="F74"/>
  <c r="F453"/>
  <c r="F373"/>
  <c r="F293"/>
  <c r="F205"/>
  <c r="F125"/>
  <c r="F61"/>
  <c r="F959"/>
  <c r="F480"/>
  <c r="F400"/>
  <c r="F256"/>
  <c r="F192"/>
  <c r="F120"/>
  <c r="F56"/>
  <c r="F891"/>
  <c r="F663"/>
  <c r="F507"/>
  <c r="F435"/>
  <c r="F355"/>
  <c r="F267"/>
  <c r="F195"/>
  <c r="F115"/>
  <c r="F51"/>
  <c r="F502"/>
  <c r="F446"/>
  <c r="F374"/>
  <c r="F302"/>
  <c r="F230"/>
  <c r="F150"/>
  <c r="F94"/>
  <c r="F22"/>
  <c r="F787"/>
  <c r="F505"/>
  <c r="F377"/>
  <c r="F225"/>
  <c r="F97"/>
  <c r="F719"/>
  <c r="F308"/>
  <c r="F611"/>
  <c r="F239"/>
  <c r="F68"/>
  <c r="F779"/>
  <c r="F223"/>
  <c r="F943"/>
  <c r="F340"/>
  <c r="F215"/>
  <c r="F364"/>
  <c r="F324"/>
  <c r="F12"/>
  <c r="F959" i="9"/>
  <c r="F651"/>
  <c r="F571"/>
  <c r="F499"/>
  <c r="F430"/>
  <c r="F357"/>
  <c r="F277"/>
  <c r="F208"/>
  <c r="F139"/>
  <c r="F73"/>
  <c r="F987"/>
  <c r="F699"/>
  <c r="F582"/>
  <c r="F502"/>
  <c r="F435"/>
  <c r="F364"/>
  <c r="F291"/>
  <c r="F218"/>
  <c r="F150"/>
  <c r="F84"/>
  <c r="F5"/>
  <c r="F727"/>
  <c r="F585"/>
  <c r="F513"/>
  <c r="F433"/>
  <c r="F362"/>
  <c r="F289"/>
  <c r="F204"/>
  <c r="F131"/>
  <c r="F65"/>
  <c r="F947"/>
  <c r="F687"/>
  <c r="F628"/>
  <c r="F556"/>
  <c r="F476"/>
  <c r="F408"/>
  <c r="F335"/>
  <c r="F266"/>
  <c r="F195"/>
  <c r="F127"/>
  <c r="F61"/>
  <c r="F903"/>
  <c r="F629"/>
  <c r="F557"/>
  <c r="F485"/>
  <c r="F418"/>
  <c r="F345"/>
  <c r="F274"/>
  <c r="F198"/>
  <c r="F130"/>
  <c r="F64"/>
  <c r="F931"/>
  <c r="F632"/>
  <c r="F560"/>
  <c r="F488"/>
  <c r="F400"/>
  <c r="F327"/>
  <c r="F248"/>
  <c r="F170"/>
  <c r="F92"/>
  <c r="F15"/>
  <c r="F395"/>
  <c r="F623"/>
  <c r="F324"/>
  <c r="F879"/>
  <c r="F443"/>
  <c r="F72"/>
  <c r="F543"/>
  <c r="F123"/>
  <c r="F427"/>
  <c r="F310"/>
  <c r="F214"/>
  <c r="F23"/>
  <c r="F551"/>
  <c r="F138"/>
  <c r="F511"/>
  <c r="F243"/>
  <c r="F102"/>
  <c r="F6"/>
  <c r="F747"/>
  <c r="E465" i="6"/>
  <c r="E923"/>
  <c r="E134"/>
  <c r="F895"/>
  <c r="E968" i="3"/>
  <c r="E997"/>
  <c r="E965"/>
  <c r="E933"/>
  <c r="E901"/>
  <c r="E869"/>
  <c r="E837"/>
  <c r="E805"/>
  <c r="E773"/>
  <c r="E741"/>
  <c r="E709"/>
  <c r="E677"/>
  <c r="E972" i="4"/>
  <c r="E940"/>
  <c r="E908"/>
  <c r="E997"/>
  <c r="E965"/>
  <c r="E933"/>
  <c r="E901"/>
  <c r="E869"/>
  <c r="E837"/>
  <c r="E805"/>
  <c r="E773"/>
  <c r="E741"/>
  <c r="E709"/>
  <c r="E677"/>
  <c r="E898" i="3"/>
  <c r="E808"/>
  <c r="E715"/>
  <c r="E628"/>
  <c r="E542"/>
  <c r="E452"/>
  <c r="E354"/>
  <c r="E257"/>
  <c r="E129"/>
  <c r="E33"/>
  <c r="E706"/>
  <c r="E963"/>
  <c r="E852"/>
  <c r="E756"/>
  <c r="E631"/>
  <c r="E552"/>
  <c r="E462"/>
  <c r="E396"/>
  <c r="E319"/>
  <c r="E262"/>
  <c r="E191"/>
  <c r="E134"/>
  <c r="E75"/>
  <c r="E844"/>
  <c r="E950"/>
  <c r="E867"/>
  <c r="E739"/>
  <c r="E642"/>
  <c r="E565"/>
  <c r="E467"/>
  <c r="E347"/>
  <c r="E260"/>
  <c r="E153"/>
  <c r="E63"/>
  <c r="E876"/>
  <c r="E935"/>
  <c r="E818"/>
  <c r="E719"/>
  <c r="E605"/>
  <c r="E533"/>
  <c r="E460"/>
  <c r="E380"/>
  <c r="E322"/>
  <c r="E248"/>
  <c r="E146"/>
  <c r="E61"/>
  <c r="E735"/>
  <c r="E928"/>
  <c r="E827"/>
  <c r="E728"/>
  <c r="E616"/>
  <c r="E526"/>
  <c r="E434"/>
  <c r="E303"/>
  <c r="E199"/>
  <c r="E87"/>
  <c r="E894"/>
  <c r="E970"/>
  <c r="E836"/>
  <c r="E708"/>
  <c r="E611"/>
  <c r="E536"/>
  <c r="E456"/>
  <c r="E367"/>
  <c r="E310"/>
  <c r="E237"/>
  <c r="E182"/>
  <c r="E128"/>
  <c r="E59"/>
  <c r="E966"/>
  <c r="E840"/>
  <c r="E720"/>
  <c r="E614"/>
  <c r="E524"/>
  <c r="E416"/>
  <c r="E323"/>
  <c r="E244"/>
  <c r="E126"/>
  <c r="E1002" i="4"/>
  <c r="E879"/>
  <c r="E772"/>
  <c r="E671"/>
  <c r="E577"/>
  <c r="E489"/>
  <c r="E422"/>
  <c r="E342"/>
  <c r="E246"/>
  <c r="E154"/>
  <c r="E59"/>
  <c r="E883"/>
  <c r="E776"/>
  <c r="E644"/>
  <c r="E564"/>
  <c r="E482"/>
  <c r="E357"/>
  <c r="E298"/>
  <c r="E228"/>
  <c r="E106"/>
  <c r="E52"/>
  <c r="E958"/>
  <c r="E784"/>
  <c r="E678"/>
  <c r="E602"/>
  <c r="E495"/>
  <c r="E423"/>
  <c r="E343"/>
  <c r="E238"/>
  <c r="E143"/>
  <c r="E60"/>
  <c r="E870"/>
  <c r="E767"/>
  <c r="E645"/>
  <c r="E553"/>
  <c r="E488"/>
  <c r="E374"/>
  <c r="E299"/>
  <c r="E236"/>
  <c r="E165"/>
  <c r="E53"/>
  <c r="E904"/>
  <c r="E824"/>
  <c r="E699"/>
  <c r="E616"/>
  <c r="E527"/>
  <c r="E440"/>
  <c r="E372"/>
  <c r="E269"/>
  <c r="E175"/>
  <c r="E105"/>
  <c r="E41"/>
  <c r="E860"/>
  <c r="E714"/>
  <c r="E611"/>
  <c r="E520"/>
  <c r="E405"/>
  <c r="E311"/>
  <c r="E204"/>
  <c r="E94"/>
  <c r="E8"/>
  <c r="F881" i="7"/>
  <c r="F906"/>
  <c r="E717" i="9"/>
  <c r="E1000" i="3"/>
  <c r="E887"/>
  <c r="E57"/>
  <c r="E138"/>
  <c r="E211"/>
  <c r="E292"/>
  <c r="E376"/>
  <c r="E430"/>
  <c r="E497"/>
  <c r="E582"/>
  <c r="E646"/>
  <c r="E726"/>
  <c r="E819"/>
  <c r="E904"/>
  <c r="E5"/>
  <c r="E69"/>
  <c r="E109"/>
  <c r="E159"/>
  <c r="E206"/>
  <c r="E256"/>
  <c r="E299"/>
  <c r="E348"/>
  <c r="E404"/>
  <c r="E468"/>
  <c r="E521"/>
  <c r="E579"/>
  <c r="E643"/>
  <c r="E714"/>
  <c r="E807"/>
  <c r="E900"/>
  <c r="E577"/>
  <c r="E7"/>
  <c r="E71"/>
  <c r="E151"/>
  <c r="E239"/>
  <c r="E327"/>
  <c r="E418"/>
  <c r="E499"/>
  <c r="E563"/>
  <c r="E632"/>
  <c r="E699"/>
  <c r="E792"/>
  <c r="E864"/>
  <c r="E943"/>
  <c r="E649"/>
  <c r="E29"/>
  <c r="E104"/>
  <c r="E168"/>
  <c r="E232"/>
  <c r="E296"/>
  <c r="E350"/>
  <c r="E392"/>
  <c r="E448"/>
  <c r="E511"/>
  <c r="E560"/>
  <c r="E621"/>
  <c r="E690"/>
  <c r="E783"/>
  <c r="E871"/>
  <c r="E978"/>
  <c r="E799"/>
  <c r="E31"/>
  <c r="E94"/>
  <c r="E163"/>
  <c r="E234"/>
  <c r="E307"/>
  <c r="E375"/>
  <c r="E474"/>
  <c r="E540"/>
  <c r="E610"/>
  <c r="E675"/>
  <c r="E768"/>
  <c r="E842"/>
  <c r="E931"/>
  <c r="E512"/>
  <c r="E944"/>
  <c r="E53"/>
  <c r="E110"/>
  <c r="E160"/>
  <c r="E203"/>
  <c r="E250"/>
  <c r="E300"/>
  <c r="E361"/>
  <c r="E405"/>
  <c r="E455"/>
  <c r="E525"/>
  <c r="E583"/>
  <c r="E647"/>
  <c r="E727"/>
  <c r="E820"/>
  <c r="E895"/>
  <c r="E995"/>
  <c r="E657"/>
  <c r="E971"/>
  <c r="E65"/>
  <c r="E155"/>
  <c r="E240"/>
  <c r="E321"/>
  <c r="E384"/>
  <c r="E464"/>
  <c r="E522"/>
  <c r="E596"/>
  <c r="E831"/>
  <c r="E52"/>
  <c r="E131"/>
  <c r="E202"/>
  <c r="E275"/>
  <c r="E365"/>
  <c r="E423"/>
  <c r="E495"/>
  <c r="E574"/>
  <c r="E638"/>
  <c r="E723"/>
  <c r="E816"/>
  <c r="E890"/>
  <c r="E539"/>
  <c r="E64"/>
  <c r="E107"/>
  <c r="E154"/>
  <c r="E204"/>
  <c r="E246"/>
  <c r="E294"/>
  <c r="E341"/>
  <c r="E390"/>
  <c r="E458"/>
  <c r="E519"/>
  <c r="E571"/>
  <c r="E635"/>
  <c r="E711"/>
  <c r="E804"/>
  <c r="E886"/>
  <c r="E466"/>
  <c r="E994"/>
  <c r="E66"/>
  <c r="E144"/>
  <c r="E225"/>
  <c r="E315"/>
  <c r="E413"/>
  <c r="E482"/>
  <c r="E558"/>
  <c r="E624"/>
  <c r="E696"/>
  <c r="E766"/>
  <c r="E850"/>
  <c r="E939"/>
  <c r="E529"/>
  <c r="E24"/>
  <c r="E92"/>
  <c r="E156"/>
  <c r="E220"/>
  <c r="E284"/>
  <c r="E345"/>
  <c r="E385"/>
  <c r="E443"/>
  <c r="E494"/>
  <c r="E555"/>
  <c r="E613"/>
  <c r="E687"/>
  <c r="E780"/>
  <c r="E860"/>
  <c r="E955"/>
  <c r="E767"/>
  <c r="E26"/>
  <c r="E89"/>
  <c r="E158"/>
  <c r="E227"/>
  <c r="E298"/>
  <c r="E366"/>
  <c r="E472"/>
  <c r="E530"/>
  <c r="E602"/>
  <c r="E672"/>
  <c r="E742"/>
  <c r="E835"/>
  <c r="E920"/>
  <c r="E991"/>
  <c r="E908"/>
  <c r="E48"/>
  <c r="E108"/>
  <c r="E150"/>
  <c r="E198"/>
  <c r="E245"/>
  <c r="E293"/>
  <c r="E342"/>
  <c r="E403"/>
  <c r="E445"/>
  <c r="E520"/>
  <c r="E575"/>
  <c r="E639"/>
  <c r="E724"/>
  <c r="E794"/>
  <c r="E884"/>
  <c r="E986"/>
  <c r="E633"/>
  <c r="E940"/>
  <c r="E60"/>
  <c r="E143"/>
  <c r="E231"/>
  <c r="E311"/>
  <c r="E379"/>
  <c r="E459"/>
  <c r="E510"/>
  <c r="E588"/>
  <c r="E652"/>
  <c r="F781" i="1"/>
  <c r="E972" i="3"/>
  <c r="E1001"/>
  <c r="E969"/>
  <c r="E937"/>
  <c r="E905"/>
  <c r="E873"/>
  <c r="E841"/>
  <c r="E809"/>
  <c r="E777"/>
  <c r="E745"/>
  <c r="E713"/>
  <c r="E681"/>
  <c r="E976" i="4"/>
  <c r="E944"/>
  <c r="E912"/>
  <c r="E1001"/>
  <c r="E969"/>
  <c r="E937"/>
  <c r="E905"/>
  <c r="E873"/>
  <c r="E841"/>
  <c r="E809"/>
  <c r="E777"/>
  <c r="E745"/>
  <c r="E713"/>
  <c r="E681"/>
  <c r="E912" i="3"/>
  <c r="E811"/>
  <c r="E718"/>
  <c r="E636"/>
  <c r="E554"/>
  <c r="E469"/>
  <c r="E363"/>
  <c r="E271"/>
  <c r="E167"/>
  <c r="E50"/>
  <c r="E770"/>
  <c r="E483"/>
  <c r="E863"/>
  <c r="E759"/>
  <c r="E655"/>
  <c r="E557"/>
  <c r="E479"/>
  <c r="E412"/>
  <c r="E326"/>
  <c r="E267"/>
  <c r="E205"/>
  <c r="E139"/>
  <c r="E77"/>
  <c r="E6"/>
  <c r="E959"/>
  <c r="E874"/>
  <c r="E771"/>
  <c r="E650"/>
  <c r="E570"/>
  <c r="E484"/>
  <c r="E352"/>
  <c r="E276"/>
  <c r="E170"/>
  <c r="E68"/>
  <c r="E926"/>
  <c r="E987"/>
  <c r="E839"/>
  <c r="E722"/>
  <c r="E629"/>
  <c r="E543"/>
  <c r="E470"/>
  <c r="E394"/>
  <c r="E329"/>
  <c r="E253"/>
  <c r="E177"/>
  <c r="E73"/>
  <c r="E919"/>
  <c r="E947"/>
  <c r="E830"/>
  <c r="E731"/>
  <c r="E640"/>
  <c r="E538"/>
  <c r="E441"/>
  <c r="E334"/>
  <c r="E208"/>
  <c r="E97"/>
  <c r="E12"/>
  <c r="E979"/>
  <c r="E847"/>
  <c r="E740"/>
  <c r="E619"/>
  <c r="E541"/>
  <c r="E475"/>
  <c r="E378"/>
  <c r="E320"/>
  <c r="E261"/>
  <c r="E192"/>
  <c r="E133"/>
  <c r="E76"/>
  <c r="E975"/>
  <c r="E851"/>
  <c r="E752"/>
  <c r="E622"/>
  <c r="E534"/>
  <c r="E444"/>
  <c r="E337"/>
  <c r="E249"/>
  <c r="E147"/>
  <c r="E42"/>
  <c r="E894" i="4"/>
  <c r="E783"/>
  <c r="E674"/>
  <c r="E601"/>
  <c r="E494"/>
  <c r="E429"/>
  <c r="E354"/>
  <c r="E251"/>
  <c r="E166"/>
  <c r="E85"/>
  <c r="E911"/>
  <c r="E787"/>
  <c r="E680"/>
  <c r="E572"/>
  <c r="E499"/>
  <c r="E399"/>
  <c r="E303"/>
  <c r="E230"/>
  <c r="E135"/>
  <c r="E57"/>
  <c r="E967"/>
  <c r="E816"/>
  <c r="E704"/>
  <c r="E610"/>
  <c r="E531"/>
  <c r="E425"/>
  <c r="E348"/>
  <c r="E259"/>
  <c r="E155"/>
  <c r="E69"/>
  <c r="E931"/>
  <c r="E774"/>
  <c r="E653"/>
  <c r="E573"/>
  <c r="E490"/>
  <c r="E381"/>
  <c r="E318"/>
  <c r="E243"/>
  <c r="E172"/>
  <c r="E91"/>
  <c r="E918"/>
  <c r="E835"/>
  <c r="E731"/>
  <c r="E624"/>
  <c r="E529"/>
  <c r="E459"/>
  <c r="E395"/>
  <c r="E290"/>
  <c r="E206"/>
  <c r="E110"/>
  <c r="E46"/>
  <c r="E878"/>
  <c r="E750"/>
  <c r="E619"/>
  <c r="E522"/>
  <c r="E431"/>
  <c r="E321"/>
  <c r="E225"/>
  <c r="E103"/>
  <c r="E10"/>
  <c r="F945" i="7"/>
  <c r="E753" i="9"/>
  <c r="F147" i="7"/>
  <c r="F810"/>
  <c r="F724"/>
  <c r="F980"/>
  <c r="F785"/>
  <c r="F714"/>
  <c r="F692"/>
  <c r="F948"/>
  <c r="F753"/>
  <c r="F938"/>
  <c r="F852"/>
  <c r="F913"/>
  <c r="E961" i="4"/>
  <c r="E865"/>
  <c r="E705"/>
  <c r="E782" i="3"/>
  <c r="E532"/>
  <c r="E247"/>
  <c r="E671"/>
  <c r="E623"/>
  <c r="E389"/>
  <c r="E186"/>
  <c r="E946"/>
  <c r="E634"/>
  <c r="E338"/>
  <c r="E855"/>
  <c r="E716"/>
  <c r="E453"/>
  <c r="E241"/>
  <c r="E674"/>
  <c r="E702"/>
  <c r="E427"/>
  <c r="E80"/>
  <c r="E810"/>
  <c r="E531"/>
  <c r="E362"/>
  <c r="E173"/>
  <c r="E936"/>
  <c r="E606"/>
  <c r="E411"/>
  <c r="E20"/>
  <c r="E979" i="4"/>
  <c r="E569"/>
  <c r="E340"/>
  <c r="E872"/>
  <c r="E550"/>
  <c r="E205"/>
  <c r="E42"/>
  <c r="E675"/>
  <c r="E404"/>
  <c r="E131"/>
  <c r="E863"/>
  <c r="E483"/>
  <c r="E231"/>
  <c r="E810"/>
  <c r="E608"/>
  <c r="E365"/>
  <c r="E25"/>
  <c r="E603"/>
  <c r="E391"/>
  <c r="E4"/>
  <c r="F874" i="7"/>
  <c r="E916" i="9"/>
  <c r="F854" i="1"/>
  <c r="E976" i="3"/>
  <c r="E973"/>
  <c r="E941"/>
  <c r="E909"/>
  <c r="E877"/>
  <c r="E845"/>
  <c r="E813"/>
  <c r="E781"/>
  <c r="E749"/>
  <c r="E717"/>
  <c r="E685"/>
  <c r="E980" i="4"/>
  <c r="E948"/>
  <c r="E916"/>
  <c r="E973"/>
  <c r="E941"/>
  <c r="E909"/>
  <c r="E877"/>
  <c r="E845"/>
  <c r="E813"/>
  <c r="E781"/>
  <c r="E749"/>
  <c r="E717"/>
  <c r="E685"/>
  <c r="E923" i="3"/>
  <c r="E814"/>
  <c r="E744"/>
  <c r="E644"/>
  <c r="E567"/>
  <c r="E476"/>
  <c r="E370"/>
  <c r="E283"/>
  <c r="E176"/>
  <c r="E55"/>
  <c r="E802"/>
  <c r="E507"/>
  <c r="E870"/>
  <c r="E762"/>
  <c r="E663"/>
  <c r="E562"/>
  <c r="E481"/>
  <c r="E417"/>
  <c r="E340"/>
  <c r="E269"/>
  <c r="E214"/>
  <c r="E141"/>
  <c r="E86"/>
  <c r="E11"/>
  <c r="E982"/>
  <c r="E888"/>
  <c r="E774"/>
  <c r="E658"/>
  <c r="E578"/>
  <c r="E491"/>
  <c r="E359"/>
  <c r="E281"/>
  <c r="E179"/>
  <c r="E84"/>
  <c r="E948"/>
  <c r="E544"/>
  <c r="E846"/>
  <c r="E748"/>
  <c r="E637"/>
  <c r="E545"/>
  <c r="E477"/>
  <c r="E399"/>
  <c r="E336"/>
  <c r="E258"/>
  <c r="E184"/>
  <c r="E82"/>
  <c r="E962"/>
  <c r="E951"/>
  <c r="E843"/>
  <c r="E734"/>
  <c r="E648"/>
  <c r="E548"/>
  <c r="E446"/>
  <c r="E343"/>
  <c r="E215"/>
  <c r="E111"/>
  <c r="E17"/>
  <c r="E1002"/>
  <c r="E854"/>
  <c r="E743"/>
  <c r="E627"/>
  <c r="E551"/>
  <c r="E480"/>
  <c r="E388"/>
  <c r="E325"/>
  <c r="E268"/>
  <c r="E197"/>
  <c r="E140"/>
  <c r="E78"/>
  <c r="E998"/>
  <c r="E858"/>
  <c r="E755"/>
  <c r="E630"/>
  <c r="E546"/>
  <c r="E454"/>
  <c r="E351"/>
  <c r="E254"/>
  <c r="E164"/>
  <c r="E47"/>
  <c r="E601"/>
  <c r="E898" i="4"/>
  <c r="E790"/>
  <c r="E700"/>
  <c r="E609"/>
  <c r="E511"/>
  <c r="E436"/>
  <c r="E359"/>
  <c r="E258"/>
  <c r="E176"/>
  <c r="E99"/>
  <c r="E934"/>
  <c r="E794"/>
  <c r="E683"/>
  <c r="E580"/>
  <c r="E504"/>
  <c r="E401"/>
  <c r="E312"/>
  <c r="E235"/>
  <c r="E152"/>
  <c r="E64"/>
  <c r="E990"/>
  <c r="E827"/>
  <c r="E707"/>
  <c r="E618"/>
  <c r="E536"/>
  <c r="E430"/>
  <c r="E355"/>
  <c r="E261"/>
  <c r="E167"/>
  <c r="E76"/>
  <c r="E954"/>
  <c r="E788"/>
  <c r="E661"/>
  <c r="E581"/>
  <c r="E500"/>
  <c r="E388"/>
  <c r="E327"/>
  <c r="E245"/>
  <c r="E177"/>
  <c r="E100"/>
  <c r="E927"/>
  <c r="E842"/>
  <c r="E734"/>
  <c r="E632"/>
  <c r="E546"/>
  <c r="E464"/>
  <c r="E400"/>
  <c r="E297"/>
  <c r="E215"/>
  <c r="E115"/>
  <c r="E51"/>
  <c r="E914"/>
  <c r="E764"/>
  <c r="E635"/>
  <c r="E544"/>
  <c r="E433"/>
  <c r="E330"/>
  <c r="E234"/>
  <c r="E134"/>
  <c r="F977" i="7"/>
  <c r="F1002"/>
  <c r="E789" i="9"/>
  <c r="E1000" i="4"/>
  <c r="E14"/>
  <c r="E82"/>
  <c r="E161"/>
  <c r="E213"/>
  <c r="E283"/>
  <c r="E344"/>
  <c r="E398"/>
  <c r="E462"/>
  <c r="E539"/>
  <c r="E595"/>
  <c r="E659"/>
  <c r="E743"/>
  <c r="E828"/>
  <c r="E946"/>
  <c r="E34"/>
  <c r="E84"/>
  <c r="E127"/>
  <c r="E199"/>
  <c r="E255"/>
  <c r="E337"/>
  <c r="E407"/>
  <c r="E452"/>
  <c r="E505"/>
  <c r="E584"/>
  <c r="E648"/>
  <c r="E728"/>
  <c r="E803"/>
  <c r="E888"/>
  <c r="E959"/>
  <c r="E79"/>
  <c r="E153"/>
  <c r="E201"/>
  <c r="E266"/>
  <c r="E313"/>
  <c r="E360"/>
  <c r="E447"/>
  <c r="E512"/>
  <c r="E565"/>
  <c r="E629"/>
  <c r="E716"/>
  <c r="E806"/>
  <c r="E922"/>
  <c r="E38"/>
  <c r="E102"/>
  <c r="E189"/>
  <c r="E252"/>
  <c r="E320"/>
  <c r="E378"/>
  <c r="E444"/>
  <c r="E514"/>
  <c r="E586"/>
  <c r="E650"/>
  <c r="E736"/>
  <c r="E802"/>
  <c r="E926"/>
  <c r="E26"/>
  <c r="E73"/>
  <c r="E121"/>
  <c r="E200"/>
  <c r="E270"/>
  <c r="E324"/>
  <c r="E387"/>
  <c r="E463"/>
  <c r="E528"/>
  <c r="E596"/>
  <c r="E660"/>
  <c r="E755"/>
  <c r="E840"/>
  <c r="E966"/>
  <c r="E75"/>
  <c r="E142"/>
  <c r="E207"/>
  <c r="E272"/>
  <c r="E352"/>
  <c r="E415"/>
  <c r="E460"/>
  <c r="E530"/>
  <c r="E593"/>
  <c r="E657"/>
  <c r="E735"/>
  <c r="E815"/>
  <c r="E890"/>
  <c r="E970"/>
  <c r="E12"/>
  <c r="E77"/>
  <c r="E156"/>
  <c r="E211"/>
  <c r="E278"/>
  <c r="E335"/>
  <c r="E393"/>
  <c r="E457"/>
  <c r="E532"/>
  <c r="E587"/>
  <c r="E651"/>
  <c r="E740"/>
  <c r="E814"/>
  <c r="E923"/>
  <c r="E32"/>
  <c r="E74"/>
  <c r="E122"/>
  <c r="E187"/>
  <c r="E250"/>
  <c r="E325"/>
  <c r="E402"/>
  <c r="E442"/>
  <c r="E503"/>
  <c r="E576"/>
  <c r="E640"/>
  <c r="E702"/>
  <c r="E792"/>
  <c r="E874"/>
  <c r="E950"/>
  <c r="E67"/>
  <c r="E148"/>
  <c r="E194"/>
  <c r="E257"/>
  <c r="E306"/>
  <c r="E353"/>
  <c r="E418"/>
  <c r="E507"/>
  <c r="E560"/>
  <c r="E621"/>
  <c r="E690"/>
  <c r="E799"/>
  <c r="E884"/>
  <c r="E29"/>
  <c r="E93"/>
  <c r="E184"/>
  <c r="E247"/>
  <c r="E315"/>
  <c r="E376"/>
  <c r="E437"/>
  <c r="E497"/>
  <c r="E578"/>
  <c r="E642"/>
  <c r="E710"/>
  <c r="E795"/>
  <c r="E880"/>
  <c r="E19"/>
  <c r="E66"/>
  <c r="E116"/>
  <c r="E191"/>
  <c r="E256"/>
  <c r="E317"/>
  <c r="E380"/>
  <c r="E446"/>
  <c r="E523"/>
  <c r="E588"/>
  <c r="E652"/>
  <c r="E744"/>
  <c r="E826"/>
  <c r="E943"/>
  <c r="E68"/>
  <c r="E137"/>
  <c r="E202"/>
  <c r="E265"/>
  <c r="E347"/>
  <c r="E403"/>
  <c r="E453"/>
  <c r="E513"/>
  <c r="E585"/>
  <c r="E649"/>
  <c r="E732"/>
  <c r="E804"/>
  <c r="E886"/>
  <c r="E947"/>
  <c r="E6"/>
  <c r="E39"/>
  <c r="E120"/>
  <c r="E190"/>
  <c r="E248"/>
  <c r="E316"/>
  <c r="E384"/>
  <c r="E438"/>
  <c r="E515"/>
  <c r="E563"/>
  <c r="E627"/>
  <c r="E708"/>
  <c r="E782"/>
  <c r="E871"/>
  <c r="E18"/>
  <c r="E58"/>
  <c r="E968"/>
  <c r="E897"/>
  <c r="E737"/>
  <c r="E712" i="3"/>
  <c r="E442"/>
  <c r="E119"/>
  <c r="E838"/>
  <c r="E547"/>
  <c r="E314"/>
  <c r="E127"/>
  <c r="E856"/>
  <c r="E550"/>
  <c r="E243"/>
  <c r="E924"/>
  <c r="E597"/>
  <c r="E373"/>
  <c r="E914"/>
  <c r="E516"/>
  <c r="E187"/>
  <c r="E682"/>
  <c r="E301"/>
  <c r="E822"/>
  <c r="E228"/>
  <c r="E868" i="4"/>
  <c r="E417"/>
  <c r="E147"/>
  <c r="E636"/>
  <c r="E289"/>
  <c r="E770"/>
  <c r="E224"/>
  <c r="E637"/>
  <c r="E294"/>
  <c r="E43"/>
  <c r="E510"/>
  <c r="E163"/>
  <c r="E711"/>
  <c r="E197"/>
  <c r="F832" i="1"/>
  <c r="E980" i="3"/>
  <c r="E977"/>
  <c r="E945"/>
  <c r="E913"/>
  <c r="E881"/>
  <c r="E849"/>
  <c r="E817"/>
  <c r="E785"/>
  <c r="E753"/>
  <c r="E721"/>
  <c r="E689"/>
  <c r="E984" i="4"/>
  <c r="E952"/>
  <c r="E920"/>
  <c r="E977"/>
  <c r="E945"/>
  <c r="E913"/>
  <c r="E881"/>
  <c r="E849"/>
  <c r="E817"/>
  <c r="E785"/>
  <c r="E753"/>
  <c r="E721"/>
  <c r="E689"/>
  <c r="E930" i="3"/>
  <c r="E848"/>
  <c r="E747"/>
  <c r="E660"/>
  <c r="E572"/>
  <c r="E486"/>
  <c r="E391"/>
  <c r="E295"/>
  <c r="E183"/>
  <c r="E79"/>
  <c r="E834"/>
  <c r="E517"/>
  <c r="E902"/>
  <c r="E788"/>
  <c r="E666"/>
  <c r="E591"/>
  <c r="E498"/>
  <c r="E424"/>
  <c r="E368"/>
  <c r="E278"/>
  <c r="E224"/>
  <c r="E165"/>
  <c r="E96"/>
  <c r="E16"/>
  <c r="E527"/>
  <c r="E899"/>
  <c r="E800"/>
  <c r="E678"/>
  <c r="E586"/>
  <c r="E496"/>
  <c r="E401"/>
  <c r="E286"/>
  <c r="E196"/>
  <c r="E99"/>
  <c r="E4"/>
  <c r="E559"/>
  <c r="E878"/>
  <c r="E751"/>
  <c r="E645"/>
  <c r="E568"/>
  <c r="E487"/>
  <c r="E410"/>
  <c r="E355"/>
  <c r="E265"/>
  <c r="E189"/>
  <c r="E113"/>
  <c r="E14"/>
  <c r="E974"/>
  <c r="E875"/>
  <c r="E760"/>
  <c r="E656"/>
  <c r="E576"/>
  <c r="E463"/>
  <c r="E369"/>
  <c r="E251"/>
  <c r="E123"/>
  <c r="E34"/>
  <c r="E641"/>
  <c r="E868"/>
  <c r="E746"/>
  <c r="E651"/>
  <c r="E553"/>
  <c r="E485"/>
  <c r="E406"/>
  <c r="E332"/>
  <c r="E270"/>
  <c r="E213"/>
  <c r="E142"/>
  <c r="E85"/>
  <c r="E22"/>
  <c r="E872"/>
  <c r="E758"/>
  <c r="E654"/>
  <c r="E556"/>
  <c r="E461"/>
  <c r="E381"/>
  <c r="E259"/>
  <c r="E180"/>
  <c r="E74"/>
  <c r="E625"/>
  <c r="E902" i="4"/>
  <c r="E822"/>
  <c r="E703"/>
  <c r="E617"/>
  <c r="E547"/>
  <c r="E443"/>
  <c r="E361"/>
  <c r="E291"/>
  <c r="E188"/>
  <c r="E111"/>
  <c r="E975"/>
  <c r="E808"/>
  <c r="E686"/>
  <c r="E604"/>
  <c r="E506"/>
  <c r="E408"/>
  <c r="E326"/>
  <c r="E242"/>
  <c r="E157"/>
  <c r="E78"/>
  <c r="E999"/>
  <c r="E834"/>
  <c r="E739"/>
  <c r="E626"/>
  <c r="E538"/>
  <c r="E454"/>
  <c r="E367"/>
  <c r="E273"/>
  <c r="E196"/>
  <c r="E81"/>
  <c r="E963"/>
  <c r="E820"/>
  <c r="E684"/>
  <c r="E589"/>
  <c r="E517"/>
  <c r="E411"/>
  <c r="E332"/>
  <c r="E271"/>
  <c r="E182"/>
  <c r="E107"/>
  <c r="E982"/>
  <c r="E856"/>
  <c r="E746"/>
  <c r="E656"/>
  <c r="E558"/>
  <c r="E469"/>
  <c r="E409"/>
  <c r="E304"/>
  <c r="E220"/>
  <c r="E136"/>
  <c r="E63"/>
  <c r="E955"/>
  <c r="E775"/>
  <c r="E643"/>
  <c r="E549"/>
  <c r="E445"/>
  <c r="E349"/>
  <c r="E239"/>
  <c r="E144"/>
  <c r="E23"/>
  <c r="F756" i="7"/>
  <c r="E756" i="9"/>
  <c r="E861"/>
  <c r="F817" i="7"/>
  <c r="F884"/>
  <c r="F842"/>
  <c r="E884" i="9"/>
  <c r="E993" i="4"/>
  <c r="E801"/>
  <c r="E673"/>
  <c r="E891" i="3"/>
  <c r="E954"/>
  <c r="E70"/>
  <c r="E148"/>
  <c r="E137"/>
  <c r="E828"/>
  <c r="E118"/>
  <c r="E121"/>
  <c r="E668" i="4"/>
  <c r="E47"/>
  <c r="E350"/>
  <c r="E478"/>
  <c r="E551"/>
  <c r="E900"/>
  <c r="E98"/>
  <c r="E87"/>
  <c r="F546" i="1"/>
  <c r="E984" i="3"/>
  <c r="E952"/>
  <c r="E981"/>
  <c r="E949"/>
  <c r="E917"/>
  <c r="E885"/>
  <c r="E853"/>
  <c r="E821"/>
  <c r="E789"/>
  <c r="E757"/>
  <c r="E725"/>
  <c r="E693"/>
  <c r="E988" i="4"/>
  <c r="E956"/>
  <c r="E924"/>
  <c r="E981"/>
  <c r="E949"/>
  <c r="E917"/>
  <c r="E885"/>
  <c r="E853"/>
  <c r="E821"/>
  <c r="E789"/>
  <c r="E757"/>
  <c r="E725"/>
  <c r="E693"/>
  <c r="E958" i="3"/>
  <c r="E859"/>
  <c r="E750"/>
  <c r="E680"/>
  <c r="E580"/>
  <c r="E493"/>
  <c r="E398"/>
  <c r="E304"/>
  <c r="E193"/>
  <c r="E91"/>
  <c r="E862"/>
  <c r="E549"/>
  <c r="E916"/>
  <c r="E791"/>
  <c r="E692"/>
  <c r="E599"/>
  <c r="E515"/>
  <c r="E426"/>
  <c r="E377"/>
  <c r="E288"/>
  <c r="E229"/>
  <c r="E172"/>
  <c r="E101"/>
  <c r="E21"/>
  <c r="E585"/>
  <c r="E906"/>
  <c r="E803"/>
  <c r="E704"/>
  <c r="E594"/>
  <c r="E501"/>
  <c r="E415"/>
  <c r="E291"/>
  <c r="E212"/>
  <c r="E106"/>
  <c r="E9"/>
  <c r="E569"/>
  <c r="E892"/>
  <c r="E754"/>
  <c r="E653"/>
  <c r="E573"/>
  <c r="E489"/>
  <c r="E420"/>
  <c r="E357"/>
  <c r="E274"/>
  <c r="E194"/>
  <c r="E120"/>
  <c r="E19"/>
  <c r="E983"/>
  <c r="E882"/>
  <c r="E763"/>
  <c r="E664"/>
  <c r="E584"/>
  <c r="E465"/>
  <c r="E383"/>
  <c r="E263"/>
  <c r="E135"/>
  <c r="E39"/>
  <c r="E668"/>
  <c r="E879"/>
  <c r="E772"/>
  <c r="E659"/>
  <c r="E566"/>
  <c r="E492"/>
  <c r="E425"/>
  <c r="E339"/>
  <c r="E277"/>
  <c r="E218"/>
  <c r="E149"/>
  <c r="E90"/>
  <c r="E27"/>
  <c r="E883"/>
  <c r="E784"/>
  <c r="E662"/>
  <c r="E561"/>
  <c r="E471"/>
  <c r="E386"/>
  <c r="E266"/>
  <c r="E185"/>
  <c r="E83"/>
  <c r="E764"/>
  <c r="E906" i="4"/>
  <c r="E836"/>
  <c r="E706"/>
  <c r="E625"/>
  <c r="E552"/>
  <c r="E448"/>
  <c r="E366"/>
  <c r="E293"/>
  <c r="E193"/>
  <c r="E123"/>
  <c r="E998"/>
  <c r="E819"/>
  <c r="E712"/>
  <c r="E612"/>
  <c r="E516"/>
  <c r="E410"/>
  <c r="E331"/>
  <c r="E249"/>
  <c r="E164"/>
  <c r="E83"/>
  <c r="E17"/>
  <c r="E848"/>
  <c r="E742"/>
  <c r="E634"/>
  <c r="E548"/>
  <c r="E461"/>
  <c r="E369"/>
  <c r="E282"/>
  <c r="E203"/>
  <c r="E86"/>
  <c r="E986"/>
  <c r="E831"/>
  <c r="E687"/>
  <c r="E597"/>
  <c r="E524"/>
  <c r="E416"/>
  <c r="E339"/>
  <c r="E280"/>
  <c r="E192"/>
  <c r="E117"/>
  <c r="E991"/>
  <c r="E867"/>
  <c r="E760"/>
  <c r="E664"/>
  <c r="E568"/>
  <c r="E476"/>
  <c r="E414"/>
  <c r="E323"/>
  <c r="E227"/>
  <c r="E141"/>
  <c r="E65"/>
  <c r="E978"/>
  <c r="E796"/>
  <c r="E676"/>
  <c r="E556"/>
  <c r="E455"/>
  <c r="E356"/>
  <c r="E253"/>
  <c r="E170"/>
  <c r="E30"/>
  <c r="F689" i="7"/>
  <c r="F788"/>
  <c r="E788" i="9"/>
  <c r="E677"/>
  <c r="E961"/>
  <c r="E724"/>
  <c r="E980"/>
  <c r="E929"/>
  <c r="E692"/>
  <c r="E948"/>
  <c r="E825"/>
  <c r="E852"/>
  <c r="E936" i="4"/>
  <c r="E929"/>
  <c r="E833"/>
  <c r="E769"/>
  <c r="E999" i="3"/>
  <c r="E620"/>
  <c r="E349"/>
  <c r="E28"/>
  <c r="E730"/>
  <c r="E457"/>
  <c r="E255"/>
  <c r="E732"/>
  <c r="E736"/>
  <c r="E450"/>
  <c r="E58"/>
  <c r="E815"/>
  <c r="E528"/>
  <c r="E317"/>
  <c r="E56"/>
  <c r="E824"/>
  <c r="E608"/>
  <c r="E289"/>
  <c r="E932"/>
  <c r="E603"/>
  <c r="E451"/>
  <c r="E235"/>
  <c r="E54"/>
  <c r="E694"/>
  <c r="E514"/>
  <c r="E318"/>
  <c r="E758" i="4"/>
  <c r="E487"/>
  <c r="E244"/>
  <c r="E762"/>
  <c r="E465"/>
  <c r="E97"/>
  <c r="E935"/>
  <c r="E594"/>
  <c r="E334"/>
  <c r="E48"/>
  <c r="E756"/>
  <c r="E362"/>
  <c r="E158"/>
  <c r="E696"/>
  <c r="E435"/>
  <c r="E264"/>
  <c r="E846"/>
  <c r="E498"/>
  <c r="E302"/>
  <c r="F849" i="7"/>
  <c r="F916"/>
  <c r="F156" i="1"/>
  <c r="E988" i="3"/>
  <c r="E956"/>
  <c r="E985"/>
  <c r="E953"/>
  <c r="E921"/>
  <c r="E889"/>
  <c r="E857"/>
  <c r="E825"/>
  <c r="E793"/>
  <c r="E761"/>
  <c r="E729"/>
  <c r="E697"/>
  <c r="E665"/>
  <c r="E992" i="4"/>
  <c r="E960"/>
  <c r="E928"/>
  <c r="E985"/>
  <c r="E953"/>
  <c r="E921"/>
  <c r="E889"/>
  <c r="E857"/>
  <c r="E825"/>
  <c r="E793"/>
  <c r="E761"/>
  <c r="E729"/>
  <c r="E697"/>
  <c r="E665"/>
  <c r="E967" i="3"/>
  <c r="E866"/>
  <c r="E776"/>
  <c r="E683"/>
  <c r="E604"/>
  <c r="E503"/>
  <c r="E407"/>
  <c r="E333"/>
  <c r="E207"/>
  <c r="E103"/>
  <c r="E18"/>
  <c r="E564"/>
  <c r="E927"/>
  <c r="E823"/>
  <c r="E695"/>
  <c r="E607"/>
  <c r="E535"/>
  <c r="E431"/>
  <c r="E382"/>
  <c r="E302"/>
  <c r="E236"/>
  <c r="E174"/>
  <c r="E117"/>
  <c r="E38"/>
  <c r="E609"/>
  <c r="E938"/>
  <c r="E806"/>
  <c r="E707"/>
  <c r="E618"/>
  <c r="E508"/>
  <c r="E429"/>
  <c r="E324"/>
  <c r="E217"/>
  <c r="E115"/>
  <c r="E36"/>
  <c r="E617"/>
  <c r="E903"/>
  <c r="E786"/>
  <c r="E661"/>
  <c r="E581"/>
  <c r="E513"/>
  <c r="E422"/>
  <c r="E364"/>
  <c r="E305"/>
  <c r="E201"/>
  <c r="E125"/>
  <c r="E46"/>
  <c r="E490"/>
  <c r="E896"/>
  <c r="E795"/>
  <c r="E667"/>
  <c r="E592"/>
  <c r="E504"/>
  <c r="E397"/>
  <c r="E272"/>
  <c r="E161"/>
  <c r="E44"/>
  <c r="E700"/>
  <c r="E911"/>
  <c r="E775"/>
  <c r="E676"/>
  <c r="E587"/>
  <c r="E502"/>
  <c r="E432"/>
  <c r="E353"/>
  <c r="E282"/>
  <c r="E223"/>
  <c r="E166"/>
  <c r="E95"/>
  <c r="E32"/>
  <c r="E915"/>
  <c r="E787"/>
  <c r="E688"/>
  <c r="E590"/>
  <c r="E473"/>
  <c r="E395"/>
  <c r="E308"/>
  <c r="E190"/>
  <c r="E100"/>
  <c r="E10"/>
  <c r="E915" i="4"/>
  <c r="E847"/>
  <c r="E738"/>
  <c r="E633"/>
  <c r="E559"/>
  <c r="E470"/>
  <c r="E373"/>
  <c r="E305"/>
  <c r="E216"/>
  <c r="E128"/>
  <c r="E21"/>
  <c r="E851"/>
  <c r="E715"/>
  <c r="E620"/>
  <c r="E533"/>
  <c r="E439"/>
  <c r="E338"/>
  <c r="E279"/>
  <c r="E171"/>
  <c r="E90"/>
  <c r="E31"/>
  <c r="E859"/>
  <c r="E752"/>
  <c r="E658"/>
  <c r="E562"/>
  <c r="E471"/>
  <c r="E390"/>
  <c r="E308"/>
  <c r="E210"/>
  <c r="E112"/>
  <c r="E995"/>
  <c r="E838"/>
  <c r="E719"/>
  <c r="E605"/>
  <c r="E534"/>
  <c r="E449"/>
  <c r="E341"/>
  <c r="E285"/>
  <c r="E208"/>
  <c r="E129"/>
  <c r="E27"/>
  <c r="E892"/>
  <c r="E771"/>
  <c r="E667"/>
  <c r="E592"/>
  <c r="E486"/>
  <c r="E421"/>
  <c r="E346"/>
  <c r="E229"/>
  <c r="E146"/>
  <c r="E89"/>
  <c r="E987"/>
  <c r="E807"/>
  <c r="E679"/>
  <c r="E571"/>
  <c r="E479"/>
  <c r="E379"/>
  <c r="E276"/>
  <c r="E180"/>
  <c r="E56"/>
  <c r="F721" i="7"/>
  <c r="F820"/>
  <c r="E820" i="9"/>
  <c r="E993"/>
  <c r="E1000" i="8"/>
  <c r="E511"/>
  <c r="E595"/>
  <c r="E391"/>
  <c r="E343"/>
  <c r="E282"/>
  <c r="E766"/>
  <c r="E100"/>
  <c r="E212"/>
  <c r="E308"/>
  <c r="E508"/>
  <c r="E678"/>
  <c r="E934"/>
  <c r="E105"/>
  <c r="E233"/>
  <c r="E353"/>
  <c r="E481"/>
  <c r="E546"/>
  <c r="E38"/>
  <c r="E422"/>
  <c r="E155"/>
  <c r="E882"/>
  <c r="E80"/>
  <c r="E208"/>
  <c r="E564"/>
  <c r="E551"/>
  <c r="E662"/>
  <c r="F791" i="4"/>
  <c r="F503"/>
  <c r="F268"/>
  <c r="F863"/>
  <c r="F539"/>
  <c r="F286"/>
  <c r="F70"/>
  <c r="F712"/>
  <c r="F356"/>
  <c r="F156"/>
  <c r="F643"/>
  <c r="F470"/>
  <c r="F170"/>
  <c r="F665"/>
  <c r="F488"/>
  <c r="F192"/>
  <c r="F880"/>
  <c r="F555"/>
  <c r="F317"/>
  <c r="F76"/>
  <c r="E923" i="5"/>
  <c r="E665"/>
  <c r="E552"/>
  <c r="E437"/>
  <c r="E387"/>
  <c r="E220"/>
  <c r="E83"/>
  <c r="E679"/>
  <c r="E814"/>
  <c r="E573"/>
  <c r="E309"/>
  <c r="E213"/>
  <c r="E142"/>
  <c r="E46"/>
  <c r="E874"/>
  <c r="E662"/>
  <c r="E263"/>
  <c r="E112"/>
  <c r="E943"/>
  <c r="E710"/>
  <c r="E265"/>
  <c r="E114"/>
  <c r="E898"/>
  <c r="E858"/>
  <c r="E625"/>
  <c r="E517"/>
  <c r="E376"/>
  <c r="E200"/>
  <c r="E56"/>
  <c r="E623" i="8"/>
  <c r="E248"/>
  <c r="E27"/>
  <c r="E656"/>
  <c r="E366"/>
  <c r="E70"/>
  <c r="E650"/>
  <c r="E356"/>
  <c r="E990"/>
  <c r="E274"/>
  <c r="E566"/>
  <c r="E218"/>
  <c r="F796" i="4"/>
  <c r="F507"/>
  <c r="F272"/>
  <c r="F919"/>
  <c r="F560"/>
  <c r="F300"/>
  <c r="F81"/>
  <c r="F716"/>
  <c r="F360"/>
  <c r="F173"/>
  <c r="F650"/>
  <c r="F480"/>
  <c r="F177"/>
  <c r="F688"/>
  <c r="F495"/>
  <c r="F199"/>
  <c r="F895"/>
  <c r="F566"/>
  <c r="F324"/>
  <c r="F91"/>
  <c r="E955" i="5"/>
  <c r="E669"/>
  <c r="E439"/>
  <c r="E396"/>
  <c r="E227"/>
  <c r="E92"/>
  <c r="E802"/>
  <c r="E823"/>
  <c r="E615"/>
  <c r="E448"/>
  <c r="E149"/>
  <c r="E53"/>
  <c r="E883"/>
  <c r="E666"/>
  <c r="E557"/>
  <c r="E463"/>
  <c r="E304"/>
  <c r="E128"/>
  <c r="E966"/>
  <c r="E719"/>
  <c r="E546"/>
  <c r="E457"/>
  <c r="E297"/>
  <c r="E130"/>
  <c r="E907"/>
  <c r="E867"/>
  <c r="E630"/>
  <c r="E383"/>
  <c r="E239"/>
  <c r="E72"/>
  <c r="E835" i="8"/>
  <c r="E253"/>
  <c r="E165"/>
  <c r="E616"/>
  <c r="E504"/>
  <c r="E878"/>
  <c r="E294"/>
  <c r="E778"/>
  <c r="E664"/>
  <c r="E500"/>
  <c r="E252"/>
  <c r="E132"/>
  <c r="E346"/>
  <c r="E63"/>
  <c r="E56" i="7"/>
  <c r="E975"/>
  <c r="E847"/>
  <c r="E719"/>
  <c r="E626"/>
  <c r="E559"/>
  <c r="E499"/>
  <c r="E410"/>
  <c r="E346"/>
  <c r="E282"/>
  <c r="E218"/>
  <c r="E154"/>
  <c r="E90"/>
  <c r="E26"/>
  <c r="F775" i="6"/>
  <c r="F562"/>
  <c r="F418"/>
  <c r="F339"/>
  <c r="E214"/>
  <c r="F105"/>
  <c r="E14"/>
  <c r="F705"/>
  <c r="E635"/>
  <c r="E522"/>
  <c r="F308"/>
  <c r="F132"/>
  <c r="E5"/>
  <c r="E806"/>
  <c r="F655"/>
  <c r="F610"/>
  <c r="E490"/>
  <c r="E330"/>
  <c r="F158"/>
  <c r="F5"/>
  <c r="E718"/>
  <c r="F569"/>
  <c r="F420"/>
  <c r="F351"/>
  <c r="F252"/>
  <c r="E201"/>
  <c r="E61"/>
  <c r="F839"/>
  <c r="F469"/>
  <c r="F779"/>
  <c r="E658"/>
  <c r="E603"/>
  <c r="E449"/>
  <c r="F280"/>
  <c r="F187"/>
  <c r="E125"/>
  <c r="E986"/>
  <c r="F755"/>
  <c r="F608"/>
  <c r="E504"/>
  <c r="E418"/>
  <c r="E328"/>
  <c r="F208"/>
  <c r="F141"/>
  <c r="F59"/>
  <c r="E962" i="7"/>
  <c r="E939"/>
  <c r="E445"/>
  <c r="E343"/>
  <c r="E215"/>
  <c r="E87"/>
  <c r="E506"/>
  <c r="E715"/>
  <c r="E451"/>
  <c r="E453"/>
  <c r="E382"/>
  <c r="E318"/>
  <c r="E254"/>
  <c r="E190"/>
  <c r="E126"/>
  <c r="E62"/>
  <c r="E994"/>
  <c r="E545"/>
  <c r="E396"/>
  <c r="E268"/>
  <c r="E140"/>
  <c r="E12"/>
  <c r="F839" i="8"/>
  <c r="F498"/>
  <c r="F434"/>
  <c r="F378"/>
  <c r="F306"/>
  <c r="F250"/>
  <c r="F170"/>
  <c r="F114"/>
  <c r="F42"/>
  <c r="F963"/>
  <c r="F739"/>
  <c r="F485"/>
  <c r="F413"/>
  <c r="F349"/>
  <c r="F277"/>
  <c r="F141"/>
  <c r="F13"/>
  <c r="F659"/>
  <c r="F532"/>
  <c r="F472"/>
  <c r="F408"/>
  <c r="F352"/>
  <c r="F288"/>
  <c r="F216"/>
  <c r="F104"/>
  <c r="F40"/>
  <c r="F923"/>
  <c r="F731"/>
  <c r="F571"/>
  <c r="F475"/>
  <c r="F363"/>
  <c r="F291"/>
  <c r="F227"/>
  <c r="F163"/>
  <c r="F99"/>
  <c r="F887"/>
  <c r="F695"/>
  <c r="F414"/>
  <c r="F294"/>
  <c r="F174"/>
  <c r="F54"/>
  <c r="F417"/>
  <c r="F643"/>
  <c r="F343"/>
  <c r="F39"/>
  <c r="F164"/>
  <c r="F36"/>
  <c r="F715"/>
  <c r="F263"/>
  <c r="F47"/>
  <c r="F563"/>
  <c r="F747"/>
  <c r="F236"/>
  <c r="F260"/>
  <c r="F28"/>
  <c r="F767" i="9"/>
  <c r="F603"/>
  <c r="F539"/>
  <c r="F475"/>
  <c r="F414"/>
  <c r="F350"/>
  <c r="F286"/>
  <c r="F220"/>
  <c r="F165"/>
  <c r="F105"/>
  <c r="F41"/>
  <c r="F891"/>
  <c r="F638"/>
  <c r="F574"/>
  <c r="F510"/>
  <c r="F449"/>
  <c r="F387"/>
  <c r="F323"/>
  <c r="F263"/>
  <c r="F199"/>
  <c r="F135"/>
  <c r="F71"/>
  <c r="F7"/>
  <c r="F791"/>
  <c r="F609"/>
  <c r="F545"/>
  <c r="F481"/>
  <c r="F410"/>
  <c r="F346"/>
  <c r="F282"/>
  <c r="F223"/>
  <c r="F146"/>
  <c r="F82"/>
  <c r="F18"/>
  <c r="F819"/>
  <c r="F675"/>
  <c r="F612"/>
  <c r="F548"/>
  <c r="F484"/>
  <c r="F424"/>
  <c r="F360"/>
  <c r="F296"/>
  <c r="F228"/>
  <c r="F174"/>
  <c r="F110"/>
  <c r="F46"/>
  <c r="F935"/>
  <c r="F643"/>
  <c r="F581"/>
  <c r="F517"/>
  <c r="F453"/>
  <c r="F393"/>
  <c r="F329"/>
  <c r="F267"/>
  <c r="F203"/>
  <c r="F147"/>
  <c r="F83"/>
  <c r="F19"/>
  <c r="F803"/>
  <c r="F608"/>
  <c r="F544"/>
  <c r="F480"/>
  <c r="F407"/>
  <c r="F343"/>
  <c r="F279"/>
  <c r="F215"/>
  <c r="F126"/>
  <c r="F62"/>
  <c r="F610"/>
  <c r="F372"/>
  <c r="F634"/>
  <c r="F356"/>
  <c r="F212"/>
  <c r="F530"/>
  <c r="F240"/>
  <c r="F36"/>
  <c r="F479"/>
  <c r="F91"/>
  <c r="F450"/>
  <c r="F326"/>
  <c r="F252"/>
  <c r="F151"/>
  <c r="F783"/>
  <c r="F411"/>
  <c r="F74"/>
  <c r="F458"/>
  <c r="F285"/>
  <c r="F121"/>
  <c r="F38"/>
  <c r="F939"/>
  <c r="E197" i="6"/>
  <c r="E192"/>
  <c r="E4"/>
  <c r="F642"/>
  <c r="E1000" i="9"/>
  <c r="E538"/>
  <c r="E306"/>
  <c r="E167"/>
  <c r="E17"/>
  <c r="E81"/>
  <c r="E145"/>
  <c r="E395"/>
  <c r="E546"/>
  <c r="E6"/>
  <c r="E70"/>
  <c r="E134"/>
  <c r="E834"/>
  <c r="E19"/>
  <c r="E172"/>
  <c r="E283"/>
  <c r="E404"/>
  <c r="E554"/>
  <c r="E866"/>
  <c r="E100"/>
  <c r="E420"/>
  <c r="E594"/>
  <c r="E154"/>
  <c r="E229"/>
  <c r="E313"/>
  <c r="E9"/>
  <c r="E41"/>
  <c r="E73"/>
  <c r="E105"/>
  <c r="E137"/>
  <c r="E201"/>
  <c r="E239"/>
  <c r="E265"/>
  <c r="E302"/>
  <c r="E334"/>
  <c r="E366"/>
  <c r="E398"/>
  <c r="E430"/>
  <c r="E703"/>
  <c r="E790"/>
  <c r="E959"/>
  <c r="E248"/>
  <c r="E803"/>
  <c r="E890"/>
  <c r="E402"/>
  <c r="E461"/>
  <c r="E525"/>
  <c r="E589"/>
  <c r="E650"/>
  <c r="E688"/>
  <c r="E807"/>
  <c r="E935"/>
  <c r="E471"/>
  <c r="E503"/>
  <c r="E535"/>
  <c r="E567"/>
  <c r="E599"/>
  <c r="E631"/>
  <c r="E815"/>
  <c r="E902"/>
  <c r="E31"/>
  <c r="E63"/>
  <c r="E95"/>
  <c r="E127"/>
  <c r="E158"/>
  <c r="E190"/>
  <c r="E221"/>
  <c r="E254"/>
  <c r="E476"/>
  <c r="E508"/>
  <c r="E540"/>
  <c r="E572"/>
  <c r="E604"/>
  <c r="E636"/>
  <c r="E675"/>
  <c r="E819"/>
  <c r="E906"/>
  <c r="E282"/>
  <c r="E314"/>
  <c r="E346"/>
  <c r="E378"/>
  <c r="E410"/>
  <c r="E442"/>
  <c r="E473"/>
  <c r="E505"/>
  <c r="E537"/>
  <c r="E569"/>
  <c r="E601"/>
  <c r="E633"/>
  <c r="E727"/>
  <c r="E814"/>
  <c r="E983"/>
  <c r="E211"/>
  <c r="E244"/>
  <c r="E275"/>
  <c r="E307"/>
  <c r="E339"/>
  <c r="E371"/>
  <c r="E403"/>
  <c r="E435"/>
  <c r="E462"/>
  <c r="E494"/>
  <c r="E526"/>
  <c r="E558"/>
  <c r="E590"/>
  <c r="E622"/>
  <c r="E655"/>
  <c r="E690"/>
  <c r="E859"/>
  <c r="E946"/>
  <c r="E681"/>
  <c r="E713"/>
  <c r="E745"/>
  <c r="E777"/>
  <c r="E809"/>
  <c r="E841"/>
  <c r="E873"/>
  <c r="E411"/>
  <c r="E269"/>
  <c r="E372"/>
  <c r="E660"/>
  <c r="E66"/>
  <c r="E130"/>
  <c r="E87"/>
  <c r="E257"/>
  <c r="E128"/>
  <c r="E267"/>
  <c r="E68"/>
  <c r="E217"/>
  <c r="E308"/>
  <c r="E570"/>
  <c r="E971"/>
  <c r="E165"/>
  <c r="E459"/>
  <c r="E491"/>
  <c r="E523"/>
  <c r="E555"/>
  <c r="E587"/>
  <c r="E619"/>
  <c r="E694"/>
  <c r="E863"/>
  <c r="E950"/>
  <c r="E178"/>
  <c r="E215"/>
  <c r="E241"/>
  <c r="E279"/>
  <c r="E311"/>
  <c r="E343"/>
  <c r="E375"/>
  <c r="E407"/>
  <c r="E439"/>
  <c r="E472"/>
  <c r="E504"/>
  <c r="E536"/>
  <c r="E568"/>
  <c r="E600"/>
  <c r="E632"/>
  <c r="E707"/>
  <c r="E794"/>
  <c r="E963"/>
  <c r="E393"/>
  <c r="E453"/>
  <c r="E517"/>
  <c r="E581"/>
  <c r="E643"/>
  <c r="E684"/>
  <c r="E798"/>
  <c r="E926"/>
  <c r="E177"/>
  <c r="E214"/>
  <c r="E245"/>
  <c r="E278"/>
  <c r="E310"/>
  <c r="E342"/>
  <c r="E374"/>
  <c r="E406"/>
  <c r="E438"/>
  <c r="E719"/>
  <c r="E806"/>
  <c r="E975"/>
  <c r="E29"/>
  <c r="E61"/>
  <c r="E93"/>
  <c r="E125"/>
  <c r="E153"/>
  <c r="E216"/>
  <c r="E280"/>
  <c r="E312"/>
  <c r="E344"/>
  <c r="E376"/>
  <c r="E408"/>
  <c r="E440"/>
  <c r="E671"/>
  <c r="E723"/>
  <c r="E810"/>
  <c r="E979"/>
  <c r="E179"/>
  <c r="E242"/>
  <c r="E718"/>
  <c r="E388"/>
  <c r="E322"/>
  <c r="E205"/>
  <c r="E875"/>
  <c r="E653"/>
  <c r="E53"/>
  <c r="E117"/>
  <c r="E243"/>
  <c r="E522"/>
  <c r="E770"/>
  <c r="E83"/>
  <c r="E156"/>
  <c r="E236"/>
  <c r="E514"/>
  <c r="E32"/>
  <c r="E262"/>
  <c r="E802"/>
  <c r="E36"/>
  <c r="E212"/>
  <c r="E297"/>
  <c r="E361"/>
  <c r="E907"/>
  <c r="E194"/>
  <c r="E258"/>
  <c r="E293"/>
  <c r="E325"/>
  <c r="E357"/>
  <c r="E389"/>
  <c r="E421"/>
  <c r="E658"/>
  <c r="E767"/>
  <c r="E854"/>
  <c r="E15"/>
  <c r="E47"/>
  <c r="E79"/>
  <c r="E111"/>
  <c r="E143"/>
  <c r="E698"/>
  <c r="E867"/>
  <c r="E954"/>
  <c r="E386"/>
  <c r="E448"/>
  <c r="E509"/>
  <c r="E573"/>
  <c r="E637"/>
  <c r="E680"/>
  <c r="E775"/>
  <c r="E903"/>
  <c r="E10"/>
  <c r="E42"/>
  <c r="E74"/>
  <c r="E106"/>
  <c r="E138"/>
  <c r="E240"/>
  <c r="E463"/>
  <c r="E495"/>
  <c r="E527"/>
  <c r="E559"/>
  <c r="E591"/>
  <c r="E623"/>
  <c r="E710"/>
  <c r="E879"/>
  <c r="E966"/>
  <c r="E182"/>
  <c r="E209"/>
  <c r="E247"/>
  <c r="E273"/>
  <c r="E468"/>
  <c r="E500"/>
  <c r="E532"/>
  <c r="E564"/>
  <c r="E596"/>
  <c r="E628"/>
  <c r="E667"/>
  <c r="E714"/>
  <c r="E883"/>
  <c r="E970"/>
  <c r="E18"/>
  <c r="E50"/>
  <c r="E82"/>
  <c r="E114"/>
  <c r="E146"/>
  <c r="E305"/>
  <c r="E337"/>
  <c r="E369"/>
  <c r="E401"/>
  <c r="E433"/>
  <c r="E465"/>
  <c r="E497"/>
  <c r="E529"/>
  <c r="E561"/>
  <c r="E593"/>
  <c r="E625"/>
  <c r="E791"/>
  <c r="E878"/>
  <c r="E20"/>
  <c r="E52"/>
  <c r="E84"/>
  <c r="E116"/>
  <c r="E148"/>
  <c r="E206"/>
  <c r="E237"/>
  <c r="E270"/>
  <c r="E300"/>
  <c r="E332"/>
  <c r="E364"/>
  <c r="E396"/>
  <c r="E428"/>
  <c r="E454"/>
  <c r="E486"/>
  <c r="E518"/>
  <c r="E550"/>
  <c r="E582"/>
  <c r="E614"/>
  <c r="E644"/>
  <c r="E682"/>
  <c r="E754"/>
  <c r="E923"/>
  <c r="E811"/>
  <c r="E626"/>
  <c r="E264"/>
  <c r="E164"/>
  <c r="E21"/>
  <c r="E85"/>
  <c r="E149"/>
  <c r="E898"/>
  <c r="E119"/>
  <c r="E188"/>
  <c r="E315"/>
  <c r="E198"/>
  <c r="E930"/>
  <c r="E466"/>
  <c r="E255"/>
  <c r="E329"/>
  <c r="E634"/>
  <c r="E213"/>
  <c r="E246"/>
  <c r="E277"/>
  <c r="E309"/>
  <c r="E341"/>
  <c r="E373"/>
  <c r="E405"/>
  <c r="E437"/>
  <c r="E726"/>
  <c r="E895"/>
  <c r="E982"/>
  <c r="E30"/>
  <c r="E62"/>
  <c r="E94"/>
  <c r="E126"/>
  <c r="E739"/>
  <c r="E826"/>
  <c r="E995"/>
  <c r="E418"/>
  <c r="E477"/>
  <c r="E541"/>
  <c r="E605"/>
  <c r="F981" i="7"/>
  <c r="F949"/>
  <c r="F917"/>
  <c r="F885"/>
  <c r="F853"/>
  <c r="F821"/>
  <c r="F789"/>
  <c r="F757"/>
  <c r="F725"/>
  <c r="F693"/>
  <c r="F984"/>
  <c r="F952"/>
  <c r="F920"/>
  <c r="F888"/>
  <c r="F856"/>
  <c r="F824"/>
  <c r="F792"/>
  <c r="F760"/>
  <c r="F728"/>
  <c r="F696"/>
  <c r="F664"/>
  <c r="F974"/>
  <c r="F942"/>
  <c r="F910"/>
  <c r="F878"/>
  <c r="F846"/>
  <c r="F814"/>
  <c r="F782"/>
  <c r="F750"/>
  <c r="F718"/>
  <c r="F686"/>
  <c r="E984" i="9"/>
  <c r="E952"/>
  <c r="E920"/>
  <c r="E888"/>
  <c r="E856"/>
  <c r="E824"/>
  <c r="E792"/>
  <c r="E760"/>
  <c r="E728"/>
  <c r="E696"/>
  <c r="E997"/>
  <c r="E965"/>
  <c r="E933"/>
  <c r="E901"/>
  <c r="E865"/>
  <c r="E829"/>
  <c r="E793"/>
  <c r="E757"/>
  <c r="E721"/>
  <c r="E685"/>
  <c r="F624" i="7"/>
  <c r="F511"/>
  <c r="F441"/>
  <c r="F279"/>
  <c r="F151"/>
  <c r="F78"/>
  <c r="F39"/>
  <c r="F803"/>
  <c r="F707"/>
  <c r="F611"/>
  <c r="F487"/>
  <c r="F384"/>
  <c r="F345"/>
  <c r="F153"/>
  <c r="F112"/>
  <c r="F32"/>
  <c r="F638"/>
  <c r="F420"/>
  <c r="F379"/>
  <c r="F130"/>
  <c r="F477"/>
  <c r="F381"/>
  <c r="F269"/>
  <c r="F196"/>
  <c r="F125"/>
  <c r="F13"/>
  <c r="F855"/>
  <c r="F759"/>
  <c r="F663"/>
  <c r="F620"/>
  <c r="F583"/>
  <c r="F512"/>
  <c r="F473"/>
  <c r="F444"/>
  <c r="F415"/>
  <c r="F374"/>
  <c r="F127"/>
  <c r="F607"/>
  <c r="F296"/>
  <c r="F257"/>
  <c r="F177"/>
  <c r="F136"/>
  <c r="F97"/>
  <c r="F911"/>
  <c r="F314"/>
  <c r="F122"/>
  <c r="F658"/>
  <c r="F554"/>
  <c r="F687"/>
  <c r="F515"/>
  <c r="F261"/>
  <c r="F53"/>
  <c r="F484"/>
  <c r="F348"/>
  <c r="F371"/>
  <c r="F364"/>
  <c r="F131"/>
  <c r="F252"/>
  <c r="E914" i="9"/>
  <c r="E818"/>
  <c r="E722"/>
  <c r="E662"/>
  <c r="E232"/>
  <c r="E160"/>
  <c r="E133"/>
  <c r="E22"/>
  <c r="E951"/>
  <c r="E855"/>
  <c r="E750"/>
  <c r="E585"/>
  <c r="E545"/>
  <c r="E457"/>
  <c r="E417"/>
  <c r="E330"/>
  <c r="E289"/>
  <c r="E249"/>
  <c r="E112"/>
  <c r="E3"/>
  <c r="E778"/>
  <c r="E683"/>
  <c r="E383"/>
  <c r="E266"/>
  <c r="E228"/>
  <c r="E140"/>
  <c r="E12"/>
  <c r="E911"/>
  <c r="E783"/>
  <c r="E397"/>
  <c r="E326"/>
  <c r="E252"/>
  <c r="E169"/>
  <c r="E59"/>
  <c r="E25"/>
  <c r="E894"/>
  <c r="E711"/>
  <c r="E621"/>
  <c r="E493"/>
  <c r="E370"/>
  <c r="E899"/>
  <c r="E762"/>
  <c r="E640"/>
  <c r="E528"/>
  <c r="E456"/>
  <c r="E384"/>
  <c r="E227"/>
  <c r="E28"/>
  <c r="E927"/>
  <c r="E603"/>
  <c r="E531"/>
  <c r="E251"/>
  <c r="E208"/>
  <c r="E122"/>
  <c r="E88"/>
  <c r="E345"/>
  <c r="E443"/>
  <c r="E4"/>
  <c r="E450"/>
  <c r="E299"/>
  <c r="E706"/>
  <c r="E458"/>
  <c r="E482"/>
  <c r="E354"/>
  <c r="E562"/>
  <c r="F1001" i="7"/>
  <c r="F211"/>
  <c r="F188"/>
  <c r="F3"/>
  <c r="F108"/>
  <c r="F495"/>
  <c r="F396"/>
  <c r="F621"/>
  <c r="F574"/>
  <c r="F69"/>
  <c r="F229"/>
  <c r="F405"/>
  <c r="F879"/>
  <c r="F463"/>
  <c r="F779"/>
  <c r="F10"/>
  <c r="F170"/>
  <c r="F330"/>
  <c r="F564"/>
  <c r="F847"/>
  <c r="F81"/>
  <c r="F161"/>
  <c r="F353"/>
  <c r="F392"/>
  <c r="F501"/>
  <c r="F533"/>
  <c r="F566"/>
  <c r="F599"/>
  <c r="F631"/>
  <c r="F947"/>
  <c r="F22"/>
  <c r="F63"/>
  <c r="F134"/>
  <c r="F214"/>
  <c r="F255"/>
  <c r="F440"/>
  <c r="F460"/>
  <c r="F492"/>
  <c r="F528"/>
  <c r="F561"/>
  <c r="F20"/>
  <c r="F52"/>
  <c r="F84"/>
  <c r="F116"/>
  <c r="F148"/>
  <c r="F180"/>
  <c r="F212"/>
  <c r="F244"/>
  <c r="F276"/>
  <c r="F308"/>
  <c r="F340"/>
  <c r="F372"/>
  <c r="F404"/>
  <c r="F462"/>
  <c r="F494"/>
  <c r="F530"/>
  <c r="F573"/>
  <c r="F609"/>
  <c r="F891"/>
  <c r="F987"/>
  <c r="F82"/>
  <c r="F194"/>
  <c r="F274"/>
  <c r="F315"/>
  <c r="F386"/>
  <c r="F483"/>
  <c r="F516"/>
  <c r="F553"/>
  <c r="F590"/>
  <c r="F622"/>
  <c r="F654"/>
  <c r="F48"/>
  <c r="F121"/>
  <c r="F192"/>
  <c r="F304"/>
  <c r="F377"/>
  <c r="F518"/>
  <c r="F587"/>
  <c r="F14"/>
  <c r="F206"/>
  <c r="F247"/>
  <c r="F327"/>
  <c r="F398"/>
  <c r="F435"/>
  <c r="F457"/>
  <c r="F489"/>
  <c r="F807"/>
  <c r="F985"/>
  <c r="F953"/>
  <c r="F921"/>
  <c r="F889"/>
  <c r="F857"/>
  <c r="F825"/>
  <c r="F793"/>
  <c r="F761"/>
  <c r="F729"/>
  <c r="F697"/>
  <c r="F665"/>
  <c r="F988"/>
  <c r="F956"/>
  <c r="F924"/>
  <c r="F892"/>
  <c r="F860"/>
  <c r="F828"/>
  <c r="F796"/>
  <c r="F764"/>
  <c r="F732"/>
  <c r="F700"/>
  <c r="F668"/>
  <c r="F978"/>
  <c r="F946"/>
  <c r="F914"/>
  <c r="F882"/>
  <c r="F850"/>
  <c r="F818"/>
  <c r="F786"/>
  <c r="F754"/>
  <c r="F722"/>
  <c r="F690"/>
  <c r="E988" i="9"/>
  <c r="E956"/>
  <c r="E924"/>
  <c r="E892"/>
  <c r="E860"/>
  <c r="E828"/>
  <c r="E796"/>
  <c r="E764"/>
  <c r="E732"/>
  <c r="E700"/>
  <c r="E1001"/>
  <c r="E969"/>
  <c r="E937"/>
  <c r="E905"/>
  <c r="E869"/>
  <c r="E833"/>
  <c r="E797"/>
  <c r="E761"/>
  <c r="E725"/>
  <c r="E689"/>
  <c r="F871" i="7"/>
  <c r="F592"/>
  <c r="F474"/>
  <c r="F443"/>
  <c r="F407"/>
  <c r="F366"/>
  <c r="F199"/>
  <c r="F119"/>
  <c r="F995"/>
  <c r="F651"/>
  <c r="F313"/>
  <c r="F272"/>
  <c r="F80"/>
  <c r="F895"/>
  <c r="F799"/>
  <c r="F703"/>
  <c r="F606"/>
  <c r="F347"/>
  <c r="F306"/>
  <c r="F258"/>
  <c r="F178"/>
  <c r="F98"/>
  <c r="F59"/>
  <c r="F18"/>
  <c r="F563"/>
  <c r="F521"/>
  <c r="F479"/>
  <c r="F422"/>
  <c r="F349"/>
  <c r="F237"/>
  <c r="F164"/>
  <c r="F93"/>
  <c r="F951"/>
  <c r="F588"/>
  <c r="F551"/>
  <c r="F475"/>
  <c r="F448"/>
  <c r="F342"/>
  <c r="F262"/>
  <c r="F95"/>
  <c r="F54"/>
  <c r="F6"/>
  <c r="F647"/>
  <c r="F571"/>
  <c r="F337"/>
  <c r="F225"/>
  <c r="F634"/>
  <c r="F346"/>
  <c r="F154"/>
  <c r="F559"/>
  <c r="F421"/>
  <c r="F642"/>
  <c r="F277"/>
  <c r="F85"/>
  <c r="F545"/>
  <c r="F412"/>
  <c r="F683"/>
  <c r="F586"/>
  <c r="F195"/>
  <c r="F380"/>
  <c r="F275"/>
  <c r="E827" i="9"/>
  <c r="E731"/>
  <c r="E666"/>
  <c r="E574"/>
  <c r="E534"/>
  <c r="E449"/>
  <c r="E412"/>
  <c r="E323"/>
  <c r="E284"/>
  <c r="E199"/>
  <c r="E135"/>
  <c r="E101"/>
  <c r="E759"/>
  <c r="E256"/>
  <c r="E223"/>
  <c r="E187"/>
  <c r="E80"/>
  <c r="E915"/>
  <c r="E787"/>
  <c r="E687"/>
  <c r="E588"/>
  <c r="E548"/>
  <c r="E460"/>
  <c r="E424"/>
  <c r="E351"/>
  <c r="E142"/>
  <c r="E14"/>
  <c r="E649"/>
  <c r="E607"/>
  <c r="E519"/>
  <c r="E479"/>
  <c r="E365"/>
  <c r="E294"/>
  <c r="E136"/>
  <c r="E27"/>
  <c r="E958"/>
  <c r="E734"/>
  <c r="E629"/>
  <c r="E501"/>
  <c r="E377"/>
  <c r="E771"/>
  <c r="E608"/>
  <c r="E496"/>
  <c r="E423"/>
  <c r="E352"/>
  <c r="E196"/>
  <c r="E77"/>
  <c r="E822"/>
  <c r="E651"/>
  <c r="E571"/>
  <c r="E499"/>
  <c r="E414"/>
  <c r="E90"/>
  <c r="E56"/>
  <c r="E356"/>
  <c r="E191"/>
  <c r="E132"/>
  <c r="E618"/>
  <c r="E331"/>
  <c r="E147"/>
  <c r="E23"/>
  <c r="E34"/>
  <c r="E180"/>
  <c r="E200"/>
  <c r="F746" i="7"/>
  <c r="F743"/>
  <c r="F110"/>
  <c r="F560"/>
  <c r="F416"/>
  <c r="F224"/>
  <c r="F598"/>
  <c r="F601"/>
  <c r="F442"/>
  <c r="F166"/>
  <c r="F86"/>
  <c r="F979"/>
  <c r="F787"/>
  <c r="F526"/>
  <c r="F417"/>
  <c r="F328"/>
  <c r="F49"/>
  <c r="F524"/>
  <c r="F298"/>
  <c r="F90"/>
  <c r="F943"/>
  <c r="F213"/>
  <c r="F37"/>
  <c r="F284"/>
  <c r="F307"/>
  <c r="F236"/>
  <c r="F67"/>
  <c r="F124"/>
  <c r="F19"/>
  <c r="E606" i="9"/>
  <c r="E566"/>
  <c r="E478"/>
  <c r="E444"/>
  <c r="E355"/>
  <c r="E316"/>
  <c r="E225"/>
  <c r="E54"/>
  <c r="E942"/>
  <c r="E846"/>
  <c r="E144"/>
  <c r="E35"/>
  <c r="E1002"/>
  <c r="E874"/>
  <c r="E679"/>
  <c r="E620"/>
  <c r="E580"/>
  <c r="E492"/>
  <c r="E452"/>
  <c r="E415"/>
  <c r="E303"/>
  <c r="E174"/>
  <c r="E46"/>
  <c r="E774"/>
  <c r="E639"/>
  <c r="E551"/>
  <c r="E511"/>
  <c r="E429"/>
  <c r="E358"/>
  <c r="E285"/>
  <c r="E207"/>
  <c r="E91"/>
  <c r="E57"/>
  <c r="E871"/>
  <c r="E702"/>
  <c r="E613"/>
  <c r="E485"/>
  <c r="E560"/>
  <c r="E488"/>
  <c r="E416"/>
  <c r="E304"/>
  <c r="E186"/>
  <c r="E109"/>
  <c r="E918"/>
  <c r="E799"/>
  <c r="E635"/>
  <c r="E563"/>
  <c r="E451"/>
  <c r="E350"/>
  <c r="E157"/>
  <c r="E120"/>
  <c r="E11"/>
  <c r="E506"/>
  <c r="E340"/>
  <c r="E175"/>
  <c r="E994"/>
  <c r="E96"/>
  <c r="E231"/>
  <c r="E115"/>
  <c r="E646"/>
  <c r="E602"/>
  <c r="E210"/>
  <c r="F355" i="7"/>
  <c r="F989"/>
  <c r="F957"/>
  <c r="F925"/>
  <c r="F893"/>
  <c r="F861"/>
  <c r="F829"/>
  <c r="F797"/>
  <c r="F765"/>
  <c r="F733"/>
  <c r="F701"/>
  <c r="F669"/>
  <c r="F992"/>
  <c r="F960"/>
  <c r="F928"/>
  <c r="F896"/>
  <c r="F864"/>
  <c r="F832"/>
  <c r="F800"/>
  <c r="F768"/>
  <c r="F736"/>
  <c r="F704"/>
  <c r="F672"/>
  <c r="F982"/>
  <c r="F950"/>
  <c r="F918"/>
  <c r="F886"/>
  <c r="F854"/>
  <c r="F822"/>
  <c r="F790"/>
  <c r="F758"/>
  <c r="F726"/>
  <c r="F694"/>
  <c r="F662"/>
  <c r="E992" i="9"/>
  <c r="E960"/>
  <c r="E928"/>
  <c r="E896"/>
  <c r="E864"/>
  <c r="E832"/>
  <c r="E800"/>
  <c r="E768"/>
  <c r="E736"/>
  <c r="E704"/>
  <c r="E973"/>
  <c r="E941"/>
  <c r="E909"/>
  <c r="E877"/>
  <c r="E837"/>
  <c r="E801"/>
  <c r="E765"/>
  <c r="E729"/>
  <c r="E693"/>
  <c r="F632" i="7"/>
  <c r="F476"/>
  <c r="F447"/>
  <c r="F334"/>
  <c r="F87"/>
  <c r="F46"/>
  <c r="F7"/>
  <c r="F619"/>
  <c r="F541"/>
  <c r="F352"/>
  <c r="F240"/>
  <c r="F160"/>
  <c r="F991"/>
  <c r="F646"/>
  <c r="F570"/>
  <c r="F532"/>
  <c r="F226"/>
  <c r="F827"/>
  <c r="F731"/>
  <c r="F657"/>
  <c r="F424"/>
  <c r="F388"/>
  <c r="F317"/>
  <c r="F205"/>
  <c r="F132"/>
  <c r="F61"/>
  <c r="F556"/>
  <c r="F519"/>
  <c r="F450"/>
  <c r="F426"/>
  <c r="F383"/>
  <c r="F310"/>
  <c r="F182"/>
  <c r="F915"/>
  <c r="F819"/>
  <c r="F615"/>
  <c r="F576"/>
  <c r="F542"/>
  <c r="F305"/>
  <c r="F264"/>
  <c r="F145"/>
  <c r="F104"/>
  <c r="F65"/>
  <c r="F645"/>
  <c r="F378"/>
  <c r="F186"/>
  <c r="F653"/>
  <c r="F751"/>
  <c r="F293"/>
  <c r="F101"/>
  <c r="F540"/>
  <c r="F140"/>
  <c r="F661"/>
  <c r="F323"/>
  <c r="F499"/>
  <c r="F339"/>
  <c r="E955" i="9"/>
  <c r="E670"/>
  <c r="E168"/>
  <c r="E103"/>
  <c r="E69"/>
  <c r="E974"/>
  <c r="E887"/>
  <c r="E648"/>
  <c r="E553"/>
  <c r="E513"/>
  <c r="E426"/>
  <c r="E385"/>
  <c r="E298"/>
  <c r="E261"/>
  <c r="E192"/>
  <c r="E48"/>
  <c r="E691"/>
  <c r="E642"/>
  <c r="E392"/>
  <c r="E319"/>
  <c r="E108"/>
  <c r="E934"/>
  <c r="E656"/>
  <c r="E445"/>
  <c r="E333"/>
  <c r="E219"/>
  <c r="E104"/>
  <c r="E967"/>
  <c r="E743"/>
  <c r="E657"/>
  <c r="E533"/>
  <c r="E409"/>
  <c r="E922"/>
  <c r="E647"/>
  <c r="E576"/>
  <c r="E464"/>
  <c r="E391"/>
  <c r="E320"/>
  <c r="E234"/>
  <c r="E162"/>
  <c r="E124"/>
  <c r="E831"/>
  <c r="E611"/>
  <c r="E539"/>
  <c r="E467"/>
  <c r="E318"/>
  <c r="E220"/>
  <c r="E173"/>
  <c r="E58"/>
  <c r="E24"/>
  <c r="E250"/>
  <c r="E738"/>
  <c r="E347"/>
  <c r="E151"/>
  <c r="E38"/>
  <c r="F691" i="7"/>
  <c r="F993"/>
  <c r="F961"/>
  <c r="F929"/>
  <c r="F897"/>
  <c r="F865"/>
  <c r="F833"/>
  <c r="F801"/>
  <c r="F769"/>
  <c r="F737"/>
  <c r="F705"/>
  <c r="F673"/>
  <c r="F996"/>
  <c r="F964"/>
  <c r="F932"/>
  <c r="F900"/>
  <c r="F868"/>
  <c r="F836"/>
  <c r="F804"/>
  <c r="F772"/>
  <c r="F740"/>
  <c r="F708"/>
  <c r="F676"/>
  <c r="F986"/>
  <c r="F954"/>
  <c r="F922"/>
  <c r="F890"/>
  <c r="F858"/>
  <c r="F826"/>
  <c r="F794"/>
  <c r="F762"/>
  <c r="F730"/>
  <c r="F698"/>
  <c r="F666"/>
  <c r="E996" i="9"/>
  <c r="E964"/>
  <c r="E932"/>
  <c r="E900"/>
  <c r="E868"/>
  <c r="E836"/>
  <c r="E804"/>
  <c r="E772"/>
  <c r="E740"/>
  <c r="E708"/>
  <c r="E977"/>
  <c r="E945"/>
  <c r="E913"/>
  <c r="E881"/>
  <c r="E845"/>
  <c r="E805"/>
  <c r="E769"/>
  <c r="E733"/>
  <c r="E697"/>
  <c r="F600" i="7"/>
  <c r="F562"/>
  <c r="F527"/>
  <c r="F449"/>
  <c r="F375"/>
  <c r="F295"/>
  <c r="F931"/>
  <c r="F835"/>
  <c r="F739"/>
  <c r="F582"/>
  <c r="F400"/>
  <c r="F320"/>
  <c r="F281"/>
  <c r="F208"/>
  <c r="F128"/>
  <c r="F89"/>
  <c r="F614"/>
  <c r="F498"/>
  <c r="F354"/>
  <c r="F187"/>
  <c r="F66"/>
  <c r="F27"/>
  <c r="F625"/>
  <c r="F356"/>
  <c r="F285"/>
  <c r="F173"/>
  <c r="F100"/>
  <c r="F29"/>
  <c r="F887"/>
  <c r="F791"/>
  <c r="F695"/>
  <c r="F636"/>
  <c r="F452"/>
  <c r="F428"/>
  <c r="F351"/>
  <c r="F230"/>
  <c r="F102"/>
  <c r="F655"/>
  <c r="F581"/>
  <c r="F510"/>
  <c r="F232"/>
  <c r="F193"/>
  <c r="F33"/>
  <c r="F394"/>
  <c r="F202"/>
  <c r="F26"/>
  <c r="F715"/>
  <c r="F325"/>
  <c r="F133"/>
  <c r="F626"/>
  <c r="F204"/>
  <c r="F747"/>
  <c r="F387"/>
  <c r="F506"/>
  <c r="F403"/>
  <c r="E850" i="9"/>
  <c r="E763"/>
  <c r="E674"/>
  <c r="E630"/>
  <c r="E542"/>
  <c r="E502"/>
  <c r="E419"/>
  <c r="E380"/>
  <c r="E291"/>
  <c r="E71"/>
  <c r="E37"/>
  <c r="E782"/>
  <c r="E230"/>
  <c r="E197"/>
  <c r="E129"/>
  <c r="E16"/>
  <c r="E938"/>
  <c r="E645"/>
  <c r="E556"/>
  <c r="E516"/>
  <c r="E431"/>
  <c r="E360"/>
  <c r="E287"/>
  <c r="E195"/>
  <c r="E110"/>
  <c r="E943"/>
  <c r="E838"/>
  <c r="E615"/>
  <c r="E575"/>
  <c r="E487"/>
  <c r="E413"/>
  <c r="E301"/>
  <c r="E185"/>
  <c r="E72"/>
  <c r="E990"/>
  <c r="E766"/>
  <c r="E664"/>
  <c r="E549"/>
  <c r="E425"/>
  <c r="E931"/>
  <c r="E654"/>
  <c r="E616"/>
  <c r="E544"/>
  <c r="E432"/>
  <c r="E359"/>
  <c r="E288"/>
  <c r="E45"/>
  <c r="E991"/>
  <c r="E735"/>
  <c r="E579"/>
  <c r="E507"/>
  <c r="E272"/>
  <c r="E139"/>
  <c r="E26"/>
  <c r="E276"/>
  <c r="E530"/>
  <c r="E363"/>
  <c r="E51"/>
  <c r="E238"/>
  <c r="E113"/>
  <c r="E183"/>
  <c r="E290"/>
  <c r="F935" i="7"/>
  <c r="F231"/>
  <c r="F485"/>
  <c r="F185"/>
  <c r="F959"/>
  <c r="F210"/>
  <c r="F50"/>
  <c r="F641"/>
  <c r="F558"/>
  <c r="F514"/>
  <c r="F413"/>
  <c r="F301"/>
  <c r="F228"/>
  <c r="F157"/>
  <c r="F45"/>
  <c r="F544"/>
  <c r="F883"/>
  <c r="F639"/>
  <c r="F486"/>
  <c r="F369"/>
  <c r="F8"/>
  <c r="F589"/>
  <c r="F997"/>
  <c r="F965"/>
  <c r="F933"/>
  <c r="F901"/>
  <c r="F869"/>
  <c r="F837"/>
  <c r="F805"/>
  <c r="F773"/>
  <c r="F741"/>
  <c r="F709"/>
  <c r="F677"/>
  <c r="F1000"/>
  <c r="F968"/>
  <c r="F936"/>
  <c r="F904"/>
  <c r="F872"/>
  <c r="F840"/>
  <c r="F808"/>
  <c r="F776"/>
  <c r="F744"/>
  <c r="F712"/>
  <c r="F680"/>
  <c r="F990"/>
  <c r="F958"/>
  <c r="F926"/>
  <c r="F894"/>
  <c r="F862"/>
  <c r="F830"/>
  <c r="F798"/>
  <c r="F766"/>
  <c r="F734"/>
  <c r="F702"/>
  <c r="F670"/>
  <c r="E968" i="9"/>
  <c r="E936"/>
  <c r="E904"/>
  <c r="E872"/>
  <c r="E840"/>
  <c r="E808"/>
  <c r="E776"/>
  <c r="E744"/>
  <c r="E712"/>
  <c r="E981"/>
  <c r="E949"/>
  <c r="E917"/>
  <c r="E885"/>
  <c r="E849"/>
  <c r="E813"/>
  <c r="E773"/>
  <c r="E737"/>
  <c r="E701"/>
  <c r="E665"/>
  <c r="F999" i="7"/>
  <c r="F903"/>
  <c r="F451"/>
  <c r="F429"/>
  <c r="F343"/>
  <c r="F263"/>
  <c r="F215"/>
  <c r="F174"/>
  <c r="F135"/>
  <c r="F550"/>
  <c r="F509"/>
  <c r="F472"/>
  <c r="F249"/>
  <c r="F57"/>
  <c r="F16"/>
  <c r="F927"/>
  <c r="F831"/>
  <c r="F580"/>
  <c r="F539"/>
  <c r="F500"/>
  <c r="F322"/>
  <c r="F155"/>
  <c r="F114"/>
  <c r="F955"/>
  <c r="F496"/>
  <c r="F397"/>
  <c r="F324"/>
  <c r="F253"/>
  <c r="F141"/>
  <c r="F68"/>
  <c r="F983"/>
  <c r="F604"/>
  <c r="F490"/>
  <c r="F456"/>
  <c r="F432"/>
  <c r="F390"/>
  <c r="F319"/>
  <c r="F278"/>
  <c r="F191"/>
  <c r="F70"/>
  <c r="F755"/>
  <c r="F623"/>
  <c r="F549"/>
  <c r="F469"/>
  <c r="F401"/>
  <c r="F113"/>
  <c r="F72"/>
  <c r="F719"/>
  <c r="F410"/>
  <c r="F218"/>
  <c r="F42"/>
  <c r="F513"/>
  <c r="F629"/>
  <c r="F493"/>
  <c r="F843"/>
  <c r="F815"/>
  <c r="F602"/>
  <c r="F341"/>
  <c r="F149"/>
  <c r="F637"/>
  <c r="F92"/>
  <c r="F12"/>
  <c r="F811"/>
  <c r="F610"/>
  <c r="F939"/>
  <c r="E978" i="9"/>
  <c r="E678"/>
  <c r="E176"/>
  <c r="E150"/>
  <c r="E39"/>
  <c r="E5"/>
  <c r="E910"/>
  <c r="E659"/>
  <c r="E609"/>
  <c r="E521"/>
  <c r="E481"/>
  <c r="E394"/>
  <c r="E353"/>
  <c r="E268"/>
  <c r="E163"/>
  <c r="E131"/>
  <c r="E97"/>
  <c r="E947"/>
  <c r="E842"/>
  <c r="E652"/>
  <c r="E399"/>
  <c r="E328"/>
  <c r="E76"/>
  <c r="E847"/>
  <c r="E742"/>
  <c r="E381"/>
  <c r="E271"/>
  <c r="E226"/>
  <c r="E40"/>
  <c r="E999"/>
  <c r="E830"/>
  <c r="E668"/>
  <c r="E557"/>
  <c r="E434"/>
  <c r="E835"/>
  <c r="E661"/>
  <c r="E584"/>
  <c r="E512"/>
  <c r="E400"/>
  <c r="E327"/>
  <c r="E253"/>
  <c r="E170"/>
  <c r="E92"/>
  <c r="E547"/>
  <c r="E475"/>
  <c r="E382"/>
  <c r="E181"/>
  <c r="E107"/>
  <c r="E715"/>
  <c r="E281"/>
  <c r="E224"/>
  <c r="E490"/>
  <c r="E203"/>
  <c r="E64"/>
  <c r="E55"/>
  <c r="E49"/>
  <c r="F778" i="7"/>
  <c r="F682"/>
  <c r="F656"/>
  <c r="F543"/>
  <c r="F437"/>
  <c r="F359"/>
  <c r="F525"/>
  <c r="F418"/>
  <c r="F251"/>
  <c r="F91"/>
  <c r="F699"/>
  <c r="F969"/>
  <c r="F937"/>
  <c r="F905"/>
  <c r="F873"/>
  <c r="F841"/>
  <c r="F809"/>
  <c r="F777"/>
  <c r="F745"/>
  <c r="F713"/>
  <c r="F681"/>
  <c r="F972"/>
  <c r="F940"/>
  <c r="F908"/>
  <c r="F876"/>
  <c r="G876" s="1"/>
  <c r="F844"/>
  <c r="F812"/>
  <c r="F780"/>
  <c r="F748"/>
  <c r="F716"/>
  <c r="F684"/>
  <c r="F994"/>
  <c r="F962"/>
  <c r="F930"/>
  <c r="F898"/>
  <c r="F866"/>
  <c r="F834"/>
  <c r="F802"/>
  <c r="F770"/>
  <c r="F738"/>
  <c r="F706"/>
  <c r="F674"/>
  <c r="E972" i="9"/>
  <c r="E940"/>
  <c r="E908"/>
  <c r="E876"/>
  <c r="E844"/>
  <c r="E812"/>
  <c r="E780"/>
  <c r="E748"/>
  <c r="E716"/>
  <c r="E985"/>
  <c r="E953"/>
  <c r="E921"/>
  <c r="E889"/>
  <c r="E853"/>
  <c r="E817"/>
  <c r="E781"/>
  <c r="E741"/>
  <c r="E705"/>
  <c r="E669"/>
  <c r="F648" i="7"/>
  <c r="F567"/>
  <c r="F536"/>
  <c r="F491"/>
  <c r="F453"/>
  <c r="F431"/>
  <c r="F302"/>
  <c r="F103"/>
  <c r="F23"/>
  <c r="F675"/>
  <c r="F635"/>
  <c r="F409"/>
  <c r="F368"/>
  <c r="F288"/>
  <c r="F217"/>
  <c r="F176"/>
  <c r="F96"/>
  <c r="F585"/>
  <c r="F466"/>
  <c r="F411"/>
  <c r="F283"/>
  <c r="F242"/>
  <c r="F859"/>
  <c r="F763"/>
  <c r="F633"/>
  <c r="F593"/>
  <c r="F464"/>
  <c r="F365"/>
  <c r="G365" s="1"/>
  <c r="F292"/>
  <c r="F221"/>
  <c r="F109"/>
  <c r="F36"/>
  <c r="F644"/>
  <c r="F535"/>
  <c r="F458"/>
  <c r="F434"/>
  <c r="F358"/>
  <c r="F159"/>
  <c r="F31"/>
  <c r="F591"/>
  <c r="F517"/>
  <c r="F360"/>
  <c r="F321"/>
  <c r="F241"/>
  <c r="F40"/>
  <c r="F250"/>
  <c r="F58"/>
  <c r="F594"/>
  <c r="F508"/>
  <c r="F971"/>
  <c r="F538"/>
  <c r="F613"/>
  <c r="F357"/>
  <c r="F181"/>
  <c r="F425"/>
  <c r="F156"/>
  <c r="F51"/>
  <c r="F44"/>
  <c r="F875"/>
  <c r="F76"/>
  <c r="E987" i="9"/>
  <c r="E882"/>
  <c r="E786"/>
  <c r="E686"/>
  <c r="E638"/>
  <c r="E598"/>
  <c r="E510"/>
  <c r="E470"/>
  <c r="E387"/>
  <c r="E348"/>
  <c r="E263"/>
  <c r="E218"/>
  <c r="E118"/>
  <c r="E7"/>
  <c r="E919"/>
  <c r="E823"/>
  <c r="E695"/>
  <c r="E235"/>
  <c r="E204"/>
  <c r="E99"/>
  <c r="E65"/>
  <c r="E851"/>
  <c r="E746"/>
  <c r="E612"/>
  <c r="E524"/>
  <c r="E484"/>
  <c r="E367"/>
  <c r="E296"/>
  <c r="E202"/>
  <c r="E166"/>
  <c r="E78"/>
  <c r="E751"/>
  <c r="E583"/>
  <c r="E543"/>
  <c r="E455"/>
  <c r="E422"/>
  <c r="E349"/>
  <c r="E121"/>
  <c r="E8"/>
  <c r="E839"/>
  <c r="E672"/>
  <c r="E565"/>
  <c r="E441"/>
  <c r="E624"/>
  <c r="E552"/>
  <c r="E480"/>
  <c r="E368"/>
  <c r="E295"/>
  <c r="E141"/>
  <c r="E13"/>
  <c r="E886"/>
  <c r="E758"/>
  <c r="E627"/>
  <c r="E515"/>
  <c r="E286"/>
  <c r="E75"/>
  <c r="E779"/>
  <c r="E292"/>
  <c r="E159"/>
  <c r="E379"/>
  <c r="E578"/>
  <c r="E193"/>
  <c r="E962"/>
  <c r="E586"/>
  <c r="E98"/>
  <c r="E610"/>
  <c r="E338"/>
  <c r="E498"/>
  <c r="E274"/>
  <c r="F643" i="7"/>
  <c r="F338"/>
  <c r="F973"/>
  <c r="F941"/>
  <c r="F909"/>
  <c r="F877"/>
  <c r="F845"/>
  <c r="F813"/>
  <c r="F781"/>
  <c r="F749"/>
  <c r="F717"/>
  <c r="G717" s="1"/>
  <c r="F685"/>
  <c r="F976"/>
  <c r="F944"/>
  <c r="F912"/>
  <c r="F880"/>
  <c r="F848"/>
  <c r="F816"/>
  <c r="F784"/>
  <c r="F752"/>
  <c r="F720"/>
  <c r="F688"/>
  <c r="F998"/>
  <c r="F966"/>
  <c r="F934"/>
  <c r="F902"/>
  <c r="F870"/>
  <c r="F838"/>
  <c r="F806"/>
  <c r="F774"/>
  <c r="F742"/>
  <c r="F710"/>
  <c r="F678"/>
  <c r="E976" i="9"/>
  <c r="E944"/>
  <c r="E912"/>
  <c r="E880"/>
  <c r="E848"/>
  <c r="E816"/>
  <c r="E784"/>
  <c r="E752"/>
  <c r="E720"/>
  <c r="E989"/>
  <c r="E957"/>
  <c r="E925"/>
  <c r="E893"/>
  <c r="E857"/>
  <c r="E821"/>
  <c r="E785"/>
  <c r="E749"/>
  <c r="E709"/>
  <c r="E673"/>
  <c r="F839" i="7"/>
  <c r="F616"/>
  <c r="F577"/>
  <c r="F459"/>
  <c r="F433"/>
  <c r="F391"/>
  <c r="F270"/>
  <c r="F183"/>
  <c r="F142"/>
  <c r="F71"/>
  <c r="F963"/>
  <c r="F867"/>
  <c r="F555"/>
  <c r="F336"/>
  <c r="F256"/>
  <c r="F144"/>
  <c r="F64"/>
  <c r="F25"/>
  <c r="F767"/>
  <c r="F671"/>
  <c r="F630"/>
  <c r="F548"/>
  <c r="F507"/>
  <c r="F468"/>
  <c r="F370"/>
  <c r="F162"/>
  <c r="F123"/>
  <c r="F333"/>
  <c r="F260"/>
  <c r="F189"/>
  <c r="F77"/>
  <c r="F4"/>
  <c r="F919"/>
  <c r="F612"/>
  <c r="F578"/>
  <c r="F503"/>
  <c r="F438"/>
  <c r="F326"/>
  <c r="F287"/>
  <c r="F246"/>
  <c r="F198"/>
  <c r="F118"/>
  <c r="F289"/>
  <c r="F209"/>
  <c r="F168"/>
  <c r="F266"/>
  <c r="F74"/>
  <c r="F605"/>
  <c r="F531"/>
  <c r="F389"/>
  <c r="F197"/>
  <c r="F5"/>
  <c r="F220"/>
  <c r="F243"/>
  <c r="F172"/>
  <c r="F268"/>
  <c r="F60"/>
  <c r="E891" i="9"/>
  <c r="E795"/>
  <c r="E699"/>
  <c r="E641"/>
  <c r="E184"/>
  <c r="E155"/>
  <c r="E86"/>
  <c r="E617"/>
  <c r="E577"/>
  <c r="E489"/>
  <c r="E362"/>
  <c r="E321"/>
  <c r="E171"/>
  <c r="E67"/>
  <c r="E33"/>
  <c r="E755"/>
  <c r="E663"/>
  <c r="E447"/>
  <c r="E335"/>
  <c r="E259"/>
  <c r="E44"/>
  <c r="E998"/>
  <c r="E870"/>
  <c r="E390"/>
  <c r="E317"/>
  <c r="E233"/>
  <c r="E161"/>
  <c r="E123"/>
  <c r="E89"/>
  <c r="E862"/>
  <c r="E676"/>
  <c r="E597"/>
  <c r="E469"/>
  <c r="E986"/>
  <c r="E858"/>
  <c r="E730"/>
  <c r="E592"/>
  <c r="E520"/>
  <c r="E336"/>
  <c r="E260"/>
  <c r="E222"/>
  <c r="E60"/>
  <c r="E595"/>
  <c r="E483"/>
  <c r="E446"/>
  <c r="E189"/>
  <c r="E152"/>
  <c r="E43"/>
  <c r="E843"/>
  <c r="E324"/>
  <c r="E427"/>
  <c r="E102"/>
  <c r="E436"/>
  <c r="E474"/>
  <c r="E939"/>
  <c r="E747"/>
  <c r="E283" i="8"/>
  <c r="E494"/>
  <c r="E326"/>
  <c r="E206"/>
  <c r="E883"/>
  <c r="E361"/>
  <c r="E193"/>
  <c r="E452"/>
  <c r="E188"/>
  <c r="E830"/>
  <c r="E394"/>
  <c r="E154"/>
  <c r="E375"/>
  <c r="E71"/>
  <c r="E295"/>
  <c r="E827" i="5"/>
  <c r="E661"/>
  <c r="E561"/>
  <c r="E484"/>
  <c r="E409"/>
  <c r="E291"/>
  <c r="E156"/>
  <c r="E19"/>
  <c r="E951"/>
  <c r="E791"/>
  <c r="E610"/>
  <c r="E450"/>
  <c r="E350"/>
  <c r="E254"/>
  <c r="E94"/>
  <c r="E10"/>
  <c r="E787"/>
  <c r="E643"/>
  <c r="E295"/>
  <c r="E167"/>
  <c r="E998"/>
  <c r="E774"/>
  <c r="E596"/>
  <c r="E507"/>
  <c r="E386"/>
  <c r="E258"/>
  <c r="E121"/>
  <c r="E930"/>
  <c r="E986"/>
  <c r="E730"/>
  <c r="E565"/>
  <c r="E479"/>
  <c r="E328"/>
  <c r="E191"/>
  <c r="E63"/>
  <c r="E586" i="8"/>
  <c r="E831"/>
  <c r="E648"/>
  <c r="E464"/>
  <c r="E336"/>
  <c r="E652"/>
  <c r="E411"/>
  <c r="E243"/>
  <c r="E642"/>
  <c r="E334"/>
  <c r="E166"/>
  <c r="E575"/>
  <c r="E388"/>
  <c r="E196"/>
  <c r="E999"/>
  <c r="E482"/>
  <c r="E534"/>
  <c r="F513" i="6"/>
  <c r="F377" i="1"/>
  <c r="F971" i="3"/>
  <c r="F880"/>
  <c r="F825"/>
  <c r="F793"/>
  <c r="F761"/>
  <c r="F729"/>
  <c r="F697"/>
  <c r="F665"/>
  <c r="F633"/>
  <c r="F601"/>
  <c r="F569"/>
  <c r="F537"/>
  <c r="F505"/>
  <c r="F406"/>
  <c r="F364"/>
  <c r="F319"/>
  <c r="F259"/>
  <c r="F199"/>
  <c r="F146"/>
  <c r="F86"/>
  <c r="F37"/>
  <c r="F466"/>
  <c r="F935"/>
  <c r="F871"/>
  <c r="F822"/>
  <c r="F790"/>
  <c r="F758"/>
  <c r="F726"/>
  <c r="F694"/>
  <c r="F662"/>
  <c r="F630"/>
  <c r="F598"/>
  <c r="F566"/>
  <c r="F534"/>
  <c r="F502"/>
  <c r="F418"/>
  <c r="F376"/>
  <c r="F324"/>
  <c r="F275"/>
  <c r="F215"/>
  <c r="F158"/>
  <c r="F105"/>
  <c r="F49"/>
  <c r="F486"/>
  <c r="F308"/>
  <c r="F475"/>
  <c r="F440"/>
  <c r="F335"/>
  <c r="F268"/>
  <c r="F204"/>
  <c r="F140"/>
  <c r="F76"/>
  <c r="F342"/>
  <c r="F955"/>
  <c r="F872"/>
  <c r="F819"/>
  <c r="F783"/>
  <c r="F747"/>
  <c r="F711"/>
  <c r="F675"/>
  <c r="F635"/>
  <c r="F595"/>
  <c r="F555"/>
  <c r="F507"/>
  <c r="F404"/>
  <c r="F355"/>
  <c r="F253"/>
  <c r="F148"/>
  <c r="F39"/>
  <c r="F476"/>
  <c r="F419"/>
  <c r="F291"/>
  <c r="F205"/>
  <c r="F118"/>
  <c r="F9"/>
  <c r="F963"/>
  <c r="F836"/>
  <c r="F784"/>
  <c r="F740"/>
  <c r="F688"/>
  <c r="F644"/>
  <c r="F592"/>
  <c r="F548"/>
  <c r="F492"/>
  <c r="F374"/>
  <c r="F288"/>
  <c r="F198"/>
  <c r="F96"/>
  <c r="F21"/>
  <c r="F477"/>
  <c r="F413"/>
  <c r="F292"/>
  <c r="F187"/>
  <c r="F100"/>
  <c r="F282"/>
  <c r="F593" i="1"/>
  <c r="F891" i="3"/>
  <c r="F829"/>
  <c r="F797"/>
  <c r="F765"/>
  <c r="F733"/>
  <c r="F701"/>
  <c r="F669"/>
  <c r="F637"/>
  <c r="F605"/>
  <c r="F573"/>
  <c r="F541"/>
  <c r="F509"/>
  <c r="F417"/>
  <c r="F368"/>
  <c r="F323"/>
  <c r="F263"/>
  <c r="F210"/>
  <c r="F150"/>
  <c r="F93"/>
  <c r="F48"/>
  <c r="F991"/>
  <c r="F947"/>
  <c r="F876"/>
  <c r="F826"/>
  <c r="F794"/>
  <c r="F762"/>
  <c r="F730"/>
  <c r="F698"/>
  <c r="F666"/>
  <c r="F634"/>
  <c r="F602"/>
  <c r="F570"/>
  <c r="F538"/>
  <c r="F506"/>
  <c r="F421"/>
  <c r="F380"/>
  <c r="F331"/>
  <c r="F279"/>
  <c r="F222"/>
  <c r="F169"/>
  <c r="F109"/>
  <c r="F53"/>
  <c r="F4"/>
  <c r="F372"/>
  <c r="F479"/>
  <c r="F444"/>
  <c r="F339"/>
  <c r="F272"/>
  <c r="F208"/>
  <c r="F144"/>
  <c r="F80"/>
  <c r="F474"/>
  <c r="F987"/>
  <c r="F883"/>
  <c r="F823"/>
  <c r="F787"/>
  <c r="F751"/>
  <c r="F715"/>
  <c r="F679"/>
  <c r="F643"/>
  <c r="F599"/>
  <c r="F559"/>
  <c r="F515"/>
  <c r="F408"/>
  <c r="F358"/>
  <c r="F257"/>
  <c r="F159"/>
  <c r="F46"/>
  <c r="F943"/>
  <c r="F430"/>
  <c r="F306"/>
  <c r="F216"/>
  <c r="F137"/>
  <c r="F32"/>
  <c r="F90"/>
  <c r="F852"/>
  <c r="F792"/>
  <c r="F744"/>
  <c r="F696"/>
  <c r="F648"/>
  <c r="F600"/>
  <c r="F552"/>
  <c r="F504"/>
  <c r="F378"/>
  <c r="F299"/>
  <c r="F209"/>
  <c r="F107"/>
  <c r="F25"/>
  <c r="F481"/>
  <c r="F438"/>
  <c r="F296"/>
  <c r="F206"/>
  <c r="F104"/>
  <c r="F432"/>
  <c r="F886" i="1"/>
  <c r="F252"/>
  <c r="F907" i="3"/>
  <c r="F843"/>
  <c r="F805"/>
  <c r="F773"/>
  <c r="F741"/>
  <c r="F709"/>
  <c r="F677"/>
  <c r="F645"/>
  <c r="F613"/>
  <c r="F581"/>
  <c r="F549"/>
  <c r="F517"/>
  <c r="F435"/>
  <c r="F379"/>
  <c r="F330"/>
  <c r="F278"/>
  <c r="F221"/>
  <c r="F161"/>
  <c r="F108"/>
  <c r="F56"/>
  <c r="F7"/>
  <c r="F75"/>
  <c r="F892"/>
  <c r="F834"/>
  <c r="F802"/>
  <c r="F770"/>
  <c r="F738"/>
  <c r="F706"/>
  <c r="F674"/>
  <c r="F642"/>
  <c r="F610"/>
  <c r="F578"/>
  <c r="F546"/>
  <c r="F514"/>
  <c r="F436"/>
  <c r="F388"/>
  <c r="F350"/>
  <c r="F297"/>
  <c r="F237"/>
  <c r="F177"/>
  <c r="F124"/>
  <c r="F61"/>
  <c r="F19"/>
  <c r="F410"/>
  <c r="F487"/>
  <c r="F455"/>
  <c r="F373"/>
  <c r="F290"/>
  <c r="F226"/>
  <c r="F162"/>
  <c r="F98"/>
  <c r="F12"/>
  <c r="F101"/>
  <c r="F904"/>
  <c r="F835"/>
  <c r="F795"/>
  <c r="F759"/>
  <c r="F723"/>
  <c r="F687"/>
  <c r="F651"/>
  <c r="F611"/>
  <c r="F567"/>
  <c r="F527"/>
  <c r="F426"/>
  <c r="F366"/>
  <c r="F298"/>
  <c r="F174"/>
  <c r="F69"/>
  <c r="F357"/>
  <c r="F452"/>
  <c r="F329"/>
  <c r="F231"/>
  <c r="F152"/>
  <c r="F66"/>
  <c r="F143"/>
  <c r="F879"/>
  <c r="F808"/>
  <c r="F760"/>
  <c r="F708"/>
  <c r="F656"/>
  <c r="F612"/>
  <c r="F560"/>
  <c r="F516"/>
  <c r="F390"/>
  <c r="F333"/>
  <c r="F224"/>
  <c r="F134"/>
  <c r="F36"/>
  <c r="F30"/>
  <c r="F446"/>
  <c r="F341"/>
  <c r="F232"/>
  <c r="F123"/>
  <c r="F10"/>
  <c r="E154" i="5"/>
  <c r="F813" i="1"/>
  <c r="F928"/>
  <c r="F257"/>
  <c r="F941"/>
  <c r="F960"/>
  <c r="F603"/>
  <c r="F514"/>
  <c r="F928" i="3"/>
  <c r="F864"/>
  <c r="F817"/>
  <c r="F785"/>
  <c r="F753"/>
  <c r="F721"/>
  <c r="F689"/>
  <c r="F657"/>
  <c r="F625"/>
  <c r="F593"/>
  <c r="F561"/>
  <c r="F529"/>
  <c r="F497"/>
  <c r="F391"/>
  <c r="F353"/>
  <c r="F300"/>
  <c r="F240"/>
  <c r="F191"/>
  <c r="F131"/>
  <c r="F71"/>
  <c r="F22"/>
  <c r="F229"/>
  <c r="F919"/>
  <c r="F855"/>
  <c r="F814"/>
  <c r="F782"/>
  <c r="F750"/>
  <c r="F718"/>
  <c r="F686"/>
  <c r="F654"/>
  <c r="F622"/>
  <c r="F590"/>
  <c r="F558"/>
  <c r="F526"/>
  <c r="F494"/>
  <c r="F407"/>
  <c r="F365"/>
  <c r="F316"/>
  <c r="F256"/>
  <c r="F196"/>
  <c r="F147"/>
  <c r="F87"/>
  <c r="F38"/>
  <c r="F450"/>
  <c r="F79"/>
  <c r="F467"/>
  <c r="F429"/>
  <c r="F313"/>
  <c r="F249"/>
  <c r="F185"/>
  <c r="F121"/>
  <c r="F65"/>
  <c r="F267"/>
  <c r="F931"/>
  <c r="F856"/>
  <c r="F811"/>
  <c r="F775"/>
  <c r="F739"/>
  <c r="F699"/>
  <c r="F663"/>
  <c r="F627"/>
  <c r="F587"/>
  <c r="F539"/>
  <c r="F499"/>
  <c r="F389"/>
  <c r="F325"/>
  <c r="F234"/>
  <c r="F106"/>
  <c r="F24"/>
  <c r="F464"/>
  <c r="F397"/>
  <c r="F269"/>
  <c r="F186"/>
  <c r="F99"/>
  <c r="F439"/>
  <c r="F911"/>
  <c r="F824"/>
  <c r="F776"/>
  <c r="F728"/>
  <c r="F680"/>
  <c r="F632"/>
  <c r="F580"/>
  <c r="F528"/>
  <c r="F427"/>
  <c r="F359"/>
  <c r="F273"/>
  <c r="F171"/>
  <c r="F81"/>
  <c r="F244"/>
  <c r="F465"/>
  <c r="F394"/>
  <c r="F270"/>
  <c r="F168"/>
  <c r="F78"/>
  <c r="F64"/>
  <c r="E946" i="5"/>
  <c r="E722"/>
  <c r="E600"/>
  <c r="E435"/>
  <c r="E405"/>
  <c r="E284"/>
  <c r="E163"/>
  <c r="E67"/>
  <c r="E747"/>
  <c r="E855"/>
  <c r="E658"/>
  <c r="E559"/>
  <c r="E318"/>
  <c r="E165"/>
  <c r="E101"/>
  <c r="E851"/>
  <c r="E670"/>
  <c r="E576"/>
  <c r="E509"/>
  <c r="E375"/>
  <c r="E256"/>
  <c r="E135"/>
  <c r="E39"/>
  <c r="E442"/>
  <c r="E306"/>
  <c r="E185"/>
  <c r="E66"/>
  <c r="E811"/>
  <c r="E890"/>
  <c r="E707"/>
  <c r="E577"/>
  <c r="E367"/>
  <c r="E248"/>
  <c r="E127"/>
  <c r="E11"/>
  <c r="F775" i="7"/>
  <c r="F679"/>
  <c r="F640"/>
  <c r="F608"/>
  <c r="F572"/>
  <c r="F504"/>
  <c r="F445"/>
  <c r="F427"/>
  <c r="F311"/>
  <c r="F238"/>
  <c r="F167"/>
  <c r="F55"/>
  <c r="F771"/>
  <c r="F603"/>
  <c r="F393"/>
  <c r="F361"/>
  <c r="F329"/>
  <c r="F297"/>
  <c r="F265"/>
  <c r="F233"/>
  <c r="F201"/>
  <c r="F169"/>
  <c r="F137"/>
  <c r="F105"/>
  <c r="F73"/>
  <c r="F41"/>
  <c r="F9"/>
  <c r="F735"/>
  <c r="F523"/>
  <c r="F402"/>
  <c r="F290"/>
  <c r="F219"/>
  <c r="F146"/>
  <c r="F34"/>
  <c r="F795"/>
  <c r="F649"/>
  <c r="F617"/>
  <c r="F546"/>
  <c r="F727"/>
  <c r="F652"/>
  <c r="F454"/>
  <c r="G454" s="1"/>
  <c r="F436"/>
  <c r="F406"/>
  <c r="F294"/>
  <c r="F223"/>
  <c r="F150"/>
  <c r="F38"/>
  <c r="F723"/>
  <c r="F488"/>
  <c r="F385"/>
  <c r="F273"/>
  <c r="F200"/>
  <c r="F129"/>
  <c r="F17"/>
  <c r="F975"/>
  <c r="F423"/>
  <c r="F282"/>
  <c r="F138"/>
  <c r="F482"/>
  <c r="F467"/>
  <c r="F907"/>
  <c r="F584"/>
  <c r="F309"/>
  <c r="F165"/>
  <c r="F21"/>
  <c r="F522"/>
  <c r="F569"/>
  <c r="F28"/>
  <c r="F115"/>
  <c r="F300"/>
  <c r="F259"/>
  <c r="F529"/>
  <c r="F465"/>
  <c r="F83"/>
  <c r="E890" i="8"/>
  <c r="E730"/>
  <c r="F410"/>
  <c r="F354"/>
  <c r="E293"/>
  <c r="F242"/>
  <c r="F178"/>
  <c r="E125"/>
  <c r="F66"/>
  <c r="F10"/>
  <c r="E854"/>
  <c r="F707"/>
  <c r="F567"/>
  <c r="F501"/>
  <c r="F445"/>
  <c r="F381"/>
  <c r="F333"/>
  <c r="F269"/>
  <c r="F213"/>
  <c r="F157"/>
  <c r="F101"/>
  <c r="F45"/>
  <c r="E978"/>
  <c r="F799"/>
  <c r="E638"/>
  <c r="E539"/>
  <c r="F488"/>
  <c r="F432"/>
  <c r="E379"/>
  <c r="F336"/>
  <c r="F280"/>
  <c r="F232"/>
  <c r="F176"/>
  <c r="E123"/>
  <c r="F80"/>
  <c r="F24"/>
  <c r="E887"/>
  <c r="E727"/>
  <c r="F587"/>
  <c r="F499"/>
  <c r="E454"/>
  <c r="F403"/>
  <c r="F347"/>
  <c r="F299"/>
  <c r="F243"/>
  <c r="E198"/>
  <c r="F147"/>
  <c r="F91"/>
  <c r="F43"/>
  <c r="F951"/>
  <c r="F791"/>
  <c r="F600"/>
  <c r="E521"/>
  <c r="F478"/>
  <c r="F422"/>
  <c r="F366"/>
  <c r="E321"/>
  <c r="E265"/>
  <c r="F222"/>
  <c r="F166"/>
  <c r="F110"/>
  <c r="E65"/>
  <c r="E9"/>
  <c r="E815"/>
  <c r="F607"/>
  <c r="F481"/>
  <c r="E412"/>
  <c r="F321"/>
  <c r="E244"/>
  <c r="F161"/>
  <c r="F89"/>
  <c r="E958"/>
  <c r="E474"/>
  <c r="F975"/>
  <c r="F572"/>
  <c r="F319"/>
  <c r="F396"/>
  <c r="F103"/>
  <c r="E455"/>
  <c r="F228"/>
  <c r="F100"/>
  <c r="F359"/>
  <c r="F508"/>
  <c r="F252"/>
  <c r="E106"/>
  <c r="F751"/>
  <c r="F351"/>
  <c r="F348"/>
  <c r="E582"/>
  <c r="F647"/>
  <c r="F271"/>
  <c r="F76"/>
  <c r="E215"/>
  <c r="F527" i="9"/>
  <c r="F422"/>
  <c r="F811"/>
  <c r="E922" i="8"/>
  <c r="E612"/>
  <c r="E570"/>
  <c r="E918"/>
  <c r="E532"/>
  <c r="E699"/>
  <c r="E571"/>
  <c r="E529"/>
  <c r="E443"/>
  <c r="E403"/>
  <c r="E315"/>
  <c r="E275"/>
  <c r="E187"/>
  <c r="E147"/>
  <c r="E59"/>
  <c r="E19"/>
  <c r="E814"/>
  <c r="E536"/>
  <c r="E486"/>
  <c r="E398"/>
  <c r="E358"/>
  <c r="E270"/>
  <c r="E230"/>
  <c r="E142"/>
  <c r="E102"/>
  <c r="E14"/>
  <c r="E938"/>
  <c r="E607"/>
  <c r="E559"/>
  <c r="E513"/>
  <c r="E425"/>
  <c r="E385"/>
  <c r="E297"/>
  <c r="E257"/>
  <c r="E169"/>
  <c r="E129"/>
  <c r="E41"/>
  <c r="E998"/>
  <c r="E847"/>
  <c r="E742"/>
  <c r="E625"/>
  <c r="E436"/>
  <c r="E380"/>
  <c r="E324"/>
  <c r="E180"/>
  <c r="E124"/>
  <c r="E68"/>
  <c r="E871"/>
  <c r="E702"/>
  <c r="E528"/>
  <c r="E418"/>
  <c r="E330"/>
  <c r="E962"/>
  <c r="E636"/>
  <c r="E585"/>
  <c r="E367"/>
  <c r="E598"/>
  <c r="E563"/>
  <c r="E90"/>
  <c r="E503"/>
  <c r="E247"/>
  <c r="E7"/>
  <c r="E66"/>
  <c r="E146"/>
  <c r="E119"/>
  <c r="E449" i="5"/>
  <c r="E931" i="8"/>
  <c r="E826"/>
  <c r="E573"/>
  <c r="E485"/>
  <c r="E445"/>
  <c r="E357"/>
  <c r="E317"/>
  <c r="E229"/>
  <c r="E189"/>
  <c r="E101"/>
  <c r="E61"/>
  <c r="E927"/>
  <c r="E822"/>
  <c r="E609"/>
  <c r="E440"/>
  <c r="E400"/>
  <c r="E312"/>
  <c r="E272"/>
  <c r="E184"/>
  <c r="E144"/>
  <c r="E56"/>
  <c r="E16"/>
  <c r="E946"/>
  <c r="E818"/>
  <c r="E631"/>
  <c r="E574"/>
  <c r="E951"/>
  <c r="E823"/>
  <c r="E718"/>
  <c r="E635"/>
  <c r="E947"/>
  <c r="E842"/>
  <c r="E714"/>
  <c r="E614"/>
  <c r="E751"/>
  <c r="E556"/>
  <c r="E484"/>
  <c r="E340"/>
  <c r="E284"/>
  <c r="E228"/>
  <c r="E84"/>
  <c r="E28"/>
  <c r="E894"/>
  <c r="E711"/>
  <c r="E544"/>
  <c r="E450"/>
  <c r="E338"/>
  <c r="E471"/>
  <c r="E191"/>
  <c r="E111"/>
  <c r="E186"/>
  <c r="E930"/>
  <c r="E50"/>
  <c r="E194"/>
  <c r="E167"/>
  <c r="E55"/>
  <c r="E205" i="5"/>
  <c r="E739" i="8"/>
  <c r="E583"/>
  <c r="E541"/>
  <c r="E453"/>
  <c r="E413"/>
  <c r="E325"/>
  <c r="E285"/>
  <c r="E197"/>
  <c r="E157"/>
  <c r="E69"/>
  <c r="E29"/>
  <c r="E735"/>
  <c r="E496"/>
  <c r="E408"/>
  <c r="E368"/>
  <c r="E280"/>
  <c r="E240"/>
  <c r="E152"/>
  <c r="E112"/>
  <c r="E24"/>
  <c r="E859"/>
  <c r="E731"/>
  <c r="E645"/>
  <c r="E590"/>
  <c r="E542"/>
  <c r="E974"/>
  <c r="E649"/>
  <c r="E970"/>
  <c r="E755"/>
  <c r="E628"/>
  <c r="E578"/>
  <c r="E527"/>
  <c r="E911"/>
  <c r="E774"/>
  <c r="E657"/>
  <c r="E572"/>
  <c r="E404"/>
  <c r="E348"/>
  <c r="E292"/>
  <c r="E148"/>
  <c r="E92"/>
  <c r="E36"/>
  <c r="E967"/>
  <c r="E743"/>
  <c r="E619"/>
  <c r="E466"/>
  <c r="E354"/>
  <c r="E266"/>
  <c r="E431"/>
  <c r="E715"/>
  <c r="E127"/>
  <c r="E47"/>
  <c r="E26"/>
  <c r="E674"/>
  <c r="E335"/>
  <c r="E199"/>
  <c r="E423"/>
  <c r="E231"/>
  <c r="E255"/>
  <c r="E899"/>
  <c r="E666"/>
  <c r="E602"/>
  <c r="E554"/>
  <c r="E895"/>
  <c r="E767"/>
  <c r="E659"/>
  <c r="E891"/>
  <c r="E786"/>
  <c r="E603"/>
  <c r="E561"/>
  <c r="E475"/>
  <c r="E435"/>
  <c r="E347"/>
  <c r="E307"/>
  <c r="E219"/>
  <c r="E179"/>
  <c r="E91"/>
  <c r="E51"/>
  <c r="E791"/>
  <c r="E600"/>
  <c r="E518"/>
  <c r="E430"/>
  <c r="E390"/>
  <c r="E302"/>
  <c r="E262"/>
  <c r="E174"/>
  <c r="E134"/>
  <c r="E46"/>
  <c r="E6"/>
  <c r="E787"/>
  <c r="E682"/>
  <c r="E591"/>
  <c r="E549"/>
  <c r="E457"/>
  <c r="E417"/>
  <c r="E329"/>
  <c r="E289"/>
  <c r="E201"/>
  <c r="E161"/>
  <c r="E73"/>
  <c r="E33"/>
  <c r="E943"/>
  <c r="E687"/>
  <c r="E611"/>
  <c r="E516"/>
  <c r="E372"/>
  <c r="E316"/>
  <c r="E260"/>
  <c r="E116"/>
  <c r="E60"/>
  <c r="E4"/>
  <c r="E839"/>
  <c r="E640"/>
  <c r="E514"/>
  <c r="E402"/>
  <c r="E290"/>
  <c r="E898"/>
  <c r="E531"/>
  <c r="E263"/>
  <c r="E550"/>
  <c r="E287"/>
  <c r="E399"/>
  <c r="E383"/>
  <c r="E811"/>
  <c r="E939"/>
  <c r="E331" i="5"/>
  <c r="F227" i="7"/>
  <c r="F317" i="3"/>
  <c r="F223"/>
  <c r="F110"/>
  <c r="F35"/>
  <c r="F484"/>
  <c r="F434"/>
  <c r="F314"/>
  <c r="F246"/>
  <c r="F163"/>
  <c r="F92"/>
  <c r="F462"/>
  <c r="F927"/>
  <c r="F847"/>
  <c r="F800"/>
  <c r="F752"/>
  <c r="F712"/>
  <c r="F672"/>
  <c r="F624"/>
  <c r="F584"/>
  <c r="F544"/>
  <c r="F496"/>
  <c r="F382"/>
  <c r="F326"/>
  <c r="F235"/>
  <c r="F149"/>
  <c r="F70"/>
  <c r="F470"/>
  <c r="F473"/>
  <c r="F431"/>
  <c r="F307"/>
  <c r="F228"/>
  <c r="F142"/>
  <c r="F40"/>
  <c r="F34"/>
  <c r="E968" i="8"/>
  <c r="E936"/>
  <c r="E904"/>
  <c r="E872"/>
  <c r="E840"/>
  <c r="E808"/>
  <c r="E776"/>
  <c r="E744"/>
  <c r="E712"/>
  <c r="E680"/>
  <c r="E997"/>
  <c r="E965"/>
  <c r="E933"/>
  <c r="E901"/>
  <c r="E869"/>
  <c r="E837"/>
  <c r="E805"/>
  <c r="E773"/>
  <c r="E741"/>
  <c r="E709"/>
  <c r="E677"/>
  <c r="E859" i="5"/>
  <c r="E699"/>
  <c r="E617"/>
  <c r="E545"/>
  <c r="E452"/>
  <c r="E419"/>
  <c r="E348"/>
  <c r="E259"/>
  <c r="E147"/>
  <c r="E35"/>
  <c r="E770"/>
  <c r="E695"/>
  <c r="E578"/>
  <c r="E495"/>
  <c r="E373"/>
  <c r="E302"/>
  <c r="E8"/>
  <c r="E842"/>
  <c r="E674"/>
  <c r="E608"/>
  <c r="E525"/>
  <c r="E461"/>
  <c r="E320"/>
  <c r="E231"/>
  <c r="E119"/>
  <c r="E12"/>
  <c r="E838"/>
  <c r="E618"/>
  <c r="E459"/>
  <c r="E361"/>
  <c r="E249"/>
  <c r="E137"/>
  <c r="E50"/>
  <c r="E779"/>
  <c r="E954"/>
  <c r="E739"/>
  <c r="E619"/>
  <c r="E524"/>
  <c r="E460"/>
  <c r="E319"/>
  <c r="E232"/>
  <c r="E120"/>
  <c r="E13"/>
  <c r="F967" i="7"/>
  <c r="F711"/>
  <c r="F520"/>
  <c r="F455"/>
  <c r="F439"/>
  <c r="F414"/>
  <c r="F382"/>
  <c r="F350"/>
  <c r="F318"/>
  <c r="F286"/>
  <c r="F254"/>
  <c r="F222"/>
  <c r="F190"/>
  <c r="F158"/>
  <c r="F126"/>
  <c r="F94"/>
  <c r="F62"/>
  <c r="F30"/>
  <c r="F899"/>
  <c r="G899" s="1"/>
  <c r="F659"/>
  <c r="F627"/>
  <c r="F595"/>
  <c r="F565"/>
  <c r="F534"/>
  <c r="F502"/>
  <c r="F470"/>
  <c r="F863"/>
  <c r="F575"/>
  <c r="F481"/>
  <c r="F395"/>
  <c r="F363"/>
  <c r="F331"/>
  <c r="F299"/>
  <c r="F267"/>
  <c r="F235"/>
  <c r="F203"/>
  <c r="F171"/>
  <c r="F139"/>
  <c r="F107"/>
  <c r="F75"/>
  <c r="F43"/>
  <c r="F11"/>
  <c r="F923"/>
  <c r="F667"/>
  <c r="F568"/>
  <c r="F537"/>
  <c r="F505"/>
  <c r="F823"/>
  <c r="F660"/>
  <c r="F628"/>
  <c r="F596"/>
  <c r="F446"/>
  <c r="F430"/>
  <c r="F399"/>
  <c r="F367"/>
  <c r="F335"/>
  <c r="F303"/>
  <c r="F271"/>
  <c r="F239"/>
  <c r="F207"/>
  <c r="F175"/>
  <c r="F143"/>
  <c r="F111"/>
  <c r="F79"/>
  <c r="F47"/>
  <c r="F15"/>
  <c r="F851"/>
  <c r="F471"/>
  <c r="F408"/>
  <c r="F376"/>
  <c r="F344"/>
  <c r="F312"/>
  <c r="F280"/>
  <c r="F248"/>
  <c r="F216"/>
  <c r="F184"/>
  <c r="F152"/>
  <c r="F120"/>
  <c r="F88"/>
  <c r="F56"/>
  <c r="F24"/>
  <c r="F783"/>
  <c r="F547"/>
  <c r="G547" s="1"/>
  <c r="F362"/>
  <c r="F234"/>
  <c r="F106"/>
  <c r="F478"/>
  <c r="F618"/>
  <c r="F497"/>
  <c r="F579"/>
  <c r="F373"/>
  <c r="F245"/>
  <c r="F117"/>
  <c r="F461"/>
  <c r="F597"/>
  <c r="F179"/>
  <c r="F480"/>
  <c r="F557"/>
  <c r="F332"/>
  <c r="F316"/>
  <c r="F552"/>
  <c r="F650"/>
  <c r="E803" i="8"/>
  <c r="E675"/>
  <c r="E605"/>
  <c r="E517"/>
  <c r="E477"/>
  <c r="E389"/>
  <c r="E349"/>
  <c r="E261"/>
  <c r="E221"/>
  <c r="E133"/>
  <c r="E93"/>
  <c r="E5"/>
  <c r="E671"/>
  <c r="E596"/>
  <c r="E472"/>
  <c r="E432"/>
  <c r="E344"/>
  <c r="E304"/>
  <c r="E216"/>
  <c r="E176"/>
  <c r="E88"/>
  <c r="E48"/>
  <c r="E795"/>
  <c r="E690"/>
  <c r="E606"/>
  <c r="E526"/>
  <c r="E910"/>
  <c r="E695"/>
  <c r="E691"/>
  <c r="E838"/>
  <c r="E618"/>
  <c r="E540"/>
  <c r="E476"/>
  <c r="E420"/>
  <c r="E276"/>
  <c r="E220"/>
  <c r="E164"/>
  <c r="E20"/>
  <c r="E862"/>
  <c r="E651"/>
  <c r="E522"/>
  <c r="E410"/>
  <c r="E322"/>
  <c r="E629"/>
  <c r="E537"/>
  <c r="E175"/>
  <c r="E170"/>
  <c r="E58"/>
  <c r="E866"/>
  <c r="E683"/>
  <c r="E23"/>
  <c r="E103"/>
  <c r="E34"/>
  <c r="E148" i="5"/>
  <c r="F550" i="6"/>
  <c r="E636" i="5"/>
  <c r="E537"/>
  <c r="E767"/>
  <c r="E237"/>
  <c r="E276"/>
  <c r="E282"/>
  <c r="E607"/>
  <c r="E490"/>
  <c r="E854"/>
  <c r="E882"/>
  <c r="E754"/>
  <c r="E673"/>
  <c r="E628"/>
  <c r="E513"/>
  <c r="E454"/>
  <c r="E427"/>
  <c r="E411"/>
  <c r="E364"/>
  <c r="E300"/>
  <c r="E236"/>
  <c r="E172"/>
  <c r="E108"/>
  <c r="E44"/>
  <c r="E983"/>
  <c r="E878"/>
  <c r="E750"/>
  <c r="E631"/>
  <c r="E583"/>
  <c r="E527"/>
  <c r="E465"/>
  <c r="E325"/>
  <c r="E277"/>
  <c r="E222"/>
  <c r="E174"/>
  <c r="E69"/>
  <c r="E21"/>
  <c r="E915"/>
  <c r="E810"/>
  <c r="E682"/>
  <c r="E646"/>
  <c r="E593"/>
  <c r="E541"/>
  <c r="E400"/>
  <c r="E336"/>
  <c r="E272"/>
  <c r="E208"/>
  <c r="E144"/>
  <c r="E80"/>
  <c r="E14"/>
  <c r="E902"/>
  <c r="E783"/>
  <c r="E652"/>
  <c r="E581"/>
  <c r="E523"/>
  <c r="E474"/>
  <c r="E402"/>
  <c r="E338"/>
  <c r="E274"/>
  <c r="E210"/>
  <c r="E146"/>
  <c r="E82"/>
  <c r="E16"/>
  <c r="E834"/>
  <c r="E667"/>
  <c r="E899"/>
  <c r="E794"/>
  <c r="E592"/>
  <c r="E540"/>
  <c r="E399"/>
  <c r="E335"/>
  <c r="E271"/>
  <c r="E207"/>
  <c r="E143"/>
  <c r="E79"/>
  <c r="E15"/>
  <c r="E858" i="8"/>
  <c r="E771"/>
  <c r="E630"/>
  <c r="E589"/>
  <c r="E557"/>
  <c r="E525"/>
  <c r="E493"/>
  <c r="E461"/>
  <c r="E429"/>
  <c r="E397"/>
  <c r="E365"/>
  <c r="E333"/>
  <c r="E301"/>
  <c r="E269"/>
  <c r="E237"/>
  <c r="E205"/>
  <c r="E173"/>
  <c r="E141"/>
  <c r="E109"/>
  <c r="E77"/>
  <c r="E45"/>
  <c r="E13"/>
  <c r="E950"/>
  <c r="E863"/>
  <c r="E694"/>
  <c r="E627"/>
  <c r="E512"/>
  <c r="E480"/>
  <c r="E448"/>
  <c r="E416"/>
  <c r="E384"/>
  <c r="E352"/>
  <c r="E320"/>
  <c r="E288"/>
  <c r="E256"/>
  <c r="E224"/>
  <c r="E192"/>
  <c r="E160"/>
  <c r="E128"/>
  <c r="E96"/>
  <c r="E64"/>
  <c r="E32"/>
  <c r="E914"/>
  <c r="E827"/>
  <c r="E663"/>
  <c r="E613"/>
  <c r="E577"/>
  <c r="E545"/>
  <c r="E515"/>
  <c r="E483"/>
  <c r="E451"/>
  <c r="E419"/>
  <c r="E387"/>
  <c r="E355"/>
  <c r="E323"/>
  <c r="E291"/>
  <c r="E259"/>
  <c r="E227"/>
  <c r="E195"/>
  <c r="E163"/>
  <c r="E131"/>
  <c r="E99"/>
  <c r="E67"/>
  <c r="E35"/>
  <c r="E3"/>
  <c r="E919"/>
  <c r="E750"/>
  <c r="E610"/>
  <c r="E552"/>
  <c r="E502"/>
  <c r="E470"/>
  <c r="E438"/>
  <c r="E406"/>
  <c r="E374"/>
  <c r="E342"/>
  <c r="E310"/>
  <c r="E278"/>
  <c r="E246"/>
  <c r="E214"/>
  <c r="E182"/>
  <c r="E150"/>
  <c r="E118"/>
  <c r="E86"/>
  <c r="E54"/>
  <c r="E22"/>
  <c r="E979"/>
  <c r="E810"/>
  <c r="E723"/>
  <c r="E639"/>
  <c r="E594"/>
  <c r="E562"/>
  <c r="E530"/>
  <c r="E497"/>
  <c r="E465"/>
  <c r="E433"/>
  <c r="E401"/>
  <c r="E369"/>
  <c r="E337"/>
  <c r="E305"/>
  <c r="E273"/>
  <c r="E241"/>
  <c r="E209"/>
  <c r="E177"/>
  <c r="E145"/>
  <c r="E113"/>
  <c r="E81"/>
  <c r="E49"/>
  <c r="E17"/>
  <c r="F947"/>
  <c r="E870"/>
  <c r="E783"/>
  <c r="F691"/>
  <c r="E632"/>
  <c r="F575"/>
  <c r="F521"/>
  <c r="F489"/>
  <c r="F457"/>
  <c r="F425"/>
  <c r="F393"/>
  <c r="F361"/>
  <c r="F329"/>
  <c r="F297"/>
  <c r="F265"/>
  <c r="F233"/>
  <c r="F201"/>
  <c r="F169"/>
  <c r="F137"/>
  <c r="F105"/>
  <c r="F73"/>
  <c r="F41"/>
  <c r="F9"/>
  <c r="E903"/>
  <c r="E775"/>
  <c r="E658"/>
  <c r="E576"/>
  <c r="E490"/>
  <c r="E426"/>
  <c r="E362"/>
  <c r="E298"/>
  <c r="E234"/>
  <c r="E770"/>
  <c r="E579"/>
  <c r="E407"/>
  <c r="F244"/>
  <c r="F460"/>
  <c r="F279"/>
  <c r="F151"/>
  <c r="E779"/>
  <c r="F495"/>
  <c r="E327"/>
  <c r="E207"/>
  <c r="E143"/>
  <c r="E79"/>
  <c r="E15"/>
  <c r="F843"/>
  <c r="E479"/>
  <c r="F316"/>
  <c r="F191"/>
  <c r="F127"/>
  <c r="F63"/>
  <c r="E994"/>
  <c r="E738"/>
  <c r="E439"/>
  <c r="F276"/>
  <c r="F412"/>
  <c r="E647"/>
  <c r="F428"/>
  <c r="F247"/>
  <c r="F399"/>
  <c r="F188"/>
  <c r="F60"/>
  <c r="E114"/>
  <c r="E654"/>
  <c r="E87"/>
  <c r="E487"/>
  <c r="E18"/>
  <c r="E226"/>
  <c r="E531" i="5"/>
  <c r="E451"/>
  <c r="E991"/>
  <c r="F211" i="6"/>
  <c r="E891" i="5"/>
  <c r="E763"/>
  <c r="E677"/>
  <c r="E568"/>
  <c r="E520"/>
  <c r="E469"/>
  <c r="E429"/>
  <c r="E413"/>
  <c r="E371"/>
  <c r="E307"/>
  <c r="E243"/>
  <c r="E179"/>
  <c r="E115"/>
  <c r="E51"/>
  <c r="E962"/>
  <c r="E663"/>
  <c r="E887"/>
  <c r="E759"/>
  <c r="E634"/>
  <c r="E588"/>
  <c r="E534"/>
  <c r="E467"/>
  <c r="E382"/>
  <c r="E334"/>
  <c r="E229"/>
  <c r="E181"/>
  <c r="E126"/>
  <c r="E78"/>
  <c r="E938"/>
  <c r="E819"/>
  <c r="E691"/>
  <c r="E649"/>
  <c r="E598"/>
  <c r="E548"/>
  <c r="E493"/>
  <c r="E444"/>
  <c r="E343"/>
  <c r="E279"/>
  <c r="E215"/>
  <c r="E151"/>
  <c r="E87"/>
  <c r="E23"/>
  <c r="E911"/>
  <c r="E806"/>
  <c r="E659"/>
  <c r="E586"/>
  <c r="E530"/>
  <c r="E404"/>
  <c r="E345"/>
  <c r="E281"/>
  <c r="E217"/>
  <c r="E153"/>
  <c r="E89"/>
  <c r="E25"/>
  <c r="E843"/>
  <c r="E675"/>
  <c r="E922"/>
  <c r="E803"/>
  <c r="E660"/>
  <c r="E609"/>
  <c r="E549"/>
  <c r="E492"/>
  <c r="E445"/>
  <c r="E344"/>
  <c r="E280"/>
  <c r="E216"/>
  <c r="E152"/>
  <c r="E88"/>
  <c r="E24"/>
  <c r="E954" i="8"/>
  <c r="E867"/>
  <c r="E698"/>
  <c r="E637"/>
  <c r="E959"/>
  <c r="E790"/>
  <c r="E703"/>
  <c r="E634"/>
  <c r="E580"/>
  <c r="E923"/>
  <c r="E754"/>
  <c r="E667"/>
  <c r="E620"/>
  <c r="E846"/>
  <c r="E759"/>
  <c r="E617"/>
  <c r="E906"/>
  <c r="E819"/>
  <c r="E646"/>
  <c r="E597"/>
  <c r="E565"/>
  <c r="E533"/>
  <c r="E966"/>
  <c r="E879"/>
  <c r="E710"/>
  <c r="E588"/>
  <c r="E524"/>
  <c r="E492"/>
  <c r="E460"/>
  <c r="E428"/>
  <c r="E396"/>
  <c r="E364"/>
  <c r="E332"/>
  <c r="E300"/>
  <c r="E268"/>
  <c r="E236"/>
  <c r="E204"/>
  <c r="E172"/>
  <c r="E140"/>
  <c r="E108"/>
  <c r="E76"/>
  <c r="E44"/>
  <c r="E12"/>
  <c r="E926"/>
  <c r="E798"/>
  <c r="E670"/>
  <c r="E592"/>
  <c r="E498"/>
  <c r="E434"/>
  <c r="E370"/>
  <c r="E306"/>
  <c r="E242"/>
  <c r="E303"/>
  <c r="E843"/>
  <c r="E519"/>
  <c r="E202"/>
  <c r="E138"/>
  <c r="E74"/>
  <c r="E10"/>
  <c r="E271"/>
  <c r="E135"/>
  <c r="E661"/>
  <c r="E130"/>
  <c r="E875"/>
  <c r="E39"/>
  <c r="E319"/>
  <c r="E958" i="5"/>
  <c r="E967"/>
  <c r="E278"/>
  <c r="F263" i="6"/>
  <c r="E914" i="5"/>
  <c r="E786"/>
  <c r="E681"/>
  <c r="E648"/>
  <c r="E585"/>
  <c r="E529"/>
  <c r="E471"/>
  <c r="E431"/>
  <c r="E415"/>
  <c r="E380"/>
  <c r="E316"/>
  <c r="E252"/>
  <c r="E188"/>
  <c r="E124"/>
  <c r="E60"/>
  <c r="E4"/>
  <c r="E671"/>
  <c r="E782"/>
  <c r="E637"/>
  <c r="E605"/>
  <c r="E543"/>
  <c r="E480"/>
  <c r="E389"/>
  <c r="E341"/>
  <c r="E286"/>
  <c r="E238"/>
  <c r="E133"/>
  <c r="E85"/>
  <c r="E30"/>
  <c r="E947"/>
  <c r="E714"/>
  <c r="E655"/>
  <c r="E603"/>
  <c r="E500"/>
  <c r="E446"/>
  <c r="E352"/>
  <c r="E288"/>
  <c r="E224"/>
  <c r="E160"/>
  <c r="E96"/>
  <c r="E32"/>
  <c r="E934"/>
  <c r="E815"/>
  <c r="E687"/>
  <c r="E591"/>
  <c r="E539"/>
  <c r="E489"/>
  <c r="E440"/>
  <c r="E354"/>
  <c r="E290"/>
  <c r="E226"/>
  <c r="E162"/>
  <c r="E98"/>
  <c r="E34"/>
  <c r="E875"/>
  <c r="E683"/>
  <c r="E931"/>
  <c r="E826"/>
  <c r="E698"/>
  <c r="E614"/>
  <c r="E501"/>
  <c r="E447"/>
  <c r="E351"/>
  <c r="E287"/>
  <c r="E223"/>
  <c r="E159"/>
  <c r="E95"/>
  <c r="E31"/>
  <c r="E963" i="8"/>
  <c r="E794"/>
  <c r="E707"/>
  <c r="E644"/>
  <c r="E599"/>
  <c r="E567"/>
  <c r="E535"/>
  <c r="E501"/>
  <c r="E469"/>
  <c r="E437"/>
  <c r="E405"/>
  <c r="E373"/>
  <c r="E341"/>
  <c r="E309"/>
  <c r="E277"/>
  <c r="E245"/>
  <c r="E213"/>
  <c r="E181"/>
  <c r="E149"/>
  <c r="E117"/>
  <c r="E85"/>
  <c r="E53"/>
  <c r="E21"/>
  <c r="E886"/>
  <c r="E799"/>
  <c r="E641"/>
  <c r="E520"/>
  <c r="E488"/>
  <c r="E456"/>
  <c r="E424"/>
  <c r="E392"/>
  <c r="E360"/>
  <c r="E328"/>
  <c r="E296"/>
  <c r="E264"/>
  <c r="E232"/>
  <c r="E200"/>
  <c r="E168"/>
  <c r="E136"/>
  <c r="E104"/>
  <c r="E72"/>
  <c r="E40"/>
  <c r="E8"/>
  <c r="E850"/>
  <c r="E763"/>
  <c r="E587"/>
  <c r="E555"/>
  <c r="E523"/>
  <c r="E491"/>
  <c r="E459"/>
  <c r="E427"/>
  <c r="E395"/>
  <c r="E363"/>
  <c r="E331"/>
  <c r="E299"/>
  <c r="E267"/>
  <c r="E235"/>
  <c r="E203"/>
  <c r="E171"/>
  <c r="E139"/>
  <c r="E107"/>
  <c r="E75"/>
  <c r="E43"/>
  <c r="E11"/>
  <c r="E942"/>
  <c r="E855"/>
  <c r="E686"/>
  <c r="E624"/>
  <c r="E568"/>
  <c r="E510"/>
  <c r="E478"/>
  <c r="E446"/>
  <c r="E414"/>
  <c r="E382"/>
  <c r="E350"/>
  <c r="E318"/>
  <c r="E286"/>
  <c r="E254"/>
  <c r="E222"/>
  <c r="E190"/>
  <c r="E158"/>
  <c r="E126"/>
  <c r="E94"/>
  <c r="E62"/>
  <c r="E30"/>
  <c r="E1002"/>
  <c r="E915"/>
  <c r="E746"/>
  <c r="E653"/>
  <c r="F536"/>
  <c r="E505"/>
  <c r="E473"/>
  <c r="E441"/>
  <c r="E409"/>
  <c r="E377"/>
  <c r="E345"/>
  <c r="E313"/>
  <c r="E281"/>
  <c r="E249"/>
  <c r="E217"/>
  <c r="E185"/>
  <c r="E153"/>
  <c r="E121"/>
  <c r="E89"/>
  <c r="E57"/>
  <c r="E25"/>
  <c r="E975"/>
  <c r="F883"/>
  <c r="E806"/>
  <c r="E719"/>
  <c r="E643"/>
  <c r="F591"/>
  <c r="F527"/>
  <c r="F497"/>
  <c r="F465"/>
  <c r="F433"/>
  <c r="F401"/>
  <c r="F369"/>
  <c r="F337"/>
  <c r="F305"/>
  <c r="F273"/>
  <c r="F241"/>
  <c r="F209"/>
  <c r="F177"/>
  <c r="F145"/>
  <c r="F113"/>
  <c r="F81"/>
  <c r="F49"/>
  <c r="F17"/>
  <c r="E935"/>
  <c r="E807"/>
  <c r="E679"/>
  <c r="E608"/>
  <c r="E506"/>
  <c r="E442"/>
  <c r="E378"/>
  <c r="E314"/>
  <c r="E250"/>
  <c r="E834"/>
  <c r="E622"/>
  <c r="F447"/>
  <c r="E279"/>
  <c r="E495"/>
  <c r="F332"/>
  <c r="F295"/>
  <c r="E907"/>
  <c r="F531"/>
  <c r="F367"/>
  <c r="E223"/>
  <c r="E159"/>
  <c r="E95"/>
  <c r="E31"/>
  <c r="F971"/>
  <c r="F519"/>
  <c r="E351"/>
  <c r="F207"/>
  <c r="F143"/>
  <c r="F79"/>
  <c r="F15"/>
  <c r="E802"/>
  <c r="F479"/>
  <c r="E311"/>
  <c r="F487"/>
  <c r="F135"/>
  <c r="E463"/>
  <c r="F300"/>
  <c r="F463"/>
  <c r="F220"/>
  <c r="F92"/>
  <c r="E178"/>
  <c r="E747"/>
  <c r="E151"/>
  <c r="E447"/>
  <c r="E82"/>
  <c r="E162"/>
  <c r="E138" i="5"/>
  <c r="E43"/>
  <c r="E406"/>
  <c r="F529" i="6"/>
  <c r="E219" i="5"/>
  <c r="E481"/>
  <c r="E129"/>
  <c r="E522"/>
  <c r="E166"/>
  <c r="E505"/>
  <c r="E994"/>
  <c r="E982"/>
  <c r="E273"/>
  <c r="E734"/>
  <c r="E292"/>
  <c r="E5"/>
  <c r="E45" i="3"/>
  <c r="E67"/>
  <c r="E347" i="5"/>
  <c r="E650"/>
  <c r="E161"/>
  <c r="E743"/>
  <c r="E294"/>
  <c r="E569"/>
  <c r="E139"/>
  <c r="E464"/>
  <c r="E305"/>
  <c r="E475"/>
  <c r="E410"/>
  <c r="E18"/>
  <c r="E372" i="3"/>
  <c r="E365" i="5"/>
  <c r="E790"/>
  <c r="E266"/>
  <c r="E798"/>
  <c r="E308"/>
  <c r="E735"/>
  <c r="E171"/>
  <c r="E473"/>
  <c r="E510"/>
  <c r="E512"/>
  <c r="E414"/>
  <c r="E118"/>
  <c r="E379"/>
  <c r="E45"/>
  <c r="E289"/>
  <c r="E831"/>
  <c r="E412"/>
  <c r="E903"/>
  <c r="E189"/>
  <c r="E574"/>
  <c r="E542"/>
  <c r="E589"/>
  <c r="E456"/>
  <c r="E132"/>
  <c r="E575"/>
  <c r="E77"/>
  <c r="E298"/>
  <c r="E644"/>
  <c r="E416"/>
  <c r="E20"/>
  <c r="E299"/>
  <c r="E606"/>
  <c r="E579"/>
  <c r="E113"/>
  <c r="E470"/>
  <c r="E150"/>
  <c r="E584"/>
  <c r="E91"/>
  <c r="E403"/>
  <c r="E863"/>
  <c r="E424"/>
  <c r="E134"/>
  <c r="E317"/>
  <c r="E638"/>
  <c r="E726"/>
  <c r="E145"/>
  <c r="E488"/>
  <c r="E260"/>
  <c r="E731" i="6"/>
  <c r="E438"/>
  <c r="E228"/>
  <c r="E668"/>
  <c r="E421" i="3"/>
  <c r="E616" i="5"/>
  <c r="E397"/>
  <c r="E251"/>
  <c r="E109"/>
  <c r="E918"/>
  <c r="E526"/>
  <c r="E321"/>
  <c r="E170"/>
  <c r="E33"/>
  <c r="E871"/>
  <c r="E554"/>
  <c r="E428"/>
  <c r="E340"/>
  <c r="E180"/>
  <c r="E38"/>
  <c r="E601"/>
  <c r="E349"/>
  <c r="E203"/>
  <c r="E61"/>
  <c r="E766"/>
  <c r="E483"/>
  <c r="E580"/>
  <c r="E597"/>
  <c r="E314"/>
  <c r="E177"/>
  <c r="E26"/>
  <c r="E862"/>
  <c r="E506"/>
  <c r="E418"/>
  <c r="E310"/>
  <c r="E164"/>
  <c r="E22"/>
  <c r="E306" i="3"/>
  <c r="E639" i="5"/>
  <c r="E453"/>
  <c r="E269"/>
  <c r="E123"/>
  <c r="E443"/>
  <c r="E558"/>
  <c r="E353"/>
  <c r="E193"/>
  <c r="E42"/>
  <c r="E926"/>
  <c r="E563"/>
  <c r="E432"/>
  <c r="E358"/>
  <c r="E212"/>
  <c r="E52"/>
  <c r="E657"/>
  <c r="E363"/>
  <c r="E221"/>
  <c r="E75"/>
  <c r="E799"/>
  <c r="E519"/>
  <c r="E702"/>
  <c r="E611"/>
  <c r="E337"/>
  <c r="E186"/>
  <c r="E49"/>
  <c r="E895"/>
  <c r="E538"/>
  <c r="E422"/>
  <c r="E324"/>
  <c r="E182"/>
  <c r="E36"/>
  <c r="E328" i="3"/>
  <c r="E822" i="5"/>
  <c r="E466"/>
  <c r="E283"/>
  <c r="E141"/>
  <c r="E612"/>
  <c r="E572"/>
  <c r="E362"/>
  <c r="E225"/>
  <c r="E65"/>
  <c r="E959"/>
  <c r="E627"/>
  <c r="E436"/>
  <c r="E372"/>
  <c r="E230"/>
  <c r="E84"/>
  <c r="E758"/>
  <c r="E381"/>
  <c r="E235"/>
  <c r="E93"/>
  <c r="E839"/>
  <c r="E528"/>
  <c r="E3"/>
  <c r="E624"/>
  <c r="E346"/>
  <c r="E209"/>
  <c r="E58"/>
  <c r="E935"/>
  <c r="E547"/>
  <c r="E430"/>
  <c r="E342"/>
  <c r="E196"/>
  <c r="E54"/>
  <c r="F696" i="6"/>
  <c r="F206"/>
  <c r="F419" i="7"/>
  <c r="E226" i="3"/>
  <c r="E950" i="5"/>
  <c r="E521"/>
  <c r="E301"/>
  <c r="E155"/>
  <c r="E775"/>
  <c r="E604"/>
  <c r="E385"/>
  <c r="E234"/>
  <c r="E97"/>
  <c r="E503"/>
  <c r="E641"/>
  <c r="E458"/>
  <c r="E390"/>
  <c r="E244"/>
  <c r="E102"/>
  <c r="E999"/>
  <c r="E395"/>
  <c r="E253"/>
  <c r="E107"/>
  <c r="E894"/>
  <c r="E551"/>
  <c r="E7"/>
  <c r="E647"/>
  <c r="E369"/>
  <c r="E218"/>
  <c r="E81"/>
  <c r="E990"/>
  <c r="E570"/>
  <c r="E434"/>
  <c r="E374"/>
  <c r="E214"/>
  <c r="E68"/>
  <c r="F29" i="6"/>
  <c r="F228"/>
  <c r="E233" i="3"/>
  <c r="E553" i="5"/>
  <c r="E333"/>
  <c r="E173"/>
  <c r="E27"/>
  <c r="E632"/>
  <c r="E394"/>
  <c r="E257"/>
  <c r="E106"/>
  <c r="E599"/>
  <c r="E645"/>
  <c r="E468"/>
  <c r="E408"/>
  <c r="E262"/>
  <c r="E116"/>
  <c r="E594"/>
  <c r="E487"/>
  <c r="E267"/>
  <c r="E125"/>
  <c r="E927"/>
  <c r="E560"/>
  <c r="E441"/>
  <c r="E653"/>
  <c r="E401"/>
  <c r="E241"/>
  <c r="E90"/>
  <c r="E9"/>
  <c r="E602"/>
  <c r="E438"/>
  <c r="E388"/>
  <c r="E246"/>
  <c r="E86"/>
  <c r="F165" i="6"/>
  <c r="F16"/>
  <c r="E30" i="3"/>
  <c r="E694" i="5"/>
  <c r="E485"/>
  <c r="E315"/>
  <c r="E187"/>
  <c r="E59"/>
  <c r="E656"/>
  <c r="E494"/>
  <c r="E330"/>
  <c r="E202"/>
  <c r="E74"/>
  <c r="E567"/>
  <c r="E703"/>
  <c r="E499"/>
  <c r="E420"/>
  <c r="E326"/>
  <c r="E198"/>
  <c r="E70"/>
  <c r="E886"/>
  <c r="E455"/>
  <c r="E285"/>
  <c r="E157"/>
  <c r="E29"/>
  <c r="E711"/>
  <c r="E496"/>
  <c r="E830"/>
  <c r="E642"/>
  <c r="E378"/>
  <c r="E250"/>
  <c r="E122"/>
  <c r="E544"/>
  <c r="E807"/>
  <c r="E515"/>
  <c r="E426"/>
  <c r="E356"/>
  <c r="E228"/>
  <c r="E100"/>
  <c r="E535"/>
  <c r="F534" i="6"/>
  <c r="F294"/>
  <c r="F576"/>
  <c r="F99" i="7"/>
  <c r="E72" i="3"/>
  <c r="E290"/>
  <c r="E356"/>
  <c r="E136"/>
  <c r="E428"/>
  <c r="E81"/>
  <c r="E252"/>
  <c r="E297"/>
  <c r="E447"/>
  <c r="E157"/>
  <c r="E435"/>
  <c r="E88"/>
  <c r="E316"/>
  <c r="E437"/>
  <c r="E13"/>
  <c r="E178"/>
  <c r="E393"/>
  <c r="E145"/>
  <c r="E330"/>
  <c r="E40"/>
  <c r="E35"/>
  <c r="E200"/>
  <c r="E400"/>
  <c r="E152"/>
  <c r="E358"/>
  <c r="E62"/>
  <c r="E162"/>
  <c r="E221"/>
  <c r="E414"/>
  <c r="E273"/>
  <c r="E409"/>
  <c r="E169"/>
  <c r="E242"/>
  <c r="E8"/>
  <c r="E280"/>
  <c r="E449"/>
  <c r="E183" i="8"/>
  <c r="E346" i="3"/>
  <c r="E98"/>
  <c r="E264"/>
  <c r="E93"/>
  <c r="E419"/>
  <c r="E209"/>
  <c r="E488"/>
  <c r="E124"/>
  <c r="F134" i="6"/>
  <c r="F44"/>
  <c r="F358"/>
  <c r="F163" i="7"/>
  <c r="E374" i="3"/>
  <c r="E105"/>
  <c r="E285"/>
  <c r="E114"/>
  <c r="E335"/>
  <c r="E216"/>
  <c r="E3"/>
  <c r="E188"/>
  <c r="F232" i="6"/>
  <c r="F453"/>
  <c r="F524"/>
  <c r="F61"/>
  <c r="E98" i="8"/>
  <c r="F368" i="6"/>
  <c r="F508"/>
  <c r="F652"/>
  <c r="F76"/>
  <c r="F455" i="5"/>
  <c r="F981"/>
  <c r="F949"/>
  <c r="F917"/>
  <c r="F885"/>
  <c r="F853"/>
  <c r="F821"/>
  <c r="F789"/>
  <c r="F757"/>
  <c r="F725"/>
  <c r="F693"/>
  <c r="F661"/>
  <c r="F992"/>
  <c r="F960"/>
  <c r="F928"/>
  <c r="F896"/>
  <c r="F864"/>
  <c r="F832"/>
  <c r="F800"/>
  <c r="F768"/>
  <c r="F736"/>
  <c r="F704"/>
  <c r="F672"/>
  <c r="F640"/>
  <c r="F994"/>
  <c r="F962"/>
  <c r="F930"/>
  <c r="F898"/>
  <c r="F866"/>
  <c r="F834"/>
  <c r="F802"/>
  <c r="F770"/>
  <c r="F738"/>
  <c r="F706"/>
  <c r="F674"/>
  <c r="F831"/>
  <c r="F645"/>
  <c r="F473"/>
  <c r="F441"/>
  <c r="F385"/>
  <c r="F353"/>
  <c r="F321"/>
  <c r="F289"/>
  <c r="F257"/>
  <c r="F225"/>
  <c r="F193"/>
  <c r="F161"/>
  <c r="F129"/>
  <c r="F97"/>
  <c r="F65"/>
  <c r="F33"/>
  <c r="F783"/>
  <c r="F987"/>
  <c r="F731"/>
  <c r="F545"/>
  <c r="F513"/>
  <c r="F427"/>
  <c r="F411"/>
  <c r="F4"/>
  <c r="F919"/>
  <c r="F615"/>
  <c r="F583"/>
  <c r="F389"/>
  <c r="F357"/>
  <c r="F325"/>
  <c r="F293"/>
  <c r="F261"/>
  <c r="F229"/>
  <c r="F197"/>
  <c r="F165"/>
  <c r="F133"/>
  <c r="F101"/>
  <c r="F69"/>
  <c r="F37"/>
  <c r="F8"/>
  <c r="F915"/>
  <c r="F655"/>
  <c r="F478"/>
  <c r="F446"/>
  <c r="F391"/>
  <c r="F359"/>
  <c r="F327"/>
  <c r="F295"/>
  <c r="F263"/>
  <c r="F231"/>
  <c r="F199"/>
  <c r="F167"/>
  <c r="F135"/>
  <c r="F103"/>
  <c r="F71"/>
  <c r="F39"/>
  <c r="F935"/>
  <c r="F589"/>
  <c r="F390"/>
  <c r="F358"/>
  <c r="F326"/>
  <c r="F294"/>
  <c r="F262"/>
  <c r="F230"/>
  <c r="F198"/>
  <c r="F166"/>
  <c r="F134"/>
  <c r="F102"/>
  <c r="F70"/>
  <c r="F38"/>
  <c r="F9"/>
  <c r="F569"/>
  <c r="F386"/>
  <c r="F258"/>
  <c r="F130"/>
  <c r="F907"/>
  <c r="F512"/>
  <c r="F376"/>
  <c r="F248"/>
  <c r="F120"/>
  <c r="F663"/>
  <c r="F460"/>
  <c r="F260"/>
  <c r="F16"/>
  <c r="F584"/>
  <c r="F468"/>
  <c r="F244"/>
  <c r="F361"/>
  <c r="F351"/>
  <c r="F779"/>
  <c r="F242"/>
  <c r="F219"/>
  <c r="F88"/>
  <c r="F985"/>
  <c r="F953"/>
  <c r="F921"/>
  <c r="F889"/>
  <c r="F857"/>
  <c r="F825"/>
  <c r="F793"/>
  <c r="F761"/>
  <c r="F729"/>
  <c r="F697"/>
  <c r="F665"/>
  <c r="F996"/>
  <c r="F964"/>
  <c r="F932"/>
  <c r="F900"/>
  <c r="F868"/>
  <c r="F836"/>
  <c r="F804"/>
  <c r="F772"/>
  <c r="F740"/>
  <c r="F708"/>
  <c r="F676"/>
  <c r="F644"/>
  <c r="F998"/>
  <c r="F966"/>
  <c r="F934"/>
  <c r="F902"/>
  <c r="F870"/>
  <c r="F838"/>
  <c r="F806"/>
  <c r="F774"/>
  <c r="F742"/>
  <c r="F710"/>
  <c r="F678"/>
  <c r="F927"/>
  <c r="F602"/>
  <c r="F570"/>
  <c r="F538"/>
  <c r="F506"/>
  <c r="F475"/>
  <c r="F443"/>
  <c r="F975"/>
  <c r="F827"/>
  <c r="F651"/>
  <c r="F484"/>
  <c r="F452"/>
  <c r="F429"/>
  <c r="F413"/>
  <c r="F387"/>
  <c r="F355"/>
  <c r="F323"/>
  <c r="F291"/>
  <c r="F259"/>
  <c r="F227"/>
  <c r="F195"/>
  <c r="F163"/>
  <c r="F131"/>
  <c r="F99"/>
  <c r="F67"/>
  <c r="F35"/>
  <c r="F6"/>
  <c r="F759"/>
  <c r="F623"/>
  <c r="F588"/>
  <c r="F559"/>
  <c r="F527"/>
  <c r="F495"/>
  <c r="F10"/>
  <c r="F755"/>
  <c r="F548"/>
  <c r="F516"/>
  <c r="F12"/>
  <c r="F775"/>
  <c r="F558"/>
  <c r="F526"/>
  <c r="F494"/>
  <c r="F581"/>
  <c r="F392"/>
  <c r="F264"/>
  <c r="F136"/>
  <c r="F3"/>
  <c r="F553"/>
  <c r="F393"/>
  <c r="F265"/>
  <c r="F137"/>
  <c r="F803"/>
  <c r="F472"/>
  <c r="F283"/>
  <c r="F27"/>
  <c r="F630"/>
  <c r="F479"/>
  <c r="F267"/>
  <c r="F152"/>
  <c r="F989"/>
  <c r="F957"/>
  <c r="F925"/>
  <c r="F893"/>
  <c r="F861"/>
  <c r="F829"/>
  <c r="F797"/>
  <c r="F765"/>
  <c r="F733"/>
  <c r="F701"/>
  <c r="F669"/>
  <c r="F1000"/>
  <c r="F968"/>
  <c r="F936"/>
  <c r="F904"/>
  <c r="F872"/>
  <c r="F840"/>
  <c r="F808"/>
  <c r="F776"/>
  <c r="F744"/>
  <c r="F712"/>
  <c r="F680"/>
  <c r="F648"/>
  <c r="F1002"/>
  <c r="F970"/>
  <c r="F938"/>
  <c r="F906"/>
  <c r="F874"/>
  <c r="F842"/>
  <c r="F810"/>
  <c r="F778"/>
  <c r="F746"/>
  <c r="F714"/>
  <c r="F682"/>
  <c r="F767"/>
  <c r="F607"/>
  <c r="F575"/>
  <c r="F394"/>
  <c r="F362"/>
  <c r="F330"/>
  <c r="F298"/>
  <c r="F266"/>
  <c r="F234"/>
  <c r="F202"/>
  <c r="F170"/>
  <c r="F138"/>
  <c r="F106"/>
  <c r="F74"/>
  <c r="F42"/>
  <c r="F815"/>
  <c r="F923"/>
  <c r="F617"/>
  <c r="F585"/>
  <c r="F552"/>
  <c r="F520"/>
  <c r="F486"/>
  <c r="F454"/>
  <c r="F431"/>
  <c r="F415"/>
  <c r="F855"/>
  <c r="F626"/>
  <c r="F465"/>
  <c r="F398"/>
  <c r="F366"/>
  <c r="F334"/>
  <c r="F302"/>
  <c r="F270"/>
  <c r="F238"/>
  <c r="F206"/>
  <c r="F174"/>
  <c r="F142"/>
  <c r="F110"/>
  <c r="F78"/>
  <c r="F46"/>
  <c r="F851"/>
  <c r="F400"/>
  <c r="F368"/>
  <c r="F336"/>
  <c r="F304"/>
  <c r="F272"/>
  <c r="F240"/>
  <c r="F208"/>
  <c r="F176"/>
  <c r="F144"/>
  <c r="F112"/>
  <c r="F80"/>
  <c r="F48"/>
  <c r="F14"/>
  <c r="F871"/>
  <c r="F627"/>
  <c r="F594"/>
  <c r="F464"/>
  <c r="F397"/>
  <c r="F365"/>
  <c r="F333"/>
  <c r="F301"/>
  <c r="F269"/>
  <c r="F237"/>
  <c r="F205"/>
  <c r="F173"/>
  <c r="F141"/>
  <c r="F109"/>
  <c r="F77"/>
  <c r="F45"/>
  <c r="F586"/>
  <c r="F414"/>
  <c r="F281"/>
  <c r="F153"/>
  <c r="F25"/>
  <c r="F577"/>
  <c r="F399"/>
  <c r="F271"/>
  <c r="F143"/>
  <c r="F931"/>
  <c r="F501"/>
  <c r="F324"/>
  <c r="F68"/>
  <c r="F671"/>
  <c r="F491"/>
  <c r="F308"/>
  <c r="F52"/>
  <c r="F402"/>
  <c r="F489"/>
  <c r="F428"/>
  <c r="F993"/>
  <c r="F961"/>
  <c r="F929"/>
  <c r="F897"/>
  <c r="F865"/>
  <c r="F833"/>
  <c r="F801"/>
  <c r="F769"/>
  <c r="F737"/>
  <c r="F705"/>
  <c r="F673"/>
  <c r="F972"/>
  <c r="F940"/>
  <c r="F908"/>
  <c r="F876"/>
  <c r="F844"/>
  <c r="F812"/>
  <c r="F780"/>
  <c r="F748"/>
  <c r="F716"/>
  <c r="F684"/>
  <c r="F652"/>
  <c r="F620"/>
  <c r="F974"/>
  <c r="F942"/>
  <c r="F910"/>
  <c r="F878"/>
  <c r="F846"/>
  <c r="F814"/>
  <c r="F782"/>
  <c r="F750"/>
  <c r="F718"/>
  <c r="F686"/>
  <c r="F654"/>
  <c r="F863"/>
  <c r="F612"/>
  <c r="F580"/>
  <c r="F547"/>
  <c r="F515"/>
  <c r="F847"/>
  <c r="F763"/>
  <c r="F433"/>
  <c r="F417"/>
  <c r="F396"/>
  <c r="F364"/>
  <c r="F332"/>
  <c r="F300"/>
  <c r="F268"/>
  <c r="F236"/>
  <c r="F204"/>
  <c r="F172"/>
  <c r="F140"/>
  <c r="F108"/>
  <c r="F76"/>
  <c r="F44"/>
  <c r="F951"/>
  <c r="F695"/>
  <c r="F566"/>
  <c r="F534"/>
  <c r="F502"/>
  <c r="F467"/>
  <c r="F947"/>
  <c r="F691"/>
  <c r="F629"/>
  <c r="F593"/>
  <c r="F557"/>
  <c r="F525"/>
  <c r="F493"/>
  <c r="F461"/>
  <c r="F967"/>
  <c r="F711"/>
  <c r="F599"/>
  <c r="F567"/>
  <c r="F535"/>
  <c r="F503"/>
  <c r="F466"/>
  <c r="F638"/>
  <c r="F430"/>
  <c r="F287"/>
  <c r="F159"/>
  <c r="F31"/>
  <c r="F582"/>
  <c r="F410"/>
  <c r="F306"/>
  <c r="F178"/>
  <c r="F50"/>
  <c r="F507"/>
  <c r="F347"/>
  <c r="F91"/>
  <c r="F707"/>
  <c r="F508"/>
  <c r="F331"/>
  <c r="F75"/>
  <c r="F997"/>
  <c r="F965"/>
  <c r="F933"/>
  <c r="F901"/>
  <c r="F869"/>
  <c r="F837"/>
  <c r="F805"/>
  <c r="F773"/>
  <c r="F741"/>
  <c r="F709"/>
  <c r="F677"/>
  <c r="F976"/>
  <c r="F944"/>
  <c r="F912"/>
  <c r="F880"/>
  <c r="F848"/>
  <c r="F816"/>
  <c r="F784"/>
  <c r="F752"/>
  <c r="F720"/>
  <c r="F688"/>
  <c r="F656"/>
  <c r="F624"/>
  <c r="F978"/>
  <c r="F946"/>
  <c r="F914"/>
  <c r="F882"/>
  <c r="F850"/>
  <c r="F818"/>
  <c r="F786"/>
  <c r="F754"/>
  <c r="F722"/>
  <c r="F690"/>
  <c r="F658"/>
  <c r="F959"/>
  <c r="F703"/>
  <c r="F488"/>
  <c r="F456"/>
  <c r="F401"/>
  <c r="F369"/>
  <c r="F337"/>
  <c r="F305"/>
  <c r="F273"/>
  <c r="F241"/>
  <c r="F209"/>
  <c r="F177"/>
  <c r="F145"/>
  <c r="F113"/>
  <c r="F81"/>
  <c r="F49"/>
  <c r="F687"/>
  <c r="F859"/>
  <c r="F590"/>
  <c r="F561"/>
  <c r="F529"/>
  <c r="F497"/>
  <c r="F435"/>
  <c r="F419"/>
  <c r="F17"/>
  <c r="F791"/>
  <c r="F631"/>
  <c r="F373"/>
  <c r="F341"/>
  <c r="F309"/>
  <c r="F277"/>
  <c r="F245"/>
  <c r="F213"/>
  <c r="F181"/>
  <c r="F149"/>
  <c r="F117"/>
  <c r="F85"/>
  <c r="F53"/>
  <c r="F21"/>
  <c r="F787"/>
  <c r="F643"/>
  <c r="F463"/>
  <c r="F375"/>
  <c r="F343"/>
  <c r="F311"/>
  <c r="F279"/>
  <c r="F247"/>
  <c r="F215"/>
  <c r="F183"/>
  <c r="F151"/>
  <c r="F119"/>
  <c r="F87"/>
  <c r="F55"/>
  <c r="F23"/>
  <c r="F807"/>
  <c r="F604"/>
  <c r="F572"/>
  <c r="F374"/>
  <c r="F342"/>
  <c r="F310"/>
  <c r="F278"/>
  <c r="F246"/>
  <c r="F214"/>
  <c r="F182"/>
  <c r="F150"/>
  <c r="F118"/>
  <c r="F86"/>
  <c r="F54"/>
  <c r="F22"/>
  <c r="F667"/>
  <c r="F453"/>
  <c r="F322"/>
  <c r="F194"/>
  <c r="F66"/>
  <c r="F587"/>
  <c r="F426"/>
  <c r="F312"/>
  <c r="F184"/>
  <c r="F56"/>
  <c r="F524"/>
  <c r="F388"/>
  <c r="F132"/>
  <c r="F835"/>
  <c r="F514"/>
  <c r="F372"/>
  <c r="F116"/>
  <c r="F969"/>
  <c r="F937"/>
  <c r="F905"/>
  <c r="F873"/>
  <c r="F841"/>
  <c r="F809"/>
  <c r="F777"/>
  <c r="F745"/>
  <c r="F713"/>
  <c r="F681"/>
  <c r="F980"/>
  <c r="F948"/>
  <c r="F916"/>
  <c r="F884"/>
  <c r="F852"/>
  <c r="F820"/>
  <c r="F788"/>
  <c r="F756"/>
  <c r="F724"/>
  <c r="F692"/>
  <c r="F660"/>
  <c r="F628"/>
  <c r="F982"/>
  <c r="F950"/>
  <c r="F918"/>
  <c r="F886"/>
  <c r="F854"/>
  <c r="F822"/>
  <c r="F790"/>
  <c r="F758"/>
  <c r="F726"/>
  <c r="F694"/>
  <c r="F662"/>
  <c r="F799"/>
  <c r="F554"/>
  <c r="F522"/>
  <c r="F490"/>
  <c r="F458"/>
  <c r="F403"/>
  <c r="F879"/>
  <c r="F719"/>
  <c r="F955"/>
  <c r="F699"/>
  <c r="F595"/>
  <c r="F469"/>
  <c r="F437"/>
  <c r="F421"/>
  <c r="F405"/>
  <c r="F371"/>
  <c r="F339"/>
  <c r="F307"/>
  <c r="F275"/>
  <c r="F243"/>
  <c r="F211"/>
  <c r="F179"/>
  <c r="F147"/>
  <c r="F115"/>
  <c r="F83"/>
  <c r="F51"/>
  <c r="F19"/>
  <c r="F887"/>
  <c r="F634"/>
  <c r="F605"/>
  <c r="F573"/>
  <c r="F543"/>
  <c r="F511"/>
  <c r="F883"/>
  <c r="F646"/>
  <c r="F598"/>
  <c r="F564"/>
  <c r="F532"/>
  <c r="F500"/>
  <c r="F903"/>
  <c r="F647"/>
  <c r="F542"/>
  <c r="F510"/>
  <c r="F747"/>
  <c r="F470"/>
  <c r="F328"/>
  <c r="F200"/>
  <c r="F72"/>
  <c r="F606"/>
  <c r="F442"/>
  <c r="F329"/>
  <c r="F201"/>
  <c r="F73"/>
  <c r="F530"/>
  <c r="F416"/>
  <c r="F155"/>
  <c r="F963"/>
  <c r="F549"/>
  <c r="F395"/>
  <c r="F139"/>
  <c r="F528"/>
  <c r="F223"/>
  <c r="F95"/>
  <c r="F370"/>
  <c r="F114"/>
  <c r="F622"/>
  <c r="F11"/>
  <c r="F579"/>
  <c r="F203"/>
  <c r="F973"/>
  <c r="F941"/>
  <c r="F909"/>
  <c r="F877"/>
  <c r="F845"/>
  <c r="F813"/>
  <c r="F781"/>
  <c r="F749"/>
  <c r="F717"/>
  <c r="F685"/>
  <c r="F984"/>
  <c r="F952"/>
  <c r="F920"/>
  <c r="F888"/>
  <c r="F856"/>
  <c r="F824"/>
  <c r="F792"/>
  <c r="F760"/>
  <c r="F728"/>
  <c r="F696"/>
  <c r="F664"/>
  <c r="F632"/>
  <c r="F986"/>
  <c r="F954"/>
  <c r="F922"/>
  <c r="F890"/>
  <c r="F858"/>
  <c r="F826"/>
  <c r="F794"/>
  <c r="F762"/>
  <c r="F730"/>
  <c r="F698"/>
  <c r="F666"/>
  <c r="F895"/>
  <c r="F639"/>
  <c r="F378"/>
  <c r="F346"/>
  <c r="F314"/>
  <c r="F282"/>
  <c r="F250"/>
  <c r="F218"/>
  <c r="F186"/>
  <c r="F154"/>
  <c r="F122"/>
  <c r="F90"/>
  <c r="F58"/>
  <c r="F26"/>
  <c r="F911"/>
  <c r="F795"/>
  <c r="F600"/>
  <c r="F568"/>
  <c r="F536"/>
  <c r="F504"/>
  <c r="F471"/>
  <c r="F439"/>
  <c r="F423"/>
  <c r="F407"/>
  <c r="F983"/>
  <c r="F727"/>
  <c r="F637"/>
  <c r="F480"/>
  <c r="F448"/>
  <c r="F382"/>
  <c r="F350"/>
  <c r="F318"/>
  <c r="F286"/>
  <c r="F254"/>
  <c r="F222"/>
  <c r="F190"/>
  <c r="F158"/>
  <c r="F126"/>
  <c r="F94"/>
  <c r="F62"/>
  <c r="F30"/>
  <c r="F979"/>
  <c r="F723"/>
  <c r="F649"/>
  <c r="F603"/>
  <c r="F571"/>
  <c r="F384"/>
  <c r="F352"/>
  <c r="F320"/>
  <c r="F288"/>
  <c r="F256"/>
  <c r="F224"/>
  <c r="F192"/>
  <c r="F160"/>
  <c r="F128"/>
  <c r="F96"/>
  <c r="F64"/>
  <c r="F32"/>
  <c r="F751"/>
  <c r="F999"/>
  <c r="F743"/>
  <c r="F650"/>
  <c r="F481"/>
  <c r="F449"/>
  <c r="F381"/>
  <c r="F349"/>
  <c r="F317"/>
  <c r="F285"/>
  <c r="F253"/>
  <c r="F221"/>
  <c r="F189"/>
  <c r="F157"/>
  <c r="F125"/>
  <c r="F93"/>
  <c r="F61"/>
  <c r="F29"/>
  <c r="F875"/>
  <c r="F505"/>
  <c r="F345"/>
  <c r="F217"/>
  <c r="F89"/>
  <c r="F675"/>
  <c r="F477"/>
  <c r="F335"/>
  <c r="F207"/>
  <c r="F79"/>
  <c r="F565"/>
  <c r="F432"/>
  <c r="F196"/>
  <c r="F5"/>
  <c r="F555"/>
  <c r="F412"/>
  <c r="F180"/>
  <c r="E301" i="6"/>
  <c r="F201"/>
  <c r="F662"/>
  <c r="F175" i="5"/>
  <c r="F82"/>
  <c r="F338"/>
  <c r="F12" i="6"/>
  <c r="F43" i="5"/>
  <c r="F517"/>
  <c r="E550" i="6"/>
  <c r="F487" i="5"/>
  <c r="F544"/>
  <c r="F36"/>
  <c r="F373" i="6"/>
  <c r="F212" i="5"/>
  <c r="F168"/>
  <c r="E40" i="6"/>
  <c r="F48"/>
  <c r="F540" i="5"/>
  <c r="F296"/>
  <c r="F523"/>
  <c r="E743" i="6"/>
  <c r="F6"/>
  <c r="F560" i="5"/>
  <c r="F843"/>
  <c r="F41"/>
  <c r="F647" i="6"/>
  <c r="F708"/>
  <c r="F614" i="5"/>
  <c r="F280"/>
  <c r="F187"/>
  <c r="F457"/>
  <c r="E426" i="6"/>
  <c r="E259"/>
  <c r="E6"/>
  <c r="F123" i="5"/>
  <c r="F233"/>
  <c r="F127"/>
  <c r="F356"/>
  <c r="F164"/>
  <c r="F340"/>
  <c r="F18"/>
  <c r="F377"/>
  <c r="F537"/>
  <c r="E882" i="6"/>
  <c r="E759"/>
  <c r="E337"/>
  <c r="F291" i="7"/>
  <c r="E598" i="4"/>
  <c r="F546" i="5"/>
  <c r="F319"/>
  <c r="F13"/>
  <c r="F363"/>
  <c r="F47"/>
  <c r="E826" i="6"/>
  <c r="F7" i="5"/>
  <c r="F35" i="7"/>
  <c r="F98" i="5"/>
  <c r="F771"/>
  <c r="F162"/>
  <c r="F618"/>
  <c r="F683"/>
  <c r="E796" i="6"/>
  <c r="F609" i="5"/>
  <c r="F251"/>
  <c r="F434"/>
  <c r="F57"/>
  <c r="F239"/>
  <c r="F290"/>
  <c r="F462"/>
  <c r="F107"/>
  <c r="F297"/>
  <c r="F228"/>
  <c r="F438"/>
  <c r="E232" i="4"/>
  <c r="F715" i="5"/>
  <c r="F354"/>
  <c r="F596"/>
  <c r="F171"/>
  <c r="F408"/>
  <c r="F436"/>
  <c r="F867"/>
  <c r="F210"/>
  <c r="F485"/>
  <c r="F616"/>
  <c r="F492"/>
  <c r="F971"/>
  <c r="F379"/>
  <c r="F995"/>
  <c r="F185"/>
  <c r="F440"/>
  <c r="F496"/>
  <c r="F34"/>
  <c r="F249"/>
  <c r="F533"/>
  <c r="F939"/>
  <c r="F406"/>
  <c r="F641"/>
  <c r="F420"/>
  <c r="F84"/>
  <c r="F274"/>
  <c r="F679"/>
  <c r="F592"/>
  <c r="F40"/>
  <c r="F255"/>
  <c r="F613"/>
  <c r="F811"/>
  <c r="F498"/>
  <c r="E759" i="4"/>
  <c r="F574" i="5"/>
  <c r="F360"/>
  <c r="F104"/>
  <c r="F459"/>
  <c r="F191"/>
  <c r="F24"/>
  <c r="F367"/>
  <c r="F635"/>
  <c r="F276"/>
  <c r="F20"/>
  <c r="F344"/>
  <c r="F121"/>
  <c r="F539"/>
  <c r="F169"/>
  <c r="F556"/>
  <c r="F621"/>
  <c r="F619"/>
  <c r="F445"/>
  <c r="F226"/>
  <c r="F633"/>
  <c r="F299"/>
  <c r="F63"/>
  <c r="F474"/>
  <c r="F105"/>
  <c r="F315"/>
  <c r="F59"/>
  <c r="F383"/>
  <c r="F216"/>
  <c r="F899"/>
  <c r="F303"/>
  <c r="F562"/>
  <c r="F292"/>
  <c r="F100"/>
  <c r="E5" i="4"/>
  <c r="F625" i="5"/>
  <c r="F521"/>
  <c r="F232"/>
  <c r="F739"/>
  <c r="F313"/>
  <c r="F146"/>
  <c r="F591"/>
  <c r="F111"/>
  <c r="F404"/>
  <c r="F148"/>
  <c r="F418"/>
  <c r="F235"/>
  <c r="F15"/>
  <c r="F424"/>
  <c r="F601"/>
  <c r="F447"/>
  <c r="F422"/>
  <c r="F611"/>
  <c r="E951" i="4"/>
  <c r="E484"/>
  <c r="E434"/>
  <c r="E413"/>
  <c r="E198"/>
  <c r="E694"/>
  <c r="E994"/>
  <c r="E268"/>
  <c r="E662"/>
  <c r="E844"/>
  <c r="E329"/>
  <c r="E219"/>
  <c r="E451"/>
  <c r="E575"/>
  <c r="E698"/>
  <c r="E7"/>
  <c r="E474"/>
  <c r="E855"/>
  <c r="E887"/>
  <c r="E412"/>
  <c r="E427"/>
  <c r="E730"/>
  <c r="E607"/>
  <c r="E786"/>
  <c r="E71"/>
  <c r="E554"/>
  <c r="E939"/>
  <c r="E218"/>
  <c r="E450"/>
  <c r="E467"/>
  <c r="E748"/>
  <c r="E726"/>
  <c r="E54"/>
  <c r="E322"/>
  <c r="E646"/>
  <c r="E3"/>
  <c r="E237"/>
  <c r="E491"/>
  <c r="E622"/>
  <c r="E791"/>
  <c r="E942"/>
  <c r="E104"/>
  <c r="E382"/>
  <c r="E723"/>
  <c r="E133"/>
  <c r="E296"/>
  <c r="E501"/>
  <c r="E766"/>
  <c r="E876"/>
  <c r="E113"/>
  <c r="E162"/>
  <c r="E392"/>
  <c r="E727"/>
  <c r="E159"/>
  <c r="E301"/>
  <c r="E720"/>
  <c r="E962"/>
  <c r="E882"/>
  <c r="E277"/>
  <c r="E168"/>
  <c r="E468"/>
  <c r="E903"/>
  <c r="E212"/>
  <c r="E383"/>
  <c r="E747"/>
  <c r="E983"/>
  <c r="E145"/>
  <c r="E370"/>
  <c r="E178"/>
  <c r="E542"/>
  <c r="E109"/>
  <c r="E768"/>
  <c r="E274"/>
  <c r="E45"/>
  <c r="E480"/>
  <c r="E13"/>
  <c r="E518"/>
  <c r="E37"/>
  <c r="E496"/>
  <c r="E907"/>
  <c r="E472"/>
  <c r="E15"/>
  <c r="E267"/>
  <c r="E655"/>
  <c r="E114"/>
  <c r="E800"/>
  <c r="E377"/>
  <c r="E61"/>
  <c r="E521"/>
  <c r="E24"/>
  <c r="E688"/>
  <c r="E209"/>
  <c r="E545"/>
  <c r="E80"/>
  <c r="E508"/>
  <c r="E70"/>
  <c r="E336"/>
  <c r="E11"/>
  <c r="E666"/>
  <c r="E295"/>
  <c r="E812"/>
  <c r="E458"/>
  <c r="E119"/>
  <c r="E526"/>
  <c r="E125"/>
  <c r="E692"/>
  <c r="E281"/>
  <c r="E574"/>
  <c r="E126"/>
  <c r="E557"/>
  <c r="E92"/>
  <c r="E419"/>
  <c r="E49"/>
  <c r="E623"/>
  <c r="E226"/>
  <c r="E830"/>
  <c r="E537"/>
  <c r="E174"/>
  <c r="E910"/>
  <c r="E363"/>
  <c r="E919"/>
  <c r="E631"/>
  <c r="E214"/>
  <c r="E590"/>
  <c r="E150"/>
  <c r="E754"/>
  <c r="E375"/>
  <c r="E811"/>
  <c r="E262"/>
  <c r="E615"/>
  <c r="E724"/>
  <c r="E149"/>
  <c r="E475"/>
  <c r="E389"/>
  <c r="E485"/>
  <c r="E426"/>
  <c r="E307"/>
  <c r="E555"/>
  <c r="E930"/>
  <c r="E509"/>
  <c r="E195"/>
  <c r="E891"/>
  <c r="E582"/>
  <c r="E263"/>
  <c r="E55"/>
  <c r="E543"/>
  <c r="E254"/>
  <c r="E875"/>
  <c r="E567"/>
  <c r="E233"/>
  <c r="E654"/>
  <c r="E287"/>
  <c r="E895"/>
  <c r="E535"/>
  <c r="E118"/>
  <c r="E639"/>
  <c r="E240"/>
  <c r="E695"/>
  <c r="E62"/>
  <c r="E260"/>
  <c r="E160"/>
  <c r="E275"/>
  <c r="E223"/>
  <c r="E780"/>
  <c r="E525"/>
  <c r="E300"/>
  <c r="E28"/>
  <c r="E818"/>
  <c r="E614"/>
  <c r="E328"/>
  <c r="E169"/>
  <c r="E40"/>
  <c r="E566"/>
  <c r="E333"/>
  <c r="E101"/>
  <c r="E832"/>
  <c r="E599"/>
  <c r="E364"/>
  <c r="E9"/>
  <c r="E606"/>
  <c r="E385"/>
  <c r="E108"/>
  <c r="E779"/>
  <c r="E502"/>
  <c r="E132"/>
  <c r="E864"/>
  <c r="E424"/>
  <c r="E173"/>
  <c r="E319"/>
  <c r="E406"/>
  <c r="E974"/>
  <c r="E583"/>
  <c r="E647"/>
  <c r="E286"/>
  <c r="E823"/>
  <c r="E591"/>
  <c r="E371"/>
  <c r="E88"/>
  <c r="E843"/>
  <c r="E691"/>
  <c r="E420"/>
  <c r="E179"/>
  <c r="E50"/>
  <c r="E630"/>
  <c r="E368"/>
  <c r="E139"/>
  <c r="E862"/>
  <c r="E663"/>
  <c r="E432"/>
  <c r="E186"/>
  <c r="E638"/>
  <c r="E456"/>
  <c r="E140"/>
  <c r="E798"/>
  <c r="E519"/>
  <c r="E309"/>
  <c r="E971"/>
  <c r="E492"/>
  <c r="E183"/>
  <c r="E44"/>
  <c r="E850"/>
  <c r="E899"/>
  <c r="E394"/>
  <c r="F867"/>
  <c r="F772"/>
  <c r="F715"/>
  <c r="F674"/>
  <c r="F549"/>
  <c r="F500"/>
  <c r="F408"/>
  <c r="F347"/>
  <c r="F303"/>
  <c r="F265"/>
  <c r="F197"/>
  <c r="F73"/>
  <c r="F35"/>
  <c r="F820"/>
  <c r="F660"/>
  <c r="F624"/>
  <c r="F589"/>
  <c r="F532"/>
  <c r="F469"/>
  <c r="F440"/>
  <c r="F390"/>
  <c r="F279"/>
  <c r="F190"/>
  <c r="F141"/>
  <c r="F110"/>
  <c r="F49"/>
  <c r="F967"/>
  <c r="F840"/>
  <c r="F759"/>
  <c r="F708"/>
  <c r="F667"/>
  <c r="F515"/>
  <c r="F423"/>
  <c r="F352"/>
  <c r="F315"/>
  <c r="F273"/>
  <c r="F230"/>
  <c r="F152"/>
  <c r="F56"/>
  <c r="F991"/>
  <c r="F755"/>
  <c r="F639"/>
  <c r="F604"/>
  <c r="F568"/>
  <c r="F529"/>
  <c r="F463"/>
  <c r="F402"/>
  <c r="F333"/>
  <c r="F206"/>
  <c r="F167"/>
  <c r="F111"/>
  <c r="F12"/>
  <c r="F799"/>
  <c r="F658"/>
  <c r="F619"/>
  <c r="F583"/>
  <c r="F541"/>
  <c r="F481"/>
  <c r="F438"/>
  <c r="F378"/>
  <c r="F267"/>
  <c r="F188"/>
  <c r="F122"/>
  <c r="F61"/>
  <c r="F999"/>
  <c r="F871"/>
  <c r="F780"/>
  <c r="F718"/>
  <c r="F677"/>
  <c r="F552"/>
  <c r="F499"/>
  <c r="F407"/>
  <c r="F354"/>
  <c r="F313"/>
  <c r="F281"/>
  <c r="F228"/>
  <c r="F161"/>
  <c r="F72"/>
  <c r="F30"/>
  <c r="F144"/>
  <c r="F249"/>
  <c r="F891"/>
  <c r="F800"/>
  <c r="F736"/>
  <c r="F686"/>
  <c r="F574"/>
  <c r="F510"/>
  <c r="F432"/>
  <c r="F359"/>
  <c r="F318"/>
  <c r="F275"/>
  <c r="F229"/>
  <c r="F103"/>
  <c r="F52"/>
  <c r="F931"/>
  <c r="F693"/>
  <c r="F635"/>
  <c r="F599"/>
  <c r="F564"/>
  <c r="F490"/>
  <c r="F451"/>
  <c r="F405"/>
  <c r="F307"/>
  <c r="F205"/>
  <c r="F166"/>
  <c r="F124"/>
  <c r="F85"/>
  <c r="F11"/>
  <c r="F868"/>
  <c r="F783"/>
  <c r="F723"/>
  <c r="F679"/>
  <c r="F546"/>
  <c r="F473"/>
  <c r="F367"/>
  <c r="F329"/>
  <c r="F290"/>
  <c r="F244"/>
  <c r="F183"/>
  <c r="F67"/>
  <c r="F32"/>
  <c r="F831"/>
  <c r="F657"/>
  <c r="F618"/>
  <c r="F579"/>
  <c r="F543"/>
  <c r="F487"/>
  <c r="F441"/>
  <c r="F381"/>
  <c r="F237"/>
  <c r="F180"/>
  <c r="F128"/>
  <c r="F82"/>
  <c r="F884"/>
  <c r="F721"/>
  <c r="F637"/>
  <c r="F601"/>
  <c r="F562"/>
  <c r="F523"/>
  <c r="F453"/>
  <c r="F403"/>
  <c r="F295"/>
  <c r="F203"/>
  <c r="F143"/>
  <c r="F94"/>
  <c r="F15"/>
  <c r="F911"/>
  <c r="F823"/>
  <c r="F739"/>
  <c r="F698"/>
  <c r="F598"/>
  <c r="F509"/>
  <c r="F418"/>
  <c r="F365"/>
  <c r="F331"/>
  <c r="F292"/>
  <c r="F246"/>
  <c r="F185"/>
  <c r="F102"/>
  <c r="F48"/>
  <c r="F907"/>
  <c r="F815"/>
  <c r="F740"/>
  <c r="F699"/>
  <c r="F606"/>
  <c r="F514"/>
  <c r="F472"/>
  <c r="F366"/>
  <c r="F325"/>
  <c r="F282"/>
  <c r="F236"/>
  <c r="F113"/>
  <c r="F55"/>
  <c r="F983"/>
  <c r="F696"/>
  <c r="F642"/>
  <c r="F603"/>
  <c r="F567"/>
  <c r="F493"/>
  <c r="F455"/>
  <c r="F412"/>
  <c r="F363"/>
  <c r="F212"/>
  <c r="F169"/>
  <c r="F127"/>
  <c r="F92"/>
  <c r="F14"/>
  <c r="F887"/>
  <c r="F792"/>
  <c r="F726"/>
  <c r="F683"/>
  <c r="F550"/>
  <c r="F476"/>
  <c r="F370"/>
  <c r="F336"/>
  <c r="F294"/>
  <c r="F248"/>
  <c r="F209"/>
  <c r="F74"/>
  <c r="F36"/>
  <c r="F883"/>
  <c r="F661"/>
  <c r="F625"/>
  <c r="F586"/>
  <c r="F554"/>
  <c r="F494"/>
  <c r="F445"/>
  <c r="F384"/>
  <c r="F256"/>
  <c r="F187"/>
  <c r="F135"/>
  <c r="F86"/>
  <c r="F951"/>
  <c r="F724"/>
  <c r="F640"/>
  <c r="F605"/>
  <c r="F569"/>
  <c r="F526"/>
  <c r="F460"/>
  <c r="F424"/>
  <c r="F320"/>
  <c r="F207"/>
  <c r="F164"/>
  <c r="F98"/>
  <c r="F26"/>
  <c r="F923"/>
  <c r="F828"/>
  <c r="F743"/>
  <c r="F702"/>
  <c r="F630"/>
  <c r="F513"/>
  <c r="F421"/>
  <c r="F375"/>
  <c r="F338"/>
  <c r="F299"/>
  <c r="F250"/>
  <c r="F196"/>
  <c r="F147"/>
  <c r="F51"/>
  <c r="F947"/>
  <c r="F971"/>
  <c r="F824"/>
  <c r="F744"/>
  <c r="F703"/>
  <c r="F638"/>
  <c r="F535"/>
  <c r="F475"/>
  <c r="F376"/>
  <c r="F332"/>
  <c r="F289"/>
  <c r="F243"/>
  <c r="F148"/>
  <c r="F59"/>
  <c r="F995"/>
  <c r="F729"/>
  <c r="F649"/>
  <c r="F610"/>
  <c r="F571"/>
  <c r="F518"/>
  <c r="F458"/>
  <c r="F419"/>
  <c r="F373"/>
  <c r="F255"/>
  <c r="F176"/>
  <c r="F131"/>
  <c r="F96"/>
  <c r="F17"/>
  <c r="F903"/>
  <c r="F807"/>
  <c r="F733"/>
  <c r="F687"/>
  <c r="F582"/>
  <c r="F497"/>
  <c r="F387"/>
  <c r="F340"/>
  <c r="F297"/>
  <c r="F252"/>
  <c r="F216"/>
  <c r="F78"/>
  <c r="F43"/>
  <c r="F915"/>
  <c r="F664"/>
  <c r="F629"/>
  <c r="F593"/>
  <c r="F557"/>
  <c r="F501"/>
  <c r="F449"/>
  <c r="F391"/>
  <c r="F280"/>
  <c r="F191"/>
  <c r="F142"/>
  <c r="F93"/>
  <c r="F963"/>
  <c r="F727"/>
  <c r="F644"/>
  <c r="F608"/>
  <c r="F573"/>
  <c r="F530"/>
  <c r="F464"/>
  <c r="F427"/>
  <c r="F334"/>
  <c r="F224"/>
  <c r="F171"/>
  <c r="F105"/>
  <c r="F37"/>
  <c r="F935"/>
  <c r="F832"/>
  <c r="F752"/>
  <c r="F706"/>
  <c r="F662"/>
  <c r="F517"/>
  <c r="F450"/>
  <c r="F382"/>
  <c r="F342"/>
  <c r="F302"/>
  <c r="F261"/>
  <c r="F211"/>
  <c r="F150"/>
  <c r="F58"/>
  <c r="F959"/>
  <c r="F316"/>
  <c r="F839"/>
  <c r="F748"/>
  <c r="F707"/>
  <c r="F666"/>
  <c r="F542"/>
  <c r="F479"/>
  <c r="F386"/>
  <c r="F339"/>
  <c r="F293"/>
  <c r="F247"/>
  <c r="F151"/>
  <c r="F62"/>
  <c r="F20"/>
  <c r="F787"/>
  <c r="F653"/>
  <c r="F617"/>
  <c r="F578"/>
  <c r="F521"/>
  <c r="F462"/>
  <c r="F429"/>
  <c r="F380"/>
  <c r="F259"/>
  <c r="F179"/>
  <c r="F134"/>
  <c r="F100"/>
  <c r="F24"/>
  <c r="F943"/>
  <c r="F816"/>
  <c r="F737"/>
  <c r="F700"/>
  <c r="F614"/>
  <c r="F504"/>
  <c r="F409"/>
  <c r="F344"/>
  <c r="F304"/>
  <c r="F266"/>
  <c r="F219"/>
  <c r="F89"/>
  <c r="F46"/>
  <c r="F927"/>
  <c r="F697"/>
  <c r="F632"/>
  <c r="F597"/>
  <c r="F561"/>
  <c r="F508"/>
  <c r="F452"/>
  <c r="F394"/>
  <c r="F308"/>
  <c r="F198"/>
  <c r="F149"/>
  <c r="F97"/>
  <c r="F4"/>
  <c r="F747"/>
  <c r="F647"/>
  <c r="F612"/>
  <c r="F576"/>
  <c r="F534"/>
  <c r="F471"/>
  <c r="F431"/>
  <c r="F368"/>
  <c r="F238"/>
  <c r="F174"/>
  <c r="F112"/>
  <c r="F44"/>
  <c r="F975"/>
  <c r="F847"/>
  <c r="F771"/>
  <c r="F710"/>
  <c r="F669"/>
  <c r="F520"/>
  <c r="F457"/>
  <c r="F385"/>
  <c r="F346"/>
  <c r="F306"/>
  <c r="F264"/>
  <c r="F214"/>
  <c r="F154"/>
  <c r="F65"/>
  <c r="F19"/>
  <c r="F784"/>
  <c r="F848"/>
  <c r="F763"/>
  <c r="F711"/>
  <c r="F670"/>
  <c r="F545"/>
  <c r="F496"/>
  <c r="F393"/>
  <c r="F343"/>
  <c r="F296"/>
  <c r="F251"/>
  <c r="F155"/>
  <c r="F66"/>
  <c r="F31"/>
  <c r="F811"/>
  <c r="F656"/>
  <c r="F621"/>
  <c r="F585"/>
  <c r="F528"/>
  <c r="F466"/>
  <c r="F436"/>
  <c r="F383"/>
  <c r="F262"/>
  <c r="F186"/>
  <c r="F138"/>
  <c r="F107"/>
  <c r="F39"/>
  <c r="F955"/>
  <c r="F835"/>
  <c r="F741"/>
  <c r="F704"/>
  <c r="F646"/>
  <c r="F511"/>
  <c r="F416"/>
  <c r="F348"/>
  <c r="F311"/>
  <c r="F269"/>
  <c r="F226"/>
  <c r="F145"/>
  <c r="F53"/>
  <c r="F979"/>
  <c r="F720"/>
  <c r="F636"/>
  <c r="F600"/>
  <c r="F565"/>
  <c r="F522"/>
  <c r="F459"/>
  <c r="F398"/>
  <c r="F319"/>
  <c r="F202"/>
  <c r="F163"/>
  <c r="F104"/>
  <c r="F9"/>
  <c r="F756"/>
  <c r="F651"/>
  <c r="F615"/>
  <c r="F580"/>
  <c r="F537"/>
  <c r="F474"/>
  <c r="F434"/>
  <c r="F371"/>
  <c r="F257"/>
  <c r="F181"/>
  <c r="F115"/>
  <c r="F54"/>
  <c r="F987"/>
  <c r="F856"/>
  <c r="F776"/>
  <c r="F714"/>
  <c r="F673"/>
  <c r="F548"/>
  <c r="F478"/>
  <c r="F392"/>
  <c r="F350"/>
  <c r="F309"/>
  <c r="F271"/>
  <c r="F221"/>
  <c r="F158"/>
  <c r="F69"/>
  <c r="F23"/>
  <c r="F189"/>
  <c r="F623"/>
  <c r="F888" i="3"/>
  <c r="F831"/>
  <c r="F799"/>
  <c r="F767"/>
  <c r="F735"/>
  <c r="F703"/>
  <c r="F671"/>
  <c r="F639"/>
  <c r="F607"/>
  <c r="F575"/>
  <c r="F543"/>
  <c r="F511"/>
  <c r="F422"/>
  <c r="F377"/>
  <c r="F332"/>
  <c r="F261"/>
  <c r="F193"/>
  <c r="F125"/>
  <c r="F50"/>
  <c r="F5"/>
  <c r="F472"/>
  <c r="F437"/>
  <c r="F340"/>
  <c r="F284"/>
  <c r="F227"/>
  <c r="F167"/>
  <c r="F114"/>
  <c r="F62"/>
  <c r="F399"/>
  <c r="F932"/>
  <c r="F868"/>
  <c r="F820"/>
  <c r="F788"/>
  <c r="F756"/>
  <c r="F724"/>
  <c r="F692"/>
  <c r="F660"/>
  <c r="F628"/>
  <c r="F596"/>
  <c r="F564"/>
  <c r="F532"/>
  <c r="F500"/>
  <c r="F401"/>
  <c r="F363"/>
  <c r="F303"/>
  <c r="F239"/>
  <c r="F175"/>
  <c r="F111"/>
  <c r="F51"/>
  <c r="F6"/>
  <c r="F485"/>
  <c r="F453"/>
  <c r="F409"/>
  <c r="F311"/>
  <c r="F247"/>
  <c r="F183"/>
  <c r="F119"/>
  <c r="F44"/>
  <c r="F207"/>
  <c r="F615"/>
  <c r="F583"/>
  <c r="F551"/>
  <c r="F519"/>
  <c r="F448"/>
  <c r="F385"/>
  <c r="F351"/>
  <c r="F287"/>
  <c r="F212"/>
  <c r="F133"/>
  <c r="F58"/>
  <c r="F20"/>
  <c r="F480"/>
  <c r="F445"/>
  <c r="F393"/>
  <c r="F295"/>
  <c r="F242"/>
  <c r="F182"/>
  <c r="F122"/>
  <c r="F73"/>
  <c r="F454"/>
  <c r="F995"/>
  <c r="F884"/>
  <c r="F828"/>
  <c r="F796"/>
  <c r="F764"/>
  <c r="F732"/>
  <c r="F700"/>
  <c r="F668"/>
  <c r="F636"/>
  <c r="F604"/>
  <c r="F572"/>
  <c r="F540"/>
  <c r="F508"/>
  <c r="F416"/>
  <c r="F371"/>
  <c r="F322"/>
  <c r="F258"/>
  <c r="F194"/>
  <c r="F130"/>
  <c r="F59"/>
  <c r="F17"/>
  <c r="F983"/>
  <c r="F461"/>
  <c r="F420"/>
  <c r="F337"/>
  <c r="F266"/>
  <c r="F202"/>
  <c r="F138"/>
  <c r="F74"/>
  <c r="F312"/>
  <c r="F845" i="1"/>
  <c r="F992"/>
  <c r="F918"/>
  <c r="J723"/>
  <c r="J799"/>
  <c r="J629"/>
  <c r="J968"/>
  <c r="J467"/>
  <c r="J309"/>
  <c r="J487"/>
  <c r="J636"/>
  <c r="J710"/>
  <c r="J619"/>
  <c r="J917"/>
  <c r="J980"/>
  <c r="J914"/>
  <c r="J412"/>
  <c r="J647"/>
  <c r="J209"/>
  <c r="J132"/>
  <c r="J198"/>
  <c r="J670"/>
  <c r="J146"/>
  <c r="J120"/>
  <c r="F763"/>
  <c r="F91"/>
  <c r="F380"/>
  <c r="F625"/>
  <c r="F642"/>
  <c r="F877"/>
  <c r="J895"/>
  <c r="J443"/>
  <c r="J518"/>
  <c r="J523"/>
  <c r="J713"/>
  <c r="J615"/>
  <c r="J972"/>
  <c r="J468"/>
  <c r="J501"/>
  <c r="J227"/>
  <c r="J210"/>
  <c r="F219"/>
  <c r="F412"/>
  <c r="F725"/>
  <c r="F770"/>
  <c r="J30"/>
  <c r="F950"/>
  <c r="J735"/>
  <c r="J720"/>
  <c r="J337"/>
  <c r="J644"/>
  <c r="J909"/>
  <c r="J882"/>
  <c r="J746"/>
  <c r="J196"/>
  <c r="J74"/>
  <c r="J184"/>
  <c r="F909"/>
  <c r="F982"/>
  <c r="J767"/>
  <c r="J903"/>
  <c r="J752"/>
  <c r="J464"/>
  <c r="J526"/>
  <c r="J341"/>
  <c r="J528"/>
  <c r="J648"/>
  <c r="J384"/>
  <c r="J498"/>
  <c r="J853"/>
  <c r="J916"/>
  <c r="J850"/>
  <c r="J530"/>
  <c r="J844"/>
  <c r="J122"/>
  <c r="J355"/>
  <c r="J243"/>
  <c r="J138"/>
  <c r="J387"/>
  <c r="J224"/>
  <c r="F251"/>
  <c r="F508"/>
  <c r="F907"/>
  <c r="F820"/>
  <c r="F137"/>
  <c r="F347"/>
  <c r="F636"/>
  <c r="F149"/>
  <c r="F46"/>
  <c r="F170"/>
  <c r="F973"/>
  <c r="J967"/>
  <c r="J1003"/>
  <c r="J590"/>
  <c r="J382"/>
  <c r="J560"/>
  <c r="J804"/>
  <c r="J572"/>
  <c r="J606"/>
  <c r="J788"/>
  <c r="J772"/>
  <c r="J905"/>
  <c r="J748"/>
  <c r="J559"/>
  <c r="J371"/>
  <c r="J285"/>
  <c r="J275"/>
  <c r="J403"/>
  <c r="J50"/>
  <c r="J256"/>
  <c r="F475"/>
  <c r="F668"/>
  <c r="F473"/>
  <c r="F298"/>
  <c r="F242"/>
  <c r="F864"/>
  <c r="F790"/>
  <c r="J883"/>
  <c r="J529"/>
  <c r="F896"/>
  <c r="F822"/>
  <c r="J939"/>
  <c r="J763"/>
  <c r="J675"/>
  <c r="K675" s="1"/>
  <c r="J583"/>
  <c r="J738"/>
  <c r="J417"/>
  <c r="J712"/>
  <c r="J375"/>
  <c r="J582"/>
  <c r="J610"/>
  <c r="J768"/>
  <c r="K768" s="1"/>
  <c r="J702"/>
  <c r="J840"/>
  <c r="J952"/>
  <c r="J781"/>
  <c r="J447"/>
  <c r="J19"/>
  <c r="J386"/>
  <c r="J6"/>
  <c r="K6" s="1"/>
  <c r="J112"/>
  <c r="F507"/>
  <c r="F764"/>
  <c r="F124"/>
  <c r="F38"/>
  <c r="F382"/>
  <c r="J283"/>
  <c r="J75"/>
  <c r="K75" s="1"/>
  <c r="J54"/>
  <c r="J118"/>
  <c r="J182"/>
  <c r="J222"/>
  <c r="J238"/>
  <c r="J254"/>
  <c r="J270"/>
  <c r="J322"/>
  <c r="K322" s="1"/>
  <c r="J569"/>
  <c r="J133"/>
  <c r="J197"/>
  <c r="J340"/>
  <c r="J543"/>
  <c r="J45"/>
  <c r="J110"/>
  <c r="J174"/>
  <c r="K174" s="1"/>
  <c r="J310"/>
  <c r="J533"/>
  <c r="J61"/>
  <c r="J125"/>
  <c r="J189"/>
  <c r="J365"/>
  <c r="J561"/>
  <c r="J57"/>
  <c r="K57" s="1"/>
  <c r="J121"/>
  <c r="J185"/>
  <c r="J225"/>
  <c r="J241"/>
  <c r="J257"/>
  <c r="J273"/>
  <c r="J346"/>
  <c r="J577"/>
  <c r="K577" s="1"/>
  <c r="J66"/>
  <c r="J130"/>
  <c r="J194"/>
  <c r="J348"/>
  <c r="J426"/>
  <c r="J289"/>
  <c r="J14"/>
  <c r="J79"/>
  <c r="K79" s="1"/>
  <c r="J143"/>
  <c r="J207"/>
  <c r="J463"/>
  <c r="J109"/>
  <c r="J186"/>
  <c r="J352"/>
  <c r="J442"/>
  <c r="J392"/>
  <c r="K392" s="1"/>
  <c r="J571"/>
  <c r="J643"/>
  <c r="J717"/>
  <c r="J836"/>
  <c r="J474"/>
  <c r="J556"/>
  <c r="J760"/>
  <c r="J331"/>
  <c r="K331" s="1"/>
  <c r="J364"/>
  <c r="J409"/>
  <c r="J454"/>
  <c r="J522"/>
  <c r="J591"/>
  <c r="J725"/>
  <c r="J920"/>
  <c r="J982"/>
  <c r="K982" s="1"/>
  <c r="J950"/>
  <c r="J918"/>
  <c r="J886"/>
  <c r="J854"/>
  <c r="J977"/>
  <c r="J913"/>
  <c r="J849"/>
  <c r="J761"/>
  <c r="K761" s="1"/>
  <c r="J668"/>
  <c r="J988"/>
  <c r="J924"/>
  <c r="J860"/>
  <c r="J782"/>
  <c r="J705"/>
  <c r="J989"/>
  <c r="J925"/>
  <c r="K925" s="1"/>
  <c r="J861"/>
  <c r="J794"/>
  <c r="J704"/>
  <c r="J798"/>
  <c r="J480"/>
  <c r="J602"/>
  <c r="J634"/>
  <c r="J681"/>
  <c r="K681" s="1"/>
  <c r="J368"/>
  <c r="J492"/>
  <c r="J608"/>
  <c r="J640"/>
  <c r="J756"/>
  <c r="J359"/>
  <c r="J472"/>
  <c r="J520"/>
  <c r="K520" s="1"/>
  <c r="J552"/>
  <c r="J689"/>
  <c r="J301"/>
  <c r="K301" s="1"/>
  <c r="J333"/>
  <c r="J369"/>
  <c r="J414"/>
  <c r="J452"/>
  <c r="J510"/>
  <c r="K510" s="1"/>
  <c r="J580"/>
  <c r="J709"/>
  <c r="J904"/>
  <c r="K904" s="1"/>
  <c r="J427"/>
  <c r="J513"/>
  <c r="J578"/>
  <c r="J621"/>
  <c r="J688"/>
  <c r="K688" s="1"/>
  <c r="J811"/>
  <c r="J835"/>
  <c r="J719"/>
  <c r="K719" s="1"/>
  <c r="J887"/>
  <c r="J951"/>
  <c r="J731"/>
  <c r="J791"/>
  <c r="J703"/>
  <c r="K703" s="1"/>
  <c r="J867"/>
  <c r="J931"/>
  <c r="J995"/>
  <c r="K995" s="1"/>
  <c r="J58"/>
  <c r="J47"/>
  <c r="J105"/>
  <c r="J169"/>
  <c r="J220"/>
  <c r="K220" s="1"/>
  <c r="J236"/>
  <c r="J252"/>
  <c r="J268"/>
  <c r="K268" s="1"/>
  <c r="J306"/>
  <c r="J517"/>
  <c r="K517" s="1"/>
  <c r="J131"/>
  <c r="J195"/>
  <c r="J324"/>
  <c r="K324" s="1"/>
  <c r="J453"/>
  <c r="J28"/>
  <c r="J97"/>
  <c r="K97" s="1"/>
  <c r="J161"/>
  <c r="J288"/>
  <c r="K288" s="1"/>
  <c r="J519"/>
  <c r="J59"/>
  <c r="J123"/>
  <c r="J187"/>
  <c r="J344"/>
  <c r="J509"/>
  <c r="K509" s="1"/>
  <c r="J55"/>
  <c r="J119"/>
  <c r="K119" s="1"/>
  <c r="J183"/>
  <c r="J223"/>
  <c r="J239"/>
  <c r="K239" s="1"/>
  <c r="J255"/>
  <c r="J271"/>
  <c r="J330"/>
  <c r="K330" s="1"/>
  <c r="J549"/>
  <c r="J53"/>
  <c r="K53" s="1"/>
  <c r="J117"/>
  <c r="J181"/>
  <c r="J332"/>
  <c r="K332" s="1"/>
  <c r="J421"/>
  <c r="J293"/>
  <c r="J9"/>
  <c r="K9" s="1"/>
  <c r="J64"/>
  <c r="J128"/>
  <c r="K128" s="1"/>
  <c r="J192"/>
  <c r="J402"/>
  <c r="J92"/>
  <c r="K92" s="1"/>
  <c r="J173"/>
  <c r="J336"/>
  <c r="J437"/>
  <c r="J376"/>
  <c r="J566"/>
  <c r="K566" s="1"/>
  <c r="J639"/>
  <c r="J714"/>
  <c r="J828"/>
  <c r="K828" s="1"/>
  <c r="J456"/>
  <c r="J548"/>
  <c r="J728"/>
  <c r="K728" s="1"/>
  <c r="J327"/>
  <c r="J361"/>
  <c r="K361" s="1"/>
  <c r="J406"/>
  <c r="J444"/>
  <c r="J514"/>
  <c r="K514" s="1"/>
  <c r="J579"/>
  <c r="J722"/>
  <c r="J888"/>
  <c r="K888" s="1"/>
  <c r="J986"/>
  <c r="J954"/>
  <c r="K954" s="1"/>
  <c r="J922"/>
  <c r="J890"/>
  <c r="J858"/>
  <c r="K858" s="1"/>
  <c r="J985"/>
  <c r="J921"/>
  <c r="J857"/>
  <c r="K857" s="1"/>
  <c r="J764"/>
  <c r="J694"/>
  <c r="K694" s="1"/>
  <c r="J996"/>
  <c r="J932"/>
  <c r="J868"/>
  <c r="K868" s="1"/>
  <c r="J797"/>
  <c r="J708"/>
  <c r="J997"/>
  <c r="J933"/>
  <c r="J869"/>
  <c r="K869" s="1"/>
  <c r="J809"/>
  <c r="J730"/>
  <c r="J829"/>
  <c r="K829" s="1"/>
  <c r="J466"/>
  <c r="J598"/>
  <c r="J630"/>
  <c r="K630" s="1"/>
  <c r="J678"/>
  <c r="J805"/>
  <c r="K805" s="1"/>
  <c r="J478"/>
  <c r="J604"/>
  <c r="J724"/>
  <c r="J992"/>
  <c r="J458"/>
  <c r="J515"/>
  <c r="K515" s="1"/>
  <c r="J547"/>
  <c r="J686"/>
  <c r="K686" s="1"/>
  <c r="J776"/>
  <c r="J329"/>
  <c r="J366"/>
  <c r="K366" s="1"/>
  <c r="J404"/>
  <c r="J449"/>
  <c r="J502"/>
  <c r="K502" s="1"/>
  <c r="J563"/>
  <c r="J706"/>
  <c r="K706" s="1"/>
  <c r="J872"/>
  <c r="J411"/>
  <c r="J505"/>
  <c r="K505" s="1"/>
  <c r="J573"/>
  <c r="J617"/>
  <c r="J649"/>
  <c r="J779"/>
  <c r="J807"/>
  <c r="K807" s="1"/>
  <c r="J687"/>
  <c r="J879"/>
  <c r="J943"/>
  <c r="K943" s="1"/>
  <c r="J699"/>
  <c r="J775"/>
  <c r="J671"/>
  <c r="K671" s="1"/>
  <c r="J859"/>
  <c r="J923"/>
  <c r="K923" s="1"/>
  <c r="J987"/>
  <c r="J929"/>
  <c r="J401"/>
  <c r="K401" s="1"/>
  <c r="J871"/>
  <c r="J915"/>
  <c r="J107"/>
  <c r="K107" s="1"/>
  <c r="J158"/>
  <c r="J784"/>
  <c r="K784" s="1"/>
  <c r="J910"/>
  <c r="J35"/>
  <c r="J48"/>
  <c r="K48" s="1"/>
  <c r="J5"/>
  <c r="J49"/>
  <c r="J42"/>
  <c r="K42" s="1"/>
  <c r="J103"/>
  <c r="J167"/>
  <c r="K167" s="1"/>
  <c r="J218"/>
  <c r="J234"/>
  <c r="J250"/>
  <c r="K250" s="1"/>
  <c r="J266"/>
  <c r="J295"/>
  <c r="J503"/>
  <c r="J116"/>
  <c r="J180"/>
  <c r="K180" s="1"/>
  <c r="J308"/>
  <c r="J451"/>
  <c r="J23"/>
  <c r="K23" s="1"/>
  <c r="J95"/>
  <c r="J159"/>
  <c r="J286"/>
  <c r="K286" s="1"/>
  <c r="J495"/>
  <c r="J43"/>
  <c r="K43" s="1"/>
  <c r="J108"/>
  <c r="J172"/>
  <c r="J328"/>
  <c r="K328" s="1"/>
  <c r="J457"/>
  <c r="J36"/>
  <c r="J104"/>
  <c r="K104" s="1"/>
  <c r="J168"/>
  <c r="J221"/>
  <c r="K221" s="1"/>
  <c r="J237"/>
  <c r="J253"/>
  <c r="J269"/>
  <c r="K269" s="1"/>
  <c r="J314"/>
  <c r="J535"/>
  <c r="J51"/>
  <c r="K51" s="1"/>
  <c r="J115"/>
  <c r="J179"/>
  <c r="K179" s="1"/>
  <c r="J316"/>
  <c r="J419"/>
  <c r="J297"/>
  <c r="K297" s="1"/>
  <c r="J303"/>
  <c r="J62"/>
  <c r="J126"/>
  <c r="J190"/>
  <c r="J350"/>
  <c r="K350" s="1"/>
  <c r="J77"/>
  <c r="J171"/>
  <c r="J320"/>
  <c r="K320" s="1"/>
  <c r="J435"/>
  <c r="J360"/>
  <c r="J494"/>
  <c r="K494" s="1"/>
  <c r="J635"/>
  <c r="J685"/>
  <c r="K685" s="1"/>
  <c r="J824"/>
  <c r="J976"/>
  <c r="J540"/>
  <c r="K540" s="1"/>
  <c r="J696"/>
  <c r="J323"/>
  <c r="J358"/>
  <c r="K358" s="1"/>
  <c r="J396"/>
  <c r="J441"/>
  <c r="K441" s="1"/>
  <c r="J506"/>
  <c r="J574"/>
  <c r="J716"/>
  <c r="K716" s="1"/>
  <c r="J856"/>
  <c r="J990"/>
  <c r="J958"/>
  <c r="K958" s="1"/>
  <c r="J926"/>
  <c r="J894"/>
  <c r="K894" s="1"/>
  <c r="J862"/>
  <c r="J993"/>
  <c r="J865"/>
  <c r="K865" s="1"/>
  <c r="J789"/>
  <c r="J697"/>
  <c r="J810"/>
  <c r="K810" s="1"/>
  <c r="J940"/>
  <c r="J876"/>
  <c r="K876" s="1"/>
  <c r="J808"/>
  <c r="J734"/>
  <c r="J786"/>
  <c r="K786" s="1"/>
  <c r="J941"/>
  <c r="J877"/>
  <c r="J820"/>
  <c r="K820" s="1"/>
  <c r="J733"/>
  <c r="J846"/>
  <c r="K846" s="1"/>
  <c r="J599"/>
  <c r="J589"/>
  <c r="J626"/>
  <c r="K626" s="1"/>
  <c r="J667"/>
  <c r="J777"/>
  <c r="J460"/>
  <c r="J600"/>
  <c r="J632"/>
  <c r="K632" s="1"/>
  <c r="J692"/>
  <c r="J960"/>
  <c r="J455"/>
  <c r="K455" s="1"/>
  <c r="J512"/>
  <c r="J544"/>
  <c r="J680"/>
  <c r="K680" s="1"/>
  <c r="J753"/>
  <c r="J325"/>
  <c r="K325" s="1"/>
  <c r="J356"/>
  <c r="J446"/>
  <c r="J499"/>
  <c r="K499" s="1"/>
  <c r="J558"/>
  <c r="J677"/>
  <c r="J796"/>
  <c r="K796" s="1"/>
  <c r="J395"/>
  <c r="J496"/>
  <c r="K496" s="1"/>
  <c r="J568"/>
  <c r="J613"/>
  <c r="J645"/>
  <c r="K645" s="1"/>
  <c r="J747"/>
  <c r="J759"/>
  <c r="J839"/>
  <c r="K839" s="1"/>
  <c r="J935"/>
  <c r="J999"/>
  <c r="K999" s="1"/>
  <c r="J743"/>
  <c r="J823"/>
  <c r="J851"/>
  <c r="K851" s="1"/>
  <c r="J979"/>
  <c r="J200"/>
  <c r="J277"/>
  <c r="K277" s="1"/>
  <c r="J83"/>
  <c r="J211"/>
  <c r="K211" s="1"/>
  <c r="J445"/>
  <c r="J29"/>
  <c r="J287"/>
  <c r="K287" s="1"/>
  <c r="J124"/>
  <c r="J373"/>
  <c r="J424"/>
  <c r="K424" s="1"/>
  <c r="J651"/>
  <c r="J848"/>
  <c r="K848" s="1"/>
  <c r="J576"/>
  <c r="J377"/>
  <c r="J477"/>
  <c r="K477" s="1"/>
  <c r="J657"/>
  <c r="J984"/>
  <c r="J942"/>
  <c r="K942" s="1"/>
  <c r="J842"/>
  <c r="J897"/>
  <c r="K897" s="1"/>
  <c r="J732"/>
  <c r="J908"/>
  <c r="J769"/>
  <c r="K769" s="1"/>
  <c r="J15"/>
  <c r="J20"/>
  <c r="J32"/>
  <c r="J37"/>
  <c r="J88"/>
  <c r="K88" s="1"/>
  <c r="J152"/>
  <c r="J216"/>
  <c r="J232"/>
  <c r="K232" s="1"/>
  <c r="J248"/>
  <c r="J264"/>
  <c r="J280"/>
  <c r="K280" s="1"/>
  <c r="J491"/>
  <c r="J114"/>
  <c r="K114" s="1"/>
  <c r="J178"/>
  <c r="J299"/>
  <c r="J413"/>
  <c r="K413" s="1"/>
  <c r="J8"/>
  <c r="J80"/>
  <c r="J144"/>
  <c r="K144" s="1"/>
  <c r="J208"/>
  <c r="J469"/>
  <c r="K469" s="1"/>
  <c r="J38"/>
  <c r="J106"/>
  <c r="J170"/>
  <c r="K170" s="1"/>
  <c r="J312"/>
  <c r="J429"/>
  <c r="J31"/>
  <c r="J102"/>
  <c r="J166"/>
  <c r="K166" s="1"/>
  <c r="J219"/>
  <c r="J235"/>
  <c r="J251"/>
  <c r="K251" s="1"/>
  <c r="J267"/>
  <c r="J296"/>
  <c r="J497"/>
  <c r="K497" s="1"/>
  <c r="J46"/>
  <c r="J100"/>
  <c r="K100" s="1"/>
  <c r="J164"/>
  <c r="J300"/>
  <c r="J381"/>
  <c r="K381" s="1"/>
  <c r="J525"/>
  <c r="J307"/>
  <c r="J44"/>
  <c r="K44" s="1"/>
  <c r="J113"/>
  <c r="J177"/>
  <c r="K177" s="1"/>
  <c r="J334"/>
  <c r="J60"/>
  <c r="J156"/>
  <c r="K156" s="1"/>
  <c r="J304"/>
  <c r="J397"/>
  <c r="J541"/>
  <c r="K541" s="1"/>
  <c r="J476"/>
  <c r="J631"/>
  <c r="K631" s="1"/>
  <c r="J682"/>
  <c r="J817"/>
  <c r="J944"/>
  <c r="K944" s="1"/>
  <c r="J532"/>
  <c r="J673"/>
  <c r="J319"/>
  <c r="K319" s="1"/>
  <c r="J351"/>
  <c r="J393"/>
  <c r="K393" s="1"/>
  <c r="J438"/>
  <c r="J500"/>
  <c r="J564"/>
  <c r="K564" s="1"/>
  <c r="J693"/>
  <c r="J812"/>
  <c r="J994"/>
  <c r="K994" s="1"/>
  <c r="J962"/>
  <c r="J930"/>
  <c r="K930" s="1"/>
  <c r="J898"/>
  <c r="J866"/>
  <c r="J1001"/>
  <c r="K1001" s="1"/>
  <c r="J937"/>
  <c r="J873"/>
  <c r="J800"/>
  <c r="K800" s="1"/>
  <c r="J700"/>
  <c r="J834"/>
  <c r="K834" s="1"/>
  <c r="J948"/>
  <c r="J884"/>
  <c r="J814"/>
  <c r="K814" s="1"/>
  <c r="J737"/>
  <c r="J818"/>
  <c r="J949"/>
  <c r="K949" s="1"/>
  <c r="J885"/>
  <c r="J833"/>
  <c r="K833" s="1"/>
  <c r="J736"/>
  <c r="J666"/>
  <c r="J603"/>
  <c r="K603" s="1"/>
  <c r="J584"/>
  <c r="J622"/>
  <c r="J664"/>
  <c r="K664" s="1"/>
  <c r="J774"/>
  <c r="J448"/>
  <c r="K448" s="1"/>
  <c r="J596"/>
  <c r="J628"/>
  <c r="J661"/>
  <c r="K661" s="1"/>
  <c r="J928"/>
  <c r="J439"/>
  <c r="J507"/>
  <c r="K507" s="1"/>
  <c r="J539"/>
  <c r="J575"/>
  <c r="K575" s="1"/>
  <c r="J750"/>
  <c r="J321"/>
  <c r="J353"/>
  <c r="K353" s="1"/>
  <c r="J398"/>
  <c r="J436"/>
  <c r="J493"/>
  <c r="K493" s="1"/>
  <c r="J550"/>
  <c r="J674"/>
  <c r="K674" s="1"/>
  <c r="J793"/>
  <c r="J379"/>
  <c r="J482"/>
  <c r="K482" s="1"/>
  <c r="J553"/>
  <c r="J609"/>
  <c r="J641"/>
  <c r="K641" s="1"/>
  <c r="J715"/>
  <c r="J727"/>
  <c r="K727" s="1"/>
  <c r="J803"/>
  <c r="J863"/>
  <c r="J927"/>
  <c r="K927" s="1"/>
  <c r="J991"/>
  <c r="J711"/>
  <c r="J819"/>
  <c r="K819" s="1"/>
  <c r="J827"/>
  <c r="J907"/>
  <c r="K907" s="1"/>
  <c r="J971"/>
  <c r="J25"/>
  <c r="J10"/>
  <c r="K10" s="1"/>
  <c r="J12"/>
  <c r="J22"/>
  <c r="J86"/>
  <c r="J150"/>
  <c r="J214"/>
  <c r="K214" s="1"/>
  <c r="J230"/>
  <c r="J246"/>
  <c r="J262"/>
  <c r="K262" s="1"/>
  <c r="J278"/>
  <c r="J465"/>
  <c r="J101"/>
  <c r="J165"/>
  <c r="J284"/>
  <c r="K284" s="1"/>
  <c r="J399"/>
  <c r="J3"/>
  <c r="J78"/>
  <c r="K78" s="1"/>
  <c r="J142"/>
  <c r="J206"/>
  <c r="J434"/>
  <c r="K434" s="1"/>
  <c r="J33"/>
  <c r="J93"/>
  <c r="K93" s="1"/>
  <c r="J157"/>
  <c r="J292"/>
  <c r="J415"/>
  <c r="K415" s="1"/>
  <c r="J26"/>
  <c r="J89"/>
  <c r="J153"/>
  <c r="J217"/>
  <c r="J233"/>
  <c r="K233" s="1"/>
  <c r="J249"/>
  <c r="J265"/>
  <c r="J294"/>
  <c r="K294" s="1"/>
  <c r="J471"/>
  <c r="J41"/>
  <c r="J98"/>
  <c r="K98" s="1"/>
  <c r="J162"/>
  <c r="J298"/>
  <c r="K298" s="1"/>
  <c r="J367"/>
  <c r="J511"/>
  <c r="J311"/>
  <c r="K311" s="1"/>
  <c r="J39"/>
  <c r="J111"/>
  <c r="J175"/>
  <c r="K175" s="1"/>
  <c r="J318"/>
  <c r="J27"/>
  <c r="K27" s="1"/>
  <c r="J154"/>
  <c r="J291"/>
  <c r="J383"/>
  <c r="K383" s="1"/>
  <c r="J527"/>
  <c r="J462"/>
  <c r="J627"/>
  <c r="K627" s="1"/>
  <c r="J660"/>
  <c r="J785"/>
  <c r="K785" s="1"/>
  <c r="J912"/>
  <c r="J524"/>
  <c r="J593"/>
  <c r="K593" s="1"/>
  <c r="J816"/>
  <c r="J347"/>
  <c r="J390"/>
  <c r="J428"/>
  <c r="J486"/>
  <c r="K486" s="1"/>
  <c r="J554"/>
  <c r="J690"/>
  <c r="J780"/>
  <c r="K780" s="1"/>
  <c r="J998"/>
  <c r="J966"/>
  <c r="J934"/>
  <c r="K934" s="1"/>
  <c r="J902"/>
  <c r="J870"/>
  <c r="K870" s="1"/>
  <c r="J802"/>
  <c r="J945"/>
  <c r="J881"/>
  <c r="K881" s="1"/>
  <c r="J806"/>
  <c r="J726"/>
  <c r="J654"/>
  <c r="J956"/>
  <c r="J892"/>
  <c r="K892" s="1"/>
  <c r="J830"/>
  <c r="J740"/>
  <c r="J826"/>
  <c r="K826" s="1"/>
  <c r="J957"/>
  <c r="J893"/>
  <c r="J790"/>
  <c r="J762"/>
  <c r="J669"/>
  <c r="K669" s="1"/>
  <c r="J607"/>
  <c r="J567"/>
  <c r="J618"/>
  <c r="K618" s="1"/>
  <c r="J650"/>
  <c r="J745"/>
  <c r="J432"/>
  <c r="K432" s="1"/>
  <c r="J594"/>
  <c r="J624"/>
  <c r="K624" s="1"/>
  <c r="J659"/>
  <c r="J896"/>
  <c r="J423"/>
  <c r="K423" s="1"/>
  <c r="J504"/>
  <c r="J536"/>
  <c r="J570"/>
  <c r="J744"/>
  <c r="J317"/>
  <c r="K317" s="1"/>
  <c r="J349"/>
  <c r="J388"/>
  <c r="J433"/>
  <c r="K433" s="1"/>
  <c r="J484"/>
  <c r="J542"/>
  <c r="J656"/>
  <c r="K656" s="1"/>
  <c r="J773"/>
  <c r="J363"/>
  <c r="K363" s="1"/>
  <c r="J479"/>
  <c r="J545"/>
  <c r="J605"/>
  <c r="K605" s="1"/>
  <c r="J637"/>
  <c r="J683"/>
  <c r="J695"/>
  <c r="J771"/>
  <c r="J855"/>
  <c r="K855" s="1"/>
  <c r="J919"/>
  <c r="J983"/>
  <c r="J679"/>
  <c r="K679" s="1"/>
  <c r="J787"/>
  <c r="J815"/>
  <c r="K815" s="1"/>
  <c r="J899"/>
  <c r="K899" s="1"/>
  <c r="J963"/>
  <c r="J40"/>
  <c r="K40" s="1"/>
  <c r="J52"/>
  <c r="J17"/>
  <c r="J73"/>
  <c r="K73" s="1"/>
  <c r="J137"/>
  <c r="J201"/>
  <c r="J228"/>
  <c r="K228" s="1"/>
  <c r="J244"/>
  <c r="J260"/>
  <c r="K260" s="1"/>
  <c r="J276"/>
  <c r="J418"/>
  <c r="J84"/>
  <c r="K84" s="1"/>
  <c r="J163"/>
  <c r="J282"/>
  <c r="K282" s="1"/>
  <c r="J394"/>
  <c r="K394" s="1"/>
  <c r="J99"/>
  <c r="J65"/>
  <c r="K65" s="1"/>
  <c r="J129"/>
  <c r="J193"/>
  <c r="J370"/>
  <c r="K370" s="1"/>
  <c r="J18"/>
  <c r="J91"/>
  <c r="K91" s="1"/>
  <c r="J155"/>
  <c r="K155" s="1"/>
  <c r="J290"/>
  <c r="J410"/>
  <c r="K410" s="1"/>
  <c r="J16"/>
  <c r="J87"/>
  <c r="J151"/>
  <c r="K151" s="1"/>
  <c r="J215"/>
  <c r="J231"/>
  <c r="K231" s="1"/>
  <c r="J247"/>
  <c r="K247" s="1"/>
  <c r="J263"/>
  <c r="J279"/>
  <c r="K279" s="1"/>
  <c r="J459"/>
  <c r="J24"/>
  <c r="J85"/>
  <c r="K85" s="1"/>
  <c r="J149"/>
  <c r="J213"/>
  <c r="J362"/>
  <c r="K362" s="1"/>
  <c r="J485"/>
  <c r="J315"/>
  <c r="K315" s="1"/>
  <c r="J34"/>
  <c r="K34" s="1"/>
  <c r="J96"/>
  <c r="J160"/>
  <c r="K160" s="1"/>
  <c r="J302"/>
  <c r="J7"/>
  <c r="K7" s="1"/>
  <c r="J139"/>
  <c r="J205"/>
  <c r="J378"/>
  <c r="K378" s="1"/>
  <c r="J489"/>
  <c r="J440"/>
  <c r="J623"/>
  <c r="K623" s="1"/>
  <c r="J653"/>
  <c r="J778"/>
  <c r="K778" s="1"/>
  <c r="J880"/>
  <c r="K880" s="1"/>
  <c r="J516"/>
  <c r="J586"/>
  <c r="K586" s="1"/>
  <c r="J813"/>
  <c r="J343"/>
  <c r="J380"/>
  <c r="K380" s="1"/>
  <c r="J425"/>
  <c r="J483"/>
  <c r="K483" s="1"/>
  <c r="J546"/>
  <c r="K546" s="1"/>
  <c r="J684"/>
  <c r="J757"/>
  <c r="K757" s="1"/>
  <c r="J1002"/>
  <c r="K1002" s="1"/>
  <c r="J970"/>
  <c r="J938"/>
  <c r="K938" s="1"/>
  <c r="J906"/>
  <c r="K906" s="1"/>
  <c r="J874"/>
  <c r="K874" s="1"/>
  <c r="J825"/>
  <c r="J953"/>
  <c r="J889"/>
  <c r="K889" s="1"/>
  <c r="J821"/>
  <c r="K821" s="1"/>
  <c r="J729"/>
  <c r="K729" s="1"/>
  <c r="J658"/>
  <c r="K658" s="1"/>
  <c r="J964"/>
  <c r="K964" s="1"/>
  <c r="J900"/>
  <c r="K900" s="1"/>
  <c r="J832"/>
  <c r="K832" s="1"/>
  <c r="J766"/>
  <c r="J841"/>
  <c r="K841" s="1"/>
  <c r="J965"/>
  <c r="K965" s="1"/>
  <c r="J901"/>
  <c r="K901" s="1"/>
  <c r="J822"/>
  <c r="K822" s="1"/>
  <c r="J765"/>
  <c r="K765" s="1"/>
  <c r="J672"/>
  <c r="K672" s="1"/>
  <c r="J611"/>
  <c r="K611" s="1"/>
  <c r="J562"/>
  <c r="K562" s="1"/>
  <c r="J614"/>
  <c r="K614" s="1"/>
  <c r="J646"/>
  <c r="K646" s="1"/>
  <c r="J742"/>
  <c r="K742" s="1"/>
  <c r="J416"/>
  <c r="K416" s="1"/>
  <c r="J587"/>
  <c r="K587" s="1"/>
  <c r="J620"/>
  <c r="K620" s="1"/>
  <c r="J652"/>
  <c r="K652" s="1"/>
  <c r="J864"/>
  <c r="K864" s="1"/>
  <c r="J407"/>
  <c r="K407" s="1"/>
  <c r="J490"/>
  <c r="K490" s="1"/>
  <c r="J531"/>
  <c r="K531" s="1"/>
  <c r="J565"/>
  <c r="K565" s="1"/>
  <c r="J721"/>
  <c r="K721" s="1"/>
  <c r="J313"/>
  <c r="K313" s="1"/>
  <c r="J345"/>
  <c r="K345" s="1"/>
  <c r="J385"/>
  <c r="K385" s="1"/>
  <c r="J430"/>
  <c r="K430" s="1"/>
  <c r="J470"/>
  <c r="K470" s="1"/>
  <c r="J534"/>
  <c r="K534" s="1"/>
  <c r="J592"/>
  <c r="K592" s="1"/>
  <c r="J770"/>
  <c r="K770" s="1"/>
  <c r="J1000"/>
  <c r="K1000" s="1"/>
  <c r="J473"/>
  <c r="J537"/>
  <c r="K537" s="1"/>
  <c r="J601"/>
  <c r="K601" s="1"/>
  <c r="J633"/>
  <c r="K633" s="1"/>
  <c r="J792"/>
  <c r="K792" s="1"/>
  <c r="J663"/>
  <c r="K663" s="1"/>
  <c r="J739"/>
  <c r="K739" s="1"/>
  <c r="J843"/>
  <c r="K843" s="1"/>
  <c r="J911"/>
  <c r="K911" s="1"/>
  <c r="J975"/>
  <c r="K975" s="1"/>
  <c r="J847"/>
  <c r="K847" s="1"/>
  <c r="J755"/>
  <c r="K755" s="1"/>
  <c r="J783"/>
  <c r="K783" s="1"/>
  <c r="J891"/>
  <c r="K891" s="1"/>
  <c r="J955"/>
  <c r="K955" s="1"/>
  <c r="J141"/>
  <c r="K141" s="1"/>
  <c r="J71"/>
  <c r="K71" s="1"/>
  <c r="J135"/>
  <c r="K135" s="1"/>
  <c r="J199"/>
  <c r="K199" s="1"/>
  <c r="J226"/>
  <c r="K226" s="1"/>
  <c r="J242"/>
  <c r="K242" s="1"/>
  <c r="J258"/>
  <c r="K258" s="1"/>
  <c r="J274"/>
  <c r="K274" s="1"/>
  <c r="J354"/>
  <c r="K354" s="1"/>
  <c r="J67"/>
  <c r="K67" s="1"/>
  <c r="J148"/>
  <c r="K148" s="1"/>
  <c r="J212"/>
  <c r="K212" s="1"/>
  <c r="J389"/>
  <c r="K389" s="1"/>
  <c r="J82"/>
  <c r="K82" s="1"/>
  <c r="J63"/>
  <c r="K63" s="1"/>
  <c r="J127"/>
  <c r="K127" s="1"/>
  <c r="J191"/>
  <c r="K191" s="1"/>
  <c r="J342"/>
  <c r="K342" s="1"/>
  <c r="J13"/>
  <c r="K13" s="1"/>
  <c r="J76"/>
  <c r="K76" s="1"/>
  <c r="J140"/>
  <c r="K140" s="1"/>
  <c r="J204"/>
  <c r="K204" s="1"/>
  <c r="J405"/>
  <c r="K405" s="1"/>
  <c r="J11"/>
  <c r="K11" s="1"/>
  <c r="J72"/>
  <c r="K72" s="1"/>
  <c r="J136"/>
  <c r="K136" s="1"/>
  <c r="J229"/>
  <c r="K229" s="1"/>
  <c r="J245"/>
  <c r="K245" s="1"/>
  <c r="J261"/>
  <c r="K261" s="1"/>
  <c r="J450"/>
  <c r="K450" s="1"/>
  <c r="J21"/>
  <c r="K21" s="1"/>
  <c r="J147"/>
  <c r="K147" s="1"/>
  <c r="J357"/>
  <c r="K357" s="1"/>
  <c r="J281"/>
  <c r="K281" s="1"/>
  <c r="J94"/>
  <c r="K94" s="1"/>
  <c r="J551"/>
  <c r="K551" s="1"/>
  <c r="J203"/>
  <c r="K203" s="1"/>
  <c r="J475"/>
  <c r="K475" s="1"/>
  <c r="J595"/>
  <c r="K595" s="1"/>
  <c r="J749"/>
  <c r="K749" s="1"/>
  <c r="J508"/>
  <c r="K508" s="1"/>
  <c r="J339"/>
  <c r="K339" s="1"/>
  <c r="J422"/>
  <c r="K422" s="1"/>
  <c r="J538"/>
  <c r="K538" s="1"/>
  <c r="J754"/>
  <c r="K754" s="1"/>
  <c r="J974"/>
  <c r="K974" s="1"/>
  <c r="J878"/>
  <c r="K878" s="1"/>
  <c r="J961"/>
  <c r="K961" s="1"/>
  <c r="J838"/>
  <c r="K838" s="1"/>
  <c r="J662"/>
  <c r="K662" s="1"/>
  <c r="J845"/>
  <c r="K845" s="1"/>
  <c r="J676"/>
  <c r="K676" s="1"/>
  <c r="F635"/>
  <c r="F379"/>
  <c r="F123"/>
  <c r="F812"/>
  <c r="F540"/>
  <c r="F284"/>
  <c r="F3"/>
  <c r="F757"/>
  <c r="F449"/>
  <c r="F118"/>
  <c r="F674"/>
  <c r="F418"/>
  <c r="F349"/>
  <c r="F667"/>
  <c r="F411"/>
  <c r="F155"/>
  <c r="F69"/>
  <c r="F572"/>
  <c r="F316"/>
  <c r="F60"/>
  <c r="F803"/>
  <c r="F521"/>
  <c r="F182"/>
  <c r="F706"/>
  <c r="F450"/>
  <c r="F50"/>
  <c r="F699"/>
  <c r="F443"/>
  <c r="F187"/>
  <c r="F417"/>
  <c r="F604"/>
  <c r="F348"/>
  <c r="F92"/>
  <c r="F991"/>
  <c r="F561"/>
  <c r="F238"/>
  <c r="F738"/>
  <c r="F482"/>
  <c r="F110"/>
  <c r="F811"/>
  <c r="F539"/>
  <c r="F283"/>
  <c r="F36"/>
  <c r="F700"/>
  <c r="F444"/>
  <c r="F188"/>
  <c r="F321"/>
  <c r="F657"/>
  <c r="F81"/>
  <c r="F65"/>
  <c r="F578"/>
  <c r="F310"/>
  <c r="F233"/>
  <c r="F571"/>
  <c r="F315"/>
  <c r="F59"/>
  <c r="F732"/>
  <c r="F476"/>
  <c r="F220"/>
  <c r="F397"/>
  <c r="F693"/>
  <c r="F273"/>
  <c r="F313"/>
  <c r="F610"/>
  <c r="F350"/>
  <c r="F891"/>
  <c r="F977"/>
  <c r="F945"/>
  <c r="F913"/>
  <c r="F881"/>
  <c r="F849"/>
  <c r="F817"/>
  <c r="F785"/>
  <c r="F996"/>
  <c r="F964"/>
  <c r="F932"/>
  <c r="F900"/>
  <c r="F868"/>
  <c r="F836"/>
  <c r="F986"/>
  <c r="F954"/>
  <c r="F922"/>
  <c r="F890"/>
  <c r="F858"/>
  <c r="F826"/>
  <c r="F794"/>
  <c r="F816"/>
  <c r="F767"/>
  <c r="F735"/>
  <c r="F703"/>
  <c r="F671"/>
  <c r="F639"/>
  <c r="F607"/>
  <c r="F575"/>
  <c r="F543"/>
  <c r="F511"/>
  <c r="F479"/>
  <c r="F447"/>
  <c r="F415"/>
  <c r="F383"/>
  <c r="F351"/>
  <c r="F319"/>
  <c r="F287"/>
  <c r="F255"/>
  <c r="F223"/>
  <c r="F191"/>
  <c r="F159"/>
  <c r="F127"/>
  <c r="F95"/>
  <c r="F63"/>
  <c r="F17"/>
  <c r="F277"/>
  <c r="F77"/>
  <c r="F835"/>
  <c r="F97"/>
  <c r="F823"/>
  <c r="F768"/>
  <c r="F736"/>
  <c r="F704"/>
  <c r="F672"/>
  <c r="F640"/>
  <c r="F608"/>
  <c r="F576"/>
  <c r="F544"/>
  <c r="F512"/>
  <c r="F480"/>
  <c r="F448"/>
  <c r="F416"/>
  <c r="F384"/>
  <c r="F352"/>
  <c r="F320"/>
  <c r="F288"/>
  <c r="F256"/>
  <c r="F224"/>
  <c r="F192"/>
  <c r="F160"/>
  <c r="F128"/>
  <c r="F96"/>
  <c r="F64"/>
  <c r="F18"/>
  <c r="F481"/>
  <c r="F405"/>
  <c r="F329"/>
  <c r="F173"/>
  <c r="F939"/>
  <c r="F7"/>
  <c r="F808"/>
  <c r="F761"/>
  <c r="F729"/>
  <c r="F697"/>
  <c r="F661"/>
  <c r="F629"/>
  <c r="F597"/>
  <c r="F565"/>
  <c r="F525"/>
  <c r="F457"/>
  <c r="F385"/>
  <c r="F293"/>
  <c r="F109"/>
  <c r="F851"/>
  <c r="F306"/>
  <c r="F246"/>
  <c r="F190"/>
  <c r="F126"/>
  <c r="F54"/>
  <c r="F425"/>
  <c r="F89"/>
  <c r="F839"/>
  <c r="F774"/>
  <c r="F742"/>
  <c r="F710"/>
  <c r="F678"/>
  <c r="F646"/>
  <c r="F614"/>
  <c r="F582"/>
  <c r="F550"/>
  <c r="F518"/>
  <c r="F486"/>
  <c r="F454"/>
  <c r="F422"/>
  <c r="F386"/>
  <c r="F354"/>
  <c r="F318"/>
  <c r="F250"/>
  <c r="F178"/>
  <c r="F114"/>
  <c r="F58"/>
  <c r="F469"/>
  <c r="F165"/>
  <c r="F923"/>
  <c r="F281"/>
  <c r="F220" i="4"/>
  <c r="F439"/>
  <c r="F981" i="1"/>
  <c r="F917"/>
  <c r="F853"/>
  <c r="F789"/>
  <c r="F1000"/>
  <c r="F936"/>
  <c r="F990"/>
  <c r="F926"/>
  <c r="F862"/>
  <c r="F798"/>
  <c r="F847"/>
  <c r="F771"/>
  <c r="F739"/>
  <c r="F707"/>
  <c r="F675"/>
  <c r="F643"/>
  <c r="F611"/>
  <c r="F579"/>
  <c r="F547"/>
  <c r="F515"/>
  <c r="F483"/>
  <c r="F451"/>
  <c r="F419"/>
  <c r="F387"/>
  <c r="F355"/>
  <c r="F323"/>
  <c r="F291"/>
  <c r="F259"/>
  <c r="F227"/>
  <c r="F195"/>
  <c r="F163"/>
  <c r="F131"/>
  <c r="F99"/>
  <c r="F67"/>
  <c r="F28"/>
  <c r="F301"/>
  <c r="F105"/>
  <c r="F867"/>
  <c r="F125"/>
  <c r="F855"/>
  <c r="F772"/>
  <c r="F740"/>
  <c r="F708"/>
  <c r="F676"/>
  <c r="F644"/>
  <c r="F612"/>
  <c r="F580"/>
  <c r="F548"/>
  <c r="F516"/>
  <c r="F484"/>
  <c r="F452"/>
  <c r="F420"/>
  <c r="F388"/>
  <c r="F356"/>
  <c r="F324"/>
  <c r="F292"/>
  <c r="F260"/>
  <c r="F228"/>
  <c r="F196"/>
  <c r="F164"/>
  <c r="F132"/>
  <c r="F100"/>
  <c r="F68"/>
  <c r="F29"/>
  <c r="F497"/>
  <c r="F413"/>
  <c r="F341"/>
  <c r="F201"/>
  <c r="F971"/>
  <c r="F11"/>
  <c r="F819"/>
  <c r="F765"/>
  <c r="F733"/>
  <c r="F701"/>
  <c r="F665"/>
  <c r="F633"/>
  <c r="F601"/>
  <c r="F569"/>
  <c r="F533"/>
  <c r="F465"/>
  <c r="F393"/>
  <c r="F317"/>
  <c r="F129"/>
  <c r="F883"/>
  <c r="F314"/>
  <c r="F254"/>
  <c r="F194"/>
  <c r="F134"/>
  <c r="F62"/>
  <c r="F40"/>
  <c r="F117"/>
  <c r="F871"/>
  <c r="F778"/>
  <c r="F746"/>
  <c r="F714"/>
  <c r="F682"/>
  <c r="F650"/>
  <c r="F618"/>
  <c r="F586"/>
  <c r="F554"/>
  <c r="F522"/>
  <c r="F490"/>
  <c r="F458"/>
  <c r="F426"/>
  <c r="F390"/>
  <c r="F358"/>
  <c r="F322"/>
  <c r="F258"/>
  <c r="F186"/>
  <c r="F122"/>
  <c r="F66"/>
  <c r="F13"/>
  <c r="F193"/>
  <c r="F955"/>
  <c r="F337"/>
  <c r="F840"/>
  <c r="F953"/>
  <c r="F889"/>
  <c r="F825"/>
  <c r="F972"/>
  <c r="F908"/>
  <c r="F844"/>
  <c r="F962"/>
  <c r="F898"/>
  <c r="F866"/>
  <c r="F802"/>
  <c r="F879"/>
  <c r="F775"/>
  <c r="F743"/>
  <c r="F711"/>
  <c r="F679"/>
  <c r="F647"/>
  <c r="F615"/>
  <c r="F583"/>
  <c r="F551"/>
  <c r="F519"/>
  <c r="F487"/>
  <c r="F455"/>
  <c r="F423"/>
  <c r="F391"/>
  <c r="F359"/>
  <c r="F327"/>
  <c r="F295"/>
  <c r="F263"/>
  <c r="F231"/>
  <c r="F199"/>
  <c r="F167"/>
  <c r="F135"/>
  <c r="F103"/>
  <c r="F71"/>
  <c r="F32"/>
  <c r="F353"/>
  <c r="F133"/>
  <c r="F899"/>
  <c r="F153"/>
  <c r="F887"/>
  <c r="F776"/>
  <c r="F744"/>
  <c r="F712"/>
  <c r="F680"/>
  <c r="F648"/>
  <c r="F616"/>
  <c r="F584"/>
  <c r="F552"/>
  <c r="F520"/>
  <c r="F488"/>
  <c r="F456"/>
  <c r="F424"/>
  <c r="F392"/>
  <c r="F360"/>
  <c r="F328"/>
  <c r="F296"/>
  <c r="F264"/>
  <c r="F232"/>
  <c r="F200"/>
  <c r="F168"/>
  <c r="F136"/>
  <c r="F104"/>
  <c r="F72"/>
  <c r="F33"/>
  <c r="F505"/>
  <c r="F429"/>
  <c r="F357"/>
  <c r="F221"/>
  <c r="F4"/>
  <c r="F15"/>
  <c r="F831"/>
  <c r="F769"/>
  <c r="F737"/>
  <c r="F705"/>
  <c r="F669"/>
  <c r="F637"/>
  <c r="F605"/>
  <c r="F573"/>
  <c r="F537"/>
  <c r="F477"/>
  <c r="F401"/>
  <c r="F325"/>
  <c r="F157"/>
  <c r="F915"/>
  <c r="F326"/>
  <c r="F262"/>
  <c r="F202"/>
  <c r="F142"/>
  <c r="F70"/>
  <c r="F9"/>
  <c r="F141"/>
  <c r="F903"/>
  <c r="F783"/>
  <c r="F750"/>
  <c r="F718"/>
  <c r="F686"/>
  <c r="F654"/>
  <c r="F622"/>
  <c r="F590"/>
  <c r="F558"/>
  <c r="F526"/>
  <c r="F494"/>
  <c r="F462"/>
  <c r="F430"/>
  <c r="F394"/>
  <c r="F362"/>
  <c r="F330"/>
  <c r="F266"/>
  <c r="F198"/>
  <c r="F130"/>
  <c r="F74"/>
  <c r="F24"/>
  <c r="F213"/>
  <c r="F987"/>
  <c r="F493"/>
  <c r="F949"/>
  <c r="F885"/>
  <c r="F821"/>
  <c r="F968"/>
  <c r="F904"/>
  <c r="F958"/>
  <c r="F894"/>
  <c r="F830"/>
  <c r="F893"/>
  <c r="F944"/>
  <c r="F998"/>
  <c r="F911"/>
  <c r="F779"/>
  <c r="F747"/>
  <c r="F715"/>
  <c r="F683"/>
  <c r="F619"/>
  <c r="F587"/>
  <c r="F555"/>
  <c r="F523"/>
  <c r="F491"/>
  <c r="F459"/>
  <c r="F427"/>
  <c r="F395"/>
  <c r="F363"/>
  <c r="F331"/>
  <c r="F299"/>
  <c r="F235"/>
  <c r="F203"/>
  <c r="F171"/>
  <c r="F139"/>
  <c r="F107"/>
  <c r="F75"/>
  <c r="F43"/>
  <c r="F485"/>
  <c r="F161"/>
  <c r="F931"/>
  <c r="F181"/>
  <c r="F919"/>
  <c r="F780"/>
  <c r="F748"/>
  <c r="F716"/>
  <c r="F684"/>
  <c r="F652"/>
  <c r="F620"/>
  <c r="F588"/>
  <c r="F556"/>
  <c r="F524"/>
  <c r="F492"/>
  <c r="F460"/>
  <c r="F428"/>
  <c r="F396"/>
  <c r="F332"/>
  <c r="F300"/>
  <c r="F268"/>
  <c r="F204"/>
  <c r="F172"/>
  <c r="F140"/>
  <c r="F108"/>
  <c r="F76"/>
  <c r="F44"/>
  <c r="F517"/>
  <c r="F437"/>
  <c r="F365"/>
  <c r="F245"/>
  <c r="F45"/>
  <c r="F22"/>
  <c r="F863"/>
  <c r="F773"/>
  <c r="F741"/>
  <c r="F709"/>
  <c r="F673"/>
  <c r="F609"/>
  <c r="F577"/>
  <c r="F541"/>
  <c r="F489"/>
  <c r="F409"/>
  <c r="F333"/>
  <c r="F177"/>
  <c r="F947"/>
  <c r="F402"/>
  <c r="F270"/>
  <c r="F210"/>
  <c r="F150"/>
  <c r="F78"/>
  <c r="F39"/>
  <c r="F169"/>
  <c r="F935"/>
  <c r="F788"/>
  <c r="F754"/>
  <c r="F722"/>
  <c r="F690"/>
  <c r="F658"/>
  <c r="F626"/>
  <c r="F594"/>
  <c r="F562"/>
  <c r="F530"/>
  <c r="F498"/>
  <c r="F466"/>
  <c r="F434"/>
  <c r="F398"/>
  <c r="F366"/>
  <c r="F334"/>
  <c r="F274"/>
  <c r="F206"/>
  <c r="F138"/>
  <c r="F82"/>
  <c r="F5"/>
  <c r="F241"/>
  <c r="F34"/>
  <c r="F10"/>
  <c r="F53"/>
  <c r="F323" i="4"/>
  <c r="F812"/>
  <c r="F989" i="1"/>
  <c r="F861"/>
  <c r="F912"/>
  <c r="F848"/>
  <c r="F934"/>
  <c r="F902"/>
  <c r="F838"/>
  <c r="F806"/>
  <c r="F236"/>
  <c r="F929"/>
  <c r="F865"/>
  <c r="F801"/>
  <c r="F980"/>
  <c r="F948"/>
  <c r="F916"/>
  <c r="F884"/>
  <c r="F852"/>
  <c r="F1002"/>
  <c r="F970"/>
  <c r="F938"/>
  <c r="F906"/>
  <c r="F874"/>
  <c r="F842"/>
  <c r="F810"/>
  <c r="F943"/>
  <c r="F784"/>
  <c r="F751"/>
  <c r="F719"/>
  <c r="F687"/>
  <c r="F655"/>
  <c r="F623"/>
  <c r="F591"/>
  <c r="F559"/>
  <c r="F527"/>
  <c r="F495"/>
  <c r="F463"/>
  <c r="F431"/>
  <c r="F399"/>
  <c r="F367"/>
  <c r="F335"/>
  <c r="F303"/>
  <c r="F271"/>
  <c r="F239"/>
  <c r="F207"/>
  <c r="F175"/>
  <c r="F143"/>
  <c r="F111"/>
  <c r="F79"/>
  <c r="F47"/>
  <c r="F6"/>
  <c r="F185"/>
  <c r="F963"/>
  <c r="F217"/>
  <c r="F951"/>
  <c r="F791"/>
  <c r="F752"/>
  <c r="F720"/>
  <c r="F688"/>
  <c r="F656"/>
  <c r="F624"/>
  <c r="F592"/>
  <c r="F560"/>
  <c r="F528"/>
  <c r="F496"/>
  <c r="F464"/>
  <c r="F432"/>
  <c r="F400"/>
  <c r="F368"/>
  <c r="F336"/>
  <c r="F304"/>
  <c r="F272"/>
  <c r="F240"/>
  <c r="F208"/>
  <c r="F176"/>
  <c r="F144"/>
  <c r="F112"/>
  <c r="F80"/>
  <c r="F48"/>
  <c r="F529"/>
  <c r="F445"/>
  <c r="F373"/>
  <c r="F269"/>
  <c r="F73"/>
  <c r="F37"/>
  <c r="F895"/>
  <c r="F777"/>
  <c r="F745"/>
  <c r="F713"/>
  <c r="F677"/>
  <c r="F645"/>
  <c r="F613"/>
  <c r="F581"/>
  <c r="F545"/>
  <c r="F501"/>
  <c r="F421"/>
  <c r="F345"/>
  <c r="F205"/>
  <c r="F979"/>
  <c r="F8"/>
  <c r="F278"/>
  <c r="F214"/>
  <c r="F158"/>
  <c r="F86"/>
  <c r="F16"/>
  <c r="F197"/>
  <c r="F967"/>
  <c r="F799"/>
  <c r="F758"/>
  <c r="F726"/>
  <c r="F694"/>
  <c r="F662"/>
  <c r="F630"/>
  <c r="F598"/>
  <c r="F566"/>
  <c r="F534"/>
  <c r="F502"/>
  <c r="F470"/>
  <c r="F438"/>
  <c r="F406"/>
  <c r="F370"/>
  <c r="F338"/>
  <c r="F286"/>
  <c r="F218"/>
  <c r="F146"/>
  <c r="F90"/>
  <c r="F20"/>
  <c r="F261"/>
  <c r="F61"/>
  <c r="F21"/>
  <c r="F101"/>
  <c r="F298" i="4"/>
  <c r="F123"/>
  <c r="F985" i="1"/>
  <c r="F925"/>
  <c r="F829"/>
  <c r="F976"/>
  <c r="F966"/>
  <c r="F267"/>
  <c r="F641"/>
  <c r="F993"/>
  <c r="F961"/>
  <c r="F897"/>
  <c r="F833"/>
  <c r="F997"/>
  <c r="F965"/>
  <c r="F933"/>
  <c r="F901"/>
  <c r="F869"/>
  <c r="F837"/>
  <c r="F805"/>
  <c r="F984"/>
  <c r="F952"/>
  <c r="F920"/>
  <c r="F888"/>
  <c r="F856"/>
  <c r="F824"/>
  <c r="F974"/>
  <c r="F942"/>
  <c r="F910"/>
  <c r="F878"/>
  <c r="F846"/>
  <c r="F814"/>
  <c r="F782"/>
  <c r="F975"/>
  <c r="F795"/>
  <c r="F755"/>
  <c r="F723"/>
  <c r="F691"/>
  <c r="F659"/>
  <c r="F627"/>
  <c r="F595"/>
  <c r="F563"/>
  <c r="F531"/>
  <c r="F499"/>
  <c r="F467"/>
  <c r="F435"/>
  <c r="F403"/>
  <c r="F371"/>
  <c r="F339"/>
  <c r="F307"/>
  <c r="F275"/>
  <c r="F243"/>
  <c r="F211"/>
  <c r="F179"/>
  <c r="F147"/>
  <c r="F115"/>
  <c r="F83"/>
  <c r="F51"/>
  <c r="F14"/>
  <c r="F209"/>
  <c r="F995"/>
  <c r="F253"/>
  <c r="F983"/>
  <c r="F796"/>
  <c r="F756"/>
  <c r="F724"/>
  <c r="F692"/>
  <c r="F660"/>
  <c r="F628"/>
  <c r="F596"/>
  <c r="F564"/>
  <c r="F532"/>
  <c r="F500"/>
  <c r="F468"/>
  <c r="F436"/>
  <c r="F404"/>
  <c r="F372"/>
  <c r="F340"/>
  <c r="F308"/>
  <c r="F276"/>
  <c r="F244"/>
  <c r="F212"/>
  <c r="F180"/>
  <c r="F148"/>
  <c r="F116"/>
  <c r="F84"/>
  <c r="F52"/>
  <c r="F557"/>
  <c r="F453"/>
  <c r="F381"/>
  <c r="F289"/>
  <c r="F93"/>
  <c r="F843"/>
  <c r="F927"/>
  <c r="F787"/>
  <c r="F749"/>
  <c r="F717"/>
  <c r="F681"/>
  <c r="F649"/>
  <c r="F617"/>
  <c r="F585"/>
  <c r="F549"/>
  <c r="F509"/>
  <c r="F433"/>
  <c r="F361"/>
  <c r="F225"/>
  <c r="F30"/>
  <c r="F12"/>
  <c r="F282"/>
  <c r="F222"/>
  <c r="F166"/>
  <c r="F98"/>
  <c r="F27"/>
  <c r="F229"/>
  <c r="F999"/>
  <c r="F804"/>
  <c r="F762"/>
  <c r="F730"/>
  <c r="F698"/>
  <c r="F666"/>
  <c r="F634"/>
  <c r="F602"/>
  <c r="F570"/>
  <c r="F538"/>
  <c r="F506"/>
  <c r="F474"/>
  <c r="F442"/>
  <c r="F410"/>
  <c r="F374"/>
  <c r="F342"/>
  <c r="F294"/>
  <c r="F226"/>
  <c r="F154"/>
  <c r="F94"/>
  <c r="F31"/>
  <c r="F285"/>
  <c r="F85"/>
  <c r="F827"/>
  <c r="F145"/>
  <c r="F404" i="4"/>
  <c r="F330"/>
  <c r="F64"/>
  <c r="F872" i="1"/>
  <c r="F921"/>
  <c r="F857"/>
  <c r="F793"/>
  <c r="F940"/>
  <c r="F876"/>
  <c r="F994"/>
  <c r="F930"/>
  <c r="F834"/>
  <c r="F957"/>
  <c r="F797"/>
  <c r="F880"/>
  <c r="F870"/>
  <c r="F651"/>
  <c r="F364"/>
  <c r="F969"/>
  <c r="F937"/>
  <c r="F905"/>
  <c r="F873"/>
  <c r="F841"/>
  <c r="F809"/>
  <c r="F988"/>
  <c r="F956"/>
  <c r="F924"/>
  <c r="F892"/>
  <c r="F860"/>
  <c r="F828"/>
  <c r="F978"/>
  <c r="F946"/>
  <c r="F914"/>
  <c r="F882"/>
  <c r="F850"/>
  <c r="F818"/>
  <c r="F786"/>
  <c r="F800"/>
  <c r="F759"/>
  <c r="F727"/>
  <c r="F695"/>
  <c r="F663"/>
  <c r="F631"/>
  <c r="F599"/>
  <c r="F567"/>
  <c r="F535"/>
  <c r="F503"/>
  <c r="F471"/>
  <c r="F439"/>
  <c r="F407"/>
  <c r="F375"/>
  <c r="F343"/>
  <c r="F311"/>
  <c r="F279"/>
  <c r="F247"/>
  <c r="F215"/>
  <c r="F183"/>
  <c r="F151"/>
  <c r="F119"/>
  <c r="F87"/>
  <c r="F55"/>
  <c r="F25"/>
  <c r="F237"/>
  <c r="F26"/>
  <c r="F297"/>
  <c r="F41"/>
  <c r="F807"/>
  <c r="F760"/>
  <c r="F728"/>
  <c r="F696"/>
  <c r="F664"/>
  <c r="F632"/>
  <c r="F600"/>
  <c r="F568"/>
  <c r="F536"/>
  <c r="F504"/>
  <c r="F472"/>
  <c r="F440"/>
  <c r="F408"/>
  <c r="F376"/>
  <c r="F344"/>
  <c r="F312"/>
  <c r="F280"/>
  <c r="F248"/>
  <c r="F216"/>
  <c r="F184"/>
  <c r="F152"/>
  <c r="F120"/>
  <c r="F88"/>
  <c r="F56"/>
  <c r="F689"/>
  <c r="F461"/>
  <c r="F389"/>
  <c r="F309"/>
  <c r="F121"/>
  <c r="F875"/>
  <c r="F959"/>
  <c r="F792"/>
  <c r="F753"/>
  <c r="F721"/>
  <c r="F685"/>
  <c r="F653"/>
  <c r="F621"/>
  <c r="F589"/>
  <c r="F553"/>
  <c r="F513"/>
  <c r="F441"/>
  <c r="F369"/>
  <c r="F249"/>
  <c r="F57"/>
  <c r="F23"/>
  <c r="F290"/>
  <c r="F230"/>
  <c r="F174"/>
  <c r="F106"/>
  <c r="F35"/>
  <c r="F265"/>
  <c r="F19"/>
  <c r="F815"/>
  <c r="F766"/>
  <c r="F734"/>
  <c r="F702"/>
  <c r="F670"/>
  <c r="F638"/>
  <c r="F606"/>
  <c r="F574"/>
  <c r="F542"/>
  <c r="F510"/>
  <c r="F478"/>
  <c r="F446"/>
  <c r="F414"/>
  <c r="F378"/>
  <c r="F346"/>
  <c r="F302"/>
  <c r="F234"/>
  <c r="F162"/>
  <c r="F102"/>
  <c r="F42"/>
  <c r="F305"/>
  <c r="F113"/>
  <c r="F859"/>
  <c r="F189"/>
  <c r="F516" i="4"/>
  <c r="F47"/>
  <c r="F218"/>
  <c r="F200"/>
  <c r="F84"/>
  <c r="F852"/>
  <c r="F692"/>
  <c r="F364"/>
  <c r="F694"/>
  <c r="F435"/>
  <c r="F485"/>
  <c r="F468"/>
  <c r="F165"/>
  <c r="F705"/>
  <c r="F482"/>
  <c r="F836"/>
  <c r="F563"/>
  <c r="F551"/>
  <c r="F512"/>
  <c r="F210"/>
  <c r="F5"/>
  <c r="F369"/>
  <c r="F725"/>
  <c r="F684"/>
  <c r="F627"/>
  <c r="F357"/>
  <c r="F119"/>
  <c r="F227"/>
  <c r="F13"/>
  <c r="F803"/>
  <c r="F672"/>
  <c r="F547"/>
  <c r="F253"/>
  <c r="F843"/>
  <c r="F588"/>
  <c r="F328"/>
  <c r="F71"/>
  <c r="F570"/>
  <c r="F335"/>
  <c r="F175"/>
  <c r="F864"/>
  <c r="F595"/>
  <c r="F312"/>
  <c r="F79"/>
  <c r="F691"/>
  <c r="F531"/>
  <c r="F349"/>
  <c r="F819"/>
  <c r="F591"/>
  <c r="F217"/>
  <c r="F827"/>
  <c r="F465"/>
  <c r="F284"/>
  <c r="F50"/>
  <c r="F484"/>
  <c r="F108"/>
  <c r="F406"/>
  <c r="F301"/>
  <c r="F659"/>
  <c r="F1001"/>
  <c r="F899"/>
  <c r="F645"/>
  <c r="F353"/>
  <c r="F90"/>
  <c r="F577"/>
  <c r="F341"/>
  <c r="F182"/>
  <c r="F879"/>
  <c r="F602"/>
  <c r="F361"/>
  <c r="F133"/>
  <c r="F695"/>
  <c r="F538"/>
  <c r="F400"/>
  <c r="F860"/>
  <c r="F648"/>
  <c r="F258"/>
  <c r="F75"/>
  <c r="F477"/>
  <c r="F321"/>
  <c r="F57"/>
  <c r="F489"/>
  <c r="F137"/>
  <c r="F106"/>
  <c r="F16"/>
  <c r="F492"/>
  <c r="F245"/>
  <c r="F676"/>
  <c r="F372"/>
  <c r="F126"/>
  <c r="F620"/>
  <c r="F410"/>
  <c r="F225"/>
  <c r="F27"/>
  <c r="F609"/>
  <c r="F388"/>
  <c r="F139"/>
  <c r="F760"/>
  <c r="F584"/>
  <c r="F443"/>
  <c r="F22"/>
  <c r="F654"/>
  <c r="F263"/>
  <c r="F130"/>
  <c r="F527"/>
  <c r="F327"/>
  <c r="F95"/>
  <c r="F613"/>
  <c r="F160"/>
  <c r="F146"/>
  <c r="F709"/>
  <c r="F425"/>
  <c r="F80"/>
  <c r="F689"/>
  <c r="F379"/>
  <c r="F132"/>
  <c r="F713"/>
  <c r="F428"/>
  <c r="F231"/>
  <c r="F33"/>
  <c r="F652"/>
  <c r="F417"/>
  <c r="F157"/>
  <c r="F767"/>
  <c r="F590"/>
  <c r="F456"/>
  <c r="F99"/>
  <c r="F680"/>
  <c r="F270"/>
  <c r="F153"/>
  <c r="F581"/>
  <c r="F345"/>
  <c r="F101"/>
  <c r="F655"/>
  <c r="F193"/>
  <c r="F722"/>
  <c r="F519"/>
  <c r="F239"/>
  <c r="F559"/>
  <c r="F616"/>
  <c r="F775"/>
  <c r="F184"/>
  <c r="F730"/>
  <c r="F447"/>
  <c r="F254"/>
  <c r="F751"/>
  <c r="F461"/>
  <c r="F260"/>
  <c r="F109"/>
  <c r="F701"/>
  <c r="F491"/>
  <c r="F195"/>
  <c r="F8"/>
  <c r="F634"/>
  <c r="F498"/>
  <c r="F232"/>
  <c r="F728"/>
  <c r="F389"/>
  <c r="F172"/>
  <c r="F668"/>
  <c r="F396"/>
  <c r="F125"/>
  <c r="F742"/>
  <c r="F241"/>
  <c r="F337"/>
  <c r="F622"/>
  <c r="F140"/>
  <c r="F808"/>
  <c r="F454"/>
  <c r="F291"/>
  <c r="F939"/>
  <c r="F467"/>
  <c r="F305"/>
  <c r="F116"/>
  <c r="F738"/>
  <c r="F524"/>
  <c r="F208"/>
  <c r="F40"/>
  <c r="F641"/>
  <c r="F505"/>
  <c r="F287"/>
  <c r="F734"/>
  <c r="F413"/>
  <c r="F204"/>
  <c r="F717"/>
  <c r="F420"/>
  <c r="F234"/>
  <c r="F855"/>
  <c r="F278"/>
  <c r="F38"/>
  <c r="F68"/>
  <c r="F29"/>
  <c r="K999" i="9"/>
  <c r="K995"/>
  <c r="K991"/>
  <c r="K987"/>
  <c r="K983"/>
  <c r="K979"/>
  <c r="K975"/>
  <c r="K971"/>
  <c r="K967"/>
  <c r="K963"/>
  <c r="K959"/>
  <c r="K955"/>
  <c r="K951"/>
  <c r="K947"/>
  <c r="K943"/>
  <c r="K939"/>
  <c r="K935"/>
  <c r="K931"/>
  <c r="K927"/>
  <c r="K923"/>
  <c r="K919"/>
  <c r="K915"/>
  <c r="K911"/>
  <c r="K907"/>
  <c r="K903"/>
  <c r="K899"/>
  <c r="K895"/>
  <c r="K891"/>
  <c r="K887"/>
  <c r="K883"/>
  <c r="K879"/>
  <c r="K875"/>
  <c r="K871"/>
  <c r="K867"/>
  <c r="K863"/>
  <c r="K859"/>
  <c r="K855"/>
  <c r="K851"/>
  <c r="K847"/>
  <c r="K843"/>
  <c r="K839"/>
  <c r="K835"/>
  <c r="K831"/>
  <c r="K827"/>
  <c r="K823"/>
  <c r="K819"/>
  <c r="K815"/>
  <c r="K811"/>
  <c r="K807"/>
  <c r="K803"/>
  <c r="K799"/>
  <c r="K795"/>
  <c r="K791"/>
  <c r="K787"/>
  <c r="K783"/>
  <c r="K779"/>
  <c r="K775"/>
  <c r="K771"/>
  <c r="K767"/>
  <c r="K763"/>
  <c r="K759"/>
  <c r="K755"/>
  <c r="K751"/>
  <c r="K747"/>
  <c r="K743"/>
  <c r="K739"/>
  <c r="K735"/>
  <c r="K731"/>
  <c r="K727"/>
  <c r="K723"/>
  <c r="K719"/>
  <c r="K715"/>
  <c r="K711"/>
  <c r="K707"/>
  <c r="K703"/>
  <c r="K699"/>
  <c r="K695"/>
  <c r="K691"/>
  <c r="K687"/>
  <c r="K683"/>
  <c r="K679"/>
  <c r="K675"/>
  <c r="K671"/>
  <c r="K667"/>
  <c r="K663"/>
  <c r="K659"/>
  <c r="K655"/>
  <c r="K651"/>
  <c r="K647"/>
  <c r="K643"/>
  <c r="K639"/>
  <c r="K1002"/>
  <c r="K998"/>
  <c r="K994"/>
  <c r="K990"/>
  <c r="K986"/>
  <c r="K982"/>
  <c r="K978"/>
  <c r="K974"/>
  <c r="K970"/>
  <c r="K966"/>
  <c r="K962"/>
  <c r="K958"/>
  <c r="K954"/>
  <c r="K950"/>
  <c r="K946"/>
  <c r="K942"/>
  <c r="K938"/>
  <c r="K934"/>
  <c r="K930"/>
  <c r="K926"/>
  <c r="K922"/>
  <c r="K918"/>
  <c r="K914"/>
  <c r="K910"/>
  <c r="K906"/>
  <c r="K902"/>
  <c r="K898"/>
  <c r="K894"/>
  <c r="K890"/>
  <c r="K886"/>
  <c r="K882"/>
  <c r="K878"/>
  <c r="K874"/>
  <c r="K870"/>
  <c r="K866"/>
  <c r="K862"/>
  <c r="K858"/>
  <c r="K854"/>
  <c r="K850"/>
  <c r="K846"/>
  <c r="K842"/>
  <c r="K838"/>
  <c r="K834"/>
  <c r="K830"/>
  <c r="K826"/>
  <c r="K822"/>
  <c r="K818"/>
  <c r="K814"/>
  <c r="K810"/>
  <c r="K806"/>
  <c r="K802"/>
  <c r="K798"/>
  <c r="K794"/>
  <c r="K790"/>
  <c r="K786"/>
  <c r="K782"/>
  <c r="K778"/>
  <c r="K774"/>
  <c r="K770"/>
  <c r="K766"/>
  <c r="K762"/>
  <c r="K758"/>
  <c r="K754"/>
  <c r="K750"/>
  <c r="K746"/>
  <c r="K742"/>
  <c r="K738"/>
  <c r="K734"/>
  <c r="K730"/>
  <c r="K726"/>
  <c r="K722"/>
  <c r="K718"/>
  <c r="K714"/>
  <c r="K710"/>
  <c r="K706"/>
  <c r="K702"/>
  <c r="K698"/>
  <c r="K694"/>
  <c r="K690"/>
  <c r="K686"/>
  <c r="K682"/>
  <c r="K678"/>
  <c r="K674"/>
  <c r="K670"/>
  <c r="K666"/>
  <c r="K662"/>
  <c r="K658"/>
  <c r="K654"/>
  <c r="K650"/>
  <c r="K646"/>
  <c r="K642"/>
  <c r="K638"/>
  <c r="K1000"/>
  <c r="K996"/>
  <c r="K992"/>
  <c r="K988"/>
  <c r="K984"/>
  <c r="K980"/>
  <c r="K976"/>
  <c r="K972"/>
  <c r="K968"/>
  <c r="K964"/>
  <c r="K960"/>
  <c r="K956"/>
  <c r="K952"/>
  <c r="K948"/>
  <c r="K944"/>
  <c r="K940"/>
  <c r="K936"/>
  <c r="K932"/>
  <c r="K928"/>
  <c r="K924"/>
  <c r="K920"/>
  <c r="K916"/>
  <c r="K912"/>
  <c r="K908"/>
  <c r="K904"/>
  <c r="K900"/>
  <c r="K896"/>
  <c r="K892"/>
  <c r="K888"/>
  <c r="K884"/>
  <c r="K880"/>
  <c r="K876"/>
  <c r="K872"/>
  <c r="K868"/>
  <c r="K864"/>
  <c r="K860"/>
  <c r="K856"/>
  <c r="K852"/>
  <c r="K848"/>
  <c r="K844"/>
  <c r="K840"/>
  <c r="K836"/>
  <c r="K832"/>
  <c r="K828"/>
  <c r="K824"/>
  <c r="K820"/>
  <c r="K816"/>
  <c r="K812"/>
  <c r="K808"/>
  <c r="K804"/>
  <c r="K800"/>
  <c r="K796"/>
  <c r="K792"/>
  <c r="K788"/>
  <c r="K784"/>
  <c r="K780"/>
  <c r="K776"/>
  <c r="K772"/>
  <c r="K768"/>
  <c r="K764"/>
  <c r="K760"/>
  <c r="K756"/>
  <c r="K752"/>
  <c r="K748"/>
  <c r="K744"/>
  <c r="K740"/>
  <c r="K736"/>
  <c r="K732"/>
  <c r="K728"/>
  <c r="K724"/>
  <c r="K720"/>
  <c r="K716"/>
  <c r="K712"/>
  <c r="K708"/>
  <c r="K704"/>
  <c r="K700"/>
  <c r="K696"/>
  <c r="K692"/>
  <c r="K688"/>
  <c r="K684"/>
  <c r="K680"/>
  <c r="K676"/>
  <c r="K672"/>
  <c r="K668"/>
  <c r="K664"/>
  <c r="K660"/>
  <c r="K656"/>
  <c r="K652"/>
  <c r="K648"/>
  <c r="K644"/>
  <c r="K665"/>
  <c r="K661"/>
  <c r="K645"/>
  <c r="K640"/>
  <c r="K637"/>
  <c r="K633"/>
  <c r="K629"/>
  <c r="K625"/>
  <c r="K621"/>
  <c r="K617"/>
  <c r="K613"/>
  <c r="K609"/>
  <c r="K605"/>
  <c r="K601"/>
  <c r="K597"/>
  <c r="K593"/>
  <c r="K589"/>
  <c r="K585"/>
  <c r="K581"/>
  <c r="K577"/>
  <c r="K573"/>
  <c r="K569"/>
  <c r="K565"/>
  <c r="K561"/>
  <c r="K557"/>
  <c r="K553"/>
  <c r="K549"/>
  <c r="K545"/>
  <c r="K541"/>
  <c r="K537"/>
  <c r="K533"/>
  <c r="K529"/>
  <c r="K525"/>
  <c r="K521"/>
  <c r="K517"/>
  <c r="K513"/>
  <c r="K509"/>
  <c r="K505"/>
  <c r="K501"/>
  <c r="K497"/>
  <c r="K493"/>
  <c r="K489"/>
  <c r="K485"/>
  <c r="K481"/>
  <c r="K477"/>
  <c r="K473"/>
  <c r="K469"/>
  <c r="K465"/>
  <c r="K461"/>
  <c r="K457"/>
  <c r="K453"/>
  <c r="K449"/>
  <c r="K445"/>
  <c r="K441"/>
  <c r="K437"/>
  <c r="K433"/>
  <c r="K429"/>
  <c r="K425"/>
  <c r="K421"/>
  <c r="K417"/>
  <c r="K413"/>
  <c r="K409"/>
  <c r="K405"/>
  <c r="K401"/>
  <c r="K397"/>
  <c r="K393"/>
  <c r="K389"/>
  <c r="K385"/>
  <c r="K381"/>
  <c r="K377"/>
  <c r="K373"/>
  <c r="K369"/>
  <c r="K365"/>
  <c r="K361"/>
  <c r="K357"/>
  <c r="K353"/>
  <c r="K349"/>
  <c r="K345"/>
  <c r="K341"/>
  <c r="K337"/>
  <c r="K333"/>
  <c r="K329"/>
  <c r="K325"/>
  <c r="K321"/>
  <c r="K317"/>
  <c r="K313"/>
  <c r="K309"/>
  <c r="K305"/>
  <c r="K301"/>
  <c r="K297"/>
  <c r="K293"/>
  <c r="K289"/>
  <c r="K285"/>
  <c r="K281"/>
  <c r="K277"/>
  <c r="K273"/>
  <c r="K269"/>
  <c r="K265"/>
  <c r="K261"/>
  <c r="K257"/>
  <c r="K253"/>
  <c r="K249"/>
  <c r="K245"/>
  <c r="K241"/>
  <c r="K237"/>
  <c r="K233"/>
  <c r="K229"/>
  <c r="K225"/>
  <c r="K221"/>
  <c r="K217"/>
  <c r="K213"/>
  <c r="K209"/>
  <c r="K205"/>
  <c r="K201"/>
  <c r="K197"/>
  <c r="K193"/>
  <c r="K1001"/>
  <c r="K993"/>
  <c r="K985"/>
  <c r="K977"/>
  <c r="K969"/>
  <c r="K961"/>
  <c r="K953"/>
  <c r="K945"/>
  <c r="K937"/>
  <c r="K929"/>
  <c r="K921"/>
  <c r="K913"/>
  <c r="K905"/>
  <c r="K897"/>
  <c r="K889"/>
  <c r="K881"/>
  <c r="K873"/>
  <c r="K865"/>
  <c r="K857"/>
  <c r="K849"/>
  <c r="K841"/>
  <c r="K833"/>
  <c r="K825"/>
  <c r="K817"/>
  <c r="K809"/>
  <c r="K801"/>
  <c r="K793"/>
  <c r="K785"/>
  <c r="K777"/>
  <c r="K769"/>
  <c r="K761"/>
  <c r="K753"/>
  <c r="K745"/>
  <c r="K737"/>
  <c r="K729"/>
  <c r="K721"/>
  <c r="K713"/>
  <c r="K705"/>
  <c r="K697"/>
  <c r="K689"/>
  <c r="K649"/>
  <c r="K685"/>
  <c r="K636"/>
  <c r="K632"/>
  <c r="K628"/>
  <c r="K624"/>
  <c r="K620"/>
  <c r="K616"/>
  <c r="K612"/>
  <c r="K608"/>
  <c r="K604"/>
  <c r="K600"/>
  <c r="K596"/>
  <c r="K592"/>
  <c r="K588"/>
  <c r="K584"/>
  <c r="K580"/>
  <c r="K576"/>
  <c r="K572"/>
  <c r="K568"/>
  <c r="K564"/>
  <c r="K560"/>
  <c r="K556"/>
  <c r="K552"/>
  <c r="K548"/>
  <c r="K544"/>
  <c r="K540"/>
  <c r="K536"/>
  <c r="K532"/>
  <c r="K528"/>
  <c r="K524"/>
  <c r="K520"/>
  <c r="K516"/>
  <c r="K512"/>
  <c r="K508"/>
  <c r="K504"/>
  <c r="K500"/>
  <c r="K496"/>
  <c r="K492"/>
  <c r="K488"/>
  <c r="K484"/>
  <c r="K480"/>
  <c r="K476"/>
  <c r="K472"/>
  <c r="K468"/>
  <c r="K464"/>
  <c r="K460"/>
  <c r="K456"/>
  <c r="K452"/>
  <c r="K681"/>
  <c r="K653"/>
  <c r="K677"/>
  <c r="K641"/>
  <c r="K635"/>
  <c r="K631"/>
  <c r="K627"/>
  <c r="K623"/>
  <c r="K619"/>
  <c r="K615"/>
  <c r="K611"/>
  <c r="K607"/>
  <c r="K603"/>
  <c r="K599"/>
  <c r="K595"/>
  <c r="K591"/>
  <c r="K587"/>
  <c r="K583"/>
  <c r="K579"/>
  <c r="K575"/>
  <c r="K571"/>
  <c r="K567"/>
  <c r="K563"/>
  <c r="K559"/>
  <c r="K555"/>
  <c r="K551"/>
  <c r="K547"/>
  <c r="K543"/>
  <c r="K539"/>
  <c r="K535"/>
  <c r="K531"/>
  <c r="K527"/>
  <c r="K523"/>
  <c r="K519"/>
  <c r="K515"/>
  <c r="K511"/>
  <c r="K507"/>
  <c r="K503"/>
  <c r="K499"/>
  <c r="K495"/>
  <c r="K491"/>
  <c r="K487"/>
  <c r="K483"/>
  <c r="K479"/>
  <c r="K475"/>
  <c r="K471"/>
  <c r="K467"/>
  <c r="K463"/>
  <c r="K459"/>
  <c r="K455"/>
  <c r="K451"/>
  <c r="K447"/>
  <c r="K443"/>
  <c r="K439"/>
  <c r="K435"/>
  <c r="K431"/>
  <c r="K427"/>
  <c r="K423"/>
  <c r="K419"/>
  <c r="K415"/>
  <c r="K411"/>
  <c r="K407"/>
  <c r="K403"/>
  <c r="K399"/>
  <c r="K395"/>
  <c r="K391"/>
  <c r="K387"/>
  <c r="K383"/>
  <c r="K379"/>
  <c r="K375"/>
  <c r="K371"/>
  <c r="K367"/>
  <c r="K363"/>
  <c r="K359"/>
  <c r="K355"/>
  <c r="K351"/>
  <c r="K347"/>
  <c r="K343"/>
  <c r="K339"/>
  <c r="K335"/>
  <c r="K331"/>
  <c r="K327"/>
  <c r="K323"/>
  <c r="K319"/>
  <c r="K315"/>
  <c r="K311"/>
  <c r="K307"/>
  <c r="K303"/>
  <c r="K299"/>
  <c r="K295"/>
  <c r="K291"/>
  <c r="K287"/>
  <c r="K283"/>
  <c r="K279"/>
  <c r="K275"/>
  <c r="K997"/>
  <c r="K989"/>
  <c r="K981"/>
  <c r="K973"/>
  <c r="K965"/>
  <c r="K957"/>
  <c r="K949"/>
  <c r="K941"/>
  <c r="K933"/>
  <c r="K925"/>
  <c r="K917"/>
  <c r="K909"/>
  <c r="K901"/>
  <c r="K893"/>
  <c r="K885"/>
  <c r="K877"/>
  <c r="K869"/>
  <c r="K861"/>
  <c r="K853"/>
  <c r="K845"/>
  <c r="K837"/>
  <c r="K829"/>
  <c r="K821"/>
  <c r="K813"/>
  <c r="K805"/>
  <c r="K797"/>
  <c r="K789"/>
  <c r="K781"/>
  <c r="K773"/>
  <c r="K765"/>
  <c r="K757"/>
  <c r="K749"/>
  <c r="K741"/>
  <c r="K733"/>
  <c r="K725"/>
  <c r="K717"/>
  <c r="K709"/>
  <c r="K701"/>
  <c r="K693"/>
  <c r="K673"/>
  <c r="K657"/>
  <c r="K669"/>
  <c r="K634"/>
  <c r="K630"/>
  <c r="K626"/>
  <c r="K622"/>
  <c r="K618"/>
  <c r="K614"/>
  <c r="K610"/>
  <c r="K606"/>
  <c r="K602"/>
  <c r="K598"/>
  <c r="K594"/>
  <c r="K590"/>
  <c r="K586"/>
  <c r="K582"/>
  <c r="K578"/>
  <c r="K574"/>
  <c r="K570"/>
  <c r="K566"/>
  <c r="K562"/>
  <c r="K558"/>
  <c r="K554"/>
  <c r="K550"/>
  <c r="K546"/>
  <c r="K542"/>
  <c r="K538"/>
  <c r="K534"/>
  <c r="K530"/>
  <c r="K526"/>
  <c r="K522"/>
  <c r="K518"/>
  <c r="K514"/>
  <c r="K482"/>
  <c r="K450"/>
  <c r="K448"/>
  <c r="K420"/>
  <c r="K418"/>
  <c r="K402"/>
  <c r="K386"/>
  <c r="K370"/>
  <c r="K354"/>
  <c r="K338"/>
  <c r="K322"/>
  <c r="K306"/>
  <c r="K290"/>
  <c r="K274"/>
  <c r="K252"/>
  <c r="K247"/>
  <c r="K242"/>
  <c r="K220"/>
  <c r="K215"/>
  <c r="K210"/>
  <c r="K185"/>
  <c r="K177"/>
  <c r="K169"/>
  <c r="K161"/>
  <c r="K149"/>
  <c r="K145"/>
  <c r="K141"/>
  <c r="K137"/>
  <c r="K133"/>
  <c r="K129"/>
  <c r="K125"/>
  <c r="K121"/>
  <c r="K117"/>
  <c r="K113"/>
  <c r="K109"/>
  <c r="K105"/>
  <c r="K101"/>
  <c r="K97"/>
  <c r="K93"/>
  <c r="K89"/>
  <c r="K85"/>
  <c r="K81"/>
  <c r="K77"/>
  <c r="K73"/>
  <c r="K69"/>
  <c r="K65"/>
  <c r="K61"/>
  <c r="K57"/>
  <c r="K53"/>
  <c r="K49"/>
  <c r="K45"/>
  <c r="K41"/>
  <c r="K37"/>
  <c r="K33"/>
  <c r="K29"/>
  <c r="K25"/>
  <c r="K21"/>
  <c r="K17"/>
  <c r="K13"/>
  <c r="K9"/>
  <c r="K5"/>
  <c r="K304"/>
  <c r="K198"/>
  <c r="K156"/>
  <c r="K502"/>
  <c r="K470"/>
  <c r="K446"/>
  <c r="K444"/>
  <c r="K442"/>
  <c r="K440"/>
  <c r="K438"/>
  <c r="K436"/>
  <c r="K434"/>
  <c r="K432"/>
  <c r="K430"/>
  <c r="K428"/>
  <c r="K426"/>
  <c r="K424"/>
  <c r="K422"/>
  <c r="K404"/>
  <c r="K388"/>
  <c r="K372"/>
  <c r="K356"/>
  <c r="K340"/>
  <c r="K324"/>
  <c r="K308"/>
  <c r="K292"/>
  <c r="K276"/>
  <c r="K264"/>
  <c r="K259"/>
  <c r="K254"/>
  <c r="K232"/>
  <c r="K227"/>
  <c r="K222"/>
  <c r="K200"/>
  <c r="K195"/>
  <c r="K190"/>
  <c r="K182"/>
  <c r="K174"/>
  <c r="K166"/>
  <c r="K158"/>
  <c r="K152"/>
  <c r="K494"/>
  <c r="K368"/>
  <c r="K235"/>
  <c r="K230"/>
  <c r="K490"/>
  <c r="K458"/>
  <c r="K406"/>
  <c r="K390"/>
  <c r="K374"/>
  <c r="K358"/>
  <c r="K342"/>
  <c r="K326"/>
  <c r="K310"/>
  <c r="K294"/>
  <c r="K278"/>
  <c r="K271"/>
  <c r="K266"/>
  <c r="K244"/>
  <c r="K239"/>
  <c r="K234"/>
  <c r="K212"/>
  <c r="K207"/>
  <c r="K202"/>
  <c r="K187"/>
  <c r="K179"/>
  <c r="K171"/>
  <c r="K163"/>
  <c r="K155"/>
  <c r="K148"/>
  <c r="K144"/>
  <c r="K140"/>
  <c r="K136"/>
  <c r="K132"/>
  <c r="K128"/>
  <c r="K124"/>
  <c r="K120"/>
  <c r="K116"/>
  <c r="K112"/>
  <c r="K108"/>
  <c r="K104"/>
  <c r="K100"/>
  <c r="K96"/>
  <c r="K92"/>
  <c r="K88"/>
  <c r="K84"/>
  <c r="K80"/>
  <c r="K76"/>
  <c r="K72"/>
  <c r="K68"/>
  <c r="K64"/>
  <c r="K60"/>
  <c r="K56"/>
  <c r="K52"/>
  <c r="K48"/>
  <c r="K44"/>
  <c r="K40"/>
  <c r="K36"/>
  <c r="K32"/>
  <c r="K28"/>
  <c r="K24"/>
  <c r="K20"/>
  <c r="K16"/>
  <c r="K12"/>
  <c r="K8"/>
  <c r="K4"/>
  <c r="K384"/>
  <c r="K203"/>
  <c r="K510"/>
  <c r="K478"/>
  <c r="K408"/>
  <c r="K392"/>
  <c r="K376"/>
  <c r="K360"/>
  <c r="K344"/>
  <c r="K328"/>
  <c r="K312"/>
  <c r="K296"/>
  <c r="K280"/>
  <c r="K256"/>
  <c r="K251"/>
  <c r="K246"/>
  <c r="K224"/>
  <c r="K219"/>
  <c r="K214"/>
  <c r="K192"/>
  <c r="K184"/>
  <c r="K176"/>
  <c r="K168"/>
  <c r="K160"/>
  <c r="K462"/>
  <c r="K336"/>
  <c r="K267"/>
  <c r="K498"/>
  <c r="K466"/>
  <c r="K410"/>
  <c r="K394"/>
  <c r="K378"/>
  <c r="K362"/>
  <c r="K346"/>
  <c r="K330"/>
  <c r="K314"/>
  <c r="K298"/>
  <c r="K282"/>
  <c r="K268"/>
  <c r="K263"/>
  <c r="K258"/>
  <c r="K236"/>
  <c r="K231"/>
  <c r="K226"/>
  <c r="K204"/>
  <c r="K199"/>
  <c r="K194"/>
  <c r="K189"/>
  <c r="K181"/>
  <c r="K173"/>
  <c r="K165"/>
  <c r="K157"/>
  <c r="K154"/>
  <c r="K151"/>
  <c r="K147"/>
  <c r="K143"/>
  <c r="K139"/>
  <c r="K135"/>
  <c r="K131"/>
  <c r="K127"/>
  <c r="K123"/>
  <c r="K119"/>
  <c r="K115"/>
  <c r="K111"/>
  <c r="K107"/>
  <c r="K103"/>
  <c r="K99"/>
  <c r="K95"/>
  <c r="K91"/>
  <c r="K87"/>
  <c r="K83"/>
  <c r="K79"/>
  <c r="K75"/>
  <c r="K71"/>
  <c r="K67"/>
  <c r="K63"/>
  <c r="K59"/>
  <c r="K55"/>
  <c r="K51"/>
  <c r="K47"/>
  <c r="K43"/>
  <c r="K39"/>
  <c r="K35"/>
  <c r="K31"/>
  <c r="K27"/>
  <c r="K23"/>
  <c r="K19"/>
  <c r="K15"/>
  <c r="K11"/>
  <c r="K7"/>
  <c r="K3"/>
  <c r="K320"/>
  <c r="K180"/>
  <c r="K172"/>
  <c r="K486"/>
  <c r="K454"/>
  <c r="K412"/>
  <c r="K396"/>
  <c r="K380"/>
  <c r="K364"/>
  <c r="K348"/>
  <c r="K332"/>
  <c r="K316"/>
  <c r="K300"/>
  <c r="K284"/>
  <c r="K270"/>
  <c r="K248"/>
  <c r="K243"/>
  <c r="K238"/>
  <c r="K216"/>
  <c r="K211"/>
  <c r="K206"/>
  <c r="K186"/>
  <c r="K178"/>
  <c r="K170"/>
  <c r="K162"/>
  <c r="K416"/>
  <c r="K400"/>
  <c r="K288"/>
  <c r="K272"/>
  <c r="K208"/>
  <c r="K164"/>
  <c r="K506"/>
  <c r="K474"/>
  <c r="K414"/>
  <c r="K398"/>
  <c r="K382"/>
  <c r="K366"/>
  <c r="K350"/>
  <c r="K334"/>
  <c r="K318"/>
  <c r="K302"/>
  <c r="K286"/>
  <c r="K260"/>
  <c r="K255"/>
  <c r="K250"/>
  <c r="K228"/>
  <c r="K223"/>
  <c r="K218"/>
  <c r="K196"/>
  <c r="K191"/>
  <c r="K183"/>
  <c r="K175"/>
  <c r="K167"/>
  <c r="K159"/>
  <c r="K153"/>
  <c r="K150"/>
  <c r="K146"/>
  <c r="K142"/>
  <c r="K138"/>
  <c r="K134"/>
  <c r="K130"/>
  <c r="K126"/>
  <c r="K122"/>
  <c r="K118"/>
  <c r="K114"/>
  <c r="K110"/>
  <c r="K106"/>
  <c r="K102"/>
  <c r="K98"/>
  <c r="K94"/>
  <c r="K90"/>
  <c r="K86"/>
  <c r="K82"/>
  <c r="K78"/>
  <c r="K74"/>
  <c r="K70"/>
  <c r="K66"/>
  <c r="K62"/>
  <c r="K58"/>
  <c r="K54"/>
  <c r="K50"/>
  <c r="K46"/>
  <c r="K42"/>
  <c r="K38"/>
  <c r="K34"/>
  <c r="K30"/>
  <c r="K26"/>
  <c r="K22"/>
  <c r="K18"/>
  <c r="K14"/>
  <c r="K10"/>
  <c r="K6"/>
  <c r="K352"/>
  <c r="K262"/>
  <c r="K240"/>
  <c r="K188"/>
  <c r="K999" i="8"/>
  <c r="K995"/>
  <c r="K991"/>
  <c r="K987"/>
  <c r="K983"/>
  <c r="K979"/>
  <c r="K975"/>
  <c r="K971"/>
  <c r="K967"/>
  <c r="K963"/>
  <c r="K959"/>
  <c r="K955"/>
  <c r="K951"/>
  <c r="K947"/>
  <c r="K943"/>
  <c r="K939"/>
  <c r="K935"/>
  <c r="K931"/>
  <c r="K927"/>
  <c r="K923"/>
  <c r="K919"/>
  <c r="K915"/>
  <c r="K911"/>
  <c r="K907"/>
  <c r="K903"/>
  <c r="K899"/>
  <c r="K895"/>
  <c r="K891"/>
  <c r="K887"/>
  <c r="K883"/>
  <c r="K879"/>
  <c r="K875"/>
  <c r="K871"/>
  <c r="K867"/>
  <c r="K863"/>
  <c r="K859"/>
  <c r="K855"/>
  <c r="K851"/>
  <c r="K847"/>
  <c r="K843"/>
  <c r="K839"/>
  <c r="K835"/>
  <c r="K831"/>
  <c r="K827"/>
  <c r="K823"/>
  <c r="K819"/>
  <c r="K815"/>
  <c r="K811"/>
  <c r="K807"/>
  <c r="K803"/>
  <c r="K799"/>
  <c r="K795"/>
  <c r="K791"/>
  <c r="K787"/>
  <c r="K783"/>
  <c r="K779"/>
  <c r="K775"/>
  <c r="K771"/>
  <c r="K767"/>
  <c r="K763"/>
  <c r="K759"/>
  <c r="K755"/>
  <c r="K751"/>
  <c r="K747"/>
  <c r="K743"/>
  <c r="K739"/>
  <c r="K735"/>
  <c r="K731"/>
  <c r="K727"/>
  <c r="K723"/>
  <c r="K719"/>
  <c r="K715"/>
  <c r="K711"/>
  <c r="K707"/>
  <c r="K703"/>
  <c r="K699"/>
  <c r="K695"/>
  <c r="K691"/>
  <c r="K687"/>
  <c r="K683"/>
  <c r="K679"/>
  <c r="K675"/>
  <c r="K671"/>
  <c r="K667"/>
  <c r="K663"/>
  <c r="K659"/>
  <c r="K655"/>
  <c r="K651"/>
  <c r="K647"/>
  <c r="K643"/>
  <c r="K639"/>
  <c r="K635"/>
  <c r="K631"/>
  <c r="K627"/>
  <c r="K623"/>
  <c r="K619"/>
  <c r="K615"/>
  <c r="K611"/>
  <c r="K607"/>
  <c r="K603"/>
  <c r="K599"/>
  <c r="K595"/>
  <c r="K591"/>
  <c r="K587"/>
  <c r="K583"/>
  <c r="K579"/>
  <c r="K575"/>
  <c r="K571"/>
  <c r="K567"/>
  <c r="K563"/>
  <c r="K559"/>
  <c r="K555"/>
  <c r="K551"/>
  <c r="K547"/>
  <c r="K543"/>
  <c r="K539"/>
  <c r="K535"/>
  <c r="K531"/>
  <c r="K527"/>
  <c r="K523"/>
  <c r="K1002"/>
  <c r="K998"/>
  <c r="K994"/>
  <c r="K990"/>
  <c r="K986"/>
  <c r="K982"/>
  <c r="K978"/>
  <c r="K974"/>
  <c r="K970"/>
  <c r="K966"/>
  <c r="K962"/>
  <c r="K958"/>
  <c r="K954"/>
  <c r="K950"/>
  <c r="K946"/>
  <c r="K942"/>
  <c r="K938"/>
  <c r="K934"/>
  <c r="K930"/>
  <c r="K926"/>
  <c r="K922"/>
  <c r="K918"/>
  <c r="K914"/>
  <c r="K910"/>
  <c r="K906"/>
  <c r="K902"/>
  <c r="K898"/>
  <c r="K894"/>
  <c r="K890"/>
  <c r="K886"/>
  <c r="K882"/>
  <c r="K878"/>
  <c r="K874"/>
  <c r="K870"/>
  <c r="K866"/>
  <c r="K862"/>
  <c r="K858"/>
  <c r="K854"/>
  <c r="K850"/>
  <c r="K846"/>
  <c r="K842"/>
  <c r="K838"/>
  <c r="K834"/>
  <c r="K830"/>
  <c r="K826"/>
  <c r="K822"/>
  <c r="K818"/>
  <c r="K814"/>
  <c r="K810"/>
  <c r="K806"/>
  <c r="K802"/>
  <c r="K798"/>
  <c r="K794"/>
  <c r="K790"/>
  <c r="K786"/>
  <c r="K782"/>
  <c r="K778"/>
  <c r="K774"/>
  <c r="K770"/>
  <c r="K766"/>
  <c r="K762"/>
  <c r="K758"/>
  <c r="K754"/>
  <c r="K750"/>
  <c r="K746"/>
  <c r="K742"/>
  <c r="K738"/>
  <c r="K734"/>
  <c r="K730"/>
  <c r="K726"/>
  <c r="K722"/>
  <c r="K718"/>
  <c r="K714"/>
  <c r="K710"/>
  <c r="K706"/>
  <c r="K702"/>
  <c r="K698"/>
  <c r="K694"/>
  <c r="K690"/>
  <c r="K686"/>
  <c r="K682"/>
  <c r="K678"/>
  <c r="K674"/>
  <c r="K670"/>
  <c r="K666"/>
  <c r="K662"/>
  <c r="K658"/>
  <c r="K654"/>
  <c r="K650"/>
  <c r="K646"/>
  <c r="K642"/>
  <c r="K638"/>
  <c r="K634"/>
  <c r="K630"/>
  <c r="K626"/>
  <c r="K622"/>
  <c r="K618"/>
  <c r="K614"/>
  <c r="K610"/>
  <c r="K1000"/>
  <c r="K996"/>
  <c r="K992"/>
  <c r="K988"/>
  <c r="K984"/>
  <c r="K980"/>
  <c r="K976"/>
  <c r="K972"/>
  <c r="K968"/>
  <c r="K964"/>
  <c r="K960"/>
  <c r="K956"/>
  <c r="K952"/>
  <c r="K948"/>
  <c r="K944"/>
  <c r="K940"/>
  <c r="K936"/>
  <c r="K932"/>
  <c r="K928"/>
  <c r="K924"/>
  <c r="K920"/>
  <c r="K916"/>
  <c r="K912"/>
  <c r="K908"/>
  <c r="K904"/>
  <c r="K900"/>
  <c r="K896"/>
  <c r="K892"/>
  <c r="K888"/>
  <c r="K884"/>
  <c r="K880"/>
  <c r="K876"/>
  <c r="K872"/>
  <c r="K868"/>
  <c r="K864"/>
  <c r="K860"/>
  <c r="K856"/>
  <c r="K852"/>
  <c r="K848"/>
  <c r="K844"/>
  <c r="K840"/>
  <c r="K836"/>
  <c r="K832"/>
  <c r="K828"/>
  <c r="K824"/>
  <c r="K820"/>
  <c r="K816"/>
  <c r="K812"/>
  <c r="K808"/>
  <c r="K804"/>
  <c r="K800"/>
  <c r="K796"/>
  <c r="K792"/>
  <c r="K788"/>
  <c r="K784"/>
  <c r="K780"/>
  <c r="K776"/>
  <c r="K772"/>
  <c r="K768"/>
  <c r="K764"/>
  <c r="K760"/>
  <c r="K756"/>
  <c r="K752"/>
  <c r="K748"/>
  <c r="K744"/>
  <c r="K740"/>
  <c r="K736"/>
  <c r="K732"/>
  <c r="K728"/>
  <c r="K724"/>
  <c r="K720"/>
  <c r="K716"/>
  <c r="K712"/>
  <c r="K708"/>
  <c r="K704"/>
  <c r="K700"/>
  <c r="K696"/>
  <c r="K692"/>
  <c r="K688"/>
  <c r="K684"/>
  <c r="K680"/>
  <c r="K676"/>
  <c r="K672"/>
  <c r="K668"/>
  <c r="K664"/>
  <c r="K660"/>
  <c r="K656"/>
  <c r="K652"/>
  <c r="K648"/>
  <c r="K644"/>
  <c r="K640"/>
  <c r="K636"/>
  <c r="K632"/>
  <c r="K628"/>
  <c r="K624"/>
  <c r="K620"/>
  <c r="K616"/>
  <c r="K612"/>
  <c r="K608"/>
  <c r="K604"/>
  <c r="K600"/>
  <c r="K596"/>
  <c r="K592"/>
  <c r="K588"/>
  <c r="K584"/>
  <c r="K580"/>
  <c r="K576"/>
  <c r="K572"/>
  <c r="K568"/>
  <c r="K564"/>
  <c r="K560"/>
  <c r="K556"/>
  <c r="K552"/>
  <c r="K548"/>
  <c r="K544"/>
  <c r="K540"/>
  <c r="K536"/>
  <c r="K532"/>
  <c r="K528"/>
  <c r="K524"/>
  <c r="K657"/>
  <c r="K641"/>
  <c r="K625"/>
  <c r="K609"/>
  <c r="K521"/>
  <c r="K517"/>
  <c r="K513"/>
  <c r="K509"/>
  <c r="K505"/>
  <c r="K501"/>
  <c r="K497"/>
  <c r="K493"/>
  <c r="K489"/>
  <c r="K485"/>
  <c r="K481"/>
  <c r="K477"/>
  <c r="K473"/>
  <c r="K469"/>
  <c r="K465"/>
  <c r="K461"/>
  <c r="K457"/>
  <c r="K453"/>
  <c r="K449"/>
  <c r="K445"/>
  <c r="K441"/>
  <c r="K437"/>
  <c r="K433"/>
  <c r="K429"/>
  <c r="K425"/>
  <c r="K421"/>
  <c r="K417"/>
  <c r="K413"/>
  <c r="K409"/>
  <c r="K405"/>
  <c r="K401"/>
  <c r="K397"/>
  <c r="K393"/>
  <c r="K389"/>
  <c r="K385"/>
  <c r="K381"/>
  <c r="K377"/>
  <c r="K373"/>
  <c r="K369"/>
  <c r="K365"/>
  <c r="K361"/>
  <c r="K357"/>
  <c r="K353"/>
  <c r="K349"/>
  <c r="K345"/>
  <c r="K341"/>
  <c r="K337"/>
  <c r="K333"/>
  <c r="K329"/>
  <c r="K325"/>
  <c r="K321"/>
  <c r="K317"/>
  <c r="K313"/>
  <c r="K309"/>
  <c r="K305"/>
  <c r="K301"/>
  <c r="K297"/>
  <c r="K293"/>
  <c r="K289"/>
  <c r="K285"/>
  <c r="K281"/>
  <c r="K277"/>
  <c r="K273"/>
  <c r="K269"/>
  <c r="K265"/>
  <c r="K261"/>
  <c r="K257"/>
  <c r="K253"/>
  <c r="K249"/>
  <c r="K245"/>
  <c r="K241"/>
  <c r="K237"/>
  <c r="K233"/>
  <c r="K229"/>
  <c r="K225"/>
  <c r="K221"/>
  <c r="K217"/>
  <c r="K1001"/>
  <c r="K993"/>
  <c r="K985"/>
  <c r="K977"/>
  <c r="K969"/>
  <c r="K961"/>
  <c r="K953"/>
  <c r="K945"/>
  <c r="K937"/>
  <c r="K929"/>
  <c r="K921"/>
  <c r="K913"/>
  <c r="K905"/>
  <c r="K897"/>
  <c r="K889"/>
  <c r="K881"/>
  <c r="K873"/>
  <c r="K865"/>
  <c r="K857"/>
  <c r="K849"/>
  <c r="K841"/>
  <c r="K833"/>
  <c r="K825"/>
  <c r="K817"/>
  <c r="K809"/>
  <c r="K801"/>
  <c r="K793"/>
  <c r="K785"/>
  <c r="K777"/>
  <c r="K769"/>
  <c r="K761"/>
  <c r="K753"/>
  <c r="K745"/>
  <c r="K737"/>
  <c r="K729"/>
  <c r="K721"/>
  <c r="K713"/>
  <c r="K705"/>
  <c r="K697"/>
  <c r="K689"/>
  <c r="K681"/>
  <c r="K673"/>
  <c r="K665"/>
  <c r="K601"/>
  <c r="K593"/>
  <c r="K585"/>
  <c r="K577"/>
  <c r="K569"/>
  <c r="K561"/>
  <c r="K553"/>
  <c r="K545"/>
  <c r="K537"/>
  <c r="K529"/>
  <c r="K661"/>
  <c r="K645"/>
  <c r="K629"/>
  <c r="K613"/>
  <c r="K606"/>
  <c r="K598"/>
  <c r="K590"/>
  <c r="K582"/>
  <c r="K574"/>
  <c r="K566"/>
  <c r="K558"/>
  <c r="K550"/>
  <c r="K542"/>
  <c r="K534"/>
  <c r="K526"/>
  <c r="K520"/>
  <c r="K516"/>
  <c r="K512"/>
  <c r="K508"/>
  <c r="K504"/>
  <c r="K500"/>
  <c r="K496"/>
  <c r="K492"/>
  <c r="K488"/>
  <c r="K484"/>
  <c r="K480"/>
  <c r="K476"/>
  <c r="K472"/>
  <c r="K468"/>
  <c r="K464"/>
  <c r="K460"/>
  <c r="K456"/>
  <c r="K452"/>
  <c r="K448"/>
  <c r="K444"/>
  <c r="K440"/>
  <c r="K436"/>
  <c r="K432"/>
  <c r="K428"/>
  <c r="K424"/>
  <c r="K420"/>
  <c r="K416"/>
  <c r="K649"/>
  <c r="K633"/>
  <c r="K617"/>
  <c r="K519"/>
  <c r="K515"/>
  <c r="K511"/>
  <c r="K507"/>
  <c r="K503"/>
  <c r="K499"/>
  <c r="K495"/>
  <c r="K491"/>
  <c r="K487"/>
  <c r="K483"/>
  <c r="K479"/>
  <c r="K475"/>
  <c r="K471"/>
  <c r="K467"/>
  <c r="K463"/>
  <c r="K459"/>
  <c r="K455"/>
  <c r="K451"/>
  <c r="K447"/>
  <c r="K443"/>
  <c r="K439"/>
  <c r="K435"/>
  <c r="K431"/>
  <c r="K427"/>
  <c r="K423"/>
  <c r="K419"/>
  <c r="K415"/>
  <c r="K411"/>
  <c r="K407"/>
  <c r="K403"/>
  <c r="K399"/>
  <c r="K395"/>
  <c r="K391"/>
  <c r="K387"/>
  <c r="K383"/>
  <c r="K379"/>
  <c r="K375"/>
  <c r="K371"/>
  <c r="K367"/>
  <c r="K363"/>
  <c r="K359"/>
  <c r="K355"/>
  <c r="K351"/>
  <c r="K347"/>
  <c r="K343"/>
  <c r="K339"/>
  <c r="K335"/>
  <c r="K331"/>
  <c r="K327"/>
  <c r="K323"/>
  <c r="K319"/>
  <c r="K315"/>
  <c r="K311"/>
  <c r="K307"/>
  <c r="K303"/>
  <c r="K299"/>
  <c r="K295"/>
  <c r="K291"/>
  <c r="K287"/>
  <c r="K283"/>
  <c r="K279"/>
  <c r="K275"/>
  <c r="K271"/>
  <c r="K267"/>
  <c r="K263"/>
  <c r="K259"/>
  <c r="K255"/>
  <c r="K251"/>
  <c r="K247"/>
  <c r="K243"/>
  <c r="K239"/>
  <c r="K235"/>
  <c r="K231"/>
  <c r="K227"/>
  <c r="K223"/>
  <c r="K219"/>
  <c r="K215"/>
  <c r="K211"/>
  <c r="K207"/>
  <c r="K203"/>
  <c r="K199"/>
  <c r="K195"/>
  <c r="K191"/>
  <c r="K187"/>
  <c r="K997"/>
  <c r="K989"/>
  <c r="K981"/>
  <c r="K973"/>
  <c r="K965"/>
  <c r="K957"/>
  <c r="K949"/>
  <c r="K941"/>
  <c r="K933"/>
  <c r="K925"/>
  <c r="K917"/>
  <c r="K909"/>
  <c r="K901"/>
  <c r="K893"/>
  <c r="K885"/>
  <c r="K877"/>
  <c r="K869"/>
  <c r="K861"/>
  <c r="K853"/>
  <c r="K845"/>
  <c r="K837"/>
  <c r="K829"/>
  <c r="K821"/>
  <c r="K813"/>
  <c r="K805"/>
  <c r="K797"/>
  <c r="K789"/>
  <c r="K781"/>
  <c r="K773"/>
  <c r="K765"/>
  <c r="K757"/>
  <c r="K749"/>
  <c r="K741"/>
  <c r="K733"/>
  <c r="K725"/>
  <c r="K717"/>
  <c r="K709"/>
  <c r="K701"/>
  <c r="K693"/>
  <c r="K685"/>
  <c r="K677"/>
  <c r="K669"/>
  <c r="K605"/>
  <c r="K597"/>
  <c r="K589"/>
  <c r="K581"/>
  <c r="K573"/>
  <c r="K565"/>
  <c r="K557"/>
  <c r="K549"/>
  <c r="K541"/>
  <c r="K533"/>
  <c r="K525"/>
  <c r="K653"/>
  <c r="K637"/>
  <c r="K621"/>
  <c r="K602"/>
  <c r="K594"/>
  <c r="K586"/>
  <c r="K578"/>
  <c r="K570"/>
  <c r="K562"/>
  <c r="K554"/>
  <c r="K546"/>
  <c r="K538"/>
  <c r="K530"/>
  <c r="K522"/>
  <c r="K518"/>
  <c r="K514"/>
  <c r="K510"/>
  <c r="K506"/>
  <c r="K502"/>
  <c r="K498"/>
  <c r="K494"/>
  <c r="K490"/>
  <c r="K486"/>
  <c r="K482"/>
  <c r="K478"/>
  <c r="K474"/>
  <c r="K470"/>
  <c r="K466"/>
  <c r="K462"/>
  <c r="K458"/>
  <c r="K454"/>
  <c r="K450"/>
  <c r="K446"/>
  <c r="K442"/>
  <c r="K438"/>
  <c r="K434"/>
  <c r="K430"/>
  <c r="K426"/>
  <c r="K422"/>
  <c r="K418"/>
  <c r="K414"/>
  <c r="K410"/>
  <c r="K406"/>
  <c r="K402"/>
  <c r="K398"/>
  <c r="K394"/>
  <c r="K390"/>
  <c r="K386"/>
  <c r="K382"/>
  <c r="K378"/>
  <c r="K374"/>
  <c r="K400"/>
  <c r="K370"/>
  <c r="K366"/>
  <c r="K350"/>
  <c r="K334"/>
  <c r="K318"/>
  <c r="K302"/>
  <c r="K286"/>
  <c r="K270"/>
  <c r="K254"/>
  <c r="K238"/>
  <c r="K222"/>
  <c r="K198"/>
  <c r="K193"/>
  <c r="K188"/>
  <c r="K183"/>
  <c r="K175"/>
  <c r="K167"/>
  <c r="K159"/>
  <c r="K151"/>
  <c r="K143"/>
  <c r="K135"/>
  <c r="K127"/>
  <c r="K119"/>
  <c r="K111"/>
  <c r="K103"/>
  <c r="K396"/>
  <c r="K352"/>
  <c r="K336"/>
  <c r="K320"/>
  <c r="K304"/>
  <c r="K288"/>
  <c r="K272"/>
  <c r="K256"/>
  <c r="K240"/>
  <c r="K224"/>
  <c r="K210"/>
  <c r="K205"/>
  <c r="K200"/>
  <c r="K180"/>
  <c r="K172"/>
  <c r="K164"/>
  <c r="K156"/>
  <c r="K148"/>
  <c r="K140"/>
  <c r="K132"/>
  <c r="K124"/>
  <c r="K116"/>
  <c r="K108"/>
  <c r="K100"/>
  <c r="K94"/>
  <c r="K90"/>
  <c r="K86"/>
  <c r="K82"/>
  <c r="K78"/>
  <c r="K74"/>
  <c r="K70"/>
  <c r="K66"/>
  <c r="K62"/>
  <c r="K58"/>
  <c r="K54"/>
  <c r="K50"/>
  <c r="K46"/>
  <c r="K42"/>
  <c r="K38"/>
  <c r="K34"/>
  <c r="K30"/>
  <c r="K26"/>
  <c r="K22"/>
  <c r="K18"/>
  <c r="K14"/>
  <c r="K10"/>
  <c r="K6"/>
  <c r="K392"/>
  <c r="K354"/>
  <c r="K338"/>
  <c r="K322"/>
  <c r="K306"/>
  <c r="K290"/>
  <c r="K274"/>
  <c r="K258"/>
  <c r="K242"/>
  <c r="K226"/>
  <c r="K212"/>
  <c r="K190"/>
  <c r="K185"/>
  <c r="K177"/>
  <c r="K169"/>
  <c r="K161"/>
  <c r="K153"/>
  <c r="K145"/>
  <c r="K137"/>
  <c r="K129"/>
  <c r="K121"/>
  <c r="K113"/>
  <c r="K105"/>
  <c r="K97"/>
  <c r="K388"/>
  <c r="K356"/>
  <c r="K340"/>
  <c r="K324"/>
  <c r="K308"/>
  <c r="K292"/>
  <c r="K276"/>
  <c r="K260"/>
  <c r="K244"/>
  <c r="K228"/>
  <c r="K202"/>
  <c r="K197"/>
  <c r="K192"/>
  <c r="K182"/>
  <c r="K174"/>
  <c r="K166"/>
  <c r="K158"/>
  <c r="K150"/>
  <c r="K142"/>
  <c r="K134"/>
  <c r="K126"/>
  <c r="K118"/>
  <c r="K110"/>
  <c r="K102"/>
  <c r="K93"/>
  <c r="K89"/>
  <c r="K85"/>
  <c r="K81"/>
  <c r="K77"/>
  <c r="K73"/>
  <c r="K69"/>
  <c r="K65"/>
  <c r="K61"/>
  <c r="K57"/>
  <c r="K53"/>
  <c r="K49"/>
  <c r="K45"/>
  <c r="K41"/>
  <c r="K37"/>
  <c r="K33"/>
  <c r="K29"/>
  <c r="K25"/>
  <c r="K21"/>
  <c r="K17"/>
  <c r="K13"/>
  <c r="K9"/>
  <c r="K5"/>
  <c r="K384"/>
  <c r="K358"/>
  <c r="K342"/>
  <c r="K326"/>
  <c r="K310"/>
  <c r="K294"/>
  <c r="K278"/>
  <c r="K262"/>
  <c r="K246"/>
  <c r="K230"/>
  <c r="K214"/>
  <c r="K209"/>
  <c r="K204"/>
  <c r="K179"/>
  <c r="K171"/>
  <c r="K163"/>
  <c r="K155"/>
  <c r="K147"/>
  <c r="K139"/>
  <c r="K131"/>
  <c r="K123"/>
  <c r="K115"/>
  <c r="K107"/>
  <c r="K99"/>
  <c r="K412"/>
  <c r="K380"/>
  <c r="K360"/>
  <c r="K344"/>
  <c r="K328"/>
  <c r="K312"/>
  <c r="K296"/>
  <c r="K280"/>
  <c r="K264"/>
  <c r="K248"/>
  <c r="K232"/>
  <c r="K216"/>
  <c r="K194"/>
  <c r="K189"/>
  <c r="K184"/>
  <c r="K176"/>
  <c r="K168"/>
  <c r="K160"/>
  <c r="K152"/>
  <c r="K144"/>
  <c r="K136"/>
  <c r="K128"/>
  <c r="K120"/>
  <c r="K112"/>
  <c r="K104"/>
  <c r="K96"/>
  <c r="K92"/>
  <c r="K88"/>
  <c r="K84"/>
  <c r="K80"/>
  <c r="K76"/>
  <c r="K72"/>
  <c r="K68"/>
  <c r="K64"/>
  <c r="K60"/>
  <c r="K56"/>
  <c r="K52"/>
  <c r="K48"/>
  <c r="K44"/>
  <c r="K40"/>
  <c r="K36"/>
  <c r="K32"/>
  <c r="K28"/>
  <c r="K24"/>
  <c r="K20"/>
  <c r="K16"/>
  <c r="K12"/>
  <c r="K8"/>
  <c r="K4"/>
  <c r="K408"/>
  <c r="K376"/>
  <c r="K362"/>
  <c r="K346"/>
  <c r="K330"/>
  <c r="K314"/>
  <c r="K298"/>
  <c r="K282"/>
  <c r="K266"/>
  <c r="K250"/>
  <c r="K234"/>
  <c r="K218"/>
  <c r="K206"/>
  <c r="K201"/>
  <c r="K196"/>
  <c r="K181"/>
  <c r="K173"/>
  <c r="K165"/>
  <c r="K157"/>
  <c r="K149"/>
  <c r="K141"/>
  <c r="K133"/>
  <c r="K125"/>
  <c r="K117"/>
  <c r="K109"/>
  <c r="K101"/>
  <c r="K404"/>
  <c r="K372"/>
  <c r="K368"/>
  <c r="K364"/>
  <c r="K348"/>
  <c r="K332"/>
  <c r="K316"/>
  <c r="K300"/>
  <c r="K284"/>
  <c r="K268"/>
  <c r="K252"/>
  <c r="K236"/>
  <c r="K220"/>
  <c r="K213"/>
  <c r="K208"/>
  <c r="K186"/>
  <c r="K178"/>
  <c r="K170"/>
  <c r="K162"/>
  <c r="K154"/>
  <c r="K146"/>
  <c r="K138"/>
  <c r="K130"/>
  <c r="K122"/>
  <c r="K114"/>
  <c r="K106"/>
  <c r="K98"/>
  <c r="K95"/>
  <c r="K91"/>
  <c r="K87"/>
  <c r="K83"/>
  <c r="K79"/>
  <c r="K75"/>
  <c r="K71"/>
  <c r="K67"/>
  <c r="K63"/>
  <c r="K59"/>
  <c r="K55"/>
  <c r="K51"/>
  <c r="K47"/>
  <c r="K43"/>
  <c r="K39"/>
  <c r="K35"/>
  <c r="K31"/>
  <c r="K27"/>
  <c r="K23"/>
  <c r="K19"/>
  <c r="K15"/>
  <c r="K11"/>
  <c r="K7"/>
  <c r="K3"/>
  <c r="K999" i="7"/>
  <c r="K995"/>
  <c r="K991"/>
  <c r="K987"/>
  <c r="K983"/>
  <c r="K979"/>
  <c r="K975"/>
  <c r="K971"/>
  <c r="K967"/>
  <c r="K963"/>
  <c r="K959"/>
  <c r="K955"/>
  <c r="K951"/>
  <c r="K947"/>
  <c r="K943"/>
  <c r="K939"/>
  <c r="K935"/>
  <c r="K931"/>
  <c r="K927"/>
  <c r="K923"/>
  <c r="K919"/>
  <c r="K915"/>
  <c r="K911"/>
  <c r="K907"/>
  <c r="K903"/>
  <c r="K899"/>
  <c r="K895"/>
  <c r="K891"/>
  <c r="K887"/>
  <c r="K883"/>
  <c r="K879"/>
  <c r="K875"/>
  <c r="K871"/>
  <c r="K867"/>
  <c r="K863"/>
  <c r="K859"/>
  <c r="K855"/>
  <c r="K851"/>
  <c r="K847"/>
  <c r="K843"/>
  <c r="K839"/>
  <c r="K835"/>
  <c r="K831"/>
  <c r="K827"/>
  <c r="K823"/>
  <c r="K819"/>
  <c r="K815"/>
  <c r="K811"/>
  <c r="K807"/>
  <c r="K803"/>
  <c r="K799"/>
  <c r="K795"/>
  <c r="K791"/>
  <c r="K787"/>
  <c r="K783"/>
  <c r="K779"/>
  <c r="K775"/>
  <c r="K771"/>
  <c r="K767"/>
  <c r="K763"/>
  <c r="K759"/>
  <c r="K755"/>
  <c r="K751"/>
  <c r="K747"/>
  <c r="K743"/>
  <c r="K739"/>
  <c r="K735"/>
  <c r="K731"/>
  <c r="K727"/>
  <c r="K723"/>
  <c r="K719"/>
  <c r="K715"/>
  <c r="K711"/>
  <c r="K707"/>
  <c r="K703"/>
  <c r="K699"/>
  <c r="K695"/>
  <c r="K691"/>
  <c r="K687"/>
  <c r="K683"/>
  <c r="K679"/>
  <c r="K675"/>
  <c r="K671"/>
  <c r="K667"/>
  <c r="K663"/>
  <c r="K1002"/>
  <c r="K998"/>
  <c r="K994"/>
  <c r="K990"/>
  <c r="K986"/>
  <c r="K982"/>
  <c r="K978"/>
  <c r="K974"/>
  <c r="K970"/>
  <c r="K966"/>
  <c r="K962"/>
  <c r="K958"/>
  <c r="K954"/>
  <c r="K950"/>
  <c r="K946"/>
  <c r="K942"/>
  <c r="K938"/>
  <c r="K934"/>
  <c r="K930"/>
  <c r="K926"/>
  <c r="K922"/>
  <c r="K918"/>
  <c r="K914"/>
  <c r="K910"/>
  <c r="K906"/>
  <c r="K902"/>
  <c r="K898"/>
  <c r="K894"/>
  <c r="K890"/>
  <c r="K886"/>
  <c r="K882"/>
  <c r="K878"/>
  <c r="K874"/>
  <c r="K870"/>
  <c r="K866"/>
  <c r="K862"/>
  <c r="K858"/>
  <c r="K854"/>
  <c r="K850"/>
  <c r="K846"/>
  <c r="K842"/>
  <c r="K838"/>
  <c r="K834"/>
  <c r="K830"/>
  <c r="K826"/>
  <c r="K822"/>
  <c r="K818"/>
  <c r="K814"/>
  <c r="K810"/>
  <c r="K806"/>
  <c r="K802"/>
  <c r="K798"/>
  <c r="K794"/>
  <c r="K790"/>
  <c r="K786"/>
  <c r="K782"/>
  <c r="K778"/>
  <c r="K774"/>
  <c r="K770"/>
  <c r="K766"/>
  <c r="K762"/>
  <c r="K758"/>
  <c r="K754"/>
  <c r="K750"/>
  <c r="K746"/>
  <c r="K742"/>
  <c r="K738"/>
  <c r="K734"/>
  <c r="K730"/>
  <c r="K726"/>
  <c r="K722"/>
  <c r="K718"/>
  <c r="K714"/>
  <c r="K710"/>
  <c r="K706"/>
  <c r="K702"/>
  <c r="K698"/>
  <c r="K694"/>
  <c r="K690"/>
  <c r="K686"/>
  <c r="K682"/>
  <c r="K678"/>
  <c r="K674"/>
  <c r="K670"/>
  <c r="K666"/>
  <c r="K662"/>
  <c r="K1000"/>
  <c r="K996"/>
  <c r="K992"/>
  <c r="K988"/>
  <c r="K984"/>
  <c r="K980"/>
  <c r="K976"/>
  <c r="K972"/>
  <c r="K968"/>
  <c r="K964"/>
  <c r="K960"/>
  <c r="K956"/>
  <c r="K952"/>
  <c r="K948"/>
  <c r="K944"/>
  <c r="K940"/>
  <c r="K936"/>
  <c r="K932"/>
  <c r="K928"/>
  <c r="K924"/>
  <c r="K920"/>
  <c r="K916"/>
  <c r="K912"/>
  <c r="K908"/>
  <c r="K904"/>
  <c r="K900"/>
  <c r="K896"/>
  <c r="K892"/>
  <c r="K888"/>
  <c r="K884"/>
  <c r="K880"/>
  <c r="K876"/>
  <c r="K872"/>
  <c r="K868"/>
  <c r="K864"/>
  <c r="K860"/>
  <c r="K856"/>
  <c r="K852"/>
  <c r="K848"/>
  <c r="K844"/>
  <c r="K840"/>
  <c r="K836"/>
  <c r="K832"/>
  <c r="K828"/>
  <c r="K824"/>
  <c r="K820"/>
  <c r="K816"/>
  <c r="K812"/>
  <c r="K808"/>
  <c r="K804"/>
  <c r="K800"/>
  <c r="K796"/>
  <c r="K792"/>
  <c r="K788"/>
  <c r="K784"/>
  <c r="K780"/>
  <c r="K776"/>
  <c r="K772"/>
  <c r="K768"/>
  <c r="K764"/>
  <c r="K760"/>
  <c r="K756"/>
  <c r="K752"/>
  <c r="K748"/>
  <c r="K744"/>
  <c r="K740"/>
  <c r="K736"/>
  <c r="K732"/>
  <c r="K728"/>
  <c r="K724"/>
  <c r="K720"/>
  <c r="K716"/>
  <c r="K712"/>
  <c r="K708"/>
  <c r="K704"/>
  <c r="K700"/>
  <c r="K696"/>
  <c r="K692"/>
  <c r="K688"/>
  <c r="K684"/>
  <c r="K680"/>
  <c r="K676"/>
  <c r="K672"/>
  <c r="K668"/>
  <c r="K664"/>
  <c r="K660"/>
  <c r="K656"/>
  <c r="K652"/>
  <c r="K648"/>
  <c r="K644"/>
  <c r="K640"/>
  <c r="K636"/>
  <c r="K632"/>
  <c r="K628"/>
  <c r="K624"/>
  <c r="K620"/>
  <c r="K616"/>
  <c r="K612"/>
  <c r="K608"/>
  <c r="K604"/>
  <c r="K600"/>
  <c r="K596"/>
  <c r="K592"/>
  <c r="K588"/>
  <c r="K584"/>
  <c r="K580"/>
  <c r="K576"/>
  <c r="K572"/>
  <c r="K568"/>
  <c r="K564"/>
  <c r="K560"/>
  <c r="K556"/>
  <c r="K552"/>
  <c r="K548"/>
  <c r="K544"/>
  <c r="K540"/>
  <c r="K536"/>
  <c r="K532"/>
  <c r="K528"/>
  <c r="K524"/>
  <c r="K520"/>
  <c r="K516"/>
  <c r="K512"/>
  <c r="K508"/>
  <c r="K504"/>
  <c r="K500"/>
  <c r="K496"/>
  <c r="K492"/>
  <c r="K488"/>
  <c r="K484"/>
  <c r="K480"/>
  <c r="K476"/>
  <c r="K472"/>
  <c r="K468"/>
  <c r="K464"/>
  <c r="K460"/>
  <c r="K456"/>
  <c r="K452"/>
  <c r="K448"/>
  <c r="K444"/>
  <c r="K440"/>
  <c r="K436"/>
  <c r="K432"/>
  <c r="K428"/>
  <c r="K424"/>
  <c r="K420"/>
  <c r="K416"/>
  <c r="K412"/>
  <c r="K408"/>
  <c r="K404"/>
  <c r="K400"/>
  <c r="K396"/>
  <c r="K392"/>
  <c r="K388"/>
  <c r="K384"/>
  <c r="K380"/>
  <c r="K376"/>
  <c r="K372"/>
  <c r="K368"/>
  <c r="K364"/>
  <c r="K360"/>
  <c r="K356"/>
  <c r="K352"/>
  <c r="K348"/>
  <c r="K344"/>
  <c r="K340"/>
  <c r="K336"/>
  <c r="K332"/>
  <c r="K328"/>
  <c r="K324"/>
  <c r="K320"/>
  <c r="K316"/>
  <c r="K312"/>
  <c r="K308"/>
  <c r="K304"/>
  <c r="K300"/>
  <c r="K296"/>
  <c r="K292"/>
  <c r="K288"/>
  <c r="K284"/>
  <c r="K280"/>
  <c r="K276"/>
  <c r="K272"/>
  <c r="K268"/>
  <c r="K264"/>
  <c r="K260"/>
  <c r="K256"/>
  <c r="K252"/>
  <c r="K248"/>
  <c r="K244"/>
  <c r="K240"/>
  <c r="K236"/>
  <c r="K232"/>
  <c r="K228"/>
  <c r="K224"/>
  <c r="K220"/>
  <c r="K216"/>
  <c r="K212"/>
  <c r="K208"/>
  <c r="K204"/>
  <c r="K200"/>
  <c r="K196"/>
  <c r="K192"/>
  <c r="K188"/>
  <c r="K184"/>
  <c r="K180"/>
  <c r="K176"/>
  <c r="K172"/>
  <c r="K168"/>
  <c r="K164"/>
  <c r="K160"/>
  <c r="K156"/>
  <c r="K152"/>
  <c r="K148"/>
  <c r="K144"/>
  <c r="K140"/>
  <c r="K136"/>
  <c r="K132"/>
  <c r="K128"/>
  <c r="K124"/>
  <c r="K120"/>
  <c r="K116"/>
  <c r="K112"/>
  <c r="K108"/>
  <c r="K104"/>
  <c r="K100"/>
  <c r="K96"/>
  <c r="K92"/>
  <c r="K88"/>
  <c r="K84"/>
  <c r="K80"/>
  <c r="K76"/>
  <c r="K72"/>
  <c r="K68"/>
  <c r="K64"/>
  <c r="K60"/>
  <c r="K56"/>
  <c r="K52"/>
  <c r="K48"/>
  <c r="K44"/>
  <c r="K40"/>
  <c r="K36"/>
  <c r="K32"/>
  <c r="K28"/>
  <c r="K24"/>
  <c r="K20"/>
  <c r="K16"/>
  <c r="K12"/>
  <c r="K8"/>
  <c r="K4"/>
  <c r="K1001"/>
  <c r="K993"/>
  <c r="K985"/>
  <c r="K977"/>
  <c r="K969"/>
  <c r="K961"/>
  <c r="K953"/>
  <c r="K945"/>
  <c r="K937"/>
  <c r="K929"/>
  <c r="K921"/>
  <c r="K913"/>
  <c r="K905"/>
  <c r="K897"/>
  <c r="K889"/>
  <c r="K881"/>
  <c r="K873"/>
  <c r="K865"/>
  <c r="K857"/>
  <c r="K849"/>
  <c r="K841"/>
  <c r="K833"/>
  <c r="K825"/>
  <c r="K817"/>
  <c r="K809"/>
  <c r="K801"/>
  <c r="K793"/>
  <c r="K785"/>
  <c r="K777"/>
  <c r="K769"/>
  <c r="K761"/>
  <c r="K753"/>
  <c r="K745"/>
  <c r="K737"/>
  <c r="K729"/>
  <c r="K721"/>
  <c r="K713"/>
  <c r="K705"/>
  <c r="K697"/>
  <c r="K689"/>
  <c r="K681"/>
  <c r="K673"/>
  <c r="K665"/>
  <c r="K659"/>
  <c r="K655"/>
  <c r="K651"/>
  <c r="K647"/>
  <c r="K643"/>
  <c r="K639"/>
  <c r="K635"/>
  <c r="K631"/>
  <c r="K627"/>
  <c r="K623"/>
  <c r="K619"/>
  <c r="K615"/>
  <c r="K611"/>
  <c r="K607"/>
  <c r="K603"/>
  <c r="K599"/>
  <c r="K595"/>
  <c r="K591"/>
  <c r="K587"/>
  <c r="K583"/>
  <c r="K579"/>
  <c r="K575"/>
  <c r="K571"/>
  <c r="K567"/>
  <c r="K563"/>
  <c r="K559"/>
  <c r="K555"/>
  <c r="K551"/>
  <c r="K547"/>
  <c r="K543"/>
  <c r="K539"/>
  <c r="K535"/>
  <c r="K531"/>
  <c r="K527"/>
  <c r="K523"/>
  <c r="K519"/>
  <c r="K515"/>
  <c r="K511"/>
  <c r="K507"/>
  <c r="K503"/>
  <c r="K499"/>
  <c r="K495"/>
  <c r="K491"/>
  <c r="K487"/>
  <c r="K483"/>
  <c r="K479"/>
  <c r="K475"/>
  <c r="K471"/>
  <c r="K467"/>
  <c r="K463"/>
  <c r="K459"/>
  <c r="K455"/>
  <c r="K451"/>
  <c r="K447"/>
  <c r="K443"/>
  <c r="K439"/>
  <c r="K435"/>
  <c r="K431"/>
  <c r="K427"/>
  <c r="K423"/>
  <c r="K419"/>
  <c r="K415"/>
  <c r="K411"/>
  <c r="K407"/>
  <c r="K403"/>
  <c r="K399"/>
  <c r="K395"/>
  <c r="K391"/>
  <c r="K387"/>
  <c r="K383"/>
  <c r="K379"/>
  <c r="K375"/>
  <c r="K371"/>
  <c r="K367"/>
  <c r="K363"/>
  <c r="K359"/>
  <c r="K355"/>
  <c r="K351"/>
  <c r="K347"/>
  <c r="K343"/>
  <c r="K339"/>
  <c r="K335"/>
  <c r="K331"/>
  <c r="K327"/>
  <c r="K323"/>
  <c r="K319"/>
  <c r="K315"/>
  <c r="K311"/>
  <c r="K307"/>
  <c r="K303"/>
  <c r="K299"/>
  <c r="K295"/>
  <c r="K291"/>
  <c r="K287"/>
  <c r="K283"/>
  <c r="K279"/>
  <c r="K275"/>
  <c r="K271"/>
  <c r="K267"/>
  <c r="K263"/>
  <c r="K259"/>
  <c r="K255"/>
  <c r="K251"/>
  <c r="K247"/>
  <c r="K243"/>
  <c r="K239"/>
  <c r="K235"/>
  <c r="K231"/>
  <c r="K227"/>
  <c r="K223"/>
  <c r="K219"/>
  <c r="K215"/>
  <c r="K211"/>
  <c r="K207"/>
  <c r="K203"/>
  <c r="K199"/>
  <c r="K195"/>
  <c r="K191"/>
  <c r="K187"/>
  <c r="K183"/>
  <c r="K179"/>
  <c r="K175"/>
  <c r="K171"/>
  <c r="K167"/>
  <c r="K163"/>
  <c r="K159"/>
  <c r="K155"/>
  <c r="K151"/>
  <c r="K147"/>
  <c r="K143"/>
  <c r="K139"/>
  <c r="K135"/>
  <c r="K131"/>
  <c r="K127"/>
  <c r="K123"/>
  <c r="K119"/>
  <c r="K115"/>
  <c r="K111"/>
  <c r="K107"/>
  <c r="K103"/>
  <c r="K99"/>
  <c r="K95"/>
  <c r="K91"/>
  <c r="K87"/>
  <c r="K83"/>
  <c r="K79"/>
  <c r="K75"/>
  <c r="K71"/>
  <c r="K67"/>
  <c r="K63"/>
  <c r="K59"/>
  <c r="K55"/>
  <c r="K51"/>
  <c r="K47"/>
  <c r="K43"/>
  <c r="K39"/>
  <c r="K35"/>
  <c r="K31"/>
  <c r="K27"/>
  <c r="K23"/>
  <c r="K19"/>
  <c r="K15"/>
  <c r="K11"/>
  <c r="K7"/>
  <c r="K3"/>
  <c r="K658"/>
  <c r="K654"/>
  <c r="K650"/>
  <c r="K646"/>
  <c r="K642"/>
  <c r="K638"/>
  <c r="K634"/>
  <c r="K630"/>
  <c r="K626"/>
  <c r="K622"/>
  <c r="K618"/>
  <c r="K614"/>
  <c r="K610"/>
  <c r="K606"/>
  <c r="K602"/>
  <c r="K598"/>
  <c r="K594"/>
  <c r="K590"/>
  <c r="K586"/>
  <c r="K582"/>
  <c r="K578"/>
  <c r="K574"/>
  <c r="K570"/>
  <c r="K566"/>
  <c r="K562"/>
  <c r="K558"/>
  <c r="K554"/>
  <c r="K550"/>
  <c r="K546"/>
  <c r="K542"/>
  <c r="K538"/>
  <c r="K534"/>
  <c r="K530"/>
  <c r="K526"/>
  <c r="K522"/>
  <c r="K518"/>
  <c r="K514"/>
  <c r="K510"/>
  <c r="K506"/>
  <c r="K502"/>
  <c r="K498"/>
  <c r="K494"/>
  <c r="K490"/>
  <c r="K486"/>
  <c r="K482"/>
  <c r="K478"/>
  <c r="K474"/>
  <c r="K470"/>
  <c r="K466"/>
  <c r="K462"/>
  <c r="K458"/>
  <c r="K454"/>
  <c r="K450"/>
  <c r="K446"/>
  <c r="K442"/>
  <c r="K438"/>
  <c r="K434"/>
  <c r="K430"/>
  <c r="K426"/>
  <c r="K422"/>
  <c r="K418"/>
  <c r="K414"/>
  <c r="K410"/>
  <c r="K406"/>
  <c r="K402"/>
  <c r="K398"/>
  <c r="K394"/>
  <c r="K390"/>
  <c r="K386"/>
  <c r="K382"/>
  <c r="K378"/>
  <c r="K374"/>
  <c r="K370"/>
  <c r="K366"/>
  <c r="K362"/>
  <c r="K358"/>
  <c r="K354"/>
  <c r="K350"/>
  <c r="K346"/>
  <c r="K342"/>
  <c r="K338"/>
  <c r="K334"/>
  <c r="K330"/>
  <c r="K326"/>
  <c r="K322"/>
  <c r="K318"/>
  <c r="K314"/>
  <c r="K310"/>
  <c r="K306"/>
  <c r="K302"/>
  <c r="K298"/>
  <c r="K294"/>
  <c r="K290"/>
  <c r="K286"/>
  <c r="K282"/>
  <c r="K278"/>
  <c r="K274"/>
  <c r="K270"/>
  <c r="K266"/>
  <c r="K262"/>
  <c r="K258"/>
  <c r="K254"/>
  <c r="K250"/>
  <c r="K246"/>
  <c r="K242"/>
  <c r="K238"/>
  <c r="K234"/>
  <c r="K230"/>
  <c r="K226"/>
  <c r="K222"/>
  <c r="K218"/>
  <c r="K214"/>
  <c r="K210"/>
  <c r="K206"/>
  <c r="K202"/>
  <c r="K198"/>
  <c r="K194"/>
  <c r="K190"/>
  <c r="K186"/>
  <c r="K182"/>
  <c r="K178"/>
  <c r="K174"/>
  <c r="K170"/>
  <c r="K166"/>
  <c r="K162"/>
  <c r="K158"/>
  <c r="K154"/>
  <c r="K150"/>
  <c r="K146"/>
  <c r="K142"/>
  <c r="K138"/>
  <c r="K134"/>
  <c r="K130"/>
  <c r="K126"/>
  <c r="K122"/>
  <c r="K118"/>
  <c r="K114"/>
  <c r="K110"/>
  <c r="K106"/>
  <c r="K102"/>
  <c r="K98"/>
  <c r="K94"/>
  <c r="K90"/>
  <c r="K86"/>
  <c r="K82"/>
  <c r="K78"/>
  <c r="K74"/>
  <c r="K70"/>
  <c r="K66"/>
  <c r="K62"/>
  <c r="K58"/>
  <c r="K54"/>
  <c r="K50"/>
  <c r="K46"/>
  <c r="K42"/>
  <c r="K38"/>
  <c r="K34"/>
  <c r="K30"/>
  <c r="K26"/>
  <c r="K22"/>
  <c r="K18"/>
  <c r="K14"/>
  <c r="K10"/>
  <c r="K6"/>
  <c r="K661"/>
  <c r="K997"/>
  <c r="K989"/>
  <c r="K981"/>
  <c r="K973"/>
  <c r="K965"/>
  <c r="K957"/>
  <c r="K949"/>
  <c r="K941"/>
  <c r="K933"/>
  <c r="K925"/>
  <c r="K917"/>
  <c r="K909"/>
  <c r="K901"/>
  <c r="K893"/>
  <c r="K885"/>
  <c r="K877"/>
  <c r="K869"/>
  <c r="K861"/>
  <c r="K853"/>
  <c r="K845"/>
  <c r="K837"/>
  <c r="K829"/>
  <c r="K821"/>
  <c r="K813"/>
  <c r="K805"/>
  <c r="K797"/>
  <c r="K789"/>
  <c r="K781"/>
  <c r="K773"/>
  <c r="K765"/>
  <c r="K757"/>
  <c r="K749"/>
  <c r="K741"/>
  <c r="K733"/>
  <c r="K725"/>
  <c r="K717"/>
  <c r="K709"/>
  <c r="K701"/>
  <c r="K693"/>
  <c r="K685"/>
  <c r="K677"/>
  <c r="K669"/>
  <c r="K657"/>
  <c r="K653"/>
  <c r="K649"/>
  <c r="K645"/>
  <c r="K641"/>
  <c r="K637"/>
  <c r="K633"/>
  <c r="K629"/>
  <c r="K625"/>
  <c r="K621"/>
  <c r="K617"/>
  <c r="K613"/>
  <c r="K609"/>
  <c r="K605"/>
  <c r="K601"/>
  <c r="K597"/>
  <c r="K593"/>
  <c r="K589"/>
  <c r="K585"/>
  <c r="K581"/>
  <c r="K577"/>
  <c r="K573"/>
  <c r="K569"/>
  <c r="K565"/>
  <c r="K561"/>
  <c r="K557"/>
  <c r="K553"/>
  <c r="K549"/>
  <c r="K545"/>
  <c r="K541"/>
  <c r="K537"/>
  <c r="K533"/>
  <c r="K529"/>
  <c r="K525"/>
  <c r="K521"/>
  <c r="K517"/>
  <c r="K513"/>
  <c r="K509"/>
  <c r="K505"/>
  <c r="K501"/>
  <c r="K497"/>
  <c r="K493"/>
  <c r="K489"/>
  <c r="K485"/>
  <c r="K481"/>
  <c r="K477"/>
  <c r="K473"/>
  <c r="K469"/>
  <c r="K465"/>
  <c r="K461"/>
  <c r="K457"/>
  <c r="K453"/>
  <c r="K449"/>
  <c r="K445"/>
  <c r="K441"/>
  <c r="K437"/>
  <c r="K433"/>
  <c r="K429"/>
  <c r="K425"/>
  <c r="K421"/>
  <c r="K417"/>
  <c r="K413"/>
  <c r="K409"/>
  <c r="K405"/>
  <c r="K401"/>
  <c r="K397"/>
  <c r="K393"/>
  <c r="K389"/>
  <c r="K385"/>
  <c r="K381"/>
  <c r="K377"/>
  <c r="K373"/>
  <c r="K369"/>
  <c r="K365"/>
  <c r="K361"/>
  <c r="K357"/>
  <c r="K353"/>
  <c r="K349"/>
  <c r="K345"/>
  <c r="K341"/>
  <c r="K337"/>
  <c r="K333"/>
  <c r="K329"/>
  <c r="K325"/>
  <c r="K321"/>
  <c r="K317"/>
  <c r="K313"/>
  <c r="K309"/>
  <c r="K305"/>
  <c r="K301"/>
  <c r="K297"/>
  <c r="K293"/>
  <c r="K289"/>
  <c r="K285"/>
  <c r="K281"/>
  <c r="K277"/>
  <c r="K273"/>
  <c r="K269"/>
  <c r="K265"/>
  <c r="K261"/>
  <c r="K257"/>
  <c r="K253"/>
  <c r="K249"/>
  <c r="K245"/>
  <c r="K241"/>
  <c r="K237"/>
  <c r="K233"/>
  <c r="K229"/>
  <c r="K225"/>
  <c r="K221"/>
  <c r="K217"/>
  <c r="K213"/>
  <c r="K209"/>
  <c r="K205"/>
  <c r="K201"/>
  <c r="K197"/>
  <c r="K193"/>
  <c r="K189"/>
  <c r="K185"/>
  <c r="K181"/>
  <c r="K177"/>
  <c r="K173"/>
  <c r="K169"/>
  <c r="K165"/>
  <c r="K161"/>
  <c r="K157"/>
  <c r="K153"/>
  <c r="K149"/>
  <c r="K145"/>
  <c r="K141"/>
  <c r="K137"/>
  <c r="K133"/>
  <c r="K129"/>
  <c r="K125"/>
  <c r="K121"/>
  <c r="K117"/>
  <c r="K113"/>
  <c r="K109"/>
  <c r="K105"/>
  <c r="K101"/>
  <c r="K97"/>
  <c r="K93"/>
  <c r="K89"/>
  <c r="K85"/>
  <c r="K81"/>
  <c r="K77"/>
  <c r="K73"/>
  <c r="K69"/>
  <c r="K65"/>
  <c r="K61"/>
  <c r="K57"/>
  <c r="K53"/>
  <c r="K49"/>
  <c r="K45"/>
  <c r="K41"/>
  <c r="K37"/>
  <c r="K33"/>
  <c r="K29"/>
  <c r="K25"/>
  <c r="K21"/>
  <c r="K17"/>
  <c r="K13"/>
  <c r="K9"/>
  <c r="K5"/>
  <c r="K999" i="6"/>
  <c r="K995"/>
  <c r="K991"/>
  <c r="K987"/>
  <c r="K983"/>
  <c r="K979"/>
  <c r="K975"/>
  <c r="K971"/>
  <c r="K967"/>
  <c r="K963"/>
  <c r="K959"/>
  <c r="K955"/>
  <c r="K951"/>
  <c r="K947"/>
  <c r="K943"/>
  <c r="K939"/>
  <c r="K935"/>
  <c r="K931"/>
  <c r="K927"/>
  <c r="K923"/>
  <c r="K919"/>
  <c r="K915"/>
  <c r="K911"/>
  <c r="K907"/>
  <c r="K903"/>
  <c r="K899"/>
  <c r="K895"/>
  <c r="K891"/>
  <c r="K887"/>
  <c r="K883"/>
  <c r="K879"/>
  <c r="K875"/>
  <c r="K871"/>
  <c r="K867"/>
  <c r="K863"/>
  <c r="K859"/>
  <c r="K855"/>
  <c r="K851"/>
  <c r="K847"/>
  <c r="K843"/>
  <c r="K839"/>
  <c r="K835"/>
  <c r="K831"/>
  <c r="K827"/>
  <c r="K823"/>
  <c r="K819"/>
  <c r="K815"/>
  <c r="K811"/>
  <c r="K807"/>
  <c r="K803"/>
  <c r="K799"/>
  <c r="K795"/>
  <c r="K791"/>
  <c r="K787"/>
  <c r="K783"/>
  <c r="K779"/>
  <c r="K775"/>
  <c r="K771"/>
  <c r="K767"/>
  <c r="K763"/>
  <c r="K759"/>
  <c r="K1002"/>
  <c r="K998"/>
  <c r="K994"/>
  <c r="K990"/>
  <c r="K986"/>
  <c r="K982"/>
  <c r="K978"/>
  <c r="K974"/>
  <c r="K970"/>
  <c r="K966"/>
  <c r="K962"/>
  <c r="K958"/>
  <c r="K954"/>
  <c r="K950"/>
  <c r="K946"/>
  <c r="K942"/>
  <c r="K938"/>
  <c r="K934"/>
  <c r="K930"/>
  <c r="K926"/>
  <c r="K922"/>
  <c r="K918"/>
  <c r="K914"/>
  <c r="K910"/>
  <c r="K906"/>
  <c r="K902"/>
  <c r="K898"/>
  <c r="K894"/>
  <c r="K890"/>
  <c r="K886"/>
  <c r="K882"/>
  <c r="K878"/>
  <c r="K874"/>
  <c r="K870"/>
  <c r="K866"/>
  <c r="K862"/>
  <c r="K858"/>
  <c r="K1000"/>
  <c r="K996"/>
  <c r="K992"/>
  <c r="K988"/>
  <c r="K984"/>
  <c r="K980"/>
  <c r="K976"/>
  <c r="K972"/>
  <c r="K968"/>
  <c r="K964"/>
  <c r="K960"/>
  <c r="K956"/>
  <c r="K952"/>
  <c r="K948"/>
  <c r="K944"/>
  <c r="K940"/>
  <c r="K936"/>
  <c r="K932"/>
  <c r="K928"/>
  <c r="K924"/>
  <c r="K920"/>
  <c r="K916"/>
  <c r="K912"/>
  <c r="K908"/>
  <c r="K904"/>
  <c r="K900"/>
  <c r="K896"/>
  <c r="K892"/>
  <c r="K888"/>
  <c r="K884"/>
  <c r="K880"/>
  <c r="K876"/>
  <c r="K872"/>
  <c r="K868"/>
  <c r="K864"/>
  <c r="K860"/>
  <c r="K856"/>
  <c r="K852"/>
  <c r="K848"/>
  <c r="K844"/>
  <c r="K840"/>
  <c r="K836"/>
  <c r="K832"/>
  <c r="K828"/>
  <c r="K824"/>
  <c r="K820"/>
  <c r="K816"/>
  <c r="K812"/>
  <c r="K808"/>
  <c r="K804"/>
  <c r="K800"/>
  <c r="K796"/>
  <c r="K792"/>
  <c r="K788"/>
  <c r="K784"/>
  <c r="K780"/>
  <c r="K776"/>
  <c r="K772"/>
  <c r="K768"/>
  <c r="K764"/>
  <c r="K760"/>
  <c r="K756"/>
  <c r="K752"/>
  <c r="K748"/>
  <c r="K744"/>
  <c r="K740"/>
  <c r="K736"/>
  <c r="K732"/>
  <c r="K728"/>
  <c r="K724"/>
  <c r="K720"/>
  <c r="K716"/>
  <c r="K712"/>
  <c r="K708"/>
  <c r="K704"/>
  <c r="K700"/>
  <c r="K696"/>
  <c r="K692"/>
  <c r="K688"/>
  <c r="K684"/>
  <c r="K680"/>
  <c r="K676"/>
  <c r="K672"/>
  <c r="K668"/>
  <c r="K664"/>
  <c r="K869"/>
  <c r="K841"/>
  <c r="K826"/>
  <c r="K809"/>
  <c r="K794"/>
  <c r="K777"/>
  <c r="K762"/>
  <c r="K741"/>
  <c r="K731"/>
  <c r="K726"/>
  <c r="K709"/>
  <c r="K699"/>
  <c r="K694"/>
  <c r="K677"/>
  <c r="K667"/>
  <c r="K662"/>
  <c r="K658"/>
  <c r="K654"/>
  <c r="K650"/>
  <c r="K646"/>
  <c r="K642"/>
  <c r="K638"/>
  <c r="K634"/>
  <c r="K630"/>
  <c r="K626"/>
  <c r="K622"/>
  <c r="K618"/>
  <c r="K614"/>
  <c r="K610"/>
  <c r="K606"/>
  <c r="K602"/>
  <c r="K598"/>
  <c r="K594"/>
  <c r="K590"/>
  <c r="K586"/>
  <c r="K582"/>
  <c r="K578"/>
  <c r="K574"/>
  <c r="K570"/>
  <c r="K566"/>
  <c r="K562"/>
  <c r="K558"/>
  <c r="K554"/>
  <c r="K550"/>
  <c r="K546"/>
  <c r="K542"/>
  <c r="K538"/>
  <c r="K534"/>
  <c r="K530"/>
  <c r="K526"/>
  <c r="K522"/>
  <c r="K518"/>
  <c r="K514"/>
  <c r="K510"/>
  <c r="K506"/>
  <c r="K502"/>
  <c r="K498"/>
  <c r="K494"/>
  <c r="K490"/>
  <c r="K486"/>
  <c r="K482"/>
  <c r="K478"/>
  <c r="K474"/>
  <c r="K470"/>
  <c r="K466"/>
  <c r="K462"/>
  <c r="K458"/>
  <c r="K454"/>
  <c r="K450"/>
  <c r="K446"/>
  <c r="K442"/>
  <c r="K438"/>
  <c r="K434"/>
  <c r="K430"/>
  <c r="K426"/>
  <c r="K422"/>
  <c r="K418"/>
  <c r="K414"/>
  <c r="K410"/>
  <c r="K406"/>
  <c r="K402"/>
  <c r="K398"/>
  <c r="K394"/>
  <c r="K390"/>
  <c r="K386"/>
  <c r="K382"/>
  <c r="K378"/>
  <c r="K865"/>
  <c r="K845"/>
  <c r="K830"/>
  <c r="K813"/>
  <c r="K798"/>
  <c r="K781"/>
  <c r="K766"/>
  <c r="K753"/>
  <c r="K743"/>
  <c r="K738"/>
  <c r="K721"/>
  <c r="K711"/>
  <c r="K706"/>
  <c r="K689"/>
  <c r="K679"/>
  <c r="K674"/>
  <c r="K1001"/>
  <c r="K993"/>
  <c r="K985"/>
  <c r="K977"/>
  <c r="K969"/>
  <c r="K961"/>
  <c r="K953"/>
  <c r="K945"/>
  <c r="K937"/>
  <c r="K929"/>
  <c r="K921"/>
  <c r="K913"/>
  <c r="K905"/>
  <c r="K897"/>
  <c r="K889"/>
  <c r="K881"/>
  <c r="K861"/>
  <c r="K849"/>
  <c r="K834"/>
  <c r="K817"/>
  <c r="K802"/>
  <c r="K785"/>
  <c r="K770"/>
  <c r="K755"/>
  <c r="K750"/>
  <c r="K733"/>
  <c r="K723"/>
  <c r="K718"/>
  <c r="K701"/>
  <c r="K691"/>
  <c r="K686"/>
  <c r="K669"/>
  <c r="K661"/>
  <c r="K657"/>
  <c r="K653"/>
  <c r="K649"/>
  <c r="K645"/>
  <c r="K641"/>
  <c r="K637"/>
  <c r="K633"/>
  <c r="K629"/>
  <c r="K625"/>
  <c r="K621"/>
  <c r="K617"/>
  <c r="K613"/>
  <c r="K609"/>
  <c r="K605"/>
  <c r="K601"/>
  <c r="K597"/>
  <c r="K593"/>
  <c r="K589"/>
  <c r="K585"/>
  <c r="K581"/>
  <c r="K577"/>
  <c r="K573"/>
  <c r="K569"/>
  <c r="K565"/>
  <c r="K561"/>
  <c r="K557"/>
  <c r="K553"/>
  <c r="K549"/>
  <c r="K545"/>
  <c r="K541"/>
  <c r="K537"/>
  <c r="K533"/>
  <c r="K529"/>
  <c r="K525"/>
  <c r="K521"/>
  <c r="K517"/>
  <c r="K513"/>
  <c r="K509"/>
  <c r="K505"/>
  <c r="K501"/>
  <c r="K497"/>
  <c r="K493"/>
  <c r="K489"/>
  <c r="K485"/>
  <c r="K481"/>
  <c r="K477"/>
  <c r="K473"/>
  <c r="K469"/>
  <c r="K465"/>
  <c r="K461"/>
  <c r="K457"/>
  <c r="K453"/>
  <c r="K449"/>
  <c r="K445"/>
  <c r="K441"/>
  <c r="K857"/>
  <c r="K853"/>
  <c r="K838"/>
  <c r="K821"/>
  <c r="K806"/>
  <c r="K789"/>
  <c r="K774"/>
  <c r="K757"/>
  <c r="K745"/>
  <c r="K735"/>
  <c r="K730"/>
  <c r="K713"/>
  <c r="K703"/>
  <c r="K698"/>
  <c r="K681"/>
  <c r="K671"/>
  <c r="K666"/>
  <c r="K842"/>
  <c r="K825"/>
  <c r="K810"/>
  <c r="K793"/>
  <c r="K778"/>
  <c r="K761"/>
  <c r="K747"/>
  <c r="K742"/>
  <c r="K725"/>
  <c r="K715"/>
  <c r="K710"/>
  <c r="K693"/>
  <c r="K683"/>
  <c r="K678"/>
  <c r="K660"/>
  <c r="K656"/>
  <c r="K652"/>
  <c r="K648"/>
  <c r="K644"/>
  <c r="K640"/>
  <c r="K636"/>
  <c r="K632"/>
  <c r="K628"/>
  <c r="K624"/>
  <c r="K620"/>
  <c r="K616"/>
  <c r="K612"/>
  <c r="K608"/>
  <c r="K604"/>
  <c r="K600"/>
  <c r="K596"/>
  <c r="K592"/>
  <c r="K588"/>
  <c r="K584"/>
  <c r="K580"/>
  <c r="K576"/>
  <c r="K572"/>
  <c r="K568"/>
  <c r="K564"/>
  <c r="K560"/>
  <c r="K556"/>
  <c r="K552"/>
  <c r="K548"/>
  <c r="K544"/>
  <c r="K540"/>
  <c r="K536"/>
  <c r="K532"/>
  <c r="K528"/>
  <c r="K524"/>
  <c r="K520"/>
  <c r="K516"/>
  <c r="K512"/>
  <c r="K508"/>
  <c r="K504"/>
  <c r="K500"/>
  <c r="K496"/>
  <c r="K492"/>
  <c r="K488"/>
  <c r="K484"/>
  <c r="K480"/>
  <c r="K476"/>
  <c r="K472"/>
  <c r="K981"/>
  <c r="K917"/>
  <c r="K846"/>
  <c r="K814"/>
  <c r="K782"/>
  <c r="K707"/>
  <c r="K702"/>
  <c r="K695"/>
  <c r="K639"/>
  <c r="K607"/>
  <c r="K575"/>
  <c r="K563"/>
  <c r="K531"/>
  <c r="K499"/>
  <c r="K464"/>
  <c r="K456"/>
  <c r="K448"/>
  <c r="K440"/>
  <c r="K437"/>
  <c r="K411"/>
  <c r="K408"/>
  <c r="K405"/>
  <c r="K379"/>
  <c r="K376"/>
  <c r="K360"/>
  <c r="K989"/>
  <c r="K925"/>
  <c r="K833"/>
  <c r="K801"/>
  <c r="K769"/>
  <c r="K719"/>
  <c r="K643"/>
  <c r="K611"/>
  <c r="K579"/>
  <c r="K543"/>
  <c r="K511"/>
  <c r="K479"/>
  <c r="K431"/>
  <c r="K428"/>
  <c r="K425"/>
  <c r="K399"/>
  <c r="K396"/>
  <c r="K393"/>
  <c r="K369"/>
  <c r="K366"/>
  <c r="K363"/>
  <c r="K353"/>
  <c r="K350"/>
  <c r="K997"/>
  <c r="K933"/>
  <c r="K873"/>
  <c r="K854"/>
  <c r="K822"/>
  <c r="K790"/>
  <c r="K758"/>
  <c r="K746"/>
  <c r="K729"/>
  <c r="K722"/>
  <c r="K717"/>
  <c r="K705"/>
  <c r="K647"/>
  <c r="K615"/>
  <c r="K583"/>
  <c r="K555"/>
  <c r="K523"/>
  <c r="K491"/>
  <c r="K419"/>
  <c r="K416"/>
  <c r="K413"/>
  <c r="K387"/>
  <c r="K384"/>
  <c r="K381"/>
  <c r="K372"/>
  <c r="K356"/>
  <c r="K346"/>
  <c r="K342"/>
  <c r="K338"/>
  <c r="K334"/>
  <c r="K330"/>
  <c r="K326"/>
  <c r="K322"/>
  <c r="K318"/>
  <c r="K314"/>
  <c r="K310"/>
  <c r="K306"/>
  <c r="K302"/>
  <c r="K298"/>
  <c r="K294"/>
  <c r="K290"/>
  <c r="K286"/>
  <c r="K282"/>
  <c r="K278"/>
  <c r="K274"/>
  <c r="K270"/>
  <c r="K266"/>
  <c r="K262"/>
  <c r="K258"/>
  <c r="K254"/>
  <c r="K250"/>
  <c r="K246"/>
  <c r="K242"/>
  <c r="K238"/>
  <c r="K234"/>
  <c r="K230"/>
  <c r="K226"/>
  <c r="K222"/>
  <c r="K218"/>
  <c r="K214"/>
  <c r="K210"/>
  <c r="K206"/>
  <c r="K202"/>
  <c r="K198"/>
  <c r="K194"/>
  <c r="K190"/>
  <c r="K186"/>
  <c r="K182"/>
  <c r="K178"/>
  <c r="K174"/>
  <c r="K170"/>
  <c r="K166"/>
  <c r="K162"/>
  <c r="K158"/>
  <c r="K154"/>
  <c r="K150"/>
  <c r="K146"/>
  <c r="K142"/>
  <c r="K138"/>
  <c r="K134"/>
  <c r="K130"/>
  <c r="K126"/>
  <c r="K122"/>
  <c r="K118"/>
  <c r="K114"/>
  <c r="K110"/>
  <c r="K106"/>
  <c r="K102"/>
  <c r="K98"/>
  <c r="K94"/>
  <c r="K90"/>
  <c r="K86"/>
  <c r="K82"/>
  <c r="K78"/>
  <c r="K74"/>
  <c r="K70"/>
  <c r="K941"/>
  <c r="K877"/>
  <c r="K739"/>
  <c r="K734"/>
  <c r="K727"/>
  <c r="K651"/>
  <c r="K949"/>
  <c r="K885"/>
  <c r="K751"/>
  <c r="K682"/>
  <c r="K665"/>
  <c r="K655"/>
  <c r="K623"/>
  <c r="K591"/>
  <c r="K547"/>
  <c r="K515"/>
  <c r="K483"/>
  <c r="K468"/>
  <c r="K460"/>
  <c r="K452"/>
  <c r="K444"/>
  <c r="K427"/>
  <c r="K424"/>
  <c r="K421"/>
  <c r="K395"/>
  <c r="K392"/>
  <c r="K389"/>
  <c r="K957"/>
  <c r="K893"/>
  <c r="K850"/>
  <c r="K837"/>
  <c r="K818"/>
  <c r="K805"/>
  <c r="K786"/>
  <c r="K773"/>
  <c r="K754"/>
  <c r="K749"/>
  <c r="K737"/>
  <c r="K675"/>
  <c r="K670"/>
  <c r="K663"/>
  <c r="K659"/>
  <c r="K627"/>
  <c r="K595"/>
  <c r="K559"/>
  <c r="K527"/>
  <c r="K495"/>
  <c r="K415"/>
  <c r="K412"/>
  <c r="K409"/>
  <c r="K383"/>
  <c r="K380"/>
  <c r="K377"/>
  <c r="K374"/>
  <c r="K371"/>
  <c r="K361"/>
  <c r="K358"/>
  <c r="K355"/>
  <c r="K965"/>
  <c r="K901"/>
  <c r="K829"/>
  <c r="K690"/>
  <c r="K687"/>
  <c r="K673"/>
  <c r="K571"/>
  <c r="K567"/>
  <c r="K487"/>
  <c r="K467"/>
  <c r="K447"/>
  <c r="K436"/>
  <c r="K420"/>
  <c r="K401"/>
  <c r="K397"/>
  <c r="K351"/>
  <c r="K341"/>
  <c r="K336"/>
  <c r="K331"/>
  <c r="K309"/>
  <c r="K289"/>
  <c r="K283"/>
  <c r="K280"/>
  <c r="K257"/>
  <c r="K251"/>
  <c r="K248"/>
  <c r="K225"/>
  <c r="K219"/>
  <c r="K216"/>
  <c r="K193"/>
  <c r="K187"/>
  <c r="K184"/>
  <c r="K161"/>
  <c r="K155"/>
  <c r="K152"/>
  <c r="K129"/>
  <c r="K123"/>
  <c r="K120"/>
  <c r="K97"/>
  <c r="K91"/>
  <c r="K88"/>
  <c r="K797"/>
  <c r="K685"/>
  <c r="K587"/>
  <c r="K475"/>
  <c r="K471"/>
  <c r="K407"/>
  <c r="K403"/>
  <c r="K391"/>
  <c r="K385"/>
  <c r="K368"/>
  <c r="K348"/>
  <c r="K343"/>
  <c r="K321"/>
  <c r="K316"/>
  <c r="K311"/>
  <c r="K303"/>
  <c r="K300"/>
  <c r="K277"/>
  <c r="K271"/>
  <c r="K268"/>
  <c r="K245"/>
  <c r="K239"/>
  <c r="K236"/>
  <c r="K213"/>
  <c r="K207"/>
  <c r="K204"/>
  <c r="K181"/>
  <c r="K175"/>
  <c r="K172"/>
  <c r="K149"/>
  <c r="K143"/>
  <c r="K140"/>
  <c r="K117"/>
  <c r="K111"/>
  <c r="K108"/>
  <c r="K85"/>
  <c r="K79"/>
  <c r="K76"/>
  <c r="K67"/>
  <c r="K63"/>
  <c r="K59"/>
  <c r="K55"/>
  <c r="K51"/>
  <c r="K47"/>
  <c r="K43"/>
  <c r="K39"/>
  <c r="K35"/>
  <c r="K31"/>
  <c r="K27"/>
  <c r="K23"/>
  <c r="K19"/>
  <c r="K15"/>
  <c r="K11"/>
  <c r="K7"/>
  <c r="K3"/>
  <c r="K765"/>
  <c r="K603"/>
  <c r="K451"/>
  <c r="K365"/>
  <c r="K359"/>
  <c r="K357"/>
  <c r="K333"/>
  <c r="K328"/>
  <c r="K323"/>
  <c r="K297"/>
  <c r="K291"/>
  <c r="K288"/>
  <c r="K265"/>
  <c r="K259"/>
  <c r="K256"/>
  <c r="K233"/>
  <c r="K227"/>
  <c r="K224"/>
  <c r="K201"/>
  <c r="K195"/>
  <c r="K192"/>
  <c r="K169"/>
  <c r="K163"/>
  <c r="K160"/>
  <c r="K137"/>
  <c r="K131"/>
  <c r="K128"/>
  <c r="K105"/>
  <c r="K99"/>
  <c r="K96"/>
  <c r="K73"/>
  <c r="K909"/>
  <c r="K619"/>
  <c r="K599"/>
  <c r="K519"/>
  <c r="K455"/>
  <c r="K433"/>
  <c r="K429"/>
  <c r="K370"/>
  <c r="K345"/>
  <c r="K340"/>
  <c r="K335"/>
  <c r="K313"/>
  <c r="K308"/>
  <c r="K285"/>
  <c r="K279"/>
  <c r="K276"/>
  <c r="K253"/>
  <c r="K247"/>
  <c r="K244"/>
  <c r="K221"/>
  <c r="K215"/>
  <c r="K212"/>
  <c r="K189"/>
  <c r="K183"/>
  <c r="K180"/>
  <c r="K157"/>
  <c r="K151"/>
  <c r="K148"/>
  <c r="K125"/>
  <c r="K119"/>
  <c r="K116"/>
  <c r="K93"/>
  <c r="K87"/>
  <c r="K84"/>
  <c r="K66"/>
  <c r="K62"/>
  <c r="K58"/>
  <c r="K54"/>
  <c r="K50"/>
  <c r="K46"/>
  <c r="K42"/>
  <c r="K38"/>
  <c r="K34"/>
  <c r="K30"/>
  <c r="K26"/>
  <c r="K22"/>
  <c r="K18"/>
  <c r="K14"/>
  <c r="K10"/>
  <c r="K6"/>
  <c r="K714"/>
  <c r="K635"/>
  <c r="K507"/>
  <c r="K503"/>
  <c r="K435"/>
  <c r="K423"/>
  <c r="K417"/>
  <c r="K400"/>
  <c r="K367"/>
  <c r="K347"/>
  <c r="K325"/>
  <c r="K320"/>
  <c r="K315"/>
  <c r="K305"/>
  <c r="K299"/>
  <c r="K296"/>
  <c r="K273"/>
  <c r="K267"/>
  <c r="K264"/>
  <c r="K241"/>
  <c r="K235"/>
  <c r="K232"/>
  <c r="K209"/>
  <c r="K203"/>
  <c r="K200"/>
  <c r="K177"/>
  <c r="K171"/>
  <c r="K168"/>
  <c r="K145"/>
  <c r="K139"/>
  <c r="K136"/>
  <c r="K113"/>
  <c r="K107"/>
  <c r="K104"/>
  <c r="K81"/>
  <c r="K75"/>
  <c r="K72"/>
  <c r="K697"/>
  <c r="K631"/>
  <c r="K459"/>
  <c r="K439"/>
  <c r="K404"/>
  <c r="K388"/>
  <c r="K352"/>
  <c r="K349"/>
  <c r="K337"/>
  <c r="K332"/>
  <c r="K327"/>
  <c r="K293"/>
  <c r="K287"/>
  <c r="K284"/>
  <c r="K261"/>
  <c r="K255"/>
  <c r="K252"/>
  <c r="K229"/>
  <c r="K223"/>
  <c r="K220"/>
  <c r="K197"/>
  <c r="K191"/>
  <c r="K188"/>
  <c r="K165"/>
  <c r="K159"/>
  <c r="K156"/>
  <c r="K133"/>
  <c r="K127"/>
  <c r="K124"/>
  <c r="K101"/>
  <c r="K95"/>
  <c r="K92"/>
  <c r="K69"/>
  <c r="K65"/>
  <c r="K61"/>
  <c r="K57"/>
  <c r="K53"/>
  <c r="K49"/>
  <c r="K45"/>
  <c r="K41"/>
  <c r="K37"/>
  <c r="K33"/>
  <c r="K29"/>
  <c r="K25"/>
  <c r="K21"/>
  <c r="K17"/>
  <c r="K13"/>
  <c r="K9"/>
  <c r="K5"/>
  <c r="K551"/>
  <c r="K463"/>
  <c r="K375"/>
  <c r="K373"/>
  <c r="K364"/>
  <c r="K362"/>
  <c r="K344"/>
  <c r="K339"/>
  <c r="K317"/>
  <c r="K312"/>
  <c r="K307"/>
  <c r="K304"/>
  <c r="K281"/>
  <c r="K275"/>
  <c r="K272"/>
  <c r="K249"/>
  <c r="K243"/>
  <c r="K240"/>
  <c r="K217"/>
  <c r="K211"/>
  <c r="K208"/>
  <c r="K185"/>
  <c r="K179"/>
  <c r="K176"/>
  <c r="K153"/>
  <c r="K147"/>
  <c r="K144"/>
  <c r="K121"/>
  <c r="K115"/>
  <c r="K112"/>
  <c r="K89"/>
  <c r="K83"/>
  <c r="K80"/>
  <c r="K973"/>
  <c r="K539"/>
  <c r="K535"/>
  <c r="K443"/>
  <c r="K432"/>
  <c r="K354"/>
  <c r="K329"/>
  <c r="K324"/>
  <c r="K319"/>
  <c r="K301"/>
  <c r="K295"/>
  <c r="K292"/>
  <c r="K269"/>
  <c r="K263"/>
  <c r="K260"/>
  <c r="K237"/>
  <c r="K231"/>
  <c r="K228"/>
  <c r="K205"/>
  <c r="K199"/>
  <c r="K196"/>
  <c r="K173"/>
  <c r="K167"/>
  <c r="K164"/>
  <c r="K141"/>
  <c r="K135"/>
  <c r="K132"/>
  <c r="K109"/>
  <c r="K103"/>
  <c r="K100"/>
  <c r="K77"/>
  <c r="K71"/>
  <c r="K68"/>
  <c r="K64"/>
  <c r="K60"/>
  <c r="K56"/>
  <c r="K52"/>
  <c r="K48"/>
  <c r="K44"/>
  <c r="K40"/>
  <c r="K36"/>
  <c r="K32"/>
  <c r="K28"/>
  <c r="K24"/>
  <c r="K20"/>
  <c r="K16"/>
  <c r="K12"/>
  <c r="K8"/>
  <c r="K4"/>
  <c r="K999" i="5"/>
  <c r="K995"/>
  <c r="K991"/>
  <c r="K987"/>
  <c r="K983"/>
  <c r="K979"/>
  <c r="K975"/>
  <c r="K971"/>
  <c r="K967"/>
  <c r="K963"/>
  <c r="K959"/>
  <c r="K955"/>
  <c r="K951"/>
  <c r="K947"/>
  <c r="K943"/>
  <c r="K939"/>
  <c r="K935"/>
  <c r="K931"/>
  <c r="K927"/>
  <c r="K923"/>
  <c r="K919"/>
  <c r="K915"/>
  <c r="K911"/>
  <c r="K907"/>
  <c r="K903"/>
  <c r="K899"/>
  <c r="K895"/>
  <c r="K891"/>
  <c r="K887"/>
  <c r="K883"/>
  <c r="K879"/>
  <c r="K875"/>
  <c r="K871"/>
  <c r="K867"/>
  <c r="K863"/>
  <c r="K859"/>
  <c r="K855"/>
  <c r="K851"/>
  <c r="K847"/>
  <c r="K843"/>
  <c r="K839"/>
  <c r="K835"/>
  <c r="K831"/>
  <c r="K827"/>
  <c r="K823"/>
  <c r="K819"/>
  <c r="K815"/>
  <c r="K811"/>
  <c r="K807"/>
  <c r="K803"/>
  <c r="K799"/>
  <c r="K795"/>
  <c r="K791"/>
  <c r="K787"/>
  <c r="K783"/>
  <c r="K779"/>
  <c r="K775"/>
  <c r="K771"/>
  <c r="K767"/>
  <c r="K763"/>
  <c r="K759"/>
  <c r="K755"/>
  <c r="K751"/>
  <c r="K747"/>
  <c r="K743"/>
  <c r="K739"/>
  <c r="K735"/>
  <c r="K731"/>
  <c r="K727"/>
  <c r="K723"/>
  <c r="K719"/>
  <c r="K715"/>
  <c r="K711"/>
  <c r="K707"/>
  <c r="K703"/>
  <c r="K699"/>
  <c r="K695"/>
  <c r="K691"/>
  <c r="K687"/>
  <c r="K683"/>
  <c r="K679"/>
  <c r="K675"/>
  <c r="K671"/>
  <c r="K667"/>
  <c r="K663"/>
  <c r="K659"/>
  <c r="K655"/>
  <c r="K1002"/>
  <c r="K998"/>
  <c r="K994"/>
  <c r="K990"/>
  <c r="K986"/>
  <c r="K982"/>
  <c r="K978"/>
  <c r="K974"/>
  <c r="K970"/>
  <c r="K966"/>
  <c r="K962"/>
  <c r="K958"/>
  <c r="K954"/>
  <c r="K950"/>
  <c r="K946"/>
  <c r="K942"/>
  <c r="K938"/>
  <c r="K934"/>
  <c r="K930"/>
  <c r="K926"/>
  <c r="K922"/>
  <c r="K918"/>
  <c r="K914"/>
  <c r="K910"/>
  <c r="K906"/>
  <c r="K902"/>
  <c r="K898"/>
  <c r="K894"/>
  <c r="K890"/>
  <c r="K886"/>
  <c r="K882"/>
  <c r="K878"/>
  <c r="K874"/>
  <c r="K870"/>
  <c r="K866"/>
  <c r="K862"/>
  <c r="K858"/>
  <c r="K854"/>
  <c r="K850"/>
  <c r="K846"/>
  <c r="K842"/>
  <c r="K838"/>
  <c r="K834"/>
  <c r="K830"/>
  <c r="K826"/>
  <c r="K822"/>
  <c r="K818"/>
  <c r="K814"/>
  <c r="K810"/>
  <c r="K806"/>
  <c r="K802"/>
  <c r="K798"/>
  <c r="K794"/>
  <c r="K790"/>
  <c r="K786"/>
  <c r="K782"/>
  <c r="K778"/>
  <c r="K774"/>
  <c r="K770"/>
  <c r="K766"/>
  <c r="K762"/>
  <c r="K758"/>
  <c r="K754"/>
  <c r="K750"/>
  <c r="K746"/>
  <c r="K742"/>
  <c r="K738"/>
  <c r="K734"/>
  <c r="K730"/>
  <c r="K726"/>
  <c r="K722"/>
  <c r="K718"/>
  <c r="K714"/>
  <c r="K710"/>
  <c r="K706"/>
  <c r="K702"/>
  <c r="K698"/>
  <c r="K694"/>
  <c r="K690"/>
  <c r="K686"/>
  <c r="K682"/>
  <c r="K678"/>
  <c r="K674"/>
  <c r="K670"/>
  <c r="K666"/>
  <c r="K662"/>
  <c r="K658"/>
  <c r="K654"/>
  <c r="K650"/>
  <c r="K646"/>
  <c r="K642"/>
  <c r="K638"/>
  <c r="K634"/>
  <c r="K630"/>
  <c r="K626"/>
  <c r="K622"/>
  <c r="K618"/>
  <c r="K1000"/>
  <c r="K996"/>
  <c r="K992"/>
  <c r="K988"/>
  <c r="K984"/>
  <c r="K980"/>
  <c r="K976"/>
  <c r="K972"/>
  <c r="K968"/>
  <c r="K964"/>
  <c r="K960"/>
  <c r="K956"/>
  <c r="K952"/>
  <c r="K948"/>
  <c r="K944"/>
  <c r="K940"/>
  <c r="K936"/>
  <c r="K932"/>
  <c r="K928"/>
  <c r="K924"/>
  <c r="K920"/>
  <c r="K916"/>
  <c r="K912"/>
  <c r="K908"/>
  <c r="K904"/>
  <c r="K900"/>
  <c r="K896"/>
  <c r="K892"/>
  <c r="K888"/>
  <c r="K884"/>
  <c r="K880"/>
  <c r="K876"/>
  <c r="K872"/>
  <c r="K868"/>
  <c r="K864"/>
  <c r="K860"/>
  <c r="K856"/>
  <c r="K852"/>
  <c r="K848"/>
  <c r="K844"/>
  <c r="K840"/>
  <c r="K836"/>
  <c r="K832"/>
  <c r="K828"/>
  <c r="K824"/>
  <c r="K820"/>
  <c r="K816"/>
  <c r="K812"/>
  <c r="K808"/>
  <c r="K804"/>
  <c r="K800"/>
  <c r="K796"/>
  <c r="K792"/>
  <c r="K788"/>
  <c r="K784"/>
  <c r="K780"/>
  <c r="K776"/>
  <c r="K772"/>
  <c r="K768"/>
  <c r="K764"/>
  <c r="K760"/>
  <c r="K756"/>
  <c r="K752"/>
  <c r="K748"/>
  <c r="K744"/>
  <c r="K740"/>
  <c r="K736"/>
  <c r="K732"/>
  <c r="K728"/>
  <c r="K724"/>
  <c r="K720"/>
  <c r="K716"/>
  <c r="K712"/>
  <c r="K708"/>
  <c r="K704"/>
  <c r="K700"/>
  <c r="K696"/>
  <c r="K692"/>
  <c r="K688"/>
  <c r="K684"/>
  <c r="K680"/>
  <c r="K676"/>
  <c r="K672"/>
  <c r="K668"/>
  <c r="K664"/>
  <c r="K660"/>
  <c r="K656"/>
  <c r="K644"/>
  <c r="K641"/>
  <c r="K628"/>
  <c r="K625"/>
  <c r="K615"/>
  <c r="K611"/>
  <c r="K607"/>
  <c r="K603"/>
  <c r="K599"/>
  <c r="K595"/>
  <c r="K591"/>
  <c r="K587"/>
  <c r="K583"/>
  <c r="K579"/>
  <c r="K575"/>
  <c r="K571"/>
  <c r="K567"/>
  <c r="K563"/>
  <c r="K559"/>
  <c r="K555"/>
  <c r="K551"/>
  <c r="K547"/>
  <c r="K543"/>
  <c r="K539"/>
  <c r="K535"/>
  <c r="K531"/>
  <c r="K527"/>
  <c r="K523"/>
  <c r="K519"/>
  <c r="K515"/>
  <c r="K511"/>
  <c r="K507"/>
  <c r="K503"/>
  <c r="K499"/>
  <c r="K495"/>
  <c r="K491"/>
  <c r="K487"/>
  <c r="K483"/>
  <c r="K479"/>
  <c r="K475"/>
  <c r="K471"/>
  <c r="K467"/>
  <c r="K463"/>
  <c r="K459"/>
  <c r="K455"/>
  <c r="K451"/>
  <c r="K447"/>
  <c r="K443"/>
  <c r="K439"/>
  <c r="K435"/>
  <c r="K431"/>
  <c r="K427"/>
  <c r="K423"/>
  <c r="K419"/>
  <c r="K415"/>
  <c r="K411"/>
  <c r="K407"/>
  <c r="K403"/>
  <c r="K399"/>
  <c r="K395"/>
  <c r="K391"/>
  <c r="K387"/>
  <c r="K383"/>
  <c r="K379"/>
  <c r="K375"/>
  <c r="K371"/>
  <c r="K367"/>
  <c r="K363"/>
  <c r="K359"/>
  <c r="K355"/>
  <c r="K351"/>
  <c r="K347"/>
  <c r="K343"/>
  <c r="K339"/>
  <c r="K335"/>
  <c r="K331"/>
  <c r="K327"/>
  <c r="K323"/>
  <c r="K319"/>
  <c r="K315"/>
  <c r="K311"/>
  <c r="K307"/>
  <c r="K303"/>
  <c r="K299"/>
  <c r="K295"/>
  <c r="K291"/>
  <c r="K287"/>
  <c r="K283"/>
  <c r="K279"/>
  <c r="K275"/>
  <c r="K271"/>
  <c r="K267"/>
  <c r="K263"/>
  <c r="K259"/>
  <c r="K255"/>
  <c r="K251"/>
  <c r="K247"/>
  <c r="K243"/>
  <c r="K239"/>
  <c r="K235"/>
  <c r="K231"/>
  <c r="K227"/>
  <c r="K223"/>
  <c r="K219"/>
  <c r="K215"/>
  <c r="K211"/>
  <c r="K207"/>
  <c r="K203"/>
  <c r="K199"/>
  <c r="K195"/>
  <c r="K191"/>
  <c r="K187"/>
  <c r="K183"/>
  <c r="K179"/>
  <c r="K175"/>
  <c r="K171"/>
  <c r="K167"/>
  <c r="K163"/>
  <c r="K159"/>
  <c r="K155"/>
  <c r="K151"/>
  <c r="K147"/>
  <c r="K143"/>
  <c r="K139"/>
  <c r="K135"/>
  <c r="K131"/>
  <c r="K127"/>
  <c r="K123"/>
  <c r="K119"/>
  <c r="K115"/>
  <c r="K111"/>
  <c r="K107"/>
  <c r="K103"/>
  <c r="K99"/>
  <c r="K95"/>
  <c r="K91"/>
  <c r="K87"/>
  <c r="K83"/>
  <c r="K79"/>
  <c r="K75"/>
  <c r="K71"/>
  <c r="K67"/>
  <c r="K63"/>
  <c r="K59"/>
  <c r="K55"/>
  <c r="K51"/>
  <c r="K47"/>
  <c r="K43"/>
  <c r="K39"/>
  <c r="K35"/>
  <c r="K31"/>
  <c r="K27"/>
  <c r="K23"/>
  <c r="K19"/>
  <c r="K15"/>
  <c r="K11"/>
  <c r="K7"/>
  <c r="K3"/>
  <c r="K681"/>
  <c r="K647"/>
  <c r="K631"/>
  <c r="K1001"/>
  <c r="K993"/>
  <c r="K985"/>
  <c r="K977"/>
  <c r="K969"/>
  <c r="K961"/>
  <c r="K953"/>
  <c r="K945"/>
  <c r="K937"/>
  <c r="K929"/>
  <c r="K921"/>
  <c r="K913"/>
  <c r="K905"/>
  <c r="K897"/>
  <c r="K889"/>
  <c r="K881"/>
  <c r="K873"/>
  <c r="K865"/>
  <c r="K857"/>
  <c r="K849"/>
  <c r="K841"/>
  <c r="K833"/>
  <c r="K825"/>
  <c r="K817"/>
  <c r="K809"/>
  <c r="K801"/>
  <c r="K793"/>
  <c r="K785"/>
  <c r="K777"/>
  <c r="K769"/>
  <c r="K761"/>
  <c r="K753"/>
  <c r="K745"/>
  <c r="K737"/>
  <c r="K729"/>
  <c r="K721"/>
  <c r="K713"/>
  <c r="K705"/>
  <c r="K697"/>
  <c r="K689"/>
  <c r="K677"/>
  <c r="K653"/>
  <c r="K640"/>
  <c r="K637"/>
  <c r="K624"/>
  <c r="K621"/>
  <c r="K614"/>
  <c r="K610"/>
  <c r="K606"/>
  <c r="K602"/>
  <c r="K598"/>
  <c r="K594"/>
  <c r="K590"/>
  <c r="K586"/>
  <c r="K582"/>
  <c r="K578"/>
  <c r="K574"/>
  <c r="K570"/>
  <c r="K566"/>
  <c r="K562"/>
  <c r="K558"/>
  <c r="K554"/>
  <c r="K550"/>
  <c r="K546"/>
  <c r="K542"/>
  <c r="K538"/>
  <c r="K534"/>
  <c r="K530"/>
  <c r="K526"/>
  <c r="K522"/>
  <c r="K518"/>
  <c r="K514"/>
  <c r="K510"/>
  <c r="K506"/>
  <c r="K502"/>
  <c r="K498"/>
  <c r="K494"/>
  <c r="K490"/>
  <c r="K486"/>
  <c r="K482"/>
  <c r="K478"/>
  <c r="K474"/>
  <c r="K470"/>
  <c r="K466"/>
  <c r="K462"/>
  <c r="K458"/>
  <c r="K454"/>
  <c r="K450"/>
  <c r="K446"/>
  <c r="K442"/>
  <c r="K438"/>
  <c r="K434"/>
  <c r="K430"/>
  <c r="K426"/>
  <c r="K422"/>
  <c r="K418"/>
  <c r="K414"/>
  <c r="K410"/>
  <c r="K406"/>
  <c r="K402"/>
  <c r="K398"/>
  <c r="K394"/>
  <c r="K390"/>
  <c r="K386"/>
  <c r="K382"/>
  <c r="K378"/>
  <c r="K374"/>
  <c r="K370"/>
  <c r="K366"/>
  <c r="K362"/>
  <c r="K358"/>
  <c r="K354"/>
  <c r="K350"/>
  <c r="K346"/>
  <c r="K342"/>
  <c r="K338"/>
  <c r="K334"/>
  <c r="K330"/>
  <c r="K326"/>
  <c r="K322"/>
  <c r="K318"/>
  <c r="K314"/>
  <c r="K310"/>
  <c r="K306"/>
  <c r="K302"/>
  <c r="K298"/>
  <c r="K294"/>
  <c r="K290"/>
  <c r="K286"/>
  <c r="K282"/>
  <c r="K278"/>
  <c r="K274"/>
  <c r="K270"/>
  <c r="K266"/>
  <c r="K262"/>
  <c r="K258"/>
  <c r="K254"/>
  <c r="K250"/>
  <c r="K246"/>
  <c r="K242"/>
  <c r="K238"/>
  <c r="K234"/>
  <c r="K230"/>
  <c r="K226"/>
  <c r="K222"/>
  <c r="K218"/>
  <c r="K214"/>
  <c r="K210"/>
  <c r="K206"/>
  <c r="K202"/>
  <c r="K198"/>
  <c r="K194"/>
  <c r="K190"/>
  <c r="K186"/>
  <c r="K182"/>
  <c r="K178"/>
  <c r="K174"/>
  <c r="K170"/>
  <c r="K166"/>
  <c r="K162"/>
  <c r="K158"/>
  <c r="K154"/>
  <c r="K150"/>
  <c r="K146"/>
  <c r="K142"/>
  <c r="K138"/>
  <c r="K134"/>
  <c r="K130"/>
  <c r="K126"/>
  <c r="K122"/>
  <c r="K118"/>
  <c r="K114"/>
  <c r="K110"/>
  <c r="K106"/>
  <c r="K102"/>
  <c r="K98"/>
  <c r="K94"/>
  <c r="K90"/>
  <c r="K86"/>
  <c r="K82"/>
  <c r="K78"/>
  <c r="K74"/>
  <c r="K70"/>
  <c r="K66"/>
  <c r="K62"/>
  <c r="K58"/>
  <c r="K54"/>
  <c r="K50"/>
  <c r="K46"/>
  <c r="K42"/>
  <c r="K38"/>
  <c r="K34"/>
  <c r="K30"/>
  <c r="K26"/>
  <c r="K22"/>
  <c r="K18"/>
  <c r="K14"/>
  <c r="K10"/>
  <c r="K6"/>
  <c r="K673"/>
  <c r="K643"/>
  <c r="K627"/>
  <c r="K669"/>
  <c r="K657"/>
  <c r="K652"/>
  <c r="K649"/>
  <c r="K636"/>
  <c r="K633"/>
  <c r="K620"/>
  <c r="K617"/>
  <c r="K613"/>
  <c r="K609"/>
  <c r="K605"/>
  <c r="K601"/>
  <c r="K597"/>
  <c r="K593"/>
  <c r="K589"/>
  <c r="K585"/>
  <c r="K581"/>
  <c r="K577"/>
  <c r="K573"/>
  <c r="K569"/>
  <c r="K565"/>
  <c r="K561"/>
  <c r="K557"/>
  <c r="K553"/>
  <c r="K549"/>
  <c r="K545"/>
  <c r="K541"/>
  <c r="K537"/>
  <c r="K533"/>
  <c r="K529"/>
  <c r="K525"/>
  <c r="K521"/>
  <c r="K517"/>
  <c r="K513"/>
  <c r="K509"/>
  <c r="K505"/>
  <c r="K501"/>
  <c r="K497"/>
  <c r="K493"/>
  <c r="K489"/>
  <c r="K485"/>
  <c r="K481"/>
  <c r="K477"/>
  <c r="K473"/>
  <c r="K469"/>
  <c r="K465"/>
  <c r="K461"/>
  <c r="K457"/>
  <c r="K453"/>
  <c r="K449"/>
  <c r="K445"/>
  <c r="K441"/>
  <c r="K437"/>
  <c r="K433"/>
  <c r="K429"/>
  <c r="K425"/>
  <c r="K421"/>
  <c r="K417"/>
  <c r="K413"/>
  <c r="K409"/>
  <c r="K405"/>
  <c r="K401"/>
  <c r="K397"/>
  <c r="K393"/>
  <c r="K389"/>
  <c r="K385"/>
  <c r="K381"/>
  <c r="K377"/>
  <c r="K373"/>
  <c r="K369"/>
  <c r="K365"/>
  <c r="K361"/>
  <c r="K357"/>
  <c r="K353"/>
  <c r="K349"/>
  <c r="K345"/>
  <c r="K341"/>
  <c r="K337"/>
  <c r="K333"/>
  <c r="K329"/>
  <c r="K325"/>
  <c r="K321"/>
  <c r="K317"/>
  <c r="K313"/>
  <c r="K309"/>
  <c r="K305"/>
  <c r="K301"/>
  <c r="K297"/>
  <c r="K293"/>
  <c r="K289"/>
  <c r="K285"/>
  <c r="K281"/>
  <c r="K277"/>
  <c r="K273"/>
  <c r="K269"/>
  <c r="K265"/>
  <c r="K261"/>
  <c r="K257"/>
  <c r="K253"/>
  <c r="K249"/>
  <c r="K245"/>
  <c r="K241"/>
  <c r="K237"/>
  <c r="K233"/>
  <c r="K229"/>
  <c r="K225"/>
  <c r="K221"/>
  <c r="K217"/>
  <c r="K213"/>
  <c r="K209"/>
  <c r="K205"/>
  <c r="K201"/>
  <c r="K197"/>
  <c r="K193"/>
  <c r="K189"/>
  <c r="K185"/>
  <c r="K181"/>
  <c r="K177"/>
  <c r="K173"/>
  <c r="K169"/>
  <c r="K165"/>
  <c r="K161"/>
  <c r="K157"/>
  <c r="K153"/>
  <c r="K149"/>
  <c r="K145"/>
  <c r="K141"/>
  <c r="K137"/>
  <c r="K133"/>
  <c r="K129"/>
  <c r="K125"/>
  <c r="K121"/>
  <c r="K117"/>
  <c r="K113"/>
  <c r="K109"/>
  <c r="K105"/>
  <c r="K101"/>
  <c r="K97"/>
  <c r="K93"/>
  <c r="K89"/>
  <c r="K85"/>
  <c r="K81"/>
  <c r="K77"/>
  <c r="K73"/>
  <c r="K69"/>
  <c r="K65"/>
  <c r="K61"/>
  <c r="K57"/>
  <c r="K53"/>
  <c r="K49"/>
  <c r="K45"/>
  <c r="K41"/>
  <c r="K37"/>
  <c r="K33"/>
  <c r="K29"/>
  <c r="K25"/>
  <c r="K21"/>
  <c r="K17"/>
  <c r="K13"/>
  <c r="K9"/>
  <c r="K5"/>
  <c r="K665"/>
  <c r="K639"/>
  <c r="K623"/>
  <c r="K997"/>
  <c r="K989"/>
  <c r="K981"/>
  <c r="K973"/>
  <c r="K965"/>
  <c r="K957"/>
  <c r="K949"/>
  <c r="K941"/>
  <c r="K933"/>
  <c r="K925"/>
  <c r="K917"/>
  <c r="K909"/>
  <c r="K901"/>
  <c r="K893"/>
  <c r="K885"/>
  <c r="K877"/>
  <c r="K869"/>
  <c r="K861"/>
  <c r="K853"/>
  <c r="K845"/>
  <c r="K837"/>
  <c r="K829"/>
  <c r="K821"/>
  <c r="K813"/>
  <c r="K805"/>
  <c r="K797"/>
  <c r="K789"/>
  <c r="K781"/>
  <c r="K773"/>
  <c r="K765"/>
  <c r="K757"/>
  <c r="K749"/>
  <c r="K741"/>
  <c r="K733"/>
  <c r="K725"/>
  <c r="K717"/>
  <c r="K709"/>
  <c r="K701"/>
  <c r="K693"/>
  <c r="K685"/>
  <c r="K661"/>
  <c r="K648"/>
  <c r="K645"/>
  <c r="K632"/>
  <c r="K629"/>
  <c r="K616"/>
  <c r="K612"/>
  <c r="K608"/>
  <c r="K604"/>
  <c r="K600"/>
  <c r="K596"/>
  <c r="K592"/>
  <c r="K588"/>
  <c r="K584"/>
  <c r="K580"/>
  <c r="K576"/>
  <c r="K572"/>
  <c r="K568"/>
  <c r="K564"/>
  <c r="K560"/>
  <c r="K556"/>
  <c r="K552"/>
  <c r="K548"/>
  <c r="K544"/>
  <c r="K540"/>
  <c r="K536"/>
  <c r="K532"/>
  <c r="K528"/>
  <c r="K524"/>
  <c r="K520"/>
  <c r="K516"/>
  <c r="K512"/>
  <c r="K508"/>
  <c r="K504"/>
  <c r="K500"/>
  <c r="K496"/>
  <c r="K492"/>
  <c r="K488"/>
  <c r="K484"/>
  <c r="K480"/>
  <c r="K476"/>
  <c r="K472"/>
  <c r="K468"/>
  <c r="K464"/>
  <c r="K460"/>
  <c r="K456"/>
  <c r="K452"/>
  <c r="K448"/>
  <c r="K444"/>
  <c r="K440"/>
  <c r="K436"/>
  <c r="K432"/>
  <c r="K428"/>
  <c r="K424"/>
  <c r="K420"/>
  <c r="K416"/>
  <c r="K412"/>
  <c r="K408"/>
  <c r="K404"/>
  <c r="K400"/>
  <c r="K396"/>
  <c r="K392"/>
  <c r="K388"/>
  <c r="K384"/>
  <c r="K380"/>
  <c r="K376"/>
  <c r="K372"/>
  <c r="K368"/>
  <c r="K364"/>
  <c r="K360"/>
  <c r="K356"/>
  <c r="K352"/>
  <c r="K348"/>
  <c r="K344"/>
  <c r="K340"/>
  <c r="K336"/>
  <c r="K332"/>
  <c r="K328"/>
  <c r="K324"/>
  <c r="K320"/>
  <c r="K316"/>
  <c r="K312"/>
  <c r="K308"/>
  <c r="K304"/>
  <c r="K300"/>
  <c r="K296"/>
  <c r="K292"/>
  <c r="K288"/>
  <c r="K284"/>
  <c r="K280"/>
  <c r="K276"/>
  <c r="K272"/>
  <c r="K268"/>
  <c r="K264"/>
  <c r="K260"/>
  <c r="K256"/>
  <c r="K252"/>
  <c r="K248"/>
  <c r="K244"/>
  <c r="K240"/>
  <c r="K236"/>
  <c r="K232"/>
  <c r="K228"/>
  <c r="K224"/>
  <c r="K220"/>
  <c r="K216"/>
  <c r="K212"/>
  <c r="K208"/>
  <c r="K204"/>
  <c r="K200"/>
  <c r="K196"/>
  <c r="K192"/>
  <c r="K188"/>
  <c r="K184"/>
  <c r="K180"/>
  <c r="K176"/>
  <c r="K172"/>
  <c r="K168"/>
  <c r="K164"/>
  <c r="K160"/>
  <c r="K156"/>
  <c r="K152"/>
  <c r="K148"/>
  <c r="K144"/>
  <c r="K140"/>
  <c r="K136"/>
  <c r="K132"/>
  <c r="K128"/>
  <c r="K124"/>
  <c r="K120"/>
  <c r="K116"/>
  <c r="K112"/>
  <c r="K108"/>
  <c r="K104"/>
  <c r="K100"/>
  <c r="K96"/>
  <c r="K92"/>
  <c r="K88"/>
  <c r="K84"/>
  <c r="K80"/>
  <c r="K76"/>
  <c r="K72"/>
  <c r="K68"/>
  <c r="K64"/>
  <c r="K60"/>
  <c r="K56"/>
  <c r="K52"/>
  <c r="K48"/>
  <c r="K44"/>
  <c r="K40"/>
  <c r="K36"/>
  <c r="K32"/>
  <c r="K28"/>
  <c r="K24"/>
  <c r="K20"/>
  <c r="K16"/>
  <c r="K12"/>
  <c r="K8"/>
  <c r="K4"/>
  <c r="K651"/>
  <c r="K635"/>
  <c r="K619"/>
  <c r="K999" i="4"/>
  <c r="K995"/>
  <c r="K991"/>
  <c r="K987"/>
  <c r="K983"/>
  <c r="K979"/>
  <c r="K975"/>
  <c r="K971"/>
  <c r="K967"/>
  <c r="K963"/>
  <c r="K959"/>
  <c r="K955"/>
  <c r="K951"/>
  <c r="K947"/>
  <c r="K943"/>
  <c r="K939"/>
  <c r="K935"/>
  <c r="K931"/>
  <c r="K927"/>
  <c r="K923"/>
  <c r="K919"/>
  <c r="K915"/>
  <c r="K911"/>
  <c r="K907"/>
  <c r="K903"/>
  <c r="K899"/>
  <c r="K895"/>
  <c r="K891"/>
  <c r="K887"/>
  <c r="K883"/>
  <c r="K879"/>
  <c r="K875"/>
  <c r="K871"/>
  <c r="K867"/>
  <c r="K863"/>
  <c r="K859"/>
  <c r="K855"/>
  <c r="K851"/>
  <c r="K847"/>
  <c r="K843"/>
  <c r="K839"/>
  <c r="K835"/>
  <c r="K831"/>
  <c r="K827"/>
  <c r="K823"/>
  <c r="K819"/>
  <c r="K815"/>
  <c r="K811"/>
  <c r="K807"/>
  <c r="K803"/>
  <c r="K799"/>
  <c r="K795"/>
  <c r="K791"/>
  <c r="K787"/>
  <c r="K783"/>
  <c r="K779"/>
  <c r="K775"/>
  <c r="K771"/>
  <c r="K767"/>
  <c r="K763"/>
  <c r="K759"/>
  <c r="K755"/>
  <c r="K751"/>
  <c r="K747"/>
  <c r="K1002"/>
  <c r="K998"/>
  <c r="K994"/>
  <c r="K990"/>
  <c r="K986"/>
  <c r="K982"/>
  <c r="K978"/>
  <c r="K974"/>
  <c r="K970"/>
  <c r="K966"/>
  <c r="K962"/>
  <c r="K958"/>
  <c r="K954"/>
  <c r="K950"/>
  <c r="K946"/>
  <c r="K942"/>
  <c r="K938"/>
  <c r="K934"/>
  <c r="K930"/>
  <c r="K926"/>
  <c r="K922"/>
  <c r="K918"/>
  <c r="K914"/>
  <c r="K910"/>
  <c r="K906"/>
  <c r="K902"/>
  <c r="K898"/>
  <c r="K894"/>
  <c r="K890"/>
  <c r="K886"/>
  <c r="K1000"/>
  <c r="K996"/>
  <c r="K992"/>
  <c r="K988"/>
  <c r="K984"/>
  <c r="K980"/>
  <c r="K976"/>
  <c r="K972"/>
  <c r="K968"/>
  <c r="K964"/>
  <c r="K960"/>
  <c r="K956"/>
  <c r="K952"/>
  <c r="K948"/>
  <c r="K944"/>
  <c r="K940"/>
  <c r="K936"/>
  <c r="K932"/>
  <c r="K928"/>
  <c r="K924"/>
  <c r="K920"/>
  <c r="K916"/>
  <c r="K912"/>
  <c r="K908"/>
  <c r="K904"/>
  <c r="K900"/>
  <c r="K896"/>
  <c r="K892"/>
  <c r="K888"/>
  <c r="K884"/>
  <c r="K880"/>
  <c r="K876"/>
  <c r="K872"/>
  <c r="K868"/>
  <c r="K864"/>
  <c r="K860"/>
  <c r="K856"/>
  <c r="K852"/>
  <c r="K848"/>
  <c r="K844"/>
  <c r="K840"/>
  <c r="K836"/>
  <c r="K832"/>
  <c r="K828"/>
  <c r="K824"/>
  <c r="K820"/>
  <c r="K816"/>
  <c r="K812"/>
  <c r="K808"/>
  <c r="K804"/>
  <c r="K800"/>
  <c r="K796"/>
  <c r="K792"/>
  <c r="K788"/>
  <c r="K784"/>
  <c r="K780"/>
  <c r="K776"/>
  <c r="K772"/>
  <c r="K768"/>
  <c r="K764"/>
  <c r="K760"/>
  <c r="K756"/>
  <c r="K752"/>
  <c r="K748"/>
  <c r="K744"/>
  <c r="K874"/>
  <c r="K857"/>
  <c r="K842"/>
  <c r="K825"/>
  <c r="K810"/>
  <c r="K793"/>
  <c r="K778"/>
  <c r="K761"/>
  <c r="K746"/>
  <c r="K724"/>
  <c r="K721"/>
  <c r="K718"/>
  <c r="K715"/>
  <c r="K692"/>
  <c r="K689"/>
  <c r="K686"/>
  <c r="K683"/>
  <c r="K659"/>
  <c r="K655"/>
  <c r="K651"/>
  <c r="K647"/>
  <c r="K643"/>
  <c r="K639"/>
  <c r="K635"/>
  <c r="K631"/>
  <c r="K627"/>
  <c r="K623"/>
  <c r="K619"/>
  <c r="K615"/>
  <c r="K611"/>
  <c r="K607"/>
  <c r="K603"/>
  <c r="K599"/>
  <c r="K595"/>
  <c r="K591"/>
  <c r="K587"/>
  <c r="K583"/>
  <c r="K579"/>
  <c r="K575"/>
  <c r="K571"/>
  <c r="K567"/>
  <c r="K563"/>
  <c r="K559"/>
  <c r="K555"/>
  <c r="K551"/>
  <c r="K547"/>
  <c r="K543"/>
  <c r="K539"/>
  <c r="K535"/>
  <c r="K531"/>
  <c r="K527"/>
  <c r="K523"/>
  <c r="K519"/>
  <c r="K515"/>
  <c r="K511"/>
  <c r="K507"/>
  <c r="K503"/>
  <c r="K499"/>
  <c r="K495"/>
  <c r="K491"/>
  <c r="K487"/>
  <c r="K483"/>
  <c r="K479"/>
  <c r="K475"/>
  <c r="K471"/>
  <c r="K467"/>
  <c r="K463"/>
  <c r="K459"/>
  <c r="K455"/>
  <c r="K451"/>
  <c r="K447"/>
  <c r="K443"/>
  <c r="K439"/>
  <c r="K435"/>
  <c r="K431"/>
  <c r="K427"/>
  <c r="K423"/>
  <c r="K419"/>
  <c r="K415"/>
  <c r="K411"/>
  <c r="K407"/>
  <c r="K403"/>
  <c r="K399"/>
  <c r="K395"/>
  <c r="K391"/>
  <c r="K387"/>
  <c r="K383"/>
  <c r="K379"/>
  <c r="K375"/>
  <c r="K371"/>
  <c r="K367"/>
  <c r="K363"/>
  <c r="K359"/>
  <c r="K355"/>
  <c r="K351"/>
  <c r="K347"/>
  <c r="K343"/>
  <c r="K339"/>
  <c r="K335"/>
  <c r="K331"/>
  <c r="K327"/>
  <c r="K323"/>
  <c r="K319"/>
  <c r="K315"/>
  <c r="K311"/>
  <c r="K307"/>
  <c r="K303"/>
  <c r="K299"/>
  <c r="K295"/>
  <c r="K291"/>
  <c r="K287"/>
  <c r="K283"/>
  <c r="K279"/>
  <c r="K275"/>
  <c r="K271"/>
  <c r="K267"/>
  <c r="K263"/>
  <c r="K259"/>
  <c r="K255"/>
  <c r="K251"/>
  <c r="K247"/>
  <c r="K243"/>
  <c r="K239"/>
  <c r="K235"/>
  <c r="K231"/>
  <c r="K227"/>
  <c r="K223"/>
  <c r="K219"/>
  <c r="K215"/>
  <c r="K211"/>
  <c r="K207"/>
  <c r="K203"/>
  <c r="K878"/>
  <c r="K861"/>
  <c r="K846"/>
  <c r="K829"/>
  <c r="K814"/>
  <c r="K797"/>
  <c r="K782"/>
  <c r="K765"/>
  <c r="K750"/>
  <c r="K741"/>
  <c r="K738"/>
  <c r="K735"/>
  <c r="K712"/>
  <c r="K709"/>
  <c r="K706"/>
  <c r="K703"/>
  <c r="K680"/>
  <c r="K677"/>
  <c r="K674"/>
  <c r="K671"/>
  <c r="K1001"/>
  <c r="K993"/>
  <c r="K985"/>
  <c r="K977"/>
  <c r="K969"/>
  <c r="K961"/>
  <c r="K953"/>
  <c r="K945"/>
  <c r="K937"/>
  <c r="K929"/>
  <c r="K921"/>
  <c r="K913"/>
  <c r="K905"/>
  <c r="K882"/>
  <c r="K865"/>
  <c r="K850"/>
  <c r="K833"/>
  <c r="K818"/>
  <c r="K801"/>
  <c r="K786"/>
  <c r="K769"/>
  <c r="K754"/>
  <c r="K732"/>
  <c r="K729"/>
  <c r="K726"/>
  <c r="K723"/>
  <c r="K700"/>
  <c r="K697"/>
  <c r="K694"/>
  <c r="K691"/>
  <c r="K668"/>
  <c r="K665"/>
  <c r="K662"/>
  <c r="K658"/>
  <c r="K654"/>
  <c r="K650"/>
  <c r="K646"/>
  <c r="K642"/>
  <c r="K638"/>
  <c r="K634"/>
  <c r="K630"/>
  <c r="K626"/>
  <c r="K622"/>
  <c r="K618"/>
  <c r="K614"/>
  <c r="K610"/>
  <c r="K606"/>
  <c r="K602"/>
  <c r="K598"/>
  <c r="K594"/>
  <c r="K590"/>
  <c r="K586"/>
  <c r="K582"/>
  <c r="K578"/>
  <c r="K574"/>
  <c r="K570"/>
  <c r="K566"/>
  <c r="K562"/>
  <c r="K558"/>
  <c r="K554"/>
  <c r="K550"/>
  <c r="K546"/>
  <c r="K542"/>
  <c r="K538"/>
  <c r="K534"/>
  <c r="K530"/>
  <c r="K526"/>
  <c r="K522"/>
  <c r="K518"/>
  <c r="K514"/>
  <c r="K510"/>
  <c r="K506"/>
  <c r="K502"/>
  <c r="K498"/>
  <c r="K494"/>
  <c r="K490"/>
  <c r="K486"/>
  <c r="K482"/>
  <c r="K478"/>
  <c r="K474"/>
  <c r="K470"/>
  <c r="K466"/>
  <c r="K462"/>
  <c r="K458"/>
  <c r="K454"/>
  <c r="K450"/>
  <c r="K446"/>
  <c r="K442"/>
  <c r="K438"/>
  <c r="K434"/>
  <c r="K430"/>
  <c r="K426"/>
  <c r="K422"/>
  <c r="K418"/>
  <c r="K414"/>
  <c r="K410"/>
  <c r="K406"/>
  <c r="K402"/>
  <c r="K398"/>
  <c r="K394"/>
  <c r="K390"/>
  <c r="K386"/>
  <c r="K382"/>
  <c r="K378"/>
  <c r="K374"/>
  <c r="K370"/>
  <c r="K366"/>
  <c r="K362"/>
  <c r="K358"/>
  <c r="K354"/>
  <c r="K350"/>
  <c r="K901"/>
  <c r="K869"/>
  <c r="K854"/>
  <c r="K837"/>
  <c r="K822"/>
  <c r="K805"/>
  <c r="K790"/>
  <c r="K773"/>
  <c r="K758"/>
  <c r="K743"/>
  <c r="K720"/>
  <c r="K717"/>
  <c r="K714"/>
  <c r="K711"/>
  <c r="K688"/>
  <c r="K685"/>
  <c r="K682"/>
  <c r="K679"/>
  <c r="K897"/>
  <c r="K873"/>
  <c r="K858"/>
  <c r="K841"/>
  <c r="K826"/>
  <c r="K809"/>
  <c r="K794"/>
  <c r="K777"/>
  <c r="K762"/>
  <c r="K745"/>
  <c r="K740"/>
  <c r="K737"/>
  <c r="K734"/>
  <c r="K731"/>
  <c r="K708"/>
  <c r="K705"/>
  <c r="K702"/>
  <c r="K699"/>
  <c r="K676"/>
  <c r="K673"/>
  <c r="K670"/>
  <c r="K667"/>
  <c r="K661"/>
  <c r="K657"/>
  <c r="K653"/>
  <c r="K649"/>
  <c r="K645"/>
  <c r="K641"/>
  <c r="K637"/>
  <c r="K633"/>
  <c r="K629"/>
  <c r="K625"/>
  <c r="K621"/>
  <c r="K617"/>
  <c r="K613"/>
  <c r="K609"/>
  <c r="K605"/>
  <c r="K601"/>
  <c r="K597"/>
  <c r="K593"/>
  <c r="K589"/>
  <c r="K585"/>
  <c r="K581"/>
  <c r="K577"/>
  <c r="K573"/>
  <c r="K569"/>
  <c r="K565"/>
  <c r="K561"/>
  <c r="K557"/>
  <c r="K553"/>
  <c r="K549"/>
  <c r="K545"/>
  <c r="K541"/>
  <c r="K537"/>
  <c r="K533"/>
  <c r="K529"/>
  <c r="K525"/>
  <c r="K521"/>
  <c r="K517"/>
  <c r="K513"/>
  <c r="K509"/>
  <c r="K505"/>
  <c r="K501"/>
  <c r="K497"/>
  <c r="K493"/>
  <c r="K489"/>
  <c r="K485"/>
  <c r="K481"/>
  <c r="K477"/>
  <c r="K473"/>
  <c r="K469"/>
  <c r="K465"/>
  <c r="K461"/>
  <c r="K457"/>
  <c r="K453"/>
  <c r="K449"/>
  <c r="K445"/>
  <c r="K441"/>
  <c r="K437"/>
  <c r="K433"/>
  <c r="K429"/>
  <c r="K425"/>
  <c r="K421"/>
  <c r="K417"/>
  <c r="K413"/>
  <c r="K409"/>
  <c r="K405"/>
  <c r="K401"/>
  <c r="K397"/>
  <c r="K393"/>
  <c r="K389"/>
  <c r="K385"/>
  <c r="K381"/>
  <c r="K377"/>
  <c r="K373"/>
  <c r="K369"/>
  <c r="K365"/>
  <c r="K361"/>
  <c r="K357"/>
  <c r="K353"/>
  <c r="K349"/>
  <c r="K345"/>
  <c r="K341"/>
  <c r="K337"/>
  <c r="K333"/>
  <c r="K329"/>
  <c r="K325"/>
  <c r="K321"/>
  <c r="K317"/>
  <c r="K313"/>
  <c r="K309"/>
  <c r="K305"/>
  <c r="K301"/>
  <c r="K297"/>
  <c r="K293"/>
  <c r="K289"/>
  <c r="K285"/>
  <c r="K281"/>
  <c r="K277"/>
  <c r="K273"/>
  <c r="K269"/>
  <c r="K265"/>
  <c r="K261"/>
  <c r="K257"/>
  <c r="K253"/>
  <c r="K249"/>
  <c r="K245"/>
  <c r="K241"/>
  <c r="K237"/>
  <c r="K233"/>
  <c r="K229"/>
  <c r="K225"/>
  <c r="K221"/>
  <c r="K217"/>
  <c r="K213"/>
  <c r="K209"/>
  <c r="K205"/>
  <c r="K201"/>
  <c r="K197"/>
  <c r="K193"/>
  <c r="K189"/>
  <c r="K185"/>
  <c r="K181"/>
  <c r="K177"/>
  <c r="K173"/>
  <c r="K169"/>
  <c r="K165"/>
  <c r="K161"/>
  <c r="K157"/>
  <c r="K153"/>
  <c r="K149"/>
  <c r="K145"/>
  <c r="K141"/>
  <c r="K137"/>
  <c r="K133"/>
  <c r="K129"/>
  <c r="K125"/>
  <c r="K121"/>
  <c r="K117"/>
  <c r="K113"/>
  <c r="K109"/>
  <c r="K105"/>
  <c r="K101"/>
  <c r="K97"/>
  <c r="K93"/>
  <c r="K89"/>
  <c r="K85"/>
  <c r="K81"/>
  <c r="K77"/>
  <c r="K73"/>
  <c r="K69"/>
  <c r="K65"/>
  <c r="K61"/>
  <c r="K57"/>
  <c r="K53"/>
  <c r="K49"/>
  <c r="K45"/>
  <c r="K41"/>
  <c r="K37"/>
  <c r="K33"/>
  <c r="K29"/>
  <c r="K25"/>
  <c r="K21"/>
  <c r="K893"/>
  <c r="K877"/>
  <c r="K862"/>
  <c r="K845"/>
  <c r="K830"/>
  <c r="K813"/>
  <c r="K798"/>
  <c r="K781"/>
  <c r="K766"/>
  <c r="K749"/>
  <c r="K728"/>
  <c r="K725"/>
  <c r="K722"/>
  <c r="K719"/>
  <c r="K696"/>
  <c r="K693"/>
  <c r="K690"/>
  <c r="K687"/>
  <c r="K664"/>
  <c r="K997"/>
  <c r="K989"/>
  <c r="K981"/>
  <c r="K973"/>
  <c r="K965"/>
  <c r="K957"/>
  <c r="K949"/>
  <c r="K941"/>
  <c r="K933"/>
  <c r="K925"/>
  <c r="K917"/>
  <c r="K909"/>
  <c r="K889"/>
  <c r="K881"/>
  <c r="K866"/>
  <c r="K849"/>
  <c r="K834"/>
  <c r="K817"/>
  <c r="K802"/>
  <c r="K785"/>
  <c r="K770"/>
  <c r="K753"/>
  <c r="K742"/>
  <c r="K739"/>
  <c r="K716"/>
  <c r="K713"/>
  <c r="K710"/>
  <c r="K707"/>
  <c r="K684"/>
  <c r="K681"/>
  <c r="K678"/>
  <c r="K675"/>
  <c r="K660"/>
  <c r="K656"/>
  <c r="K652"/>
  <c r="K648"/>
  <c r="K644"/>
  <c r="K640"/>
  <c r="K636"/>
  <c r="K632"/>
  <c r="K628"/>
  <c r="K624"/>
  <c r="K620"/>
  <c r="K616"/>
  <c r="K612"/>
  <c r="K608"/>
  <c r="K604"/>
  <c r="K600"/>
  <c r="K596"/>
  <c r="K592"/>
  <c r="K588"/>
  <c r="K584"/>
  <c r="K580"/>
  <c r="K576"/>
  <c r="K572"/>
  <c r="K568"/>
  <c r="K564"/>
  <c r="K560"/>
  <c r="K556"/>
  <c r="K552"/>
  <c r="K548"/>
  <c r="K544"/>
  <c r="K540"/>
  <c r="K536"/>
  <c r="K532"/>
  <c r="K528"/>
  <c r="K524"/>
  <c r="K520"/>
  <c r="K516"/>
  <c r="K512"/>
  <c r="K508"/>
  <c r="K504"/>
  <c r="K500"/>
  <c r="K496"/>
  <c r="K492"/>
  <c r="K488"/>
  <c r="K484"/>
  <c r="K480"/>
  <c r="K476"/>
  <c r="K472"/>
  <c r="K468"/>
  <c r="K464"/>
  <c r="K460"/>
  <c r="K456"/>
  <c r="K452"/>
  <c r="K448"/>
  <c r="K444"/>
  <c r="K440"/>
  <c r="K436"/>
  <c r="K432"/>
  <c r="K428"/>
  <c r="K424"/>
  <c r="K420"/>
  <c r="K416"/>
  <c r="K412"/>
  <c r="K408"/>
  <c r="K404"/>
  <c r="K400"/>
  <c r="K396"/>
  <c r="K392"/>
  <c r="K388"/>
  <c r="K384"/>
  <c r="K380"/>
  <c r="K376"/>
  <c r="K372"/>
  <c r="K368"/>
  <c r="K364"/>
  <c r="K360"/>
  <c r="K356"/>
  <c r="K352"/>
  <c r="K348"/>
  <c r="K344"/>
  <c r="K340"/>
  <c r="K336"/>
  <c r="K332"/>
  <c r="K328"/>
  <c r="K324"/>
  <c r="K320"/>
  <c r="K316"/>
  <c r="K312"/>
  <c r="K308"/>
  <c r="K304"/>
  <c r="K300"/>
  <c r="K296"/>
  <c r="K292"/>
  <c r="K288"/>
  <c r="K284"/>
  <c r="K280"/>
  <c r="K276"/>
  <c r="K272"/>
  <c r="K268"/>
  <c r="K264"/>
  <c r="K260"/>
  <c r="K256"/>
  <c r="K252"/>
  <c r="K248"/>
  <c r="K244"/>
  <c r="K240"/>
  <c r="K236"/>
  <c r="K232"/>
  <c r="K228"/>
  <c r="K224"/>
  <c r="K220"/>
  <c r="K216"/>
  <c r="K212"/>
  <c r="K208"/>
  <c r="K204"/>
  <c r="K885"/>
  <c r="K870"/>
  <c r="K853"/>
  <c r="K838"/>
  <c r="K821"/>
  <c r="K806"/>
  <c r="K789"/>
  <c r="K774"/>
  <c r="K757"/>
  <c r="K736"/>
  <c r="K733"/>
  <c r="K730"/>
  <c r="K727"/>
  <c r="K704"/>
  <c r="K701"/>
  <c r="K698"/>
  <c r="K695"/>
  <c r="K672"/>
  <c r="K669"/>
  <c r="K666"/>
  <c r="K663"/>
  <c r="K346"/>
  <c r="K314"/>
  <c r="K282"/>
  <c r="K250"/>
  <c r="K218"/>
  <c r="K192"/>
  <c r="K186"/>
  <c r="K183"/>
  <c r="K160"/>
  <c r="K154"/>
  <c r="K151"/>
  <c r="K128"/>
  <c r="K122"/>
  <c r="K119"/>
  <c r="K96"/>
  <c r="K90"/>
  <c r="K87"/>
  <c r="K64"/>
  <c r="K58"/>
  <c r="K55"/>
  <c r="K32"/>
  <c r="K26"/>
  <c r="K23"/>
  <c r="K17"/>
  <c r="K13"/>
  <c r="K9"/>
  <c r="K5"/>
  <c r="K326"/>
  <c r="K294"/>
  <c r="K262"/>
  <c r="K230"/>
  <c r="K180"/>
  <c r="K174"/>
  <c r="K171"/>
  <c r="K148"/>
  <c r="K142"/>
  <c r="K139"/>
  <c r="K116"/>
  <c r="K110"/>
  <c r="K107"/>
  <c r="K84"/>
  <c r="K78"/>
  <c r="K75"/>
  <c r="K52"/>
  <c r="K46"/>
  <c r="K43"/>
  <c r="K20"/>
  <c r="K338"/>
  <c r="K306"/>
  <c r="K274"/>
  <c r="K242"/>
  <c r="K210"/>
  <c r="K200"/>
  <c r="K194"/>
  <c r="K191"/>
  <c r="K168"/>
  <c r="K162"/>
  <c r="K159"/>
  <c r="K136"/>
  <c r="K130"/>
  <c r="K127"/>
  <c r="K104"/>
  <c r="K98"/>
  <c r="K95"/>
  <c r="K72"/>
  <c r="K66"/>
  <c r="K63"/>
  <c r="K40"/>
  <c r="K34"/>
  <c r="K31"/>
  <c r="K16"/>
  <c r="K12"/>
  <c r="K8"/>
  <c r="K4"/>
  <c r="K318"/>
  <c r="K286"/>
  <c r="K254"/>
  <c r="K222"/>
  <c r="K188"/>
  <c r="K182"/>
  <c r="K179"/>
  <c r="K156"/>
  <c r="K150"/>
  <c r="K147"/>
  <c r="K124"/>
  <c r="K118"/>
  <c r="K115"/>
  <c r="K92"/>
  <c r="K86"/>
  <c r="K83"/>
  <c r="K60"/>
  <c r="K54"/>
  <c r="K51"/>
  <c r="K28"/>
  <c r="K22"/>
  <c r="K19"/>
  <c r="K330"/>
  <c r="K298"/>
  <c r="K266"/>
  <c r="K234"/>
  <c r="K202"/>
  <c r="K199"/>
  <c r="K176"/>
  <c r="K170"/>
  <c r="K167"/>
  <c r="K144"/>
  <c r="K138"/>
  <c r="K135"/>
  <c r="K112"/>
  <c r="K106"/>
  <c r="K103"/>
  <c r="K80"/>
  <c r="K74"/>
  <c r="K71"/>
  <c r="K48"/>
  <c r="K42"/>
  <c r="K39"/>
  <c r="K15"/>
  <c r="K11"/>
  <c r="K7"/>
  <c r="K3"/>
  <c r="K30"/>
  <c r="K342"/>
  <c r="K310"/>
  <c r="K278"/>
  <c r="K246"/>
  <c r="K214"/>
  <c r="K196"/>
  <c r="K190"/>
  <c r="K187"/>
  <c r="K164"/>
  <c r="K158"/>
  <c r="K155"/>
  <c r="K132"/>
  <c r="K126"/>
  <c r="K123"/>
  <c r="K100"/>
  <c r="K94"/>
  <c r="K91"/>
  <c r="K68"/>
  <c r="K62"/>
  <c r="K59"/>
  <c r="K36"/>
  <c r="K27"/>
  <c r="K322"/>
  <c r="K290"/>
  <c r="K258"/>
  <c r="K226"/>
  <c r="K184"/>
  <c r="K178"/>
  <c r="K175"/>
  <c r="K152"/>
  <c r="K146"/>
  <c r="K143"/>
  <c r="K120"/>
  <c r="K114"/>
  <c r="K111"/>
  <c r="K88"/>
  <c r="K82"/>
  <c r="K79"/>
  <c r="K56"/>
  <c r="K50"/>
  <c r="K47"/>
  <c r="K24"/>
  <c r="K18"/>
  <c r="K14"/>
  <c r="K10"/>
  <c r="K6"/>
  <c r="K334"/>
  <c r="K302"/>
  <c r="K270"/>
  <c r="K238"/>
  <c r="K206"/>
  <c r="K198"/>
  <c r="K195"/>
  <c r="K172"/>
  <c r="K166"/>
  <c r="K163"/>
  <c r="K140"/>
  <c r="K134"/>
  <c r="K131"/>
  <c r="K108"/>
  <c r="K102"/>
  <c r="K99"/>
  <c r="K76"/>
  <c r="K70"/>
  <c r="K67"/>
  <c r="K44"/>
  <c r="K38"/>
  <c r="K35"/>
  <c r="K999" i="3"/>
  <c r="K995"/>
  <c r="K991"/>
  <c r="K987"/>
  <c r="K983"/>
  <c r="K979"/>
  <c r="K975"/>
  <c r="K971"/>
  <c r="K967"/>
  <c r="K963"/>
  <c r="K959"/>
  <c r="K955"/>
  <c r="K951"/>
  <c r="K947"/>
  <c r="K943"/>
  <c r="K939"/>
  <c r="K935"/>
  <c r="K931"/>
  <c r="K927"/>
  <c r="K923"/>
  <c r="K919"/>
  <c r="K915"/>
  <c r="K911"/>
  <c r="K907"/>
  <c r="K903"/>
  <c r="K899"/>
  <c r="K895"/>
  <c r="K891"/>
  <c r="K887"/>
  <c r="K883"/>
  <c r="K879"/>
  <c r="K875"/>
  <c r="K871"/>
  <c r="K867"/>
  <c r="K863"/>
  <c r="K859"/>
  <c r="K855"/>
  <c r="K851"/>
  <c r="K847"/>
  <c r="K843"/>
  <c r="K839"/>
  <c r="K835"/>
  <c r="K1002"/>
  <c r="K998"/>
  <c r="K994"/>
  <c r="K990"/>
  <c r="K986"/>
  <c r="K982"/>
  <c r="K978"/>
  <c r="K974"/>
  <c r="K970"/>
  <c r="K966"/>
  <c r="K962"/>
  <c r="K958"/>
  <c r="K954"/>
  <c r="K950"/>
  <c r="K946"/>
  <c r="K942"/>
  <c r="K1000"/>
  <c r="K996"/>
  <c r="K992"/>
  <c r="K988"/>
  <c r="K984"/>
  <c r="K980"/>
  <c r="K976"/>
  <c r="K972"/>
  <c r="K968"/>
  <c r="K964"/>
  <c r="K960"/>
  <c r="K956"/>
  <c r="K952"/>
  <c r="K948"/>
  <c r="K944"/>
  <c r="K940"/>
  <c r="K936"/>
  <c r="K932"/>
  <c r="K928"/>
  <c r="K924"/>
  <c r="K920"/>
  <c r="K916"/>
  <c r="K912"/>
  <c r="K908"/>
  <c r="K904"/>
  <c r="K900"/>
  <c r="K896"/>
  <c r="K892"/>
  <c r="K888"/>
  <c r="K884"/>
  <c r="K880"/>
  <c r="K876"/>
  <c r="K872"/>
  <c r="K868"/>
  <c r="K864"/>
  <c r="K860"/>
  <c r="K856"/>
  <c r="K852"/>
  <c r="K848"/>
  <c r="K844"/>
  <c r="K840"/>
  <c r="K836"/>
  <c r="K926"/>
  <c r="K909"/>
  <c r="K894"/>
  <c r="K877"/>
  <c r="K862"/>
  <c r="K845"/>
  <c r="K820"/>
  <c r="K817"/>
  <c r="K814"/>
  <c r="K811"/>
  <c r="K788"/>
  <c r="K785"/>
  <c r="K782"/>
  <c r="K779"/>
  <c r="K756"/>
  <c r="K753"/>
  <c r="K750"/>
  <c r="K747"/>
  <c r="K724"/>
  <c r="K721"/>
  <c r="K718"/>
  <c r="K715"/>
  <c r="K692"/>
  <c r="K689"/>
  <c r="K686"/>
  <c r="K683"/>
  <c r="K659"/>
  <c r="K655"/>
  <c r="K651"/>
  <c r="K647"/>
  <c r="K643"/>
  <c r="K639"/>
  <c r="K635"/>
  <c r="K631"/>
  <c r="K627"/>
  <c r="K623"/>
  <c r="K619"/>
  <c r="K615"/>
  <c r="K611"/>
  <c r="K607"/>
  <c r="K603"/>
  <c r="K599"/>
  <c r="K595"/>
  <c r="K591"/>
  <c r="K587"/>
  <c r="K583"/>
  <c r="K579"/>
  <c r="K575"/>
  <c r="K571"/>
  <c r="K567"/>
  <c r="K563"/>
  <c r="K559"/>
  <c r="K555"/>
  <c r="K551"/>
  <c r="K547"/>
  <c r="K543"/>
  <c r="K539"/>
  <c r="K535"/>
  <c r="K531"/>
  <c r="K527"/>
  <c r="K523"/>
  <c r="K519"/>
  <c r="K515"/>
  <c r="K511"/>
  <c r="K507"/>
  <c r="K503"/>
  <c r="K499"/>
  <c r="K495"/>
  <c r="K491"/>
  <c r="K487"/>
  <c r="K483"/>
  <c r="K479"/>
  <c r="K475"/>
  <c r="K471"/>
  <c r="K467"/>
  <c r="K463"/>
  <c r="K459"/>
  <c r="K455"/>
  <c r="K451"/>
  <c r="K447"/>
  <c r="K443"/>
  <c r="K439"/>
  <c r="K435"/>
  <c r="K431"/>
  <c r="K427"/>
  <c r="K423"/>
  <c r="K419"/>
  <c r="K415"/>
  <c r="K411"/>
  <c r="K407"/>
  <c r="K403"/>
  <c r="K399"/>
  <c r="K395"/>
  <c r="K391"/>
  <c r="K387"/>
  <c r="K383"/>
  <c r="K379"/>
  <c r="K375"/>
  <c r="K371"/>
  <c r="K367"/>
  <c r="K363"/>
  <c r="K359"/>
  <c r="K355"/>
  <c r="K351"/>
  <c r="K347"/>
  <c r="K343"/>
  <c r="K339"/>
  <c r="K335"/>
  <c r="K331"/>
  <c r="K930"/>
  <c r="K913"/>
  <c r="K898"/>
  <c r="K881"/>
  <c r="K866"/>
  <c r="K849"/>
  <c r="K834"/>
  <c r="K831"/>
  <c r="K808"/>
  <c r="K805"/>
  <c r="K802"/>
  <c r="K799"/>
  <c r="K776"/>
  <c r="K773"/>
  <c r="K770"/>
  <c r="K767"/>
  <c r="K744"/>
  <c r="K741"/>
  <c r="K738"/>
  <c r="K735"/>
  <c r="K712"/>
  <c r="K709"/>
  <c r="K706"/>
  <c r="K703"/>
  <c r="K680"/>
  <c r="K677"/>
  <c r="K674"/>
  <c r="K671"/>
  <c r="K1001"/>
  <c r="K993"/>
  <c r="K985"/>
  <c r="K977"/>
  <c r="K969"/>
  <c r="K961"/>
  <c r="K953"/>
  <c r="K934"/>
  <c r="K917"/>
  <c r="K902"/>
  <c r="K885"/>
  <c r="K870"/>
  <c r="K853"/>
  <c r="K838"/>
  <c r="K828"/>
  <c r="K825"/>
  <c r="K822"/>
  <c r="K819"/>
  <c r="K796"/>
  <c r="K793"/>
  <c r="K790"/>
  <c r="K787"/>
  <c r="K764"/>
  <c r="K761"/>
  <c r="K758"/>
  <c r="K755"/>
  <c r="K732"/>
  <c r="K729"/>
  <c r="K726"/>
  <c r="K723"/>
  <c r="K700"/>
  <c r="K697"/>
  <c r="K694"/>
  <c r="K691"/>
  <c r="K668"/>
  <c r="K665"/>
  <c r="K662"/>
  <c r="K658"/>
  <c r="K654"/>
  <c r="K650"/>
  <c r="K646"/>
  <c r="K642"/>
  <c r="K638"/>
  <c r="K634"/>
  <c r="K630"/>
  <c r="K626"/>
  <c r="K622"/>
  <c r="K618"/>
  <c r="K614"/>
  <c r="K610"/>
  <c r="K606"/>
  <c r="K602"/>
  <c r="K598"/>
  <c r="K594"/>
  <c r="K590"/>
  <c r="K586"/>
  <c r="K582"/>
  <c r="K578"/>
  <c r="K574"/>
  <c r="K570"/>
  <c r="K566"/>
  <c r="K562"/>
  <c r="K558"/>
  <c r="K554"/>
  <c r="K550"/>
  <c r="K546"/>
  <c r="K542"/>
  <c r="K538"/>
  <c r="K534"/>
  <c r="K530"/>
  <c r="K526"/>
  <c r="K522"/>
  <c r="K518"/>
  <c r="K514"/>
  <c r="K510"/>
  <c r="K506"/>
  <c r="K502"/>
  <c r="K498"/>
  <c r="K494"/>
  <c r="K490"/>
  <c r="K486"/>
  <c r="K482"/>
  <c r="K478"/>
  <c r="K474"/>
  <c r="K470"/>
  <c r="K466"/>
  <c r="K462"/>
  <c r="K458"/>
  <c r="K454"/>
  <c r="K450"/>
  <c r="K446"/>
  <c r="K938"/>
  <c r="K921"/>
  <c r="K906"/>
  <c r="K889"/>
  <c r="K874"/>
  <c r="K857"/>
  <c r="K842"/>
  <c r="K816"/>
  <c r="K813"/>
  <c r="K810"/>
  <c r="K807"/>
  <c r="K784"/>
  <c r="K781"/>
  <c r="K778"/>
  <c r="K775"/>
  <c r="K752"/>
  <c r="K749"/>
  <c r="K746"/>
  <c r="K743"/>
  <c r="K720"/>
  <c r="K717"/>
  <c r="K714"/>
  <c r="K711"/>
  <c r="K688"/>
  <c r="K685"/>
  <c r="K682"/>
  <c r="K679"/>
  <c r="K925"/>
  <c r="K910"/>
  <c r="K893"/>
  <c r="K878"/>
  <c r="K861"/>
  <c r="K846"/>
  <c r="K833"/>
  <c r="K830"/>
  <c r="K827"/>
  <c r="K804"/>
  <c r="K801"/>
  <c r="K798"/>
  <c r="K795"/>
  <c r="K772"/>
  <c r="K769"/>
  <c r="K766"/>
  <c r="K763"/>
  <c r="K740"/>
  <c r="K737"/>
  <c r="K734"/>
  <c r="K731"/>
  <c r="K708"/>
  <c r="K705"/>
  <c r="K702"/>
  <c r="K699"/>
  <c r="K676"/>
  <c r="K673"/>
  <c r="K670"/>
  <c r="K667"/>
  <c r="K661"/>
  <c r="K657"/>
  <c r="K653"/>
  <c r="K649"/>
  <c r="K645"/>
  <c r="K641"/>
  <c r="K637"/>
  <c r="K633"/>
  <c r="K629"/>
  <c r="K625"/>
  <c r="K621"/>
  <c r="K617"/>
  <c r="K613"/>
  <c r="K609"/>
  <c r="K605"/>
  <c r="K601"/>
  <c r="K597"/>
  <c r="K593"/>
  <c r="K589"/>
  <c r="K585"/>
  <c r="K581"/>
  <c r="K577"/>
  <c r="K573"/>
  <c r="K569"/>
  <c r="K565"/>
  <c r="K561"/>
  <c r="K557"/>
  <c r="K553"/>
  <c r="K549"/>
  <c r="K545"/>
  <c r="K541"/>
  <c r="K537"/>
  <c r="K533"/>
  <c r="K529"/>
  <c r="K525"/>
  <c r="K521"/>
  <c r="K517"/>
  <c r="K513"/>
  <c r="K509"/>
  <c r="K505"/>
  <c r="K501"/>
  <c r="K497"/>
  <c r="K493"/>
  <c r="K489"/>
  <c r="K485"/>
  <c r="K481"/>
  <c r="K477"/>
  <c r="K473"/>
  <c r="K469"/>
  <c r="K465"/>
  <c r="K461"/>
  <c r="K457"/>
  <c r="K453"/>
  <c r="K449"/>
  <c r="K445"/>
  <c r="K441"/>
  <c r="K437"/>
  <c r="K433"/>
  <c r="K429"/>
  <c r="K425"/>
  <c r="K421"/>
  <c r="K417"/>
  <c r="K413"/>
  <c r="K409"/>
  <c r="K405"/>
  <c r="K401"/>
  <c r="K397"/>
  <c r="K393"/>
  <c r="K389"/>
  <c r="K385"/>
  <c r="K381"/>
  <c r="K377"/>
  <c r="K373"/>
  <c r="K369"/>
  <c r="K365"/>
  <c r="K361"/>
  <c r="K357"/>
  <c r="K353"/>
  <c r="K349"/>
  <c r="K345"/>
  <c r="K341"/>
  <c r="K337"/>
  <c r="K333"/>
  <c r="K329"/>
  <c r="K325"/>
  <c r="K321"/>
  <c r="K317"/>
  <c r="K313"/>
  <c r="K309"/>
  <c r="K305"/>
  <c r="K301"/>
  <c r="K297"/>
  <c r="K293"/>
  <c r="K289"/>
  <c r="K285"/>
  <c r="K281"/>
  <c r="K277"/>
  <c r="K273"/>
  <c r="K269"/>
  <c r="K265"/>
  <c r="K261"/>
  <c r="K257"/>
  <c r="K253"/>
  <c r="K249"/>
  <c r="K245"/>
  <c r="K241"/>
  <c r="K237"/>
  <c r="K233"/>
  <c r="K229"/>
  <c r="K225"/>
  <c r="K221"/>
  <c r="K217"/>
  <c r="K213"/>
  <c r="K209"/>
  <c r="K205"/>
  <c r="K201"/>
  <c r="K197"/>
  <c r="K193"/>
  <c r="K189"/>
  <c r="K185"/>
  <c r="K181"/>
  <c r="K177"/>
  <c r="K173"/>
  <c r="K169"/>
  <c r="K165"/>
  <c r="K161"/>
  <c r="K157"/>
  <c r="K153"/>
  <c r="K149"/>
  <c r="K145"/>
  <c r="K141"/>
  <c r="K137"/>
  <c r="K133"/>
  <c r="K129"/>
  <c r="K125"/>
  <c r="K121"/>
  <c r="K117"/>
  <c r="K113"/>
  <c r="K109"/>
  <c r="K105"/>
  <c r="K101"/>
  <c r="K97"/>
  <c r="K93"/>
  <c r="K89"/>
  <c r="K85"/>
  <c r="K81"/>
  <c r="K77"/>
  <c r="K73"/>
  <c r="K949"/>
  <c r="K929"/>
  <c r="K914"/>
  <c r="K897"/>
  <c r="K882"/>
  <c r="K865"/>
  <c r="K850"/>
  <c r="K824"/>
  <c r="K821"/>
  <c r="K818"/>
  <c r="K815"/>
  <c r="K792"/>
  <c r="K789"/>
  <c r="K786"/>
  <c r="K783"/>
  <c r="K760"/>
  <c r="K757"/>
  <c r="K754"/>
  <c r="K751"/>
  <c r="K728"/>
  <c r="K725"/>
  <c r="K722"/>
  <c r="K719"/>
  <c r="K696"/>
  <c r="K693"/>
  <c r="K690"/>
  <c r="K687"/>
  <c r="K664"/>
  <c r="K997"/>
  <c r="K989"/>
  <c r="K981"/>
  <c r="K973"/>
  <c r="K965"/>
  <c r="K957"/>
  <c r="K945"/>
  <c r="K933"/>
  <c r="K918"/>
  <c r="K901"/>
  <c r="K886"/>
  <c r="K869"/>
  <c r="K854"/>
  <c r="K837"/>
  <c r="K812"/>
  <c r="K809"/>
  <c r="K806"/>
  <c r="K803"/>
  <c r="K780"/>
  <c r="K777"/>
  <c r="K774"/>
  <c r="K771"/>
  <c r="K748"/>
  <c r="K745"/>
  <c r="K742"/>
  <c r="K739"/>
  <c r="K716"/>
  <c r="K713"/>
  <c r="K710"/>
  <c r="K707"/>
  <c r="K684"/>
  <c r="K681"/>
  <c r="K678"/>
  <c r="K675"/>
  <c r="K660"/>
  <c r="K656"/>
  <c r="K652"/>
  <c r="K648"/>
  <c r="K644"/>
  <c r="K640"/>
  <c r="K636"/>
  <c r="K632"/>
  <c r="K628"/>
  <c r="K624"/>
  <c r="K620"/>
  <c r="K616"/>
  <c r="K612"/>
  <c r="K608"/>
  <c r="K604"/>
  <c r="K600"/>
  <c r="K596"/>
  <c r="K592"/>
  <c r="K588"/>
  <c r="K584"/>
  <c r="K580"/>
  <c r="K576"/>
  <c r="K572"/>
  <c r="K568"/>
  <c r="K564"/>
  <c r="K560"/>
  <c r="K556"/>
  <c r="K552"/>
  <c r="K548"/>
  <c r="K544"/>
  <c r="K540"/>
  <c r="K536"/>
  <c r="K532"/>
  <c r="K528"/>
  <c r="K524"/>
  <c r="K520"/>
  <c r="K516"/>
  <c r="K512"/>
  <c r="K508"/>
  <c r="K504"/>
  <c r="K500"/>
  <c r="K496"/>
  <c r="K492"/>
  <c r="K488"/>
  <c r="K484"/>
  <c r="K480"/>
  <c r="K476"/>
  <c r="K472"/>
  <c r="K468"/>
  <c r="K464"/>
  <c r="K460"/>
  <c r="K456"/>
  <c r="K452"/>
  <c r="K448"/>
  <c r="K444"/>
  <c r="K440"/>
  <c r="K436"/>
  <c r="K432"/>
  <c r="K428"/>
  <c r="K424"/>
  <c r="K420"/>
  <c r="K416"/>
  <c r="K412"/>
  <c r="K408"/>
  <c r="K404"/>
  <c r="K400"/>
  <c r="K396"/>
  <c r="K392"/>
  <c r="K388"/>
  <c r="K384"/>
  <c r="K380"/>
  <c r="K376"/>
  <c r="K372"/>
  <c r="K368"/>
  <c r="K364"/>
  <c r="K360"/>
  <c r="K356"/>
  <c r="K352"/>
  <c r="K348"/>
  <c r="K344"/>
  <c r="K340"/>
  <c r="K336"/>
  <c r="K332"/>
  <c r="K328"/>
  <c r="K941"/>
  <c r="K937"/>
  <c r="K922"/>
  <c r="K905"/>
  <c r="K890"/>
  <c r="K873"/>
  <c r="K858"/>
  <c r="K841"/>
  <c r="K832"/>
  <c r="K829"/>
  <c r="K826"/>
  <c r="K823"/>
  <c r="K800"/>
  <c r="K797"/>
  <c r="K794"/>
  <c r="K791"/>
  <c r="K768"/>
  <c r="K765"/>
  <c r="K762"/>
  <c r="K759"/>
  <c r="K736"/>
  <c r="K733"/>
  <c r="K730"/>
  <c r="K727"/>
  <c r="K704"/>
  <c r="K701"/>
  <c r="K698"/>
  <c r="K695"/>
  <c r="K672"/>
  <c r="K669"/>
  <c r="K666"/>
  <c r="K663"/>
  <c r="K442"/>
  <c r="K410"/>
  <c r="K378"/>
  <c r="K346"/>
  <c r="K326"/>
  <c r="K323"/>
  <c r="K300"/>
  <c r="K294"/>
  <c r="K291"/>
  <c r="K268"/>
  <c r="K262"/>
  <c r="K259"/>
  <c r="K236"/>
  <c r="K230"/>
  <c r="K227"/>
  <c r="K204"/>
  <c r="K198"/>
  <c r="K195"/>
  <c r="K172"/>
  <c r="K166"/>
  <c r="K163"/>
  <c r="K140"/>
  <c r="K134"/>
  <c r="K131"/>
  <c r="K108"/>
  <c r="K102"/>
  <c r="K99"/>
  <c r="K76"/>
  <c r="K70"/>
  <c r="K422"/>
  <c r="K390"/>
  <c r="K358"/>
  <c r="K320"/>
  <c r="K314"/>
  <c r="K311"/>
  <c r="K288"/>
  <c r="K282"/>
  <c r="K279"/>
  <c r="K256"/>
  <c r="K250"/>
  <c r="K247"/>
  <c r="K224"/>
  <c r="K218"/>
  <c r="K215"/>
  <c r="K192"/>
  <c r="K186"/>
  <c r="K183"/>
  <c r="K160"/>
  <c r="K154"/>
  <c r="K151"/>
  <c r="K128"/>
  <c r="K122"/>
  <c r="K119"/>
  <c r="K96"/>
  <c r="K90"/>
  <c r="K87"/>
  <c r="K66"/>
  <c r="K62"/>
  <c r="K58"/>
  <c r="K54"/>
  <c r="K50"/>
  <c r="K46"/>
  <c r="K42"/>
  <c r="K38"/>
  <c r="K34"/>
  <c r="K30"/>
  <c r="K26"/>
  <c r="K22"/>
  <c r="K18"/>
  <c r="K14"/>
  <c r="K10"/>
  <c r="K6"/>
  <c r="K434"/>
  <c r="K402"/>
  <c r="K370"/>
  <c r="K338"/>
  <c r="K308"/>
  <c r="K302"/>
  <c r="K299"/>
  <c r="K276"/>
  <c r="K270"/>
  <c r="K267"/>
  <c r="K244"/>
  <c r="K238"/>
  <c r="K235"/>
  <c r="K212"/>
  <c r="K206"/>
  <c r="K203"/>
  <c r="K180"/>
  <c r="K174"/>
  <c r="K171"/>
  <c r="K148"/>
  <c r="K142"/>
  <c r="K139"/>
  <c r="K116"/>
  <c r="K110"/>
  <c r="K107"/>
  <c r="K84"/>
  <c r="K78"/>
  <c r="K75"/>
  <c r="K414"/>
  <c r="K382"/>
  <c r="K350"/>
  <c r="K322"/>
  <c r="K319"/>
  <c r="K296"/>
  <c r="K290"/>
  <c r="K287"/>
  <c r="K264"/>
  <c r="K258"/>
  <c r="K255"/>
  <c r="K232"/>
  <c r="K226"/>
  <c r="K223"/>
  <c r="K200"/>
  <c r="K194"/>
  <c r="K191"/>
  <c r="K168"/>
  <c r="K162"/>
  <c r="K159"/>
  <c r="K136"/>
  <c r="K130"/>
  <c r="K127"/>
  <c r="K104"/>
  <c r="K98"/>
  <c r="K95"/>
  <c r="K72"/>
  <c r="K69"/>
  <c r="K65"/>
  <c r="K61"/>
  <c r="K57"/>
  <c r="K53"/>
  <c r="K49"/>
  <c r="K45"/>
  <c r="K41"/>
  <c r="K37"/>
  <c r="K33"/>
  <c r="K29"/>
  <c r="K25"/>
  <c r="K21"/>
  <c r="K17"/>
  <c r="K13"/>
  <c r="K9"/>
  <c r="K5"/>
  <c r="K426"/>
  <c r="K394"/>
  <c r="K362"/>
  <c r="K330"/>
  <c r="K316"/>
  <c r="K310"/>
  <c r="K307"/>
  <c r="K284"/>
  <c r="K278"/>
  <c r="K275"/>
  <c r="K252"/>
  <c r="K246"/>
  <c r="K243"/>
  <c r="K220"/>
  <c r="K214"/>
  <c r="K211"/>
  <c r="K188"/>
  <c r="K182"/>
  <c r="K179"/>
  <c r="K156"/>
  <c r="K150"/>
  <c r="K147"/>
  <c r="K124"/>
  <c r="K118"/>
  <c r="K115"/>
  <c r="K92"/>
  <c r="K86"/>
  <c r="K83"/>
  <c r="K80"/>
  <c r="K56"/>
  <c r="K52"/>
  <c r="K48"/>
  <c r="K44"/>
  <c r="K40"/>
  <c r="K36"/>
  <c r="K32"/>
  <c r="K28"/>
  <c r="K24"/>
  <c r="K20"/>
  <c r="K16"/>
  <c r="K438"/>
  <c r="K406"/>
  <c r="K374"/>
  <c r="K342"/>
  <c r="K327"/>
  <c r="K304"/>
  <c r="K298"/>
  <c r="K295"/>
  <c r="K272"/>
  <c r="K266"/>
  <c r="K263"/>
  <c r="K240"/>
  <c r="K234"/>
  <c r="K231"/>
  <c r="K208"/>
  <c r="K202"/>
  <c r="K199"/>
  <c r="K176"/>
  <c r="K170"/>
  <c r="K167"/>
  <c r="K144"/>
  <c r="K138"/>
  <c r="K135"/>
  <c r="K112"/>
  <c r="K106"/>
  <c r="K103"/>
  <c r="K74"/>
  <c r="K71"/>
  <c r="K68"/>
  <c r="K64"/>
  <c r="K60"/>
  <c r="K12"/>
  <c r="K8"/>
  <c r="K4"/>
  <c r="K418"/>
  <c r="K386"/>
  <c r="K354"/>
  <c r="K324"/>
  <c r="K318"/>
  <c r="K315"/>
  <c r="K292"/>
  <c r="K286"/>
  <c r="K283"/>
  <c r="K260"/>
  <c r="K254"/>
  <c r="K251"/>
  <c r="K228"/>
  <c r="K222"/>
  <c r="K219"/>
  <c r="K196"/>
  <c r="K190"/>
  <c r="K187"/>
  <c r="K164"/>
  <c r="K158"/>
  <c r="K155"/>
  <c r="K132"/>
  <c r="K126"/>
  <c r="K123"/>
  <c r="K100"/>
  <c r="K94"/>
  <c r="K91"/>
  <c r="K430"/>
  <c r="K398"/>
  <c r="K366"/>
  <c r="K334"/>
  <c r="K312"/>
  <c r="K306"/>
  <c r="K303"/>
  <c r="K280"/>
  <c r="K274"/>
  <c r="K271"/>
  <c r="K248"/>
  <c r="K242"/>
  <c r="K239"/>
  <c r="K216"/>
  <c r="K210"/>
  <c r="K207"/>
  <c r="K184"/>
  <c r="K178"/>
  <c r="K175"/>
  <c r="K152"/>
  <c r="K146"/>
  <c r="K143"/>
  <c r="K120"/>
  <c r="K114"/>
  <c r="K111"/>
  <c r="K88"/>
  <c r="K82"/>
  <c r="K79"/>
  <c r="K67"/>
  <c r="K63"/>
  <c r="K59"/>
  <c r="K55"/>
  <c r="K51"/>
  <c r="K47"/>
  <c r="K43"/>
  <c r="K39"/>
  <c r="K35"/>
  <c r="K31"/>
  <c r="K27"/>
  <c r="K23"/>
  <c r="K19"/>
  <c r="K15"/>
  <c r="K11"/>
  <c r="K7"/>
  <c r="K3"/>
  <c r="K991" i="1"/>
  <c r="K987"/>
  <c r="K983"/>
  <c r="K979"/>
  <c r="K971"/>
  <c r="K963"/>
  <c r="K959"/>
  <c r="K947"/>
  <c r="K939"/>
  <c r="K935"/>
  <c r="K931"/>
  <c r="K919"/>
  <c r="K915"/>
  <c r="K903"/>
  <c r="K887"/>
  <c r="K883"/>
  <c r="K879"/>
  <c r="K875"/>
  <c r="K871"/>
  <c r="K867"/>
  <c r="K863"/>
  <c r="K859"/>
  <c r="K835"/>
  <c r="K831"/>
  <c r="K827"/>
  <c r="K823"/>
  <c r="K811"/>
  <c r="K803"/>
  <c r="K799"/>
  <c r="K795"/>
  <c r="K791"/>
  <c r="K787"/>
  <c r="K779"/>
  <c r="K998"/>
  <c r="K990"/>
  <c r="K986"/>
  <c r="K978"/>
  <c r="K970"/>
  <c r="K966"/>
  <c r="K962"/>
  <c r="K950"/>
  <c r="K946"/>
  <c r="K926"/>
  <c r="K922"/>
  <c r="K918"/>
  <c r="K914"/>
  <c r="K910"/>
  <c r="K902"/>
  <c r="K898"/>
  <c r="K890"/>
  <c r="K886"/>
  <c r="K882"/>
  <c r="K866"/>
  <c r="K862"/>
  <c r="K854"/>
  <c r="K850"/>
  <c r="K842"/>
  <c r="K830"/>
  <c r="K996"/>
  <c r="K992"/>
  <c r="K988"/>
  <c r="K984"/>
  <c r="K976"/>
  <c r="K972"/>
  <c r="K960"/>
  <c r="K956"/>
  <c r="K948"/>
  <c r="K940"/>
  <c r="K936"/>
  <c r="K932"/>
  <c r="K928"/>
  <c r="K924"/>
  <c r="K920"/>
  <c r="K912"/>
  <c r="K908"/>
  <c r="K896"/>
  <c r="K884"/>
  <c r="K872"/>
  <c r="K860"/>
  <c r="K856"/>
  <c r="K852"/>
  <c r="K844"/>
  <c r="K840"/>
  <c r="K836"/>
  <c r="K824"/>
  <c r="K816"/>
  <c r="K812"/>
  <c r="K808"/>
  <c r="K813"/>
  <c r="K798"/>
  <c r="K781"/>
  <c r="K753"/>
  <c r="K750"/>
  <c r="K747"/>
  <c r="K724"/>
  <c r="K718"/>
  <c r="K715"/>
  <c r="K692"/>
  <c r="K689"/>
  <c r="K683"/>
  <c r="K659"/>
  <c r="K655"/>
  <c r="K651"/>
  <c r="K647"/>
  <c r="K643"/>
  <c r="K639"/>
  <c r="K635"/>
  <c r="K619"/>
  <c r="K615"/>
  <c r="K607"/>
  <c r="K599"/>
  <c r="K583"/>
  <c r="K579"/>
  <c r="K571"/>
  <c r="K567"/>
  <c r="K563"/>
  <c r="K559"/>
  <c r="K555"/>
  <c r="K547"/>
  <c r="K539"/>
  <c r="K535"/>
  <c r="K527"/>
  <c r="K523"/>
  <c r="K519"/>
  <c r="K511"/>
  <c r="K503"/>
  <c r="K495"/>
  <c r="K491"/>
  <c r="K487"/>
  <c r="K479"/>
  <c r="K471"/>
  <c r="K467"/>
  <c r="K459"/>
  <c r="K825"/>
  <c r="K817"/>
  <c r="K802"/>
  <c r="K776"/>
  <c r="K773"/>
  <c r="K767"/>
  <c r="K744"/>
  <c r="K741"/>
  <c r="K738"/>
  <c r="K735"/>
  <c r="K712"/>
  <c r="K709"/>
  <c r="K677"/>
  <c r="K993"/>
  <c r="K985"/>
  <c r="K969"/>
  <c r="K953"/>
  <c r="K945"/>
  <c r="K937"/>
  <c r="K929"/>
  <c r="K921"/>
  <c r="K913"/>
  <c r="K905"/>
  <c r="K873"/>
  <c r="K849"/>
  <c r="K806"/>
  <c r="K789"/>
  <c r="K764"/>
  <c r="K758"/>
  <c r="K732"/>
  <c r="K726"/>
  <c r="K723"/>
  <c r="K700"/>
  <c r="K697"/>
  <c r="K691"/>
  <c r="K668"/>
  <c r="K665"/>
  <c r="K654"/>
  <c r="K650"/>
  <c r="K642"/>
  <c r="K638"/>
  <c r="K634"/>
  <c r="K622"/>
  <c r="K610"/>
  <c r="K606"/>
  <c r="K602"/>
  <c r="K598"/>
  <c r="K594"/>
  <c r="K590"/>
  <c r="K793"/>
  <c r="K775"/>
  <c r="K752"/>
  <c r="K746"/>
  <c r="K743"/>
  <c r="K714"/>
  <c r="K711"/>
  <c r="K682"/>
  <c r="K797"/>
  <c r="K772"/>
  <c r="K766"/>
  <c r="K763"/>
  <c r="K740"/>
  <c r="K737"/>
  <c r="K734"/>
  <c r="K731"/>
  <c r="K708"/>
  <c r="K705"/>
  <c r="K702"/>
  <c r="K699"/>
  <c r="K673"/>
  <c r="K670"/>
  <c r="K667"/>
  <c r="K657"/>
  <c r="K653"/>
  <c r="K649"/>
  <c r="K637"/>
  <c r="K629"/>
  <c r="K625"/>
  <c r="K621"/>
  <c r="K617"/>
  <c r="K613"/>
  <c r="K609"/>
  <c r="K597"/>
  <c r="K589"/>
  <c r="K585"/>
  <c r="K581"/>
  <c r="K573"/>
  <c r="K569"/>
  <c r="K561"/>
  <c r="K557"/>
  <c r="K553"/>
  <c r="K549"/>
  <c r="K545"/>
  <c r="K533"/>
  <c r="K525"/>
  <c r="K521"/>
  <c r="K818"/>
  <c r="K801"/>
  <c r="K760"/>
  <c r="K751"/>
  <c r="K725"/>
  <c r="K722"/>
  <c r="K696"/>
  <c r="K693"/>
  <c r="K690"/>
  <c r="K687"/>
  <c r="K997"/>
  <c r="K989"/>
  <c r="K981"/>
  <c r="K973"/>
  <c r="K957"/>
  <c r="K941"/>
  <c r="K933"/>
  <c r="K917"/>
  <c r="K909"/>
  <c r="K893"/>
  <c r="K885"/>
  <c r="K877"/>
  <c r="K861"/>
  <c r="K853"/>
  <c r="K837"/>
  <c r="K790"/>
  <c r="K777"/>
  <c r="K774"/>
  <c r="K771"/>
  <c r="K745"/>
  <c r="K713"/>
  <c r="K710"/>
  <c r="K707"/>
  <c r="K684"/>
  <c r="K678"/>
  <c r="K660"/>
  <c r="K648"/>
  <c r="K644"/>
  <c r="K640"/>
  <c r="K636"/>
  <c r="K628"/>
  <c r="K616"/>
  <c r="K612"/>
  <c r="K604"/>
  <c r="K600"/>
  <c r="K596"/>
  <c r="K588"/>
  <c r="K584"/>
  <c r="K580"/>
  <c r="K576"/>
  <c r="K572"/>
  <c r="K568"/>
  <c r="K560"/>
  <c r="K809"/>
  <c r="K794"/>
  <c r="K762"/>
  <c r="K759"/>
  <c r="K736"/>
  <c r="K733"/>
  <c r="K730"/>
  <c r="K701"/>
  <c r="K698"/>
  <c r="K695"/>
  <c r="K666"/>
  <c r="K485"/>
  <c r="K476"/>
  <c r="K462"/>
  <c r="K453"/>
  <c r="K440"/>
  <c r="K437"/>
  <c r="K421"/>
  <c r="K418"/>
  <c r="K408"/>
  <c r="K402"/>
  <c r="K386"/>
  <c r="K376"/>
  <c r="K373"/>
  <c r="K360"/>
  <c r="K346"/>
  <c r="K338"/>
  <c r="K334"/>
  <c r="K326"/>
  <c r="K318"/>
  <c r="K314"/>
  <c r="K310"/>
  <c r="K306"/>
  <c r="K302"/>
  <c r="K290"/>
  <c r="K278"/>
  <c r="K270"/>
  <c r="K266"/>
  <c r="K254"/>
  <c r="K246"/>
  <c r="K234"/>
  <c r="K230"/>
  <c r="K222"/>
  <c r="K218"/>
  <c r="K206"/>
  <c r="K202"/>
  <c r="K198"/>
  <c r="K190"/>
  <c r="K178"/>
  <c r="K162"/>
  <c r="K158"/>
  <c r="K154"/>
  <c r="K150"/>
  <c r="K142"/>
  <c r="K138"/>
  <c r="K134"/>
  <c r="K130"/>
  <c r="K126"/>
  <c r="K122"/>
  <c r="K118"/>
  <c r="K110"/>
  <c r="K106"/>
  <c r="K102"/>
  <c r="K90"/>
  <c r="K86"/>
  <c r="K74"/>
  <c r="K70"/>
  <c r="K66"/>
  <c r="K62"/>
  <c r="K58"/>
  <c r="K54"/>
  <c r="K50"/>
  <c r="K46"/>
  <c r="K38"/>
  <c r="K30"/>
  <c r="K26"/>
  <c r="K18"/>
  <c r="K14"/>
  <c r="K578"/>
  <c r="K473"/>
  <c r="K443"/>
  <c r="K427"/>
  <c r="K411"/>
  <c r="K395"/>
  <c r="K379"/>
  <c r="K558"/>
  <c r="K550"/>
  <c r="K542"/>
  <c r="K526"/>
  <c r="K484"/>
  <c r="K461"/>
  <c r="K452"/>
  <c r="K449"/>
  <c r="K446"/>
  <c r="K436"/>
  <c r="K420"/>
  <c r="K414"/>
  <c r="K404"/>
  <c r="K398"/>
  <c r="K388"/>
  <c r="K372"/>
  <c r="K356"/>
  <c r="K349"/>
  <c r="K337"/>
  <c r="K333"/>
  <c r="K329"/>
  <c r="K321"/>
  <c r="K305"/>
  <c r="K293"/>
  <c r="K289"/>
  <c r="K285"/>
  <c r="K273"/>
  <c r="K265"/>
  <c r="K253"/>
  <c r="K249"/>
  <c r="K241"/>
  <c r="K237"/>
  <c r="K217"/>
  <c r="K570"/>
  <c r="K552"/>
  <c r="K544"/>
  <c r="K536"/>
  <c r="K528"/>
  <c r="K512"/>
  <c r="K504"/>
  <c r="K481"/>
  <c r="K472"/>
  <c r="K458"/>
  <c r="K439"/>
  <c r="K391"/>
  <c r="K359"/>
  <c r="K582"/>
  <c r="K492"/>
  <c r="K478"/>
  <c r="K460"/>
  <c r="K445"/>
  <c r="K442"/>
  <c r="K429"/>
  <c r="K400"/>
  <c r="K397"/>
  <c r="K368"/>
  <c r="K365"/>
  <c r="K352"/>
  <c r="K348"/>
  <c r="K344"/>
  <c r="K340"/>
  <c r="K336"/>
  <c r="K316"/>
  <c r="K312"/>
  <c r="K308"/>
  <c r="K304"/>
  <c r="K300"/>
  <c r="K296"/>
  <c r="K292"/>
  <c r="K276"/>
  <c r="K272"/>
  <c r="K264"/>
  <c r="K256"/>
  <c r="K252"/>
  <c r="K248"/>
  <c r="K244"/>
  <c r="K240"/>
  <c r="K236"/>
  <c r="K224"/>
  <c r="K216"/>
  <c r="K208"/>
  <c r="K200"/>
  <c r="K192"/>
  <c r="K188"/>
  <c r="K176"/>
  <c r="K172"/>
  <c r="K168"/>
  <c r="K164"/>
  <c r="K152"/>
  <c r="K132"/>
  <c r="K124"/>
  <c r="K120"/>
  <c r="K116"/>
  <c r="K112"/>
  <c r="K108"/>
  <c r="K96"/>
  <c r="K80"/>
  <c r="K68"/>
  <c r="K64"/>
  <c r="K60"/>
  <c r="K56"/>
  <c r="K52"/>
  <c r="K36"/>
  <c r="K32"/>
  <c r="K28"/>
  <c r="K24"/>
  <c r="K20"/>
  <c r="K16"/>
  <c r="K12"/>
  <c r="K8"/>
  <c r="K4"/>
  <c r="K498"/>
  <c r="K489"/>
  <c r="K466"/>
  <c r="K457"/>
  <c r="K451"/>
  <c r="K435"/>
  <c r="K419"/>
  <c r="K355"/>
  <c r="K574"/>
  <c r="K554"/>
  <c r="K522"/>
  <c r="K506"/>
  <c r="K500"/>
  <c r="K468"/>
  <c r="K454"/>
  <c r="K444"/>
  <c r="K438"/>
  <c r="K428"/>
  <c r="K425"/>
  <c r="K409"/>
  <c r="K406"/>
  <c r="K396"/>
  <c r="K390"/>
  <c r="K377"/>
  <c r="K374"/>
  <c r="K364"/>
  <c r="K351"/>
  <c r="K347"/>
  <c r="K343"/>
  <c r="K335"/>
  <c r="K327"/>
  <c r="K323"/>
  <c r="K307"/>
  <c r="K303"/>
  <c r="K299"/>
  <c r="K295"/>
  <c r="K291"/>
  <c r="K283"/>
  <c r="K275"/>
  <c r="K271"/>
  <c r="K267"/>
  <c r="K263"/>
  <c r="K259"/>
  <c r="K255"/>
  <c r="K243"/>
  <c r="K235"/>
  <c r="K227"/>
  <c r="K223"/>
  <c r="K219"/>
  <c r="K215"/>
  <c r="K207"/>
  <c r="K195"/>
  <c r="K187"/>
  <c r="K183"/>
  <c r="K171"/>
  <c r="K163"/>
  <c r="K159"/>
  <c r="K143"/>
  <c r="K139"/>
  <c r="K131"/>
  <c r="K123"/>
  <c r="K115"/>
  <c r="K111"/>
  <c r="K103"/>
  <c r="K99"/>
  <c r="K95"/>
  <c r="K87"/>
  <c r="K83"/>
  <c r="K59"/>
  <c r="K55"/>
  <c r="K39"/>
  <c r="K35"/>
  <c r="K31"/>
  <c r="K19"/>
  <c r="K15"/>
  <c r="K3"/>
  <c r="K556"/>
  <c r="K548"/>
  <c r="K532"/>
  <c r="K524"/>
  <c r="K516"/>
  <c r="K488"/>
  <c r="K465"/>
  <c r="K456"/>
  <c r="K431"/>
  <c r="K399"/>
  <c r="K367"/>
  <c r="K201"/>
  <c r="K169"/>
  <c r="K137"/>
  <c r="K105"/>
  <c r="K37"/>
  <c r="K22"/>
  <c r="K17"/>
  <c r="K205"/>
  <c r="K173"/>
  <c r="K109"/>
  <c r="K77"/>
  <c r="K49"/>
  <c r="K209"/>
  <c r="K145"/>
  <c r="K113"/>
  <c r="K81"/>
  <c r="K29"/>
  <c r="K213"/>
  <c r="K181"/>
  <c r="K149"/>
  <c r="K117"/>
  <c r="K41"/>
  <c r="K185"/>
  <c r="K153"/>
  <c r="K121"/>
  <c r="K89"/>
  <c r="K45"/>
  <c r="K157"/>
  <c r="K125"/>
  <c r="K33"/>
  <c r="K193"/>
  <c r="K161"/>
  <c r="K129"/>
  <c r="K165"/>
  <c r="K133"/>
  <c r="K101"/>
  <c r="K69"/>
  <c r="K25"/>
  <c r="K5"/>
  <c r="G500" i="3" l="1"/>
  <c r="G496"/>
  <c r="G484"/>
  <c r="G256" i="7"/>
  <c r="G809"/>
  <c r="G968" i="6"/>
  <c r="G596" i="7"/>
  <c r="G172"/>
  <c r="G778"/>
  <c r="G268" i="3"/>
  <c r="G395"/>
  <c r="G777" i="6"/>
  <c r="G216" i="7"/>
  <c r="G456"/>
  <c r="G985" i="6"/>
  <c r="G152" i="7"/>
  <c r="G117"/>
  <c r="G516" i="3"/>
  <c r="G241"/>
  <c r="G686"/>
  <c r="G338"/>
  <c r="G865"/>
  <c r="G993"/>
  <c r="G885"/>
  <c r="G988"/>
  <c r="G502"/>
  <c r="G909" i="7"/>
  <c r="G849" i="3"/>
  <c r="G245"/>
  <c r="G888" i="9"/>
  <c r="G17" i="3"/>
  <c r="G399"/>
  <c r="G280"/>
  <c r="G356"/>
  <c r="G120" i="7"/>
  <c r="G76" i="3"/>
  <c r="G490"/>
  <c r="G985"/>
  <c r="G415"/>
  <c r="G251"/>
  <c r="G429"/>
  <c r="G976"/>
  <c r="G493"/>
  <c r="G450"/>
  <c r="G154" i="7"/>
  <c r="G328" i="3"/>
  <c r="G147"/>
  <c r="G889"/>
  <c r="G277"/>
  <c r="G981"/>
  <c r="G556"/>
  <c r="G213" i="9"/>
  <c r="G51" i="3"/>
  <c r="G13"/>
  <c r="G252"/>
  <c r="G267" i="7"/>
  <c r="G529"/>
  <c r="G723"/>
  <c r="G427"/>
  <c r="G325" i="3"/>
  <c r="G408"/>
  <c r="G305"/>
  <c r="G302"/>
  <c r="G857"/>
  <c r="G255"/>
  <c r="G949"/>
  <c r="G945"/>
  <c r="G301"/>
  <c r="G176"/>
  <c r="G953"/>
  <c r="G728" i="7"/>
  <c r="G952" i="6"/>
  <c r="G956"/>
  <c r="G896"/>
  <c r="G698" i="4"/>
  <c r="G614"/>
  <c r="G306" i="3"/>
  <c r="G419"/>
  <c r="G684" i="7"/>
  <c r="G901"/>
  <c r="G348"/>
  <c r="G122"/>
  <c r="G364" i="3"/>
  <c r="G373"/>
  <c r="G877"/>
  <c r="G412"/>
  <c r="G937"/>
  <c r="G315"/>
  <c r="G131"/>
  <c r="G234"/>
  <c r="G232"/>
  <c r="G631"/>
  <c r="G968"/>
  <c r="G373" i="7"/>
  <c r="G231" i="6"/>
  <c r="G423" i="3"/>
  <c r="G307" i="6"/>
  <c r="G234" i="7"/>
  <c r="G116" i="3"/>
  <c r="G600" i="7"/>
  <c r="G861" i="3"/>
  <c r="G969" i="6"/>
  <c r="G924"/>
  <c r="G920"/>
  <c r="G953"/>
  <c r="G904"/>
  <c r="G901"/>
  <c r="G473" i="3"/>
  <c r="G423" i="7"/>
  <c r="G99" i="3"/>
  <c r="G36"/>
  <c r="G266" i="7"/>
  <c r="G326"/>
  <c r="G548"/>
  <c r="G336"/>
  <c r="G749"/>
  <c r="G536"/>
  <c r="G908"/>
  <c r="G892" i="6"/>
  <c r="G888"/>
  <c r="G921"/>
  <c r="G973"/>
  <c r="G865"/>
  <c r="G597" i="4"/>
  <c r="G332" i="7"/>
  <c r="G239"/>
  <c r="G394" i="3"/>
  <c r="G109"/>
  <c r="G210"/>
  <c r="G507" i="7"/>
  <c r="G973"/>
  <c r="G397"/>
  <c r="G457" i="9"/>
  <c r="G957" i="6"/>
  <c r="G889"/>
  <c r="G909"/>
  <c r="G925"/>
  <c r="G825"/>
  <c r="G877"/>
  <c r="G861"/>
  <c r="G793"/>
  <c r="G813"/>
  <c r="G246"/>
  <c r="G78" i="3"/>
  <c r="G688" i="7"/>
  <c r="G243" i="3"/>
  <c r="G797" i="6"/>
  <c r="G761"/>
  <c r="G980"/>
  <c r="G905"/>
  <c r="G765"/>
  <c r="G984"/>
  <c r="G884"/>
  <c r="G841" i="7"/>
  <c r="G800" i="4"/>
  <c r="G349" i="7"/>
  <c r="G985"/>
  <c r="G48"/>
  <c r="G487"/>
  <c r="G414" i="4"/>
  <c r="G19" i="3"/>
  <c r="G74"/>
  <c r="G84"/>
  <c r="G42"/>
  <c r="G220"/>
  <c r="G31"/>
  <c r="G511"/>
  <c r="G29"/>
  <c r="G348"/>
  <c r="G881" i="7"/>
  <c r="G143" i="4"/>
  <c r="G869" i="3"/>
  <c r="G339" i="7"/>
  <c r="G354" i="6"/>
  <c r="G387" i="3"/>
  <c r="G456"/>
  <c r="G667" i="6"/>
  <c r="G458" i="3"/>
  <c r="G334"/>
  <c r="G312"/>
  <c r="G132"/>
  <c r="G785" i="7"/>
  <c r="G27" i="3"/>
  <c r="G120"/>
  <c r="G446" i="6"/>
  <c r="G568" i="8"/>
  <c r="G346"/>
  <c r="G948" i="6"/>
  <c r="G841"/>
  <c r="G893"/>
  <c r="G853" i="3"/>
  <c r="G664" i="6"/>
  <c r="G992" i="3"/>
  <c r="G94" i="8"/>
  <c r="G405"/>
  <c r="G470"/>
  <c r="G866"/>
  <c r="G476"/>
  <c r="G606"/>
  <c r="G221"/>
  <c r="G869"/>
  <c r="G776"/>
  <c r="G227" i="3"/>
  <c r="G557" i="7"/>
  <c r="G243"/>
  <c r="G466"/>
  <c r="G334"/>
  <c r="G998" i="4"/>
  <c r="G471" i="3"/>
  <c r="G213"/>
  <c r="G968" i="4"/>
  <c r="G76"/>
  <c r="G890"/>
  <c r="G865"/>
  <c r="G841"/>
  <c r="G159" i="3"/>
  <c r="G495" i="4"/>
  <c r="G87" i="3"/>
  <c r="G151" i="4"/>
  <c r="G49" i="3"/>
  <c r="G433" i="7"/>
  <c r="G156" i="3"/>
  <c r="G432" i="6"/>
  <c r="G916"/>
  <c r="G857"/>
  <c r="G929" i="3"/>
  <c r="G901"/>
  <c r="G179"/>
  <c r="G180"/>
  <c r="G781" i="7"/>
  <c r="G718" i="4"/>
  <c r="G930"/>
  <c r="G145"/>
  <c r="G3" i="3"/>
  <c r="G178"/>
  <c r="G488" i="7"/>
  <c r="G546" i="3"/>
  <c r="G870" i="7"/>
  <c r="G241"/>
  <c r="G434"/>
  <c r="G844"/>
  <c r="G680"/>
  <c r="G936"/>
  <c r="G837"/>
  <c r="G133"/>
  <c r="G614"/>
  <c r="G378"/>
  <c r="G588"/>
  <c r="G621" i="9"/>
  <c r="G984" i="7"/>
  <c r="G172" i="9"/>
  <c r="G596"/>
  <c r="G18" i="7"/>
  <c r="G430" i="6"/>
  <c r="G360" i="3"/>
  <c r="G521" i="7"/>
  <c r="G452" i="6"/>
  <c r="G424" i="3"/>
  <c r="G923" i="7"/>
  <c r="G75" i="9"/>
  <c r="G752" i="4"/>
  <c r="G274"/>
  <c r="G727"/>
  <c r="G981"/>
  <c r="G921" i="7"/>
  <c r="G948"/>
  <c r="G981"/>
  <c r="G304"/>
  <c r="G552"/>
  <c r="G22" i="3"/>
  <c r="G401"/>
  <c r="G793" i="5"/>
  <c r="G93" i="3"/>
  <c r="G358"/>
  <c r="G447"/>
  <c r="G419" i="7"/>
  <c r="G45" i="3"/>
  <c r="G245" i="7"/>
  <c r="G362"/>
  <c r="G184"/>
  <c r="G455"/>
  <c r="G83"/>
  <c r="G436"/>
  <c r="G41"/>
  <c r="G270" i="3"/>
  <c r="G106"/>
  <c r="G71"/>
  <c r="G438"/>
  <c r="G534"/>
  <c r="G199"/>
  <c r="G246" i="7"/>
  <c r="G144"/>
  <c r="G752"/>
  <c r="G685"/>
  <c r="G357"/>
  <c r="G292"/>
  <c r="G959"/>
  <c r="G173"/>
  <c r="G323"/>
  <c r="G421"/>
  <c r="G474"/>
  <c r="G180"/>
  <c r="G696"/>
  <c r="G952"/>
  <c r="G820"/>
  <c r="G190" i="3"/>
  <c r="G32"/>
  <c r="G514"/>
  <c r="G689" i="7"/>
  <c r="G266" i="3"/>
  <c r="G90"/>
  <c r="G756" i="7"/>
  <c r="G259" i="3"/>
  <c r="G85"/>
  <c r="G463"/>
  <c r="G881"/>
  <c r="G388"/>
  <c r="G781"/>
  <c r="G427"/>
  <c r="G441"/>
  <c r="G554"/>
  <c r="G841"/>
  <c r="G89"/>
  <c r="G365"/>
  <c r="G392"/>
  <c r="G327"/>
  <c r="G524"/>
  <c r="G63"/>
  <c r="G869" i="4"/>
  <c r="G933" i="3"/>
  <c r="G383" i="7"/>
  <c r="G301"/>
  <c r="G50"/>
  <c r="G989" i="4"/>
  <c r="G213" i="7"/>
  <c r="G253" i="6"/>
  <c r="G22" i="7"/>
  <c r="G390" i="6"/>
  <c r="G450" i="7"/>
  <c r="G83" i="3"/>
  <c r="G518"/>
  <c r="G172"/>
  <c r="G576" i="7"/>
  <c r="G43" i="3"/>
  <c r="G381" i="7"/>
  <c r="G369" i="3"/>
  <c r="G478"/>
  <c r="G41"/>
  <c r="G764" i="6"/>
  <c r="G849" i="7"/>
  <c r="G248" i="3"/>
  <c r="G589"/>
  <c r="G436"/>
  <c r="G761" i="7"/>
  <c r="G989" i="6"/>
  <c r="G184" i="3"/>
  <c r="G925"/>
  <c r="G964"/>
  <c r="G960"/>
  <c r="G415" i="7"/>
  <c r="G793"/>
  <c r="G937" i="6"/>
  <c r="G809"/>
  <c r="G956" i="3"/>
  <c r="G741" i="7"/>
  <c r="G264" i="3"/>
  <c r="G961"/>
  <c r="G977"/>
  <c r="G185" i="7"/>
  <c r="G113" i="3"/>
  <c r="G173"/>
  <c r="G989"/>
  <c r="G972"/>
  <c r="G941" i="6"/>
  <c r="G46" i="4"/>
  <c r="G176"/>
  <c r="G238"/>
  <c r="G508"/>
  <c r="G242"/>
  <c r="G889" i="7"/>
  <c r="G788"/>
  <c r="G976"/>
  <c r="G773"/>
  <c r="G564"/>
  <c r="G853"/>
  <c r="G360"/>
  <c r="G110"/>
  <c r="G16" i="9"/>
  <c r="G797" i="3"/>
  <c r="G729" i="7"/>
  <c r="G944"/>
  <c r="G78"/>
  <c r="G725"/>
  <c r="G139"/>
  <c r="G376" i="4"/>
  <c r="G511"/>
  <c r="G920" i="7"/>
  <c r="G848"/>
  <c r="G744"/>
  <c r="G153"/>
  <c r="G940"/>
  <c r="G291"/>
  <c r="G861" i="5"/>
  <c r="G804"/>
  <c r="G488" i="3"/>
  <c r="G136"/>
  <c r="G204" i="8"/>
  <c r="G107" i="7"/>
  <c r="G171" i="3"/>
  <c r="G299"/>
  <c r="G331"/>
  <c r="G37"/>
  <c r="G197" i="7"/>
  <c r="G912"/>
  <c r="G845"/>
  <c r="G176"/>
  <c r="G737" i="9"/>
  <c r="G28" i="3"/>
  <c r="G984"/>
  <c r="G16"/>
  <c r="G888" i="7"/>
  <c r="G720"/>
  <c r="G566"/>
  <c r="G556"/>
  <c r="G20" i="3"/>
  <c r="G519"/>
  <c r="G375" i="4"/>
  <c r="G325"/>
  <c r="G8" i="5"/>
  <c r="G428" i="3"/>
  <c r="G331" i="7"/>
  <c r="G324" i="3"/>
  <c r="G451"/>
  <c r="G489"/>
  <c r="G952"/>
  <c r="G792" i="7"/>
  <c r="G157"/>
  <c r="G475"/>
  <c r="G420" i="3"/>
  <c r="G448"/>
  <c r="G261"/>
  <c r="G738"/>
  <c r="G595" i="5"/>
  <c r="G568" i="3"/>
  <c r="G94" i="4"/>
  <c r="G601"/>
  <c r="G541"/>
  <c r="G867"/>
  <c r="G70"/>
  <c r="G209" i="3"/>
  <c r="G595"/>
  <c r="G101" i="7"/>
  <c r="G665"/>
  <c r="G345"/>
  <c r="G909" i="3"/>
  <c r="G366"/>
  <c r="G61"/>
  <c r="G74" i="7"/>
  <c r="G233"/>
  <c r="G452"/>
  <c r="G13" i="6"/>
  <c r="G893" i="3"/>
  <c r="G523"/>
  <c r="G42" i="7"/>
  <c r="G244"/>
  <c r="G638"/>
  <c r="G522" i="3"/>
  <c r="G727"/>
  <c r="G18"/>
  <c r="G430" i="7"/>
  <c r="G102" i="3"/>
  <c r="G341" i="7"/>
  <c r="G15" i="3"/>
  <c r="G389" i="7"/>
  <c r="G551" i="6"/>
  <c r="G195" i="3"/>
  <c r="G8"/>
  <c r="G807" i="6"/>
  <c r="G845"/>
  <c r="G780" i="7"/>
  <c r="G829" i="6"/>
  <c r="G988"/>
  <c r="G957" i="3"/>
  <c r="G973"/>
  <c r="G664" i="7"/>
  <c r="G781" i="6"/>
  <c r="G773"/>
  <c r="G390" i="7"/>
  <c r="G200" i="3"/>
  <c r="G400"/>
  <c r="G458" i="7"/>
  <c r="G851"/>
  <c r="G235"/>
  <c r="G270"/>
  <c r="G372" i="3"/>
  <c r="G263"/>
  <c r="G816" i="7"/>
  <c r="G418"/>
  <c r="G490"/>
  <c r="G254"/>
  <c r="G775"/>
  <c r="G706"/>
  <c r="G828" i="9"/>
  <c r="G826"/>
  <c r="G114" i="3"/>
  <c r="G203" i="7"/>
  <c r="G687" i="3"/>
  <c r="G422"/>
  <c r="G67" i="8"/>
  <c r="G344"/>
  <c r="G163" i="3"/>
  <c r="G333"/>
  <c r="G101"/>
  <c r="G217"/>
  <c r="G425"/>
  <c r="G353" i="5"/>
  <c r="G435" i="3"/>
  <c r="G374"/>
  <c r="G808" i="7"/>
  <c r="G709"/>
  <c r="G965"/>
  <c r="G387"/>
  <c r="G66"/>
  <c r="G281"/>
  <c r="G375"/>
  <c r="G182"/>
  <c r="G541"/>
  <c r="G225"/>
  <c r="G697"/>
  <c r="G953"/>
  <c r="G276"/>
  <c r="G170"/>
  <c r="G856"/>
  <c r="G87"/>
  <c r="G197" i="3"/>
  <c r="G685"/>
  <c r="G941"/>
  <c r="G531"/>
  <c r="G276"/>
  <c r="G293"/>
  <c r="G154"/>
  <c r="G563"/>
  <c r="G837"/>
  <c r="G831" i="7"/>
  <c r="G999"/>
  <c r="G712"/>
  <c r="G968"/>
  <c r="G869"/>
  <c r="G486"/>
  <c r="G248" i="4"/>
  <c r="G392"/>
  <c r="G149" i="7"/>
  <c r="G324"/>
  <c r="G539"/>
  <c r="G509"/>
  <c r="G904"/>
  <c r="G805"/>
  <c r="G193"/>
  <c r="G562"/>
  <c r="G542"/>
  <c r="G957"/>
  <c r="G195"/>
  <c r="G479"/>
  <c r="G313"/>
  <c r="G489"/>
  <c r="G622"/>
  <c r="G131"/>
  <c r="G177"/>
  <c r="G473"/>
  <c r="G125"/>
  <c r="G624"/>
  <c r="G885"/>
  <c r="G174" i="3"/>
  <c r="G229"/>
  <c r="G545"/>
  <c r="G508"/>
  <c r="G397"/>
  <c r="G539"/>
  <c r="G187"/>
  <c r="G817" i="7"/>
  <c r="G111" i="3"/>
  <c r="G35"/>
  <c r="G580"/>
  <c r="G177"/>
  <c r="G570"/>
  <c r="G538" i="7"/>
  <c r="G496"/>
  <c r="G413"/>
  <c r="G485"/>
  <c r="G510"/>
  <c r="G636"/>
  <c r="G218" i="3"/>
  <c r="G164"/>
  <c r="G343"/>
  <c r="G491"/>
  <c r="G141"/>
  <c r="G845"/>
  <c r="G192"/>
  <c r="G905"/>
  <c r="G530"/>
  <c r="G443"/>
  <c r="G151"/>
  <c r="G579"/>
  <c r="G367"/>
  <c r="G260"/>
  <c r="G997"/>
  <c r="G99" i="7"/>
  <c r="G687"/>
  <c r="G409" i="3"/>
  <c r="G452" i="4"/>
  <c r="G80" i="8"/>
  <c r="G216" i="4"/>
  <c r="G44" i="3"/>
  <c r="G48" i="4"/>
  <c r="G455"/>
  <c r="G820"/>
  <c r="G437"/>
  <c r="G845"/>
  <c r="G852" i="7"/>
  <c r="G724"/>
  <c r="G543" i="3"/>
  <c r="G298"/>
  <c r="G404"/>
  <c r="G5"/>
  <c r="G59"/>
  <c r="G146"/>
  <c r="G138" i="7"/>
  <c r="G191"/>
  <c r="G285"/>
  <c r="G183"/>
  <c r="G426"/>
  <c r="G522"/>
  <c r="G55"/>
  <c r="G586"/>
  <c r="G540" i="4"/>
  <c r="G985"/>
  <c r="G227" i="7"/>
  <c r="G369"/>
  <c r="G422"/>
  <c r="G471"/>
  <c r="G634" i="6"/>
  <c r="G897" i="3"/>
  <c r="G181"/>
  <c r="G602" i="9"/>
  <c r="G863" i="7"/>
  <c r="G903"/>
  <c r="G185" i="6"/>
  <c r="G495" i="3"/>
  <c r="G586"/>
  <c r="G289"/>
  <c r="G250"/>
  <c r="G594"/>
  <c r="G371"/>
  <c r="G439"/>
  <c r="G468" i="7"/>
  <c r="G181" i="6"/>
  <c r="G753" i="7"/>
  <c r="G281" i="3"/>
  <c r="G72"/>
  <c r="G402"/>
  <c r="G145"/>
  <c r="G411"/>
  <c r="G941" i="7"/>
  <c r="G824"/>
  <c r="G117" i="3"/>
  <c r="G511" i="6"/>
  <c r="G991" i="7"/>
  <c r="G825"/>
  <c r="G872"/>
  <c r="G873" i="6"/>
  <c r="G409" i="4"/>
  <c r="G9" i="3"/>
  <c r="G4"/>
  <c r="G821" i="8"/>
  <c r="G33"/>
  <c r="G729"/>
  <c r="G765"/>
  <c r="G210"/>
  <c r="G206"/>
  <c r="G375"/>
  <c r="G345"/>
  <c r="G107"/>
  <c r="G417"/>
  <c r="G723"/>
  <c r="G121"/>
  <c r="G681"/>
  <c r="G446"/>
  <c r="G71"/>
  <c r="G885"/>
  <c r="G43"/>
  <c r="G825"/>
  <c r="G286"/>
  <c r="G740"/>
  <c r="G395"/>
  <c r="G548"/>
  <c r="G259"/>
  <c r="G70"/>
  <c r="G936"/>
  <c r="G755"/>
  <c r="G11"/>
  <c r="G713"/>
  <c r="G17"/>
  <c r="G547"/>
  <c r="G949"/>
  <c r="G173"/>
  <c r="G857"/>
  <c r="G672"/>
  <c r="G406"/>
  <c r="G932"/>
  <c r="G415"/>
  <c r="G449"/>
  <c r="G163"/>
  <c r="G708"/>
  <c r="G517"/>
  <c r="G490"/>
  <c r="G777"/>
  <c r="G63"/>
  <c r="G91"/>
  <c r="G15"/>
  <c r="G779"/>
  <c r="G318"/>
  <c r="G921"/>
  <c r="G704"/>
  <c r="G138"/>
  <c r="G431"/>
  <c r="G461"/>
  <c r="G285"/>
  <c r="G225"/>
  <c r="G151"/>
  <c r="G964"/>
  <c r="G511"/>
  <c r="G841"/>
  <c r="G73"/>
  <c r="G308"/>
  <c r="G25"/>
  <c r="G985"/>
  <c r="G768"/>
  <c r="G414"/>
  <c r="G39"/>
  <c r="G47"/>
  <c r="G477"/>
  <c r="G365"/>
  <c r="G223"/>
  <c r="G175"/>
  <c r="G6"/>
  <c r="G709"/>
  <c r="G298"/>
  <c r="G937"/>
  <c r="G619"/>
  <c r="G89"/>
  <c r="G208"/>
  <c r="G447"/>
  <c r="G112"/>
  <c r="G49"/>
  <c r="G258"/>
  <c r="G536"/>
  <c r="G12"/>
  <c r="G30"/>
  <c r="G741"/>
  <c r="G780"/>
  <c r="G444"/>
  <c r="G228"/>
  <c r="G693"/>
  <c r="G164"/>
  <c r="G928"/>
  <c r="G134"/>
  <c r="G552"/>
  <c r="G377"/>
  <c r="G64"/>
  <c r="G261"/>
  <c r="G38"/>
  <c r="G901"/>
  <c r="G456"/>
  <c r="G876"/>
  <c r="G352"/>
  <c r="G200"/>
  <c r="G865" i="5"/>
  <c r="G429"/>
  <c r="G250"/>
  <c r="G937"/>
  <c r="G410"/>
  <c r="G757"/>
  <c r="G128"/>
  <c r="G483"/>
  <c r="G208"/>
  <c r="G768"/>
  <c r="G316"/>
  <c r="G41"/>
  <c r="G76"/>
  <c r="G869"/>
  <c r="G516"/>
  <c r="G393"/>
  <c r="G454"/>
  <c r="G36"/>
  <c r="G848"/>
  <c r="G479"/>
  <c r="G461"/>
  <c r="G17"/>
  <c r="G808"/>
  <c r="G148" i="8"/>
  <c r="G280"/>
  <c r="G197"/>
  <c r="G931"/>
  <c r="G508"/>
  <c r="G291"/>
  <c r="G114"/>
  <c r="G123" i="3"/>
  <c r="G104"/>
  <c r="G376"/>
  <c r="G501" i="7"/>
  <c r="G86" i="8"/>
  <c r="G85" i="7"/>
  <c r="G62" i="8"/>
  <c r="G21"/>
  <c r="G162"/>
  <c r="G83"/>
  <c r="G925"/>
  <c r="G342" i="7"/>
  <c r="G123" i="8"/>
  <c r="G309" i="3"/>
  <c r="G172" i="8"/>
  <c r="G193"/>
  <c r="G832"/>
  <c r="G186"/>
  <c r="G217"/>
  <c r="G881" i="5"/>
  <c r="G633"/>
  <c r="G856"/>
  <c r="G33"/>
  <c r="G284" i="8"/>
  <c r="G789"/>
  <c r="G341"/>
  <c r="G408"/>
  <c r="G50"/>
  <c r="G665"/>
  <c r="G75" i="5"/>
  <c r="G630" i="8"/>
  <c r="G997"/>
  <c r="G991"/>
  <c r="G338"/>
  <c r="G908"/>
  <c r="G484"/>
  <c r="G382" i="5"/>
  <c r="G148"/>
  <c r="G228"/>
  <c r="G340"/>
  <c r="G571"/>
  <c r="G126"/>
  <c r="G282"/>
  <c r="G781"/>
  <c r="G139"/>
  <c r="G201"/>
  <c r="G490"/>
  <c r="G916"/>
  <c r="G841"/>
  <c r="G149"/>
  <c r="G631"/>
  <c r="G488"/>
  <c r="G688"/>
  <c r="G944"/>
  <c r="G557"/>
  <c r="G80"/>
  <c r="G336"/>
  <c r="G465"/>
  <c r="G394"/>
  <c r="G410" i="8"/>
  <c r="G420"/>
  <c r="G304"/>
  <c r="G640"/>
  <c r="G289"/>
  <c r="G518"/>
  <c r="G347"/>
  <c r="G641" i="5"/>
  <c r="G18"/>
  <c r="G173" i="6"/>
  <c r="G565" i="5"/>
  <c r="G911"/>
  <c r="G437"/>
  <c r="G809"/>
  <c r="G514"/>
  <c r="G797"/>
  <c r="G740"/>
  <c r="G996"/>
  <c r="G889"/>
  <c r="G351"/>
  <c r="G935"/>
  <c r="G917"/>
  <c r="G454" i="3"/>
  <c r="G284"/>
  <c r="G589" i="5"/>
  <c r="G496"/>
  <c r="G198"/>
  <c r="G125"/>
  <c r="G434"/>
  <c r="G209"/>
  <c r="G381"/>
  <c r="G65"/>
  <c r="G221"/>
  <c r="G453"/>
  <c r="G61"/>
  <c r="G251"/>
  <c r="G132"/>
  <c r="G294"/>
  <c r="G292"/>
  <c r="G129"/>
  <c r="G82" i="8"/>
  <c r="G159"/>
  <c r="G279"/>
  <c r="G506"/>
  <c r="G153"/>
  <c r="G254"/>
  <c r="G75"/>
  <c r="G331"/>
  <c r="G168"/>
  <c r="G53"/>
  <c r="G309"/>
  <c r="G380" i="5"/>
  <c r="G875" i="8"/>
  <c r="G202"/>
  <c r="G108"/>
  <c r="G549" i="5"/>
  <c r="G89"/>
  <c r="G362" i="8"/>
  <c r="G297"/>
  <c r="G374"/>
  <c r="G397"/>
  <c r="G82" i="5"/>
  <c r="G172"/>
  <c r="G220" i="8"/>
  <c r="G5"/>
  <c r="G525" i="5"/>
  <c r="G578"/>
  <c r="G680" i="8"/>
  <c r="G316"/>
  <c r="G161"/>
  <c r="G255"/>
  <c r="G144"/>
  <c r="G124"/>
  <c r="G270"/>
  <c r="G147"/>
  <c r="G478"/>
  <c r="G11" i="5"/>
  <c r="G509"/>
  <c r="G600"/>
  <c r="G191" i="3"/>
  <c r="G291"/>
  <c r="G135" i="7"/>
  <c r="G356"/>
  <c r="G897"/>
  <c r="G519"/>
  <c r="G765"/>
  <c r="G355"/>
  <c r="G54"/>
  <c r="G951"/>
  <c r="G606"/>
  <c r="G857"/>
  <c r="G435"/>
  <c r="G377"/>
  <c r="G553"/>
  <c r="G116"/>
  <c r="G440"/>
  <c r="G405"/>
  <c r="G3"/>
  <c r="G658"/>
  <c r="G296"/>
  <c r="G269"/>
  <c r="G846"/>
  <c r="G760"/>
  <c r="G693"/>
  <c r="G949"/>
  <c r="G643" i="8"/>
  <c r="G434"/>
  <c r="G451" i="7"/>
  <c r="G422" i="8"/>
  <c r="G916" i="7"/>
  <c r="G357" i="3"/>
  <c r="G355"/>
  <c r="G82"/>
  <c r="G188" i="7"/>
  <c r="G93"/>
  <c r="G482" i="5"/>
  <c r="G927"/>
  <c r="G563"/>
  <c r="G451" i="8"/>
  <c r="G73" i="7"/>
  <c r="G411"/>
  <c r="G580"/>
  <c r="G384" i="9"/>
  <c r="G683"/>
  <c r="G685"/>
  <c r="G477" i="5"/>
  <c r="G256"/>
  <c r="G378"/>
  <c r="G877"/>
  <c r="G322"/>
  <c r="G801"/>
  <c r="G72" i="8"/>
  <c r="G213"/>
  <c r="G469"/>
  <c r="G412"/>
  <c r="G170"/>
  <c r="G840"/>
  <c r="G540"/>
  <c r="G581" i="5"/>
  <c r="G216" i="3"/>
  <c r="G91" i="4"/>
  <c r="G480"/>
  <c r="G880"/>
  <c r="G356"/>
  <c r="G791"/>
  <c r="G987"/>
  <c r="G308"/>
  <c r="G851"/>
  <c r="G633"/>
  <c r="G793"/>
  <c r="G960"/>
  <c r="G158"/>
  <c r="G833"/>
  <c r="G170"/>
  <c r="G853"/>
  <c r="G144"/>
  <c r="G63"/>
  <c r="G367"/>
  <c r="G703"/>
  <c r="G849"/>
  <c r="G43"/>
  <c r="G515"/>
  <c r="G6"/>
  <c r="G453"/>
  <c r="G256"/>
  <c r="G93"/>
  <c r="G418"/>
  <c r="G211"/>
  <c r="G142"/>
  <c r="G463"/>
  <c r="G320"/>
  <c r="G34"/>
  <c r="G398"/>
  <c r="G635"/>
  <c r="G464"/>
  <c r="G580"/>
  <c r="G551" i="3"/>
  <c r="G749" i="4"/>
  <c r="G942"/>
  <c r="G10"/>
  <c r="G381"/>
  <c r="G976"/>
  <c r="G307" i="3"/>
  <c r="G296"/>
  <c r="G311" i="4"/>
  <c r="G904"/>
  <c r="G154"/>
  <c r="G677"/>
  <c r="G933"/>
  <c r="G22" i="8"/>
  <c r="G226"/>
  <c r="G531" i="7"/>
  <c r="G716" i="8"/>
  <c r="G798" i="4"/>
  <c r="G441" i="8"/>
  <c r="G316" i="7"/>
  <c r="G207"/>
  <c r="G464"/>
  <c r="G489" i="8"/>
  <c r="G426" i="4"/>
  <c r="G417" i="5"/>
  <c r="G326" i="4"/>
  <c r="G441"/>
  <c r="G122" i="8"/>
  <c r="G600" i="4"/>
  <c r="G95" i="8"/>
  <c r="G179"/>
  <c r="G398" i="7"/>
  <c r="G322"/>
  <c r="G362" i="4"/>
  <c r="G240" i="5"/>
  <c r="G861" i="4"/>
  <c r="G121"/>
  <c r="G866"/>
  <c r="G753"/>
  <c r="G495" i="7"/>
  <c r="G960" i="8"/>
  <c r="G770" i="4"/>
  <c r="G837"/>
  <c r="G48" i="8"/>
  <c r="G421"/>
  <c r="G40" i="7"/>
  <c r="G84"/>
  <c r="G520"/>
  <c r="G326" i="6"/>
  <c r="G616"/>
  <c r="G564" i="5"/>
  <c r="G920" i="4"/>
  <c r="G497" i="5"/>
  <c r="G889" i="4"/>
  <c r="G142" i="8"/>
  <c r="G229" i="7"/>
  <c r="G65"/>
  <c r="G340"/>
  <c r="G226" i="6"/>
  <c r="G329"/>
  <c r="G359" i="5"/>
  <c r="G836" i="8"/>
  <c r="G325" i="7"/>
  <c r="G705" i="5"/>
  <c r="G961"/>
  <c r="G506" i="3"/>
  <c r="G773" i="4"/>
  <c r="G921"/>
  <c r="G898"/>
  <c r="G293" i="5"/>
  <c r="G338" i="7"/>
  <c r="G702" i="5"/>
  <c r="G797" i="8"/>
  <c r="G717" i="3"/>
  <c r="G571"/>
  <c r="G383"/>
  <c r="G924" i="4"/>
  <c r="G39" i="7"/>
  <c r="G368"/>
  <c r="G749" i="3"/>
  <c r="G211"/>
  <c r="G135"/>
  <c r="G391" i="7"/>
  <c r="G387" i="8"/>
  <c r="G146" i="7"/>
  <c r="G964" i="9"/>
  <c r="G753" i="5"/>
  <c r="G25" i="3"/>
  <c r="G124" i="7"/>
  <c r="G450" i="6"/>
  <c r="G969" i="8"/>
  <c r="G936" i="6"/>
  <c r="G347" i="3"/>
  <c r="G884" i="5"/>
  <c r="G11" i="3"/>
  <c r="G1001" i="5"/>
  <c r="G371" i="8"/>
  <c r="G833" i="7"/>
  <c r="G784"/>
  <c r="G173" i="5"/>
  <c r="G7"/>
  <c r="G235"/>
  <c r="G895"/>
  <c r="G109"/>
  <c r="G424"/>
  <c r="G579"/>
  <c r="G510"/>
  <c r="G569"/>
  <c r="G522"/>
  <c r="G469"/>
  <c r="G810"/>
  <c r="G513"/>
  <c r="G495"/>
  <c r="G183" i="4"/>
  <c r="G823"/>
  <c r="G223"/>
  <c r="G458"/>
  <c r="G607"/>
  <c r="G335" i="3"/>
  <c r="G957" i="4"/>
  <c r="G781"/>
  <c r="G500"/>
  <c r="G457"/>
  <c r="G490"/>
  <c r="G391"/>
  <c r="G339"/>
  <c r="G115"/>
  <c r="G252"/>
  <c r="G112"/>
  <c r="G134"/>
  <c r="G255"/>
  <c r="G382"/>
  <c r="G250"/>
  <c r="G102"/>
  <c r="G55"/>
  <c r="G440"/>
  <c r="G401"/>
  <c r="G732"/>
  <c r="G777"/>
  <c r="G934"/>
  <c r="G427"/>
  <c r="G525"/>
  <c r="G979"/>
  <c r="G415"/>
  <c r="G868"/>
  <c r="G150"/>
  <c r="G771"/>
  <c r="G733"/>
  <c r="G448"/>
  <c r="G42"/>
  <c r="G953"/>
  <c r="G992"/>
  <c r="G138"/>
  <c r="G949"/>
  <c r="G52"/>
  <c r="G58"/>
  <c r="G178"/>
  <c r="G837" i="5"/>
  <c r="G816"/>
  <c r="G829"/>
  <c r="G776"/>
  <c r="G761"/>
  <c r="G772"/>
  <c r="G725"/>
  <c r="G704"/>
  <c r="G269"/>
  <c r="G508"/>
  <c r="G467"/>
  <c r="G849"/>
  <c r="G456"/>
  <c r="G144"/>
  <c r="G6"/>
  <c r="G431"/>
  <c r="G824"/>
  <c r="G612"/>
  <c r="G4"/>
  <c r="G116"/>
  <c r="G264"/>
  <c r="G361"/>
  <c r="G518"/>
  <c r="G286"/>
  <c r="G833"/>
  <c r="G64"/>
  <c r="G252"/>
  <c r="G395"/>
  <c r="G962" i="7"/>
  <c r="G397" i="9"/>
  <c r="G726"/>
  <c r="G925" i="4"/>
  <c r="G521"/>
  <c r="G257"/>
  <c r="G499"/>
  <c r="G393"/>
  <c r="G294"/>
  <c r="G386"/>
  <c r="G332"/>
  <c r="G316"/>
  <c r="G60"/>
  <c r="G72"/>
  <c r="G206"/>
  <c r="G199"/>
  <c r="G45"/>
  <c r="G506"/>
  <c r="G136"/>
  <c r="G152"/>
  <c r="G122"/>
  <c r="G872"/>
  <c r="G745"/>
  <c r="G870"/>
  <c r="G429"/>
  <c r="G805"/>
  <c r="G272"/>
  <c r="G999"/>
  <c r="G403"/>
  <c r="G971"/>
  <c r="G669"/>
  <c r="G816"/>
  <c r="G611"/>
  <c r="G568"/>
  <c r="G885"/>
  <c r="G451"/>
  <c r="G583"/>
  <c r="G712"/>
  <c r="G773" i="5"/>
  <c r="G752"/>
  <c r="G744"/>
  <c r="G729"/>
  <c r="G693"/>
  <c r="G672"/>
  <c r="G960"/>
  <c r="G334"/>
  <c r="G817"/>
  <c r="G588"/>
  <c r="G415"/>
  <c r="G728"/>
  <c r="G266"/>
  <c r="G943"/>
  <c r="G357"/>
  <c r="G537"/>
  <c r="G200"/>
  <c r="G329"/>
  <c r="G646"/>
  <c r="G550"/>
  <c r="G190"/>
  <c r="G156"/>
  <c r="G945" i="6"/>
  <c r="G218"/>
  <c r="G133"/>
  <c r="G756"/>
  <c r="G424" i="7"/>
  <c r="G412"/>
  <c r="G428"/>
  <c r="G161"/>
  <c r="G228"/>
  <c r="G166"/>
  <c r="G669"/>
  <c r="G831" i="6"/>
  <c r="G303" i="5"/>
  <c r="G63"/>
  <c r="G420"/>
  <c r="G210"/>
  <c r="G57"/>
  <c r="G540"/>
  <c r="G792"/>
  <c r="G717"/>
  <c r="G973"/>
  <c r="G530"/>
  <c r="G328"/>
  <c r="G532"/>
  <c r="G605"/>
  <c r="G421"/>
  <c r="G403"/>
  <c r="G777"/>
  <c r="G372"/>
  <c r="G85"/>
  <c r="G880"/>
  <c r="G805"/>
  <c r="G140"/>
  <c r="G396"/>
  <c r="G897"/>
  <c r="G271"/>
  <c r="G272"/>
  <c r="G110"/>
  <c r="G486"/>
  <c r="G330"/>
  <c r="G733"/>
  <c r="G989"/>
  <c r="G538"/>
  <c r="G806"/>
  <c r="G676"/>
  <c r="G242"/>
  <c r="G260"/>
  <c r="G130"/>
  <c r="G390"/>
  <c r="G199"/>
  <c r="G473"/>
  <c r="G853"/>
  <c r="G893" i="4"/>
  <c r="G945"/>
  <c r="G377"/>
  <c r="G486"/>
  <c r="G408"/>
  <c r="G213"/>
  <c r="G168"/>
  <c r="G233"/>
  <c r="G194"/>
  <c r="G292"/>
  <c r="G197"/>
  <c r="G374"/>
  <c r="G12"/>
  <c r="G431"/>
  <c r="G360"/>
  <c r="G303"/>
  <c r="G98"/>
  <c r="G514"/>
  <c r="G658"/>
  <c r="G596"/>
  <c r="G681"/>
  <c r="G838"/>
  <c r="G394"/>
  <c r="G397"/>
  <c r="G834"/>
  <c r="G73"/>
  <c r="G593"/>
  <c r="G737"/>
  <c r="G380"/>
  <c r="G844"/>
  <c r="G314"/>
  <c r="G768"/>
  <c r="G896"/>
  <c r="G618"/>
  <c r="G915"/>
  <c r="G203"/>
  <c r="G739"/>
  <c r="G840"/>
  <c r="G741" i="5"/>
  <c r="G720"/>
  <c r="G765"/>
  <c r="G712"/>
  <c r="G697"/>
  <c r="G985"/>
  <c r="G981"/>
  <c r="G928"/>
  <c r="G283"/>
  <c r="G78"/>
  <c r="G785"/>
  <c r="G635"/>
  <c r="G370"/>
  <c r="G559"/>
  <c r="G332"/>
  <c r="G909"/>
  <c r="G903"/>
  <c r="G325"/>
  <c r="G745"/>
  <c r="G852"/>
  <c r="G136"/>
  <c r="G297"/>
  <c r="G391"/>
  <c r="G472"/>
  <c r="G158"/>
  <c r="G60"/>
  <c r="G164"/>
  <c r="G544"/>
  <c r="G817" i="6"/>
  <c r="G443"/>
  <c r="G367"/>
  <c r="G92"/>
  <c r="G981"/>
  <c r="G232" i="7"/>
  <c r="G777"/>
  <c r="G258"/>
  <c r="G297"/>
  <c r="G100"/>
  <c r="G549"/>
  <c r="G359" i="6"/>
  <c r="G906"/>
  <c r="G313" i="5"/>
  <c r="G163" i="7"/>
  <c r="G301" i="8"/>
  <c r="G408" i="7"/>
  <c r="G175"/>
  <c r="G568"/>
  <c r="G171"/>
  <c r="G481"/>
  <c r="G190"/>
  <c r="G439"/>
  <c r="G302" i="5"/>
  <c r="G326" i="3"/>
  <c r="G314"/>
  <c r="G466" i="8"/>
  <c r="G102"/>
  <c r="G443"/>
  <c r="G100"/>
  <c r="G333"/>
  <c r="G569" i="7"/>
  <c r="G406"/>
  <c r="G167"/>
  <c r="G640"/>
  <c r="G284" i="5"/>
  <c r="G679" i="3"/>
  <c r="G413"/>
  <c r="G196" i="8"/>
  <c r="G192" i="9"/>
  <c r="G661" i="3"/>
  <c r="G695"/>
  <c r="G318"/>
  <c r="G620"/>
  <c r="G754"/>
  <c r="G501"/>
  <c r="G791"/>
  <c r="G553"/>
  <c r="G165"/>
  <c r="G682"/>
  <c r="G881" i="4"/>
  <c r="G385"/>
  <c r="G395"/>
  <c r="G235"/>
  <c r="G87"/>
  <c r="G546"/>
  <c r="G319"/>
  <c r="G450"/>
  <c r="G192"/>
  <c r="G14"/>
  <c r="G28"/>
  <c r="G32"/>
  <c r="G280"/>
  <c r="G271"/>
  <c r="G249"/>
  <c r="G479"/>
  <c r="G444"/>
  <c r="G594"/>
  <c r="G628"/>
  <c r="G846"/>
  <c r="G806"/>
  <c r="G650"/>
  <c r="G927"/>
  <c r="G741"/>
  <c r="G802"/>
  <c r="G53"/>
  <c r="G784"/>
  <c r="G673"/>
  <c r="G550"/>
  <c r="G996"/>
  <c r="G663"/>
  <c r="G646"/>
  <c r="G825"/>
  <c r="G918"/>
  <c r="G545"/>
  <c r="G789"/>
  <c r="G141"/>
  <c r="G675"/>
  <c r="G804"/>
  <c r="G952"/>
  <c r="G701" i="5"/>
  <c r="G680"/>
  <c r="G968"/>
  <c r="G953"/>
  <c r="G932"/>
  <c r="G949"/>
  <c r="G896"/>
  <c r="G978"/>
  <c r="G178"/>
  <c r="G268"/>
  <c r="G713"/>
  <c r="G820"/>
  <c r="G104"/>
  <c r="G233"/>
  <c r="G246"/>
  <c r="G273"/>
  <c r="G28"/>
  <c r="G134"/>
  <c r="G466" i="6"/>
  <c r="G314"/>
  <c r="G441"/>
  <c r="G609"/>
  <c r="G604"/>
  <c r="G853"/>
  <c r="G136" i="7"/>
  <c r="G194"/>
  <c r="G265"/>
  <c r="G943"/>
  <c r="G516"/>
  <c r="G865"/>
  <c r="G91"/>
  <c r="G993" i="6"/>
  <c r="G595" i="7"/>
  <c r="G698" i="6"/>
  <c r="G882" i="7"/>
  <c r="G984" i="5"/>
  <c r="G56"/>
  <c r="G690"/>
  <c r="G430"/>
  <c r="G782"/>
  <c r="G908"/>
  <c r="G906"/>
  <c r="G669"/>
  <c r="G742"/>
  <c r="G765" i="4"/>
  <c r="G941"/>
  <c r="G229"/>
  <c r="G19"/>
  <c r="G383"/>
  <c r="G476"/>
  <c r="G277"/>
  <c r="G41"/>
  <c r="G209"/>
  <c r="G432"/>
  <c r="G556"/>
  <c r="G224"/>
  <c r="G185"/>
  <c r="G222"/>
  <c r="G104"/>
  <c r="G405"/>
  <c r="G97"/>
  <c r="G552"/>
  <c r="G660"/>
  <c r="G774"/>
  <c r="G148"/>
  <c r="G430"/>
  <c r="G589"/>
  <c r="G972"/>
  <c r="G558"/>
  <c r="G702"/>
  <c r="G795"/>
  <c r="G964"/>
  <c r="G626"/>
  <c r="G582"/>
  <c r="G854"/>
  <c r="G747"/>
  <c r="G757"/>
  <c r="G610"/>
  <c r="G764"/>
  <c r="G997" i="5"/>
  <c r="G976"/>
  <c r="G957"/>
  <c r="G936"/>
  <c r="G921"/>
  <c r="G900"/>
  <c r="G864"/>
  <c r="G468"/>
  <c r="G203"/>
  <c r="G721"/>
  <c r="G977"/>
  <c r="G451"/>
  <c r="G146"/>
  <c r="G236"/>
  <c r="G813"/>
  <c r="G412"/>
  <c r="G385"/>
  <c r="G165"/>
  <c r="G545"/>
  <c r="G788"/>
  <c r="G40"/>
  <c r="G135"/>
  <c r="G162"/>
  <c r="G177"/>
  <c r="G528"/>
  <c r="G94"/>
  <c r="G536"/>
  <c r="G214"/>
  <c r="G223"/>
  <c r="G320"/>
  <c r="G423"/>
  <c r="G123"/>
  <c r="G373"/>
  <c r="G956"/>
  <c r="G276"/>
  <c r="G462"/>
  <c r="G47"/>
  <c r="G387"/>
  <c r="G499"/>
  <c r="G541"/>
  <c r="G610"/>
  <c r="G961" i="4"/>
  <c r="G785"/>
  <c r="G909"/>
  <c r="G127"/>
  <c r="G329"/>
  <c r="G297"/>
  <c r="G309"/>
  <c r="G300"/>
  <c r="G496"/>
  <c r="G358"/>
  <c r="G264"/>
  <c r="G433"/>
  <c r="G129"/>
  <c r="G120"/>
  <c r="G295"/>
  <c r="G226"/>
  <c r="G11"/>
  <c r="G422"/>
  <c r="G796"/>
  <c r="G969"/>
  <c r="G470"/>
  <c r="G621"/>
  <c r="G965"/>
  <c r="G940"/>
  <c r="G615"/>
  <c r="G674"/>
  <c r="G81"/>
  <c r="G704"/>
  <c r="G755"/>
  <c r="G932"/>
  <c r="G995"/>
  <c r="G700"/>
  <c r="G665"/>
  <c r="G822"/>
  <c r="G373"/>
  <c r="G573"/>
  <c r="G693"/>
  <c r="G946"/>
  <c r="G118"/>
  <c r="G895"/>
  <c r="G888"/>
  <c r="G933" i="5"/>
  <c r="G925"/>
  <c r="G872"/>
  <c r="G868"/>
  <c r="G821"/>
  <c r="G832"/>
  <c r="G444"/>
  <c r="G689"/>
  <c r="G945"/>
  <c r="G991"/>
  <c r="G175"/>
  <c r="G186"/>
  <c r="G101"/>
  <c r="G627"/>
  <c r="G105"/>
  <c r="G103"/>
  <c r="G326"/>
  <c r="G97"/>
  <c r="G425"/>
  <c r="G738"/>
  <c r="G459" i="6"/>
  <c r="G269"/>
  <c r="G30"/>
  <c r="G505"/>
  <c r="G649"/>
  <c r="G8" i="7"/>
  <c r="G482"/>
  <c r="G34"/>
  <c r="G463"/>
  <c r="G388"/>
  <c r="G238"/>
  <c r="G612"/>
  <c r="G355" i="6"/>
  <c r="G454" i="4"/>
  <c r="G858"/>
  <c r="G700" i="5"/>
  <c r="G866" i="6"/>
  <c r="G531"/>
  <c r="G111" i="5"/>
  <c r="G445"/>
  <c r="G20"/>
  <c r="G360"/>
  <c r="G592"/>
  <c r="G171"/>
  <c r="G107"/>
  <c r="G356"/>
  <c r="G335"/>
  <c r="G29"/>
  <c r="G285"/>
  <c r="G480"/>
  <c r="G504"/>
  <c r="G90"/>
  <c r="G346"/>
  <c r="G664"/>
  <c r="G845"/>
  <c r="G622"/>
  <c r="G554"/>
  <c r="G724"/>
  <c r="G980"/>
  <c r="G905"/>
  <c r="G194"/>
  <c r="G213"/>
  <c r="G959"/>
  <c r="G159"/>
  <c r="G599"/>
  <c r="G629"/>
  <c r="G769"/>
  <c r="G428"/>
  <c r="G324"/>
  <c r="G400"/>
  <c r="G238"/>
  <c r="G607"/>
  <c r="G558"/>
  <c r="G527"/>
  <c r="G9"/>
  <c r="G71"/>
  <c r="G327"/>
  <c r="G37"/>
  <c r="G990"/>
  <c r="G657"/>
  <c r="G735"/>
  <c r="G179" i="7"/>
  <c r="G56"/>
  <c r="G312"/>
  <c r="G79"/>
  <c r="G75"/>
  <c r="G837" i="8"/>
  <c r="G423"/>
  <c r="G542"/>
  <c r="G240"/>
  <c r="G157"/>
  <c r="G111"/>
  <c r="G584" i="7"/>
  <c r="G17"/>
  <c r="G150"/>
  <c r="G450" i="5"/>
  <c r="G92"/>
  <c r="G929" i="4"/>
  <c r="G877"/>
  <c r="G539"/>
  <c r="G343"/>
  <c r="G368"/>
  <c r="G89"/>
  <c r="G322"/>
  <c r="G522"/>
  <c r="G131"/>
  <c r="G215"/>
  <c r="G214"/>
  <c r="G67"/>
  <c r="G442"/>
  <c r="G166"/>
  <c r="G649"/>
  <c r="G643"/>
  <c r="G873"/>
  <c r="G912"/>
  <c r="G354"/>
  <c r="G653"/>
  <c r="G908"/>
  <c r="G576"/>
  <c r="G776"/>
  <c r="G304"/>
  <c r="G478"/>
  <c r="G608"/>
  <c r="G986"/>
  <c r="G54"/>
  <c r="G612"/>
  <c r="G670"/>
  <c r="G790"/>
  <c r="G35"/>
  <c r="G679"/>
  <c r="G469"/>
  <c r="G850"/>
  <c r="G366"/>
  <c r="G708"/>
  <c r="G901" i="5"/>
  <c r="G912"/>
  <c r="G893"/>
  <c r="G840"/>
  <c r="G825"/>
  <c r="G836"/>
  <c r="G789"/>
  <c r="G800"/>
  <c r="G455"/>
  <c r="G498"/>
  <c r="G913"/>
  <c r="G15"/>
  <c r="G108"/>
  <c r="G749"/>
  <c r="G289"/>
  <c r="G113"/>
  <c r="G69"/>
  <c r="G484"/>
  <c r="G969"/>
  <c r="G196"/>
  <c r="G73"/>
  <c r="G489"/>
  <c r="G237"/>
  <c r="G512"/>
  <c r="G192"/>
  <c r="G348"/>
  <c r="G122"/>
  <c r="G117"/>
  <c r="G476" i="6"/>
  <c r="G461" i="4"/>
  <c r="G448" i="5"/>
  <c r="G68" i="4"/>
  <c r="G738"/>
  <c r="G894"/>
  <c r="G345"/>
  <c r="G767"/>
  <c r="G685"/>
  <c r="G671"/>
  <c r="G487" i="5"/>
  <c r="G341"/>
  <c r="G493"/>
  <c r="G547" i="4"/>
  <c r="G620"/>
  <c r="G551"/>
  <c r="G248" i="7"/>
  <c r="G15"/>
  <c r="G271"/>
  <c r="G628"/>
  <c r="G470"/>
  <c r="G466" i="5"/>
  <c r="G45"/>
  <c r="G301"/>
  <c r="G193"/>
  <c r="G319"/>
  <c r="G137"/>
  <c r="G331"/>
  <c r="G60" i="8"/>
  <c r="G98" i="3"/>
  <c r="G386" i="5"/>
  <c r="G60" i="7"/>
  <c r="G919"/>
  <c r="G370"/>
  <c r="G142"/>
  <c r="G181"/>
  <c r="G250"/>
  <c r="G159"/>
  <c r="G221"/>
  <c r="G242"/>
  <c r="G288"/>
  <c r="G812"/>
  <c r="G745"/>
  <c r="G699"/>
  <c r="G513"/>
  <c r="G469"/>
  <c r="G253"/>
  <c r="G500"/>
  <c r="G472"/>
  <c r="G210"/>
  <c r="G33"/>
  <c r="G354"/>
  <c r="G400"/>
  <c r="G527"/>
  <c r="G305"/>
  <c r="G570"/>
  <c r="G7"/>
  <c r="G925"/>
  <c r="G417"/>
  <c r="G598"/>
  <c r="G642"/>
  <c r="G14"/>
  <c r="G654"/>
  <c r="G274"/>
  <c r="G494"/>
  <c r="G212"/>
  <c r="G528"/>
  <c r="G353"/>
  <c r="G396"/>
  <c r="G252"/>
  <c r="G13"/>
  <c r="G420"/>
  <c r="G158" i="9"/>
  <c r="G268" i="7"/>
  <c r="G490" i="6"/>
  <c r="G499" i="7"/>
  <c r="G630" i="5"/>
  <c r="G439"/>
  <c r="G421" i="4"/>
  <c r="G272" i="3"/>
  <c r="G46"/>
  <c r="G407"/>
  <c r="G923"/>
  <c r="G80"/>
  <c r="G469"/>
  <c r="G994"/>
  <c r="G455"/>
  <c r="G616"/>
  <c r="G739"/>
  <c r="G878" i="4"/>
  <c r="G341" i="6"/>
  <c r="G690" i="8"/>
  <c r="G650" i="7"/>
  <c r="G461"/>
  <c r="G376"/>
  <c r="G143"/>
  <c r="G399"/>
  <c r="G395"/>
  <c r="G862" i="4"/>
  <c r="G315" i="5"/>
  <c r="G351" i="8"/>
  <c r="G244" i="5"/>
  <c r="G903" i="6"/>
  <c r="G898"/>
  <c r="G966"/>
  <c r="G345"/>
  <c r="G875"/>
  <c r="G676"/>
  <c r="G978" i="3"/>
  <c r="G619"/>
  <c r="G608"/>
  <c r="G926"/>
  <c r="G720"/>
  <c r="G734"/>
  <c r="G802"/>
  <c r="G998"/>
  <c r="G718"/>
  <c r="G878"/>
  <c r="G786"/>
  <c r="G693"/>
  <c r="G944"/>
  <c r="G922"/>
  <c r="G990"/>
  <c r="G798"/>
  <c r="G581"/>
  <c r="G748"/>
  <c r="G640"/>
  <c r="G403"/>
  <c r="G529"/>
  <c r="G910"/>
  <c r="G684"/>
  <c r="G582"/>
  <c r="G562"/>
  <c r="G887"/>
  <c r="G396"/>
  <c r="G812"/>
  <c r="G707"/>
  <c r="G683"/>
  <c r="G951"/>
  <c r="G33"/>
  <c r="G321"/>
  <c r="G942"/>
  <c r="G533"/>
  <c r="G916"/>
  <c r="G673"/>
  <c r="G552"/>
  <c r="G832"/>
  <c r="G617"/>
  <c r="G710"/>
  <c r="G771"/>
  <c r="G166"/>
  <c r="G652"/>
  <c r="G691"/>
  <c r="G112"/>
  <c r="G936"/>
  <c r="G847"/>
  <c r="G737"/>
  <c r="G344"/>
  <c r="G736"/>
  <c r="G914"/>
  <c r="G924"/>
  <c r="G839"/>
  <c r="G803"/>
  <c r="G664"/>
  <c r="G629"/>
  <c r="G414"/>
  <c r="G219"/>
  <c r="G769"/>
  <c r="G465"/>
  <c r="G23"/>
  <c r="G779"/>
  <c r="G230"/>
  <c r="G638"/>
  <c r="G902"/>
  <c r="G867"/>
  <c r="G550"/>
  <c r="G626"/>
  <c r="G433"/>
  <c r="G801"/>
  <c r="G982"/>
  <c r="G975"/>
  <c r="G541"/>
  <c r="G722"/>
  <c r="G809"/>
  <c r="G143"/>
  <c r="G742"/>
  <c r="G649"/>
  <c r="G807"/>
  <c r="G819"/>
  <c r="G416"/>
  <c r="G349" i="6"/>
  <c r="G405" i="3"/>
  <c r="G60"/>
  <c r="G816"/>
  <c r="G510"/>
  <c r="G704" i="6"/>
  <c r="G785"/>
  <c r="G75"/>
  <c r="G130"/>
  <c r="G379"/>
  <c r="G409"/>
  <c r="G69"/>
  <c r="G997"/>
  <c r="G135"/>
  <c r="G310"/>
  <c r="G369"/>
  <c r="G375"/>
  <c r="G142"/>
  <c r="G70"/>
  <c r="G322"/>
  <c r="G205"/>
  <c r="G220"/>
  <c r="G68"/>
  <c r="G210"/>
  <c r="G632"/>
  <c r="G573"/>
  <c r="G949"/>
  <c r="G833"/>
  <c r="G503"/>
  <c r="G444"/>
  <c r="G208" i="3"/>
  <c r="G999"/>
  <c r="G682" i="6"/>
  <c r="G703"/>
  <c r="G95" i="4"/>
  <c r="G137"/>
  <c r="G860"/>
  <c r="G846" i="3"/>
  <c r="G659"/>
  <c r="G863"/>
  <c r="G862"/>
  <c r="G982" i="6"/>
  <c r="G918" i="3"/>
  <c r="G558" i="6"/>
  <c r="G102"/>
  <c r="G11"/>
  <c r="G528"/>
  <c r="G352"/>
  <c r="G377"/>
  <c r="G37"/>
  <c r="G965"/>
  <c r="G104"/>
  <c r="G118"/>
  <c r="G260"/>
  <c r="G277"/>
  <c r="G82"/>
  <c r="G38"/>
  <c r="G179"/>
  <c r="G171"/>
  <c r="G157"/>
  <c r="G36"/>
  <c r="G148"/>
  <c r="G600"/>
  <c r="G517"/>
  <c r="G917"/>
  <c r="G801"/>
  <c r="G162"/>
  <c r="G105"/>
  <c r="G711"/>
  <c r="G54" i="3"/>
  <c r="G161"/>
  <c r="G815"/>
  <c r="G958" i="6"/>
  <c r="G565"/>
  <c r="G816"/>
  <c r="G208" i="4"/>
  <c r="G503" i="3"/>
  <c r="G202"/>
  <c r="G130"/>
  <c r="G572"/>
  <c r="G287"/>
  <c r="G294"/>
  <c r="G533" i="6"/>
  <c r="G561"/>
  <c r="G977"/>
  <c r="G491"/>
  <c r="G293"/>
  <c r="G350"/>
  <c r="G282"/>
  <c r="G933"/>
  <c r="G62"/>
  <c r="G512"/>
  <c r="G229"/>
  <c r="G679"/>
  <c r="G566"/>
  <c r="G636"/>
  <c r="G150"/>
  <c r="G109"/>
  <c r="G126"/>
  <c r="G851"/>
  <c r="G117"/>
  <c r="G564"/>
  <c r="G489"/>
  <c r="G885"/>
  <c r="G769"/>
  <c r="G394"/>
  <c r="G115"/>
  <c r="G245"/>
  <c r="G525" i="3"/>
  <c r="G182" i="6"/>
  <c r="G192"/>
  <c r="G690" i="3"/>
  <c r="G472"/>
  <c r="G735"/>
  <c r="G624" i="4"/>
  <c r="G572" i="6"/>
  <c r="G442"/>
  <c r="G285" i="3"/>
  <c r="G233"/>
  <c r="G718" i="6"/>
  <c r="G806"/>
  <c r="G620"/>
  <c r="G659"/>
  <c r="G951" i="5"/>
  <c r="G124" i="3"/>
  <c r="G186"/>
  <c r="G389"/>
  <c r="G775"/>
  <c r="G249"/>
  <c r="G558"/>
  <c r="G240"/>
  <c r="G928"/>
  <c r="G329"/>
  <c r="G237"/>
  <c r="G892"/>
  <c r="G677"/>
  <c r="G823"/>
  <c r="G222"/>
  <c r="G876"/>
  <c r="G669"/>
  <c r="G198"/>
  <c r="G555"/>
  <c r="G440"/>
  <c r="G630"/>
  <c r="G667"/>
  <c r="G806"/>
  <c r="G382"/>
  <c r="G457"/>
  <c r="G763"/>
  <c r="G906"/>
  <c r="G91"/>
  <c r="G859"/>
  <c r="G725"/>
  <c r="G641"/>
  <c r="G899"/>
  <c r="G848"/>
  <c r="G547"/>
  <c r="G627"/>
  <c r="G874"/>
  <c r="G1000"/>
  <c r="G274" i="6"/>
  <c r="G114"/>
  <c r="G913"/>
  <c r="G414"/>
  <c r="G178"/>
  <c r="G207"/>
  <c r="G955"/>
  <c r="G869"/>
  <c r="G992"/>
  <c r="G312"/>
  <c r="G60"/>
  <c r="G602"/>
  <c r="G468"/>
  <c r="G507"/>
  <c r="G672"/>
  <c r="G571"/>
  <c r="G547"/>
  <c r="G319"/>
  <c r="G516"/>
  <c r="G412"/>
  <c r="G131"/>
  <c r="G821"/>
  <c r="G883"/>
  <c r="G961"/>
  <c r="G422"/>
  <c r="G474"/>
  <c r="G900" i="3"/>
  <c r="G844"/>
  <c r="G23" i="6"/>
  <c r="G774"/>
  <c r="G996" i="3"/>
  <c r="G934"/>
  <c r="G670"/>
  <c r="G273"/>
  <c r="G217" i="6"/>
  <c r="G389"/>
  <c r="G881"/>
  <c r="G382"/>
  <c r="G9"/>
  <c r="G258"/>
  <c r="G549"/>
  <c r="G837"/>
  <c r="G960"/>
  <c r="G284"/>
  <c r="G28"/>
  <c r="G568"/>
  <c r="G397"/>
  <c r="G387"/>
  <c r="G621"/>
  <c r="G499"/>
  <c r="G519"/>
  <c r="G166"/>
  <c r="G456"/>
  <c r="G320"/>
  <c r="G78"/>
  <c r="G789"/>
  <c r="G445"/>
  <c r="G929"/>
  <c r="G407"/>
  <c r="G410"/>
  <c r="G189" i="3"/>
  <c r="G804"/>
  <c r="G778"/>
  <c r="G854" i="6"/>
  <c r="G678"/>
  <c r="G705" i="3"/>
  <c r="G970"/>
  <c r="G459"/>
  <c r="G283"/>
  <c r="G800"/>
  <c r="G755"/>
  <c r="G461"/>
  <c r="G73"/>
  <c r="G678"/>
  <c r="G45" i="6"/>
  <c r="G342"/>
  <c r="G849"/>
  <c r="G243"/>
  <c r="G425"/>
  <c r="G154"/>
  <c r="G521"/>
  <c r="G805"/>
  <c r="G928"/>
  <c r="G262"/>
  <c r="G395"/>
  <c r="G475"/>
  <c r="G338"/>
  <c r="G290"/>
  <c r="G434"/>
  <c r="G448"/>
  <c r="G457"/>
  <c r="G811"/>
  <c r="G240"/>
  <c r="G289"/>
  <c r="G947"/>
  <c r="G757"/>
  <c r="G411"/>
  <c r="G897"/>
  <c r="G213"/>
  <c r="G481"/>
  <c r="G714" i="3"/>
  <c r="G146" i="6"/>
  <c r="G103"/>
  <c r="G84"/>
  <c r="G840" i="3"/>
  <c r="G645"/>
  <c r="G532"/>
  <c r="G788"/>
  <c r="G128" i="6"/>
  <c r="G505" i="4"/>
  <c r="G668"/>
  <c r="G175"/>
  <c r="G253"/>
  <c r="G627"/>
  <c r="G435"/>
  <c r="G138" i="3"/>
  <c r="G540"/>
  <c r="G796"/>
  <c r="G615"/>
  <c r="G377"/>
  <c r="G221" i="4"/>
  <c r="G371"/>
  <c r="G565"/>
  <c r="G269"/>
  <c r="G66"/>
  <c r="G4"/>
  <c r="G266"/>
  <c r="G666"/>
  <c r="G706"/>
  <c r="G419"/>
  <c r="G412"/>
  <c r="G246"/>
  <c r="G290"/>
  <c r="G103"/>
  <c r="G161"/>
  <c r="G267"/>
  <c r="G799"/>
  <c r="G759"/>
  <c r="G390"/>
  <c r="G549"/>
  <c r="G894" i="6"/>
  <c r="G999"/>
  <c r="G464"/>
  <c r="G562" i="5"/>
  <c r="G474"/>
  <c r="G346" i="3"/>
  <c r="G68" i="5"/>
  <c r="G526"/>
  <c r="G67" i="3"/>
  <c r="G505" i="5"/>
  <c r="G649"/>
  <c r="G413"/>
  <c r="G241" i="8"/>
  <c r="G402" i="5"/>
  <c r="G277"/>
  <c r="G983"/>
  <c r="G651" i="8"/>
  <c r="G232" i="5"/>
  <c r="G50"/>
  <c r="G235" i="3"/>
  <c r="G712"/>
  <c r="G4" i="8"/>
  <c r="G335"/>
  <c r="G400"/>
  <c r="G528"/>
  <c r="G436"/>
  <c r="G359"/>
  <c r="G265"/>
  <c r="G467" i="7"/>
  <c r="G735"/>
  <c r="G608"/>
  <c r="G39" i="5"/>
  <c r="G464" i="3"/>
  <c r="G587"/>
  <c r="G931"/>
  <c r="G316"/>
  <c r="G390"/>
  <c r="G879"/>
  <c r="G69"/>
  <c r="G651"/>
  <c r="G706"/>
  <c r="G56"/>
  <c r="G474"/>
  <c r="G380"/>
  <c r="G698"/>
  <c r="G48"/>
  <c r="G509"/>
  <c r="G765"/>
  <c r="G292"/>
  <c r="G492"/>
  <c r="G148"/>
  <c r="G486"/>
  <c r="G418"/>
  <c r="G726"/>
  <c r="G537"/>
  <c r="G411" i="8"/>
  <c r="G191" i="5"/>
  <c r="G643"/>
  <c r="G283" i="8"/>
  <c r="G118" i="7"/>
  <c r="G162"/>
  <c r="G71"/>
  <c r="G616"/>
  <c r="G877"/>
  <c r="G425"/>
  <c r="G58"/>
  <c r="G109"/>
  <c r="G217"/>
  <c r="G713"/>
  <c r="G969"/>
  <c r="G543"/>
  <c r="G92"/>
  <c r="G401"/>
  <c r="G319"/>
  <c r="G141"/>
  <c r="G249"/>
  <c r="G343"/>
  <c r="G840"/>
  <c r="G997"/>
  <c r="G45"/>
  <c r="G187"/>
  <c r="G449"/>
  <c r="G769"/>
  <c r="G264"/>
  <c r="G310"/>
  <c r="G205"/>
  <c r="G284"/>
  <c r="G328"/>
  <c r="G337"/>
  <c r="G448"/>
  <c r="G178"/>
  <c r="G80"/>
  <c r="G206"/>
  <c r="G530"/>
  <c r="G63"/>
  <c r="G10"/>
  <c r="G441"/>
  <c r="G821"/>
  <c r="G688" i="9"/>
  <c r="G36" i="8"/>
  <c r="G294"/>
  <c r="G277"/>
  <c r="G140" i="7"/>
  <c r="G410"/>
  <c r="G878" i="8"/>
  <c r="G53" i="5"/>
  <c r="G263"/>
  <c r="G787" i="3"/>
  <c r="G58"/>
  <c r="G349"/>
  <c r="G653"/>
  <c r="G692"/>
  <c r="G398"/>
  <c r="G821"/>
  <c r="G485"/>
  <c r="G14"/>
  <c r="G96"/>
  <c r="G391"/>
  <c r="G442"/>
  <c r="G690" i="4"/>
  <c r="G586"/>
  <c r="G1002" i="3"/>
  <c r="G55"/>
  <c r="G810"/>
  <c r="G851"/>
  <c r="G352"/>
  <c r="G77"/>
  <c r="G655"/>
  <c r="G777"/>
  <c r="G231"/>
  <c r="G128"/>
  <c r="G526"/>
  <c r="G262"/>
  <c r="G963"/>
  <c r="G522" i="8"/>
  <c r="G53" i="7"/>
  <c r="G254" i="6"/>
  <c r="G325"/>
  <c r="G255" i="7"/>
  <c r="G251" i="8"/>
  <c r="G169" i="5"/>
  <c r="G433"/>
  <c r="G474" i="8"/>
  <c r="G165" i="7"/>
  <c r="G444"/>
  <c r="G7" i="6"/>
  <c r="G261" i="5"/>
  <c r="G366"/>
  <c r="G381" i="8"/>
  <c r="G238"/>
  <c r="G117"/>
  <c r="G21" i="7"/>
  <c r="G557" i="6"/>
  <c r="G189" i="7"/>
  <c r="G656"/>
  <c r="G587" i="5"/>
  <c r="G623"/>
  <c r="G296"/>
  <c r="G431" i="7"/>
  <c r="G97"/>
  <c r="G409"/>
  <c r="G270" i="5"/>
  <c r="G492" i="7"/>
  <c r="G532"/>
  <c r="G250" i="6"/>
  <c r="G497"/>
  <c r="G311" i="7"/>
  <c r="G11"/>
  <c r="G89"/>
  <c r="G295" i="6"/>
  <c r="G688"/>
  <c r="G204"/>
  <c r="G429"/>
  <c r="G186"/>
  <c r="G28" i="7"/>
  <c r="G446"/>
  <c r="G786"/>
  <c r="G105"/>
  <c r="G871"/>
  <c r="G404" i="6"/>
  <c r="G987"/>
  <c r="G827"/>
  <c r="G371"/>
  <c r="G637"/>
  <c r="G80"/>
  <c r="G907"/>
  <c r="G238" i="3"/>
  <c r="G826"/>
  <c r="G833"/>
  <c r="G394" i="7"/>
  <c r="G112"/>
  <c r="G43" i="6"/>
  <c r="G542"/>
  <c r="G915" i="3"/>
  <c r="G139"/>
  <c r="G8" i="4"/>
  <c r="G182" i="3"/>
  <c r="G175"/>
  <c r="G868"/>
  <c r="G222" i="6"/>
  <c r="G538"/>
  <c r="G872"/>
  <c r="G5" i="5"/>
  <c r="G858"/>
  <c r="G662"/>
  <c r="G815"/>
  <c r="G672" i="3"/>
  <c r="G64"/>
  <c r="G728"/>
  <c r="G856"/>
  <c r="G256"/>
  <c r="G689"/>
  <c r="G808"/>
  <c r="G674"/>
  <c r="G741"/>
  <c r="G792"/>
  <c r="G943"/>
  <c r="G733"/>
  <c r="G836"/>
  <c r="G505"/>
  <c r="G761"/>
  <c r="G896"/>
  <c r="G513"/>
  <c r="G609"/>
  <c r="G535"/>
  <c r="G967"/>
  <c r="G603"/>
  <c r="G304"/>
  <c r="G789"/>
  <c r="G954"/>
  <c r="G974"/>
  <c r="G286"/>
  <c r="G591"/>
  <c r="G99" i="4"/>
  <c r="G231"/>
  <c r="G75"/>
  <c r="G645"/>
  <c r="G250" i="1"/>
  <c r="G122" i="3"/>
  <c r="G564"/>
  <c r="G820"/>
  <c r="G639"/>
  <c r="G393" i="6"/>
  <c r="G721"/>
  <c r="G695"/>
  <c r="G162" i="4"/>
  <c r="G679" i="5"/>
  <c r="G249"/>
  <c r="G492"/>
  <c r="G157" i="3"/>
  <c r="G503" i="5"/>
  <c r="G342"/>
  <c r="G3"/>
  <c r="G52"/>
  <c r="G421" i="3"/>
  <c r="G177" i="8"/>
  <c r="G128"/>
  <c r="G618" i="7"/>
  <c r="G335"/>
  <c r="G534"/>
  <c r="G624" i="3"/>
  <c r="G92"/>
  <c r="G223"/>
  <c r="G272" i="8"/>
  <c r="G129"/>
  <c r="G321"/>
  <c r="G546" i="7"/>
  <c r="G402"/>
  <c r="G603"/>
  <c r="G504"/>
  <c r="G313" i="3"/>
  <c r="G300"/>
  <c r="G657"/>
  <c r="G224"/>
  <c r="G760"/>
  <c r="G444"/>
  <c r="G279"/>
  <c r="G634"/>
  <c r="G368"/>
  <c r="G701"/>
  <c r="G100"/>
  <c r="G476"/>
  <c r="G466"/>
  <c r="G406"/>
  <c r="G115"/>
  <c r="G938"/>
  <c r="G103"/>
  <c r="G866"/>
  <c r="G921"/>
  <c r="G882"/>
  <c r="G585"/>
  <c r="G958"/>
  <c r="G757"/>
  <c r="G875"/>
  <c r="G498"/>
  <c r="G930"/>
  <c r="G980"/>
  <c r="G597"/>
  <c r="G838"/>
  <c r="G519" i="4"/>
  <c r="G270"/>
  <c r="G322" i="3"/>
  <c r="G125"/>
  <c r="G575"/>
  <c r="G998" i="6"/>
  <c r="G514"/>
  <c r="G560" i="5"/>
  <c r="G58"/>
  <c r="G188" i="3"/>
  <c r="G88"/>
  <c r="G535" i="5"/>
  <c r="G59"/>
  <c r="G553"/>
  <c r="G155"/>
  <c r="G54"/>
  <c r="G363"/>
  <c r="G42"/>
  <c r="G652" i="7"/>
  <c r="G361"/>
  <c r="G185" i="3"/>
  <c r="G782"/>
  <c r="G593"/>
  <c r="G656"/>
  <c r="G834"/>
  <c r="G598"/>
  <c r="G319"/>
  <c r="G995"/>
  <c r="G445"/>
  <c r="G799"/>
  <c r="G534" i="4"/>
  <c r="G198"/>
  <c r="G571"/>
  <c r="G338"/>
  <c r="G562"/>
  <c r="G313"/>
  <c r="G167"/>
  <c r="G532"/>
  <c r="G121" i="3"/>
  <c r="G750"/>
  <c r="G612"/>
  <c r="G759"/>
  <c r="G613"/>
  <c r="G907"/>
  <c r="G481"/>
  <c r="G600"/>
  <c r="G137"/>
  <c r="G751"/>
  <c r="G205"/>
  <c r="G783"/>
  <c r="G158"/>
  <c r="G566"/>
  <c r="G633"/>
  <c r="G76" i="7"/>
  <c r="G613"/>
  <c r="G800"/>
  <c r="G458" i="9"/>
  <c r="G188"/>
  <c r="G942"/>
  <c r="G95" i="3"/>
  <c r="G676"/>
  <c r="G201"/>
  <c r="G903"/>
  <c r="G618"/>
  <c r="G236"/>
  <c r="G386"/>
  <c r="G274"/>
  <c r="G704"/>
  <c r="G917"/>
  <c r="G381"/>
  <c r="G746"/>
  <c r="G576"/>
  <c r="G265"/>
  <c r="G913"/>
  <c r="G127"/>
  <c r="G47"/>
  <c r="G858"/>
  <c r="G962"/>
  <c r="G370"/>
  <c r="G813"/>
  <c r="G606"/>
  <c r="G702"/>
  <c r="G946"/>
  <c r="G194"/>
  <c r="G767"/>
  <c r="G875" i="4"/>
  <c r="G509"/>
  <c r="G754"/>
  <c r="G557"/>
  <c r="G903"/>
  <c r="G159"/>
  <c r="G786"/>
  <c r="G7"/>
  <c r="G268"/>
  <c r="G418" i="5"/>
  <c r="G105" i="3"/>
  <c r="G449"/>
  <c r="G770"/>
  <c r="G843"/>
  <c r="G257"/>
  <c r="G715"/>
  <c r="G53"/>
  <c r="G762"/>
  <c r="G150"/>
  <c r="G829"/>
  <c r="G477"/>
  <c r="G118"/>
  <c r="G790"/>
  <c r="G601"/>
  <c r="G880"/>
  <c r="G628"/>
  <c r="G932"/>
  <c r="G703"/>
  <c r="G247"/>
  <c r="G596"/>
  <c r="G568" i="5"/>
  <c r="G639"/>
  <c r="G719"/>
  <c r="G21"/>
  <c r="G931"/>
  <c r="G163"/>
  <c r="G640"/>
  <c r="G290" i="3"/>
  <c r="G401" i="5"/>
  <c r="G521"/>
  <c r="G230"/>
  <c r="G611"/>
  <c r="G22"/>
  <c r="G308"/>
  <c r="G160"/>
  <c r="G548"/>
  <c r="G237" i="8"/>
  <c r="G174" i="5"/>
  <c r="G823" i="7"/>
  <c r="G92" i="8"/>
  <c r="G28"/>
  <c r="G354"/>
  <c r="G499" i="3"/>
  <c r="G855"/>
  <c r="G10"/>
  <c r="G904"/>
  <c r="G642"/>
  <c r="G432"/>
  <c r="G883"/>
  <c r="G475"/>
  <c r="G729"/>
  <c r="G909" i="9"/>
  <c r="G743" i="3"/>
  <c r="G658"/>
  <c r="G362"/>
  <c r="G623"/>
  <c r="G320"/>
  <c r="G830"/>
  <c r="G170"/>
  <c r="G959"/>
  <c r="G912"/>
  <c r="G713"/>
  <c r="G969"/>
  <c r="G860"/>
  <c r="G345"/>
  <c r="G476" i="5"/>
  <c r="G742" i="4"/>
  <c r="G110" i="3"/>
  <c r="G814"/>
  <c r="G708"/>
  <c r="G835"/>
  <c r="G610"/>
  <c r="G107"/>
  <c r="G696"/>
  <c r="G323"/>
  <c r="G872"/>
  <c r="G935"/>
  <c r="G38" i="4"/>
  <c r="G182"/>
  <c r="G607" i="3"/>
  <c r="G888"/>
  <c r="G15" i="4"/>
  <c r="G180" i="5"/>
  <c r="G207"/>
  <c r="G743"/>
  <c r="G603"/>
  <c r="G38" i="3"/>
  <c r="G817"/>
  <c r="G891"/>
  <c r="G971"/>
  <c r="G160" i="9"/>
  <c r="G965"/>
  <c r="G626"/>
  <c r="G772" i="3"/>
  <c r="G650"/>
  <c r="G483"/>
  <c r="G873"/>
  <c r="G588"/>
  <c r="G940"/>
  <c r="G520"/>
  <c r="G26"/>
  <c r="G482"/>
  <c r="G886"/>
  <c r="G890"/>
  <c r="G384"/>
  <c r="G895"/>
  <c r="G361"/>
  <c r="G512"/>
  <c r="G375"/>
  <c r="G646"/>
  <c r="G724"/>
  <c r="G361" i="4"/>
  <c r="G363" i="3"/>
  <c r="G504"/>
  <c r="G825"/>
  <c r="G824"/>
  <c r="G569"/>
  <c r="G549"/>
  <c r="G57"/>
  <c r="G614"/>
  <c r="G310"/>
  <c r="G894"/>
  <c r="G827"/>
  <c r="G460"/>
  <c r="G153"/>
  <c r="G950"/>
  <c r="G129"/>
  <c r="G898"/>
  <c r="G965"/>
  <c r="G242"/>
  <c r="G572" i="5"/>
  <c r="G542"/>
  <c r="G13"/>
  <c r="G617"/>
  <c r="G248"/>
  <c r="G306"/>
  <c r="G81" i="3"/>
  <c r="G394" i="8"/>
  <c r="G209" i="7"/>
  <c r="G503"/>
  <c r="G333"/>
  <c r="G671"/>
  <c r="G459"/>
  <c r="G880"/>
  <c r="G813"/>
  <c r="G263" i="8"/>
  <c r="G54"/>
  <c r="G104"/>
  <c r="G282" i="3"/>
  <c r="G730"/>
  <c r="G39"/>
  <c r="G654"/>
  <c r="G753"/>
  <c r="G850"/>
  <c r="G225"/>
  <c r="G52"/>
  <c r="G155"/>
  <c r="G647"/>
  <c r="G203"/>
  <c r="G768"/>
  <c r="G621"/>
  <c r="G468"/>
  <c r="G126"/>
  <c r="G966"/>
  <c r="G536"/>
  <c r="G719"/>
  <c r="G169"/>
  <c r="G624" i="5"/>
  <c r="G145"/>
  <c r="G254" i="3"/>
  <c r="G214"/>
  <c r="G870"/>
  <c r="G979"/>
  <c r="G731"/>
  <c r="G68"/>
  <c r="G681"/>
  <c r="G986"/>
  <c r="G908"/>
  <c r="G152"/>
  <c r="G964" i="7"/>
  <c r="G559"/>
  <c r="G950"/>
  <c r="G502" i="4"/>
  <c r="G910"/>
  <c r="G683" i="7"/>
  <c r="G583"/>
  <c r="G826"/>
  <c r="G926"/>
  <c r="G796"/>
  <c r="G859"/>
  <c r="G738"/>
  <c r="G662" i="4"/>
  <c r="G81" i="5"/>
  <c r="G584"/>
  <c r="G379"/>
  <c r="G475"/>
  <c r="G181"/>
  <c r="G24" i="8"/>
  <c r="G930" i="5"/>
  <c r="G51" i="7"/>
  <c r="G508"/>
  <c r="G648"/>
  <c r="G716"/>
  <c r="G972"/>
  <c r="G905"/>
  <c r="G843"/>
  <c r="G72"/>
  <c r="G983"/>
  <c r="G16"/>
  <c r="G215"/>
  <c r="G776"/>
  <c r="G677"/>
  <c r="G933"/>
  <c r="G558"/>
  <c r="G26"/>
  <c r="G791"/>
  <c r="G27"/>
  <c r="G208"/>
  <c r="G295"/>
  <c r="G890"/>
  <c r="G804"/>
  <c r="G961"/>
  <c r="G104"/>
  <c r="G915"/>
  <c r="G61"/>
  <c r="G758"/>
  <c r="G236"/>
  <c r="G524"/>
  <c r="G634"/>
  <c r="G262"/>
  <c r="G164"/>
  <c r="G199"/>
  <c r="G327"/>
  <c r="G192"/>
  <c r="G308"/>
  <c r="G52"/>
  <c r="G214"/>
  <c r="G533"/>
  <c r="G330"/>
  <c r="G69"/>
  <c r="G484"/>
  <c r="G314"/>
  <c r="G477"/>
  <c r="G151"/>
  <c r="G757"/>
  <c r="G506"/>
  <c r="G282"/>
  <c r="G975"/>
  <c r="G72" i="5"/>
  <c r="G457"/>
  <c r="G666"/>
  <c r="G566" i="4"/>
  <c r="G173"/>
  <c r="G309" i="5"/>
  <c r="G552"/>
  <c r="G488" i="4"/>
  <c r="G276"/>
  <c r="G892"/>
  <c r="G605"/>
  <c r="G471"/>
  <c r="G279"/>
  <c r="G128"/>
  <c r="G847"/>
  <c r="G857"/>
  <c r="G756"/>
  <c r="G528" i="3"/>
  <c r="G936" i="4"/>
  <c r="G991"/>
  <c r="G917"/>
  <c r="G884" i="7"/>
  <c r="G982" i="4"/>
  <c r="G188"/>
  <c r="G902"/>
  <c r="G34" i="3"/>
  <c r="G487"/>
  <c r="G196"/>
  <c r="G527"/>
  <c r="G913" i="4"/>
  <c r="G637"/>
  <c r="G228" i="3"/>
  <c r="G18" i="4"/>
  <c r="G384"/>
  <c r="G347"/>
  <c r="G497"/>
  <c r="G884"/>
  <c r="G306"/>
  <c r="G587"/>
  <c r="G77"/>
  <c r="G966"/>
  <c r="G324"/>
  <c r="G189"/>
  <c r="G959"/>
  <c r="G407"/>
  <c r="G283"/>
  <c r="G977" i="7"/>
  <c r="G914" i="4"/>
  <c r="G261"/>
  <c r="G351" i="3"/>
  <c r="G140"/>
  <c r="G548"/>
  <c r="G258"/>
  <c r="G544"/>
  <c r="G507"/>
  <c r="G644"/>
  <c r="G813" i="4"/>
  <c r="G863"/>
  <c r="G453" i="3"/>
  <c r="G913" i="7"/>
  <c r="G980"/>
  <c r="G110" i="4"/>
  <c r="G230"/>
  <c r="G783"/>
  <c r="G12" i="3"/>
  <c r="G470"/>
  <c r="G905" i="4"/>
  <c r="G204" i="3"/>
  <c r="G168"/>
  <c r="G7"/>
  <c r="G430"/>
  <c r="G678" i="4"/>
  <c r="G303" i="3"/>
  <c r="G467"/>
  <c r="G997" i="4"/>
  <c r="G805" i="3"/>
  <c r="G150" i="8"/>
  <c r="G195"/>
  <c r="G661" i="7"/>
  <c r="G443"/>
  <c r="G141" i="6"/>
  <c r="G81"/>
  <c r="G392" i="7"/>
  <c r="G127"/>
  <c r="G544"/>
  <c r="G384" i="5"/>
  <c r="G731" i="4"/>
  <c r="G117"/>
  <c r="G631"/>
  <c r="G96" i="8"/>
  <c r="G5" i="7"/>
  <c r="G351"/>
  <c r="G4"/>
  <c r="G306"/>
  <c r="G9"/>
  <c r="G560"/>
  <c r="G766"/>
  <c r="G483" i="4"/>
  <c r="G37" i="8"/>
  <c r="G176" i="5"/>
  <c r="G561" i="4"/>
  <c r="G20"/>
  <c r="G36"/>
  <c r="G300" i="7"/>
  <c r="G385"/>
  <c r="G287"/>
  <c r="G498"/>
  <c r="G362" i="6"/>
  <c r="G533" i="4"/>
  <c r="G114"/>
  <c r="G25"/>
  <c r="G261" i="7"/>
  <c r="G110" i="6"/>
  <c r="G774" i="7"/>
  <c r="G561"/>
  <c r="G379"/>
  <c r="G592"/>
  <c r="G200" i="6"/>
  <c r="G477"/>
  <c r="G461"/>
  <c r="G478" i="5"/>
  <c r="G861" i="8"/>
  <c r="G956" i="4"/>
  <c r="G937"/>
  <c r="G268" i="8"/>
  <c r="G312"/>
  <c r="G18"/>
  <c r="G46" i="7"/>
  <c r="G106"/>
  <c r="G273"/>
  <c r="G317"/>
  <c r="G315"/>
  <c r="G272"/>
  <c r="G281" i="6"/>
  <c r="G488"/>
  <c r="G976" i="8"/>
  <c r="G596" i="5"/>
  <c r="G440"/>
  <c r="G767"/>
  <c r="G47" i="7"/>
  <c r="G303"/>
  <c r="G502"/>
  <c r="G128"/>
  <c r="G988"/>
  <c r="G218"/>
  <c r="G911" i="3"/>
  <c r="G776"/>
  <c r="G426"/>
  <c r="G410"/>
  <c r="G79"/>
  <c r="G721"/>
  <c r="G947" i="4"/>
  <c r="G990"/>
  <c r="G578" i="3"/>
  <c r="G50"/>
  <c r="G939"/>
  <c r="G711"/>
  <c r="G246"/>
  <c r="G842"/>
  <c r="G521"/>
  <c r="G497"/>
  <c r="G605"/>
  <c r="G354"/>
  <c r="G773"/>
  <c r="G971" i="6"/>
  <c r="G3"/>
  <c r="G221"/>
  <c r="G536"/>
  <c r="G602" i="7"/>
  <c r="G292" i="6"/>
  <c r="G597"/>
  <c r="G780"/>
  <c r="G575"/>
  <c r="G286" i="7"/>
  <c r="G590" i="3"/>
  <c r="G662"/>
  <c r="G70"/>
  <c r="G269"/>
  <c r="G379"/>
  <c r="G452"/>
  <c r="G23" i="7"/>
  <c r="G946" i="5"/>
  <c r="G770"/>
  <c r="G632" i="3"/>
  <c r="G134"/>
  <c r="G515"/>
  <c r="G339"/>
  <c r="G578" i="4"/>
  <c r="G567" i="3"/>
  <c r="G811"/>
  <c r="G955"/>
  <c r="G385"/>
  <c r="G75"/>
  <c r="G633" i="7"/>
  <c r="G169"/>
  <c r="G116" i="4"/>
  <c r="G683" i="5"/>
  <c r="G701" i="4"/>
  <c r="G146"/>
  <c r="G884" i="3"/>
  <c r="G193" i="4"/>
  <c r="G684"/>
  <c r="G652"/>
  <c r="G297" i="3"/>
  <c r="G29" i="4"/>
  <c r="G524"/>
  <c r="G751"/>
  <c r="G722"/>
  <c r="G33"/>
  <c r="G609" i="5"/>
  <c r="G153"/>
  <c r="G179"/>
  <c r="G583"/>
  <c r="G795" i="3"/>
  <c r="G665"/>
  <c r="G212"/>
  <c r="G332"/>
  <c r="G526" i="4"/>
  <c r="G875" i="5"/>
  <c r="G253"/>
  <c r="G471"/>
  <c r="G314"/>
  <c r="G431" i="3"/>
  <c r="G699"/>
  <c r="G561"/>
  <c r="G30"/>
  <c r="G491" i="7"/>
  <c r="G623"/>
  <c r="G855"/>
  <c r="G739"/>
  <c r="G794"/>
  <c r="G708"/>
  <c r="G662"/>
  <c r="G918"/>
  <c r="G832"/>
  <c r="G787"/>
  <c r="G122" i="9"/>
  <c r="G658" i="6"/>
  <c r="G14"/>
  <c r="G560" i="4"/>
  <c r="G156"/>
  <c r="G503"/>
  <c r="G592"/>
  <c r="G31"/>
  <c r="G927" i="3"/>
  <c r="G761" i="4"/>
  <c r="G928"/>
  <c r="G769"/>
  <c r="G30"/>
  <c r="G978"/>
  <c r="G664"/>
  <c r="G83"/>
  <c r="G584" i="3"/>
  <c r="G288"/>
  <c r="G680"/>
  <c r="G821" i="4"/>
  <c r="G988"/>
  <c r="G900"/>
  <c r="G993"/>
  <c r="G23"/>
  <c r="G955"/>
  <c r="G656"/>
  <c r="G411"/>
  <c r="G273"/>
  <c r="G78"/>
  <c r="G142" i="3"/>
  <c r="G559"/>
  <c r="G278"/>
  <c r="G517"/>
  <c r="G215"/>
  <c r="G637"/>
  <c r="G359"/>
  <c r="G663"/>
  <c r="G740"/>
  <c r="G253"/>
  <c r="G267"/>
  <c r="G108"/>
  <c r="G602"/>
  <c r="G24"/>
  <c r="G341"/>
  <c r="G275"/>
  <c r="G871"/>
  <c r="G864"/>
  <c r="G643"/>
  <c r="G206"/>
  <c r="G709"/>
  <c r="G420" i="4"/>
  <c r="G864"/>
  <c r="G227"/>
  <c r="G705"/>
  <c r="G852"/>
  <c r="G183" i="3"/>
  <c r="G698" i="7"/>
  <c r="G970"/>
  <c r="G582"/>
  <c r="G747" i="5"/>
  <c r="G446" i="3"/>
  <c r="G66"/>
  <c r="G723"/>
  <c r="G592"/>
  <c r="G747"/>
  <c r="G234" i="4"/>
  <c r="G641"/>
  <c r="G337"/>
  <c r="G728"/>
  <c r="G581"/>
  <c r="G157"/>
  <c r="G482"/>
  <c r="G193" i="3"/>
  <c r="G69" i="4"/>
  <c r="G548"/>
  <c r="G181"/>
  <c r="G651"/>
  <c r="G459"/>
  <c r="G65"/>
  <c r="G520"/>
  <c r="G647"/>
  <c r="G186"/>
  <c r="G179"/>
  <c r="G810" i="7"/>
  <c r="G782"/>
  <c r="G542" i="4"/>
  <c r="G751" i="7"/>
  <c r="G459" i="5"/>
  <c r="G433" i="6"/>
  <c r="G700" i="3"/>
  <c r="G756"/>
  <c r="G167"/>
  <c r="G938" i="4"/>
  <c r="G575"/>
  <c r="G287"/>
  <c r="G305"/>
  <c r="G775"/>
  <c r="G572"/>
  <c r="G327"/>
  <c r="G760"/>
  <c r="G126"/>
  <c r="G489"/>
  <c r="G1001"/>
  <c r="G465"/>
  <c r="G79"/>
  <c r="G328"/>
  <c r="G64"/>
  <c r="G668" i="3"/>
  <c r="G883" i="4"/>
  <c r="G974"/>
  <c r="G718" i="7"/>
  <c r="G994"/>
  <c r="G62" i="3"/>
  <c r="G597" i="7"/>
  <c r="G478"/>
  <c r="G88"/>
  <c r="G344"/>
  <c r="G111"/>
  <c r="G505"/>
  <c r="G363"/>
  <c r="G565"/>
  <c r="G126"/>
  <c r="G382"/>
  <c r="G12" i="5"/>
  <c r="G40" i="3"/>
  <c r="G317"/>
  <c r="G611" i="8"/>
  <c r="G329"/>
  <c r="G46"/>
  <c r="G600"/>
  <c r="G435"/>
  <c r="G895"/>
  <c r="G199"/>
  <c r="G266"/>
  <c r="G527"/>
  <c r="G205" i="5"/>
  <c r="G84" i="8"/>
  <c r="G189"/>
  <c r="G90"/>
  <c r="G380"/>
  <c r="G486"/>
  <c r="G315"/>
  <c r="G570"/>
  <c r="G222"/>
  <c r="G115" i="7"/>
  <c r="G907"/>
  <c r="G129"/>
  <c r="G223"/>
  <c r="G617"/>
  <c r="G523"/>
  <c r="G201"/>
  <c r="G771"/>
  <c r="G572"/>
  <c r="G442" i="5"/>
  <c r="G622" i="3"/>
  <c r="G919"/>
  <c r="G479"/>
  <c r="G666"/>
  <c r="G991"/>
  <c r="G417"/>
  <c r="G635"/>
  <c r="G342"/>
  <c r="G482" i="8"/>
  <c r="G121" i="5"/>
  <c r="G295"/>
  <c r="G561"/>
  <c r="G494" i="8"/>
  <c r="G289" i="7"/>
  <c r="G578"/>
  <c r="G123"/>
  <c r="G767"/>
  <c r="G963"/>
  <c r="G577"/>
  <c r="G742"/>
  <c r="G998"/>
  <c r="G594"/>
  <c r="G36"/>
  <c r="G763"/>
  <c r="G103"/>
  <c r="G834"/>
  <c r="G748"/>
  <c r="G681"/>
  <c r="G937"/>
  <c r="G437"/>
  <c r="G12"/>
  <c r="G493"/>
  <c r="G113"/>
  <c r="G278"/>
  <c r="G68"/>
  <c r="G155"/>
  <c r="G57"/>
  <c r="G263"/>
  <c r="G968" i="9"/>
  <c r="G641" i="7"/>
  <c r="G202"/>
  <c r="G102"/>
  <c r="G887"/>
  <c r="G666"/>
  <c r="G922"/>
  <c r="G836"/>
  <c r="G737"/>
  <c r="G993"/>
  <c r="G293"/>
  <c r="G132"/>
  <c r="G226"/>
  <c r="G632"/>
  <c r="G790"/>
  <c r="G704"/>
  <c r="G960"/>
  <c r="G861"/>
  <c r="G307"/>
  <c r="G49"/>
  <c r="G442"/>
  <c r="G746"/>
  <c r="G237"/>
  <c r="G98"/>
  <c r="G895"/>
  <c r="G247"/>
  <c r="G121"/>
  <c r="G386"/>
  <c r="G573"/>
  <c r="G20"/>
  <c r="G574"/>
  <c r="G1001"/>
  <c r="G911"/>
  <c r="G374"/>
  <c r="G759"/>
  <c r="G130"/>
  <c r="G384"/>
  <c r="G279"/>
  <c r="G686"/>
  <c r="G942"/>
  <c r="G789"/>
  <c r="G623" i="9"/>
  <c r="G187" i="6"/>
  <c r="G308"/>
  <c r="G418"/>
  <c r="G239" i="5"/>
  <c r="G546"/>
  <c r="G227"/>
  <c r="G517"/>
  <c r="G665"/>
  <c r="G688" i="3"/>
  <c r="G207"/>
  <c r="G784"/>
  <c r="G983"/>
  <c r="G21"/>
  <c r="G758"/>
  <c r="G785"/>
  <c r="G822"/>
  <c r="G854"/>
  <c r="G648"/>
  <c r="G336"/>
  <c r="G948"/>
  <c r="G774"/>
  <c r="G744"/>
  <c r="G603" i="4"/>
  <c r="G569"/>
  <c r="G716" i="3"/>
  <c r="G378"/>
  <c r="G97"/>
  <c r="G947"/>
  <c r="G557"/>
  <c r="G271"/>
  <c r="G745"/>
  <c r="G1001"/>
  <c r="G794"/>
  <c r="G920"/>
  <c r="G780"/>
  <c r="G766"/>
  <c r="G574"/>
  <c r="G65"/>
  <c r="G160"/>
  <c r="G675"/>
  <c r="G94"/>
  <c r="G577"/>
  <c r="G906" i="7"/>
  <c r="G434" i="3"/>
  <c r="G818"/>
  <c r="G565"/>
  <c r="G852"/>
  <c r="G542"/>
  <c r="G866" i="7"/>
  <c r="G838"/>
  <c r="G881" i="8"/>
  <c r="G682" i="7"/>
  <c r="G77"/>
  <c r="G627"/>
  <c r="G582" i="5"/>
  <c r="G386" i="6"/>
  <c r="G526" i="7"/>
  <c r="G891"/>
  <c r="G645" i="6"/>
  <c r="G966" i="7"/>
  <c r="G979"/>
  <c r="G609"/>
  <c r="G483"/>
  <c r="G320"/>
  <c r="G679"/>
  <c r="G958" i="4"/>
  <c r="G834" i="8"/>
  <c r="G629"/>
  <c r="G920"/>
  <c r="G892"/>
  <c r="G762"/>
  <c r="G574"/>
  <c r="G852"/>
  <c r="G602"/>
  <c r="G1001"/>
  <c r="G752"/>
  <c r="G730"/>
  <c r="G614"/>
  <c r="G682"/>
  <c r="G862"/>
  <c r="G531"/>
  <c r="G871"/>
  <c r="G867"/>
  <c r="G909"/>
  <c r="G551"/>
  <c r="G913"/>
  <c r="G555"/>
  <c r="G923"/>
  <c r="G262"/>
  <c r="G567"/>
  <c r="G513"/>
  <c r="G635"/>
  <c r="G771"/>
  <c r="G929"/>
  <c r="G595"/>
  <c r="G930"/>
  <c r="G530"/>
  <c r="G952"/>
  <c r="G696"/>
  <c r="G726"/>
  <c r="G924"/>
  <c r="G826"/>
  <c r="G884"/>
  <c r="G634"/>
  <c r="G554"/>
  <c r="G784"/>
  <c r="G986"/>
  <c r="G742"/>
  <c r="G549"/>
  <c r="G778"/>
  <c r="G603"/>
  <c r="G535"/>
  <c r="G907"/>
  <c r="G941"/>
  <c r="G685"/>
  <c r="G945"/>
  <c r="G689"/>
  <c r="G310"/>
  <c r="G579"/>
  <c r="G583"/>
  <c r="G851"/>
  <c r="G993"/>
  <c r="G673"/>
  <c r="G939"/>
  <c r="G660"/>
  <c r="G562"/>
  <c r="G984"/>
  <c r="G728"/>
  <c r="G956"/>
  <c r="G766"/>
  <c r="G916"/>
  <c r="G666"/>
  <c r="G586"/>
  <c r="G816"/>
  <c r="G668"/>
  <c r="G998"/>
  <c r="G636"/>
  <c r="G581"/>
  <c r="G582"/>
  <c r="G662"/>
  <c r="G607"/>
  <c r="G539"/>
  <c r="G955"/>
  <c r="G973"/>
  <c r="G717"/>
  <c r="G751"/>
  <c r="G977"/>
  <c r="G721"/>
  <c r="G584"/>
  <c r="G767"/>
  <c r="G432"/>
  <c r="G655"/>
  <c r="G440"/>
  <c r="G737"/>
  <c r="G987"/>
  <c r="G827"/>
  <c r="G649"/>
  <c r="G722"/>
  <c r="G810"/>
  <c r="G750"/>
  <c r="G818"/>
  <c r="G792"/>
  <c r="G652"/>
  <c r="G980"/>
  <c r="G724"/>
  <c r="G650"/>
  <c r="G880"/>
  <c r="G732"/>
  <c r="G578"/>
  <c r="G561"/>
  <c r="G626"/>
  <c r="G664"/>
  <c r="G882"/>
  <c r="G390"/>
  <c r="G342"/>
  <c r="G781"/>
  <c r="G879"/>
  <c r="G785"/>
  <c r="G683"/>
  <c r="G471"/>
  <c r="G596"/>
  <c r="G604"/>
  <c r="G719"/>
  <c r="G326"/>
  <c r="G801"/>
  <c r="G599"/>
  <c r="G610"/>
  <c r="G710"/>
  <c r="G842"/>
  <c r="G814"/>
  <c r="G982"/>
  <c r="G534"/>
  <c r="G796"/>
  <c r="G656"/>
  <c r="G756"/>
  <c r="G912"/>
  <c r="G764"/>
  <c r="G593"/>
  <c r="G621"/>
  <c r="G612"/>
  <c r="G799"/>
  <c r="G480"/>
  <c r="G813"/>
  <c r="G463"/>
  <c r="G817"/>
  <c r="G823"/>
  <c r="G795"/>
  <c r="G507"/>
  <c r="G763"/>
  <c r="G843"/>
  <c r="G833"/>
  <c r="G727"/>
  <c r="G739"/>
  <c r="G706"/>
  <c r="G874"/>
  <c r="G608"/>
  <c r="G526"/>
  <c r="G616"/>
  <c r="G566"/>
  <c r="G828"/>
  <c r="G788"/>
  <c r="G944"/>
  <c r="G688"/>
  <c r="G898"/>
  <c r="G657"/>
  <c r="G601"/>
  <c r="G642"/>
  <c r="G569"/>
  <c r="G863"/>
  <c r="G707"/>
  <c r="G927"/>
  <c r="G845"/>
  <c r="G499"/>
  <c r="G588"/>
  <c r="G849"/>
  <c r="G467"/>
  <c r="G835"/>
  <c r="G903"/>
  <c r="G891"/>
  <c r="G627"/>
  <c r="G865"/>
  <c r="G940" i="5"/>
  <c r="G823"/>
  <c r="G131"/>
  <c r="G988"/>
  <c r="G732"/>
  <c r="G726"/>
  <c r="G814"/>
  <c r="G645"/>
  <c r="G972"/>
  <c r="G764"/>
  <c r="G854"/>
  <c r="G311"/>
  <c r="G481"/>
  <c r="G551"/>
  <c r="G531"/>
  <c r="G152"/>
  <c r="G819"/>
  <c r="G796"/>
  <c r="G446"/>
  <c r="G650"/>
  <c r="G670"/>
  <c r="G995"/>
  <c r="G216"/>
  <c r="G684"/>
  <c r="G731"/>
  <c r="G860"/>
  <c r="G723"/>
  <c r="G634"/>
  <c r="G377"/>
  <c r="G718"/>
  <c r="G449"/>
  <c r="G305"/>
  <c r="G312"/>
  <c r="G759"/>
  <c r="G716"/>
  <c r="G659"/>
  <c r="G771"/>
  <c r="G892"/>
  <c r="G746"/>
  <c r="G974"/>
  <c r="G26"/>
  <c r="G844"/>
  <c r="G924"/>
  <c r="G668"/>
  <c r="G678"/>
  <c r="G376"/>
  <c r="G839" i="8"/>
  <c r="G590"/>
  <c r="G714"/>
  <c r="G631"/>
  <c r="G418"/>
  <c r="G938"/>
  <c r="G791"/>
  <c r="G854"/>
  <c r="G564"/>
  <c r="G1000"/>
  <c r="G353" i="3"/>
  <c r="G599"/>
  <c r="G611"/>
  <c r="G824" i="8"/>
  <c r="G758"/>
  <c r="G894" i="7"/>
  <c r="G538" i="8"/>
  <c r="G483"/>
  <c r="G367" i="7"/>
  <c r="G856" i="8"/>
  <c r="G543"/>
  <c r="G687"/>
  <c r="G366" i="7"/>
  <c r="G755" i="5"/>
  <c r="G145" i="8"/>
  <c r="G322"/>
  <c r="G516"/>
  <c r="G27"/>
  <c r="G274"/>
  <c r="G350"/>
  <c r="G260"/>
  <c r="G302"/>
  <c r="G438"/>
  <c r="G905"/>
  <c r="G844"/>
  <c r="G65"/>
  <c r="G306"/>
  <c r="G943"/>
  <c r="G152"/>
  <c r="G691"/>
  <c r="G677"/>
  <c r="G965"/>
  <c r="G904"/>
  <c r="G205"/>
  <c r="G14"/>
  <c r="G78"/>
  <c r="G143"/>
  <c r="G245"/>
  <c r="G389"/>
  <c r="G355"/>
  <c r="G353"/>
  <c r="G319"/>
  <c r="G20"/>
  <c r="G56"/>
  <c r="G88"/>
  <c r="G139"/>
  <c r="G269"/>
  <c r="G373"/>
  <c r="G249"/>
  <c r="G524"/>
  <c r="G457"/>
  <c r="G505"/>
  <c r="G367"/>
  <c r="G407"/>
  <c r="G439"/>
  <c r="G292"/>
  <c r="G370"/>
  <c r="G868"/>
  <c r="G125"/>
  <c r="G911"/>
  <c r="G701"/>
  <c r="G989"/>
  <c r="G896"/>
  <c r="G793"/>
  <c r="G31"/>
  <c r="G290"/>
  <c r="G404"/>
  <c r="G23"/>
  <c r="G442"/>
  <c r="G130"/>
  <c r="G757"/>
  <c r="G556"/>
  <c r="G496"/>
  <c r="G815"/>
  <c r="G615"/>
  <c r="G645"/>
  <c r="G848"/>
  <c r="G234" i="1"/>
  <c r="G542"/>
  <c r="G815"/>
  <c r="G23"/>
  <c r="G621"/>
  <c r="G121"/>
  <c r="G152"/>
  <c r="G408"/>
  <c r="G664"/>
  <c r="G237"/>
  <c r="G247"/>
  <c r="G503"/>
  <c r="G759"/>
  <c r="G978"/>
  <c r="G841"/>
  <c r="G880"/>
  <c r="G793"/>
  <c r="G827"/>
  <c r="G342"/>
  <c r="G602"/>
  <c r="G229"/>
  <c r="G225"/>
  <c r="G681"/>
  <c r="G381"/>
  <c r="G212"/>
  <c r="G468"/>
  <c r="G724"/>
  <c r="G51"/>
  <c r="G307"/>
  <c r="G563"/>
  <c r="G975"/>
  <c r="G824"/>
  <c r="G869"/>
  <c r="G993"/>
  <c r="G962" i="5"/>
  <c r="G663"/>
  <c r="G686" i="8"/>
  <c r="G621" i="5"/>
  <c r="G553" i="8"/>
  <c r="G730" i="5"/>
  <c r="G598"/>
  <c r="G243"/>
  <c r="G835"/>
  <c r="G86"/>
  <c r="G119"/>
  <c r="G590"/>
  <c r="G566"/>
  <c r="G654"/>
  <c r="G910"/>
  <c r="G780"/>
  <c r="G671"/>
  <c r="G577"/>
  <c r="G365"/>
  <c r="G778"/>
  <c r="G648"/>
  <c r="G904"/>
  <c r="G267"/>
  <c r="G265"/>
  <c r="G10"/>
  <c r="G35"/>
  <c r="G291"/>
  <c r="G651"/>
  <c r="G602"/>
  <c r="G870"/>
  <c r="G915"/>
  <c r="G919"/>
  <c r="G257"/>
  <c r="G898"/>
  <c r="G661"/>
  <c r="G393" i="3"/>
  <c r="G79" i="8"/>
  <c r="G190"/>
  <c r="G452"/>
  <c r="G81"/>
  <c r="G392"/>
  <c r="G364"/>
  <c r="G45"/>
  <c r="G149"/>
  <c r="G550"/>
  <c r="G382"/>
  <c r="G873"/>
  <c r="G812"/>
  <c r="G185"/>
  <c r="G340"/>
  <c r="G426"/>
  <c r="G120"/>
  <c r="G580"/>
  <c r="G563"/>
  <c r="G933"/>
  <c r="G872"/>
  <c r="G996"/>
  <c r="G10"/>
  <c r="G42"/>
  <c r="G74"/>
  <c r="G119"/>
  <c r="G229"/>
  <c r="G357"/>
  <c r="G307"/>
  <c r="G337"/>
  <c r="G303"/>
  <c r="G16"/>
  <c r="G52"/>
  <c r="G131"/>
  <c r="G253"/>
  <c r="G369"/>
  <c r="G299"/>
  <c r="G233"/>
  <c r="G413"/>
  <c r="G453"/>
  <c r="G501"/>
  <c r="G576"/>
  <c r="G403"/>
  <c r="G133"/>
  <c r="G198"/>
  <c r="G804"/>
  <c r="G211"/>
  <c r="G450"/>
  <c r="G462"/>
  <c r="G669"/>
  <c r="G957"/>
  <c r="G864"/>
  <c r="G761"/>
  <c r="G77"/>
  <c r="G192"/>
  <c r="G366"/>
  <c r="G69"/>
  <c r="G126"/>
  <c r="G454"/>
  <c r="G725"/>
  <c r="G981"/>
  <c r="G859"/>
  <c r="G587"/>
  <c r="G264"/>
  <c r="G915"/>
  <c r="G807"/>
  <c r="G734"/>
  <c r="G720"/>
  <c r="G734" i="4"/>
  <c r="G323"/>
  <c r="G119" i="3"/>
  <c r="G55" i="5"/>
  <c r="G609" i="8"/>
  <c r="G558"/>
  <c r="G601" i="5"/>
  <c r="G100"/>
  <c r="G619"/>
  <c r="G770" i="8"/>
  <c r="G464"/>
  <c r="G983"/>
  <c r="G995"/>
  <c r="G838"/>
  <c r="G700"/>
  <c r="G254" i="4"/>
  <c r="G37"/>
  <c r="G860" i="8"/>
  <c r="G541"/>
  <c r="G337" i="5"/>
  <c r="G622" i="8"/>
  <c r="G679"/>
  <c r="G883"/>
  <c r="G624"/>
  <c r="G850"/>
  <c r="G232"/>
  <c r="G488"/>
  <c r="G644"/>
  <c r="G902"/>
  <c r="G966"/>
  <c r="G759"/>
  <c r="G703"/>
  <c r="G88" i="5"/>
  <c r="G639" i="8"/>
  <c r="G515"/>
  <c r="G694"/>
  <c r="G858"/>
  <c r="G652" i="5"/>
  <c r="G356" i="8"/>
  <c r="G424"/>
  <c r="G137"/>
  <c r="G182"/>
  <c r="G967"/>
  <c r="G154"/>
  <c r="G160"/>
  <c r="G19"/>
  <c r="G224"/>
  <c r="G218"/>
  <c r="G809"/>
  <c r="G748"/>
  <c r="G55"/>
  <c r="G174"/>
  <c r="G402"/>
  <c r="G520"/>
  <c r="G575"/>
  <c r="G808"/>
  <c r="G900"/>
  <c r="G385"/>
  <c r="G34"/>
  <c r="G66"/>
  <c r="G103"/>
  <c r="G183"/>
  <c r="G325"/>
  <c r="G275"/>
  <c r="G305"/>
  <c r="G239"/>
  <c r="G8"/>
  <c r="G44"/>
  <c r="G76"/>
  <c r="G115"/>
  <c r="G349"/>
  <c r="G267"/>
  <c r="G409"/>
  <c r="G361"/>
  <c r="G445"/>
  <c r="G481"/>
  <c r="G560"/>
  <c r="G391"/>
  <c r="G427"/>
  <c r="G3"/>
  <c r="G256"/>
  <c r="G250"/>
  <c r="G105"/>
  <c r="G212"/>
  <c r="G368"/>
  <c r="G330"/>
  <c r="G386"/>
  <c r="G893"/>
  <c r="G800"/>
  <c r="G697"/>
  <c r="G953"/>
  <c r="G51"/>
  <c r="G288"/>
  <c r="G919"/>
  <c r="G109"/>
  <c r="G188"/>
  <c r="G234"/>
  <c r="G248"/>
  <c r="G917"/>
  <c r="G699"/>
  <c r="G509"/>
  <c r="G675"/>
  <c r="G633"/>
  <c r="G638"/>
  <c r="G948"/>
  <c r="G828" i="5"/>
  <c r="G954" i="8"/>
  <c r="G888"/>
  <c r="G867" i="5"/>
  <c r="G811" i="8"/>
  <c r="G591"/>
  <c r="G786"/>
  <c r="G899"/>
  <c r="G743"/>
  <c r="G572"/>
  <c r="G735"/>
  <c r="G718"/>
  <c r="G847"/>
  <c r="G230"/>
  <c r="G571"/>
  <c r="G278"/>
  <c r="G504"/>
  <c r="G753"/>
  <c r="G194"/>
  <c r="G918"/>
  <c r="G546"/>
  <c r="G698"/>
  <c r="G820"/>
  <c r="G760"/>
  <c r="G35"/>
  <c r="G156"/>
  <c r="G7"/>
  <c r="G118"/>
  <c r="G498"/>
  <c r="G975"/>
  <c r="G510"/>
  <c r="G9"/>
  <c r="G116"/>
  <c r="G500"/>
  <c r="G745"/>
  <c r="G684"/>
  <c r="G940"/>
  <c r="G141"/>
  <c r="G935"/>
  <c r="G376"/>
  <c r="G388"/>
  <c r="G819"/>
  <c r="G773"/>
  <c r="G744"/>
  <c r="G772"/>
  <c r="G327"/>
  <c r="G26"/>
  <c r="G58"/>
  <c r="G167"/>
  <c r="G293"/>
  <c r="G227"/>
  <c r="G273"/>
  <c r="G401"/>
  <c r="G32"/>
  <c r="G68"/>
  <c r="G99"/>
  <c r="G171"/>
  <c r="G317"/>
  <c r="G219"/>
  <c r="G363"/>
  <c r="G437"/>
  <c r="G473"/>
  <c r="G544"/>
  <c r="G383"/>
  <c r="G419"/>
  <c r="G113"/>
  <c r="G140"/>
  <c r="G348"/>
  <c r="G85"/>
  <c r="G166"/>
  <c r="G336"/>
  <c r="G300"/>
  <c r="G176"/>
  <c r="G829"/>
  <c r="G736"/>
  <c r="G992"/>
  <c r="G889"/>
  <c r="G41"/>
  <c r="G132"/>
  <c r="G282"/>
  <c r="G97"/>
  <c r="G999"/>
  <c r="G332"/>
  <c r="G136"/>
  <c r="G853"/>
  <c r="G897"/>
  <c r="G475"/>
  <c r="G503"/>
  <c r="G877"/>
  <c r="G455"/>
  <c r="G29"/>
  <c r="G291" i="4"/>
  <c r="G982" i="5"/>
  <c r="G653"/>
  <c r="G648" i="8"/>
  <c r="G906"/>
  <c r="G299" i="5"/>
  <c r="G642"/>
  <c r="G74"/>
  <c r="G769" i="8"/>
  <c r="G711"/>
  <c r="G695"/>
  <c r="G749"/>
  <c r="G671"/>
  <c r="G529"/>
  <c r="G618"/>
  <c r="G958"/>
  <c r="G822"/>
  <c r="G746"/>
  <c r="G914"/>
  <c r="G918" i="5"/>
  <c r="G138"/>
  <c r="G360" i="8"/>
  <c r="G614" i="5"/>
  <c r="G958"/>
  <c r="G646" i="8"/>
  <c r="G754"/>
  <c r="G344" i="5"/>
  <c r="G654" i="8"/>
  <c r="G495"/>
  <c r="G775"/>
  <c r="G947"/>
  <c r="G448"/>
  <c r="G19" i="7"/>
  <c r="G275"/>
  <c r="G6"/>
  <c r="G358"/>
  <c r="G204"/>
  <c r="G224"/>
  <c r="G893"/>
  <c r="G302"/>
  <c r="G476"/>
  <c r="G740"/>
  <c r="G634" i="4"/>
  <c r="G295" i="3"/>
  <c r="G311"/>
  <c r="G242" i="6"/>
  <c r="G736" i="7"/>
  <c r="G930"/>
  <c r="G867"/>
  <c r="G734"/>
  <c r="G629"/>
  <c r="G694"/>
  <c r="G336" i="4"/>
  <c r="G222" i="7"/>
  <c r="G550"/>
  <c r="G383" i="6"/>
  <c r="G807" i="7"/>
  <c r="G434" i="4"/>
  <c r="G533" i="5"/>
  <c r="G971"/>
  <c r="G843"/>
  <c r="G698"/>
  <c r="G954"/>
  <c r="G211"/>
  <c r="G656"/>
  <c r="G748"/>
  <c r="G673"/>
  <c r="G929"/>
  <c r="G491"/>
  <c r="G48"/>
  <c r="G142"/>
  <c r="G398"/>
  <c r="G362"/>
  <c r="G1002"/>
  <c r="G259"/>
  <c r="G838"/>
  <c r="G708"/>
  <c r="G964"/>
  <c r="G857"/>
  <c r="G779"/>
  <c r="G460"/>
  <c r="G258"/>
  <c r="G166"/>
  <c r="G231"/>
  <c r="G655"/>
  <c r="G197"/>
  <c r="G987"/>
  <c r="G866"/>
  <c r="G736"/>
  <c r="G992"/>
  <c r="G885"/>
  <c r="G388"/>
  <c r="G262"/>
  <c r="G369"/>
  <c r="G226" i="3"/>
  <c r="G839" i="5"/>
  <c r="G519"/>
  <c r="G310"/>
  <c r="G580"/>
  <c r="G317"/>
  <c r="G470"/>
  <c r="G298"/>
  <c r="G189"/>
  <c r="G414"/>
  <c r="G464"/>
  <c r="G43"/>
  <c r="G479" i="8"/>
  <c r="G971"/>
  <c r="G295"/>
  <c r="G314"/>
  <c r="G313"/>
  <c r="G158"/>
  <c r="G942"/>
  <c r="G235"/>
  <c r="G491"/>
  <c r="G328"/>
  <c r="G963"/>
  <c r="G501" i="5"/>
  <c r="G98"/>
  <c r="G591"/>
  <c r="G30"/>
  <c r="G543"/>
  <c r="G188"/>
  <c r="G585"/>
  <c r="G967"/>
  <c r="G271" i="8"/>
  <c r="G242"/>
  <c r="G926"/>
  <c r="G236"/>
  <c r="G492"/>
  <c r="G597"/>
  <c r="G667"/>
  <c r="G637"/>
  <c r="G280" i="5"/>
  <c r="G922"/>
  <c r="G345"/>
  <c r="G229"/>
  <c r="G887"/>
  <c r="G371"/>
  <c r="G891"/>
  <c r="G87" i="8"/>
  <c r="G647"/>
  <c r="G191"/>
  <c r="G658"/>
  <c r="G169"/>
  <c r="G425"/>
  <c r="G209"/>
  <c r="G465"/>
  <c r="G979"/>
  <c r="G246"/>
  <c r="G613"/>
  <c r="G416"/>
  <c r="G13"/>
  <c r="G143" i="5"/>
  <c r="G338"/>
  <c r="G14"/>
  <c r="G222"/>
  <c r="G411"/>
  <c r="G636"/>
  <c r="G30" i="7"/>
  <c r="G498" i="4"/>
  <c r="G379"/>
  <c r="G340" i="3"/>
  <c r="G671"/>
  <c r="G492" i="4"/>
  <c r="G286"/>
  <c r="G883" i="7"/>
  <c r="G954"/>
  <c r="G621"/>
  <c r="G978"/>
  <c r="G714"/>
  <c r="G799"/>
  <c r="G670"/>
  <c r="G649"/>
  <c r="G910"/>
  <c r="G158"/>
  <c r="G605"/>
  <c r="G663"/>
  <c r="G501" i="4"/>
  <c r="G707" i="7"/>
  <c r="G755"/>
  <c r="G939" i="5"/>
  <c r="G846"/>
  <c r="G714"/>
  <c r="G970"/>
  <c r="G392"/>
  <c r="G834"/>
  <c r="G221" i="3"/>
  <c r="G597" i="5"/>
  <c r="G798"/>
  <c r="G311" i="8"/>
  <c r="G497"/>
  <c r="G281"/>
  <c r="G855"/>
  <c r="G203"/>
  <c r="G459"/>
  <c r="G40"/>
  <c r="G296"/>
  <c r="G641"/>
  <c r="G181"/>
  <c r="G794"/>
  <c r="G124" i="5"/>
  <c r="G276" i="8"/>
  <c r="G910"/>
  <c r="G216"/>
  <c r="G93"/>
  <c r="G605"/>
  <c r="G480" i="7"/>
  <c r="G497"/>
  <c r="G24"/>
  <c r="G280"/>
  <c r="G660"/>
  <c r="G43"/>
  <c r="G299"/>
  <c r="G62"/>
  <c r="G318"/>
  <c r="G967"/>
  <c r="G739" i="5"/>
  <c r="G608"/>
  <c r="G805" i="8"/>
  <c r="G712"/>
  <c r="G968"/>
  <c r="G399"/>
  <c r="G514"/>
  <c r="G372"/>
  <c r="G201"/>
  <c r="G430"/>
  <c r="G659"/>
  <c r="G231"/>
  <c r="G715"/>
  <c r="G774"/>
  <c r="G974"/>
  <c r="G894"/>
  <c r="G951"/>
  <c r="G184"/>
  <c r="G61"/>
  <c r="G573"/>
  <c r="G247"/>
  <c r="G962"/>
  <c r="G180"/>
  <c r="G559"/>
  <c r="G358"/>
  <c r="G187"/>
  <c r="G532"/>
  <c r="G215"/>
  <c r="G106"/>
  <c r="G396"/>
  <c r="G244"/>
  <c r="G110"/>
  <c r="G521"/>
  <c r="G243"/>
  <c r="G379"/>
  <c r="G101"/>
  <c r="G259" i="7"/>
  <c r="G309"/>
  <c r="G38"/>
  <c r="G727"/>
  <c r="G290"/>
  <c r="G137"/>
  <c r="G393"/>
  <c r="G445"/>
  <c r="G127" i="5"/>
  <c r="G185"/>
  <c r="G576"/>
  <c r="G722"/>
  <c r="G244" i="3"/>
  <c r="G625"/>
  <c r="G330"/>
  <c r="G697"/>
  <c r="G334" i="8"/>
  <c r="G831"/>
  <c r="G350" i="5"/>
  <c r="G409"/>
  <c r="G168" i="7"/>
  <c r="G438"/>
  <c r="G260"/>
  <c r="G630"/>
  <c r="G555"/>
  <c r="G934"/>
  <c r="G643"/>
  <c r="G971"/>
  <c r="G535"/>
  <c r="G593"/>
  <c r="G585"/>
  <c r="G675"/>
  <c r="G567"/>
  <c r="G873"/>
  <c r="G525"/>
  <c r="G610"/>
  <c r="G815"/>
  <c r="G719"/>
  <c r="G70"/>
  <c r="G604"/>
  <c r="G955"/>
  <c r="G927"/>
  <c r="G174"/>
  <c r="G830"/>
  <c r="G1000"/>
  <c r="G639"/>
  <c r="G514"/>
  <c r="G231"/>
  <c r="G403"/>
  <c r="G715"/>
  <c r="G581"/>
  <c r="G695"/>
  <c r="G625"/>
  <c r="G931"/>
  <c r="G858"/>
  <c r="G772"/>
  <c r="G673"/>
  <c r="G929"/>
  <c r="G540"/>
  <c r="G819"/>
  <c r="G731"/>
  <c r="G240"/>
  <c r="G447"/>
  <c r="G726"/>
  <c r="G982"/>
  <c r="G896"/>
  <c r="G797"/>
  <c r="G67"/>
  <c r="G298"/>
  <c r="G86"/>
  <c r="G346"/>
  <c r="G95"/>
  <c r="G703"/>
  <c r="G119"/>
  <c r="G801"/>
  <c r="G37"/>
  <c r="G380"/>
  <c r="G211"/>
  <c r="G517"/>
  <c r="G294"/>
  <c r="G644"/>
  <c r="G59"/>
  <c r="G347"/>
  <c r="G160"/>
  <c r="G416"/>
  <c r="G829"/>
  <c r="G822"/>
  <c r="G645"/>
  <c r="G575"/>
  <c r="G676"/>
  <c r="G132" i="4"/>
  <c r="G27"/>
  <c r="G764" i="3"/>
  <c r="G583"/>
  <c r="G771" i="6"/>
  <c r="G188"/>
  <c r="G62" i="4"/>
  <c r="G543"/>
  <c r="G318" i="6"/>
  <c r="G720"/>
  <c r="G22"/>
  <c r="G747" i="7"/>
  <c r="G987"/>
  <c r="G914"/>
  <c r="G672"/>
  <c r="G992"/>
  <c r="G802"/>
  <c r="G847"/>
  <c r="G990"/>
  <c r="G947"/>
  <c r="G878"/>
  <c r="G996"/>
  <c r="G94"/>
  <c r="G647"/>
  <c r="G587"/>
  <c r="G3" i="4"/>
  <c r="G635" i="7"/>
  <c r="G819" i="6"/>
  <c r="G255" i="5"/>
  <c r="G35" i="7"/>
  <c r="G432" i="5"/>
  <c r="G157"/>
  <c r="G96"/>
  <c r="G352"/>
  <c r="G62"/>
  <c r="G318"/>
  <c r="G407"/>
  <c r="G795"/>
  <c r="G218"/>
  <c r="G975" i="9"/>
  <c r="G890" i="5"/>
  <c r="G760"/>
  <c r="G685"/>
  <c r="G941"/>
  <c r="G95"/>
  <c r="G416"/>
  <c r="G500"/>
  <c r="G573"/>
  <c r="G147"/>
  <c r="G405"/>
  <c r="G879"/>
  <c r="G184"/>
  <c r="G667"/>
  <c r="G279"/>
  <c r="G586"/>
  <c r="G871"/>
  <c r="G682"/>
  <c r="G774"/>
  <c r="G219"/>
  <c r="G16"/>
  <c r="G102"/>
  <c r="G167"/>
  <c r="G389"/>
  <c r="G161"/>
  <c r="G802"/>
  <c r="G615" i="7"/>
  <c r="G754"/>
  <c r="G668"/>
  <c r="G924"/>
  <c r="G457"/>
  <c r="G518"/>
  <c r="G590"/>
  <c r="G82"/>
  <c r="G404"/>
  <c r="G148"/>
  <c r="G460"/>
  <c r="G631"/>
  <c r="G81"/>
  <c r="G879"/>
  <c r="G108"/>
  <c r="G364"/>
  <c r="G554"/>
  <c r="G257"/>
  <c r="G512"/>
  <c r="G196"/>
  <c r="G32"/>
  <c r="G803"/>
  <c r="G814"/>
  <c r="G917"/>
  <c r="G300" i="9"/>
  <c r="G258"/>
  <c r="G269"/>
  <c r="G703"/>
  <c r="G154"/>
  <c r="G747" i="8"/>
  <c r="G731"/>
  <c r="G472"/>
  <c r="G485"/>
  <c r="G378"/>
  <c r="G545" i="7"/>
  <c r="G453"/>
  <c r="G939"/>
  <c r="G90"/>
  <c r="G626"/>
  <c r="G252" i="8"/>
  <c r="G165"/>
  <c r="G615" i="5"/>
  <c r="G990" i="8"/>
  <c r="G623"/>
  <c r="G46" i="5"/>
  <c r="G220"/>
  <c r="G555" i="4"/>
  <c r="G155" i="8"/>
  <c r="G343"/>
  <c r="G721" i="7"/>
  <c r="G807" i="4"/>
  <c r="G308" i="3"/>
  <c r="G604"/>
  <c r="G694"/>
  <c r="G149"/>
  <c r="G617" i="4"/>
  <c r="G660" i="3"/>
  <c r="G817" i="4"/>
  <c r="G984"/>
  <c r="G147"/>
  <c r="G897"/>
  <c r="G513"/>
  <c r="G943"/>
  <c r="G317"/>
  <c r="G710"/>
  <c r="G507"/>
  <c r="G950"/>
  <c r="G402"/>
  <c r="G814"/>
  <c r="G735"/>
  <c r="G207"/>
  <c r="G528"/>
  <c r="G26"/>
  <c r="G378"/>
  <c r="G716"/>
  <c r="G201"/>
  <c r="G462"/>
  <c r="G1000"/>
  <c r="G544"/>
  <c r="G954"/>
  <c r="G707"/>
  <c r="G504"/>
  <c r="G359"/>
  <c r="G480" i="3"/>
  <c r="G973" i="4"/>
  <c r="G205"/>
  <c r="G692" i="7"/>
  <c r="G945"/>
  <c r="G750" i="4"/>
  <c r="G529"/>
  <c r="G155"/>
  <c r="G337" i="3"/>
  <c r="G133"/>
  <c r="G538"/>
  <c r="G987"/>
  <c r="G636"/>
  <c r="G809" i="4"/>
  <c r="G944"/>
  <c r="G350" i="3"/>
  <c r="G105" i="4"/>
  <c r="G553"/>
  <c r="G423"/>
  <c r="G228"/>
  <c r="G59"/>
  <c r="G462" i="3"/>
  <c r="G901" i="4"/>
  <c r="G310" i="9"/>
  <c r="G324" i="8"/>
  <c r="G663"/>
  <c r="G146"/>
  <c r="G44" i="7"/>
  <c r="G277"/>
  <c r="G407"/>
  <c r="G588" i="6"/>
  <c r="G465" i="7"/>
  <c r="G200"/>
  <c r="G874"/>
  <c r="G432"/>
  <c r="G29"/>
  <c r="G563"/>
  <c r="G168" i="5"/>
  <c r="G613"/>
  <c r="G502"/>
  <c r="G733" i="8"/>
  <c r="G676"/>
  <c r="G972"/>
  <c r="G288" i="4"/>
  <c r="G766"/>
  <c r="G468" i="8"/>
  <c r="G206" i="5"/>
  <c r="G536" i="4"/>
  <c r="G826"/>
  <c r="G339" i="8"/>
  <c r="G963" i="9"/>
  <c r="G257" i="8"/>
  <c r="G398"/>
  <c r="G523"/>
  <c r="G512"/>
  <c r="G803"/>
  <c r="G156" i="7"/>
  <c r="G414"/>
  <c r="G346" i="6"/>
  <c r="G515" i="7"/>
  <c r="G321"/>
  <c r="G134"/>
  <c r="G620"/>
  <c r="G372"/>
  <c r="G114"/>
  <c r="G646"/>
  <c r="G329"/>
  <c r="G511"/>
  <c r="G393" i="8"/>
  <c r="G555" i="5"/>
  <c r="G204"/>
  <c r="G21" i="4"/>
  <c r="G466"/>
  <c r="G782" i="8"/>
  <c r="G788" i="4"/>
  <c r="G351"/>
  <c r="G310"/>
  <c r="G458" i="8"/>
  <c r="G797" i="4"/>
  <c r="G579"/>
  <c r="G287" i="8"/>
  <c r="G59"/>
  <c r="G320"/>
  <c r="G429"/>
  <c r="G592"/>
  <c r="G27" i="6"/>
  <c r="G186" i="7"/>
  <c r="G145"/>
  <c r="G31"/>
  <c r="G462"/>
  <c r="G251"/>
  <c r="G25"/>
  <c r="G651"/>
  <c r="G535" i="6"/>
  <c r="G863"/>
  <c r="G190"/>
  <c r="G818" i="5"/>
  <c r="G961" i="8"/>
  <c r="G988"/>
  <c r="G355" i="4"/>
  <c r="G922"/>
  <c r="G801"/>
  <c r="G705" i="8"/>
  <c r="G692"/>
  <c r="G285" i="4"/>
  <c r="G829"/>
  <c r="G399"/>
  <c r="G818"/>
  <c r="G977"/>
  <c r="G719"/>
  <c r="G682"/>
  <c r="G429" i="7"/>
  <c r="G359"/>
  <c r="G147"/>
  <c r="G220"/>
  <c r="G230"/>
  <c r="G283"/>
  <c r="G96"/>
  <c r="G352"/>
  <c r="G733"/>
  <c r="G958"/>
  <c r="G1002"/>
  <c r="G659"/>
  <c r="G764"/>
  <c r="G389" i="4"/>
  <c r="G6" i="3"/>
  <c r="G831"/>
  <c r="G691" i="7"/>
  <c r="G850"/>
  <c r="G795"/>
  <c r="G938"/>
  <c r="G928"/>
  <c r="G262" i="4"/>
  <c r="G919"/>
  <c r="G674" i="7"/>
  <c r="G827"/>
  <c r="G750"/>
  <c r="G932"/>
  <c r="G975" i="6"/>
  <c r="G710" i="7"/>
  <c r="G956"/>
  <c r="G783"/>
  <c r="G579"/>
  <c r="G607" i="6"/>
  <c r="G743" i="7"/>
  <c r="G647" i="9"/>
  <c r="G523" i="5"/>
  <c r="G675"/>
  <c r="G93"/>
  <c r="G349"/>
  <c r="G32"/>
  <c r="G979"/>
  <c r="G254"/>
  <c r="G727"/>
  <c r="G696"/>
  <c r="G952"/>
  <c r="G963"/>
  <c r="G647"/>
  <c r="G511"/>
  <c r="G83"/>
  <c r="G339"/>
  <c r="G799"/>
  <c r="G756"/>
  <c r="G681"/>
  <c r="G524"/>
  <c r="G182"/>
  <c r="G604"/>
  <c r="G215"/>
  <c r="G245"/>
  <c r="G49"/>
  <c r="G658"/>
  <c r="G914"/>
  <c r="G784"/>
  <c r="G709"/>
  <c r="G965"/>
  <c r="G507"/>
  <c r="G287"/>
  <c r="G44"/>
  <c r="G300"/>
  <c r="G515"/>
  <c r="G620"/>
  <c r="G876"/>
  <c r="G594"/>
  <c r="G851"/>
  <c r="G923"/>
  <c r="G874"/>
  <c r="G1000"/>
  <c r="G710"/>
  <c r="G966"/>
  <c r="G427"/>
  <c r="G894"/>
  <c r="G734"/>
  <c r="G560" i="3"/>
  <c r="G144"/>
  <c r="G573"/>
  <c r="G705" i="7"/>
  <c r="G371"/>
  <c r="G198"/>
  <c r="G537"/>
  <c r="G219"/>
  <c r="G64"/>
  <c r="G701"/>
  <c r="G989"/>
  <c r="G702"/>
  <c r="G667"/>
  <c r="G935"/>
  <c r="G732"/>
  <c r="G467" i="4"/>
  <c r="G811"/>
  <c r="G174"/>
  <c r="G787"/>
  <c r="G517"/>
  <c r="G171"/>
  <c r="G644"/>
  <c r="G449"/>
  <c r="G687"/>
  <c r="G729"/>
  <c r="G475"/>
  <c r="G51"/>
  <c r="G164"/>
  <c r="G640"/>
  <c r="G445"/>
  <c r="G472"/>
  <c r="G721"/>
  <c r="G487"/>
  <c r="G307"/>
  <c r="G931"/>
  <c r="G619"/>
  <c r="G56"/>
  <c r="G667"/>
  <c r="G190"/>
  <c r="G995" i="6"/>
  <c r="G584"/>
  <c r="G852"/>
  <c r="G55"/>
  <c r="G21"/>
  <c r="G543"/>
  <c r="G762" i="7"/>
  <c r="G607"/>
  <c r="G818"/>
  <c r="G551"/>
  <c r="G864"/>
  <c r="G902"/>
  <c r="G875"/>
  <c r="G770"/>
  <c r="G862"/>
  <c r="G657"/>
  <c r="G886"/>
  <c r="G995"/>
  <c r="G900"/>
  <c r="G619"/>
  <c r="G678"/>
  <c r="G892"/>
  <c r="G835"/>
  <c r="G811"/>
  <c r="G404" i="5"/>
  <c r="G625"/>
  <c r="G383"/>
  <c r="G226"/>
  <c r="G24"/>
  <c r="G84"/>
  <c r="G715"/>
  <c r="G920"/>
  <c r="G883"/>
  <c r="G51"/>
  <c r="G699"/>
  <c r="G183"/>
  <c r="G687"/>
  <c r="G847"/>
  <c r="G842"/>
  <c r="G99"/>
  <c r="G355"/>
  <c r="G975"/>
  <c r="G706"/>
  <c r="G98" i="8"/>
  <c r="G926" i="5"/>
  <c r="G862"/>
  <c r="G752" i="3"/>
  <c r="G839" i="7"/>
  <c r="G806"/>
  <c r="G898"/>
  <c r="G700"/>
  <c r="G447" i="4"/>
  <c r="G101" i="1"/>
  <c r="G286"/>
  <c r="G566"/>
  <c r="G967"/>
  <c r="G979"/>
  <c r="G645"/>
  <c r="G269"/>
  <c r="G176"/>
  <c r="G432"/>
  <c r="G688"/>
  <c r="G6"/>
  <c r="G271"/>
  <c r="G527"/>
  <c r="G784"/>
  <c r="G1002"/>
  <c r="G929"/>
  <c r="G861"/>
  <c r="G241"/>
  <c r="G398"/>
  <c r="G658"/>
  <c r="G78"/>
  <c r="G409"/>
  <c r="G773"/>
  <c r="G44"/>
  <c r="G332"/>
  <c r="G620"/>
  <c r="G931"/>
  <c r="G203"/>
  <c r="G491"/>
  <c r="G779"/>
  <c r="G904"/>
  <c r="G213"/>
  <c r="G394"/>
  <c r="G654"/>
  <c r="G70"/>
  <c r="G401"/>
  <c r="G737"/>
  <c r="G505"/>
  <c r="G520"/>
  <c r="G776"/>
  <c r="G103"/>
  <c r="G359"/>
  <c r="G615"/>
  <c r="G866"/>
  <c r="G953"/>
  <c r="G122"/>
  <c r="G490"/>
  <c r="G746"/>
  <c r="G254"/>
  <c r="G569"/>
  <c r="G11"/>
  <c r="G100"/>
  <c r="G356"/>
  <c r="G612"/>
  <c r="G867"/>
  <c r="G195"/>
  <c r="G451"/>
  <c r="G707"/>
  <c r="G424" i="6"/>
  <c r="G297"/>
  <c r="G593"/>
  <c r="G730" i="7"/>
  <c r="G571"/>
  <c r="G722"/>
  <c r="G974"/>
  <c r="G842"/>
  <c r="G711"/>
  <c r="G798"/>
  <c r="G868"/>
  <c r="G350"/>
  <c r="G599"/>
  <c r="G828"/>
  <c r="G744" i="6"/>
  <c r="G367" i="5"/>
  <c r="G274"/>
  <c r="G616"/>
  <c r="G354"/>
  <c r="G762"/>
  <c r="G888"/>
  <c r="G19"/>
  <c r="G275"/>
  <c r="G692"/>
  <c r="G948"/>
  <c r="G873"/>
  <c r="G66"/>
  <c r="G151"/>
  <c r="G463"/>
  <c r="G791"/>
  <c r="G859"/>
  <c r="G850"/>
  <c r="G91"/>
  <c r="G686"/>
  <c r="G942"/>
  <c r="G812"/>
  <c r="G737"/>
  <c r="G993"/>
  <c r="G25"/>
  <c r="G397"/>
  <c r="G112"/>
  <c r="G368"/>
  <c r="G626"/>
  <c r="G170"/>
  <c r="G575"/>
  <c r="G67"/>
  <c r="G323"/>
  <c r="G120"/>
  <c r="G674"/>
  <c r="G426"/>
  <c r="G830"/>
  <c r="G70"/>
  <c r="G202"/>
  <c r="G766"/>
  <c r="G589" i="8"/>
  <c r="G468" i="9"/>
  <c r="G440"/>
  <c r="G955"/>
  <c r="G434"/>
  <c r="G306"/>
  <c r="G887"/>
  <c r="G581"/>
  <c r="G196"/>
  <c r="G938"/>
  <c r="G350"/>
  <c r="G282"/>
  <c r="G974"/>
  <c r="G451"/>
  <c r="G754"/>
  <c r="G557"/>
  <c r="G577"/>
  <c r="G839"/>
  <c r="G649"/>
  <c r="G607"/>
  <c r="G318"/>
  <c r="G485"/>
  <c r="G354"/>
  <c r="G571"/>
  <c r="G855"/>
  <c r="G990"/>
  <c r="G702"/>
  <c r="G382"/>
  <c r="G806"/>
  <c r="G531"/>
  <c r="G406"/>
  <c r="G822"/>
  <c r="G402"/>
  <c r="G274"/>
  <c r="G946"/>
  <c r="G176"/>
  <c r="G403"/>
  <c r="G150"/>
  <c r="G884"/>
  <c r="G54"/>
  <c r="G225"/>
  <c r="G853"/>
  <c r="G344"/>
  <c r="G780"/>
  <c r="G856"/>
  <c r="G103"/>
  <c r="G48"/>
  <c r="G429"/>
  <c r="G88"/>
  <c r="G395"/>
  <c r="G355"/>
  <c r="G369"/>
  <c r="G628"/>
  <c r="G209"/>
  <c r="G466"/>
  <c r="G19"/>
  <c r="G368"/>
  <c r="G128"/>
  <c r="G857"/>
  <c r="G214"/>
  <c r="G448"/>
  <c r="G15"/>
  <c r="G203"/>
  <c r="G829"/>
  <c r="G687"/>
  <c r="G190"/>
  <c r="G482"/>
  <c r="G632"/>
  <c r="G375"/>
  <c r="G33"/>
  <c r="G264"/>
  <c r="G239"/>
  <c r="G837"/>
  <c r="G59"/>
  <c r="G409"/>
  <c r="G416"/>
  <c r="G124"/>
  <c r="G107"/>
  <c r="G70"/>
  <c r="G328"/>
  <c r="G422"/>
  <c r="G257"/>
  <c r="G437"/>
  <c r="G281"/>
  <c r="G896"/>
  <c r="G941"/>
  <c r="G37"/>
  <c r="G308"/>
  <c r="G552"/>
  <c r="G295"/>
  <c r="G976"/>
  <c r="G769"/>
  <c r="G860"/>
  <c r="G905"/>
  <c r="G996"/>
  <c r="G740"/>
  <c r="G840"/>
  <c r="G706"/>
  <c r="G583"/>
  <c r="G428"/>
  <c r="G497"/>
  <c r="G463"/>
  <c r="G469"/>
  <c r="G875"/>
  <c r="G763"/>
  <c r="G278"/>
  <c r="G459"/>
  <c r="G970"/>
  <c r="G601"/>
  <c r="G640"/>
  <c r="G595"/>
  <c r="G786"/>
  <c r="G609"/>
  <c r="G967"/>
  <c r="G662"/>
  <c r="G779"/>
  <c r="G613"/>
  <c r="G715"/>
  <c r="G698"/>
  <c r="G478"/>
  <c r="G202"/>
  <c r="G657"/>
  <c r="G734"/>
  <c r="G987"/>
  <c r="G651"/>
  <c r="G838"/>
  <c r="G587"/>
  <c r="G446"/>
  <c r="G648"/>
  <c r="G858"/>
  <c r="G461"/>
  <c r="G811"/>
  <c r="G814"/>
  <c r="G21"/>
  <c r="G86"/>
  <c r="G256"/>
  <c r="G885"/>
  <c r="G376"/>
  <c r="G125"/>
  <c r="G812"/>
  <c r="G80"/>
  <c r="G179"/>
  <c r="G136"/>
  <c r="G324"/>
  <c r="G120"/>
  <c r="G130"/>
  <c r="G387"/>
  <c r="G401"/>
  <c r="G18"/>
  <c r="G240"/>
  <c r="G147"/>
  <c r="G45"/>
  <c r="G379"/>
  <c r="G245"/>
  <c r="G85"/>
  <c r="G47"/>
  <c r="G443"/>
  <c r="G861"/>
  <c r="G582"/>
  <c r="G52"/>
  <c r="G221"/>
  <c r="G546"/>
  <c r="G51"/>
  <c r="G407"/>
  <c r="G191"/>
  <c r="G65"/>
  <c r="G287"/>
  <c r="G219"/>
  <c r="G388"/>
  <c r="G183"/>
  <c r="G4"/>
  <c r="G869"/>
  <c r="G91"/>
  <c r="G119"/>
  <c r="G186"/>
  <c r="G139"/>
  <c r="G411"/>
  <c r="G360"/>
  <c r="G12"/>
  <c r="G149"/>
  <c r="G30"/>
  <c r="G928"/>
  <c r="G973"/>
  <c r="G717"/>
  <c r="G69"/>
  <c r="G142"/>
  <c r="G450"/>
  <c r="G584"/>
  <c r="G327"/>
  <c r="G816"/>
  <c r="G801"/>
  <c r="G892"/>
  <c r="G937"/>
  <c r="G772"/>
  <c r="G817"/>
  <c r="G872"/>
  <c r="G53"/>
  <c r="G529"/>
  <c r="G501"/>
  <c r="G236"/>
  <c r="G927"/>
  <c r="G342"/>
  <c r="G1002"/>
  <c r="G682"/>
  <c r="G727"/>
  <c r="G672"/>
  <c r="G639"/>
  <c r="G818"/>
  <c r="G679"/>
  <c r="G919"/>
  <c r="G511"/>
  <c r="G338"/>
  <c r="G694"/>
  <c r="G493"/>
  <c r="G226"/>
  <c r="G507"/>
  <c r="G510"/>
  <c r="G460"/>
  <c r="G743"/>
  <c r="G629"/>
  <c r="G870"/>
  <c r="G627"/>
  <c r="G939"/>
  <c r="G890"/>
  <c r="G631"/>
  <c r="G302"/>
  <c r="G650"/>
  <c r="G462"/>
  <c r="G948"/>
  <c r="G692"/>
  <c r="G289"/>
  <c r="G3"/>
  <c r="G917"/>
  <c r="G153"/>
  <c r="G920"/>
  <c r="G112"/>
  <c r="G303"/>
  <c r="G207"/>
  <c r="G152"/>
  <c r="G299"/>
  <c r="G419"/>
  <c r="G433"/>
  <c r="G50"/>
  <c r="G273"/>
  <c r="G594"/>
  <c r="G377"/>
  <c r="G464"/>
  <c r="G77"/>
  <c r="G921"/>
  <c r="G164"/>
  <c r="G79"/>
  <c r="G893"/>
  <c r="G614"/>
  <c r="G332"/>
  <c r="G84"/>
  <c r="G254"/>
  <c r="G361"/>
  <c r="G97"/>
  <c r="G319"/>
  <c r="G490"/>
  <c r="G229"/>
  <c r="G901"/>
  <c r="G177"/>
  <c r="G512"/>
  <c r="G222"/>
  <c r="G208"/>
  <c r="G427"/>
  <c r="G44"/>
  <c r="G180"/>
  <c r="G62"/>
  <c r="G246"/>
  <c r="G960"/>
  <c r="G704"/>
  <c r="G749"/>
  <c r="G470"/>
  <c r="G101"/>
  <c r="G514"/>
  <c r="G616"/>
  <c r="G359"/>
  <c r="G283"/>
  <c r="G880"/>
  <c r="G833"/>
  <c r="G924"/>
  <c r="G713"/>
  <c r="G804"/>
  <c r="G849"/>
  <c r="G831"/>
  <c r="G561"/>
  <c r="G591"/>
  <c r="G867"/>
  <c r="G519"/>
  <c r="G523"/>
  <c r="G668"/>
  <c r="G714"/>
  <c r="G983"/>
  <c r="G410"/>
  <c r="G803"/>
  <c r="G654"/>
  <c r="G850"/>
  <c r="G799"/>
  <c r="G444"/>
  <c r="G575"/>
  <c r="G895"/>
  <c r="G294"/>
  <c r="G539"/>
  <c r="G762"/>
  <c r="G542"/>
  <c r="G362"/>
  <c r="G847"/>
  <c r="G934"/>
  <c r="G646"/>
  <c r="G453"/>
  <c r="G722"/>
  <c r="G922"/>
  <c r="G674"/>
  <c r="G589"/>
  <c r="G906"/>
  <c r="G494"/>
  <c r="G211"/>
  <c r="G980"/>
  <c r="G724"/>
  <c r="G35"/>
  <c r="G187"/>
  <c r="G876"/>
  <c r="G952"/>
  <c r="G696"/>
  <c r="G144"/>
  <c r="G335"/>
  <c r="G271"/>
  <c r="G522"/>
  <c r="G251"/>
  <c r="G96"/>
  <c r="G449"/>
  <c r="G165"/>
  <c r="G10"/>
  <c r="G441"/>
  <c r="G109"/>
  <c r="G26"/>
  <c r="G953"/>
  <c r="G697"/>
  <c r="G233"/>
  <c r="G111"/>
  <c r="G925"/>
  <c r="G669"/>
  <c r="G364"/>
  <c r="G116"/>
  <c r="G31"/>
  <c r="G393"/>
  <c r="G472"/>
  <c r="G129"/>
  <c r="G351"/>
  <c r="G317"/>
  <c r="G554"/>
  <c r="G248"/>
  <c r="G9"/>
  <c r="G933"/>
  <c r="G677"/>
  <c r="G276"/>
  <c r="G253"/>
  <c r="G241"/>
  <c r="G36"/>
  <c r="G553"/>
  <c r="G292"/>
  <c r="G94"/>
  <c r="G992"/>
  <c r="G736"/>
  <c r="G781"/>
  <c r="G502"/>
  <c r="G133"/>
  <c r="G524"/>
  <c r="G578"/>
  <c r="G115"/>
  <c r="G391"/>
  <c r="G64"/>
  <c r="G944"/>
  <c r="G865"/>
  <c r="G956"/>
  <c r="G700"/>
  <c r="G745"/>
  <c r="G836"/>
  <c r="G881"/>
  <c r="G936"/>
  <c r="G767"/>
  <c r="G286"/>
  <c r="G923"/>
  <c r="G593"/>
  <c r="G663"/>
  <c r="G386"/>
  <c r="G212"/>
  <c r="G719"/>
  <c r="G619"/>
  <c r="G915"/>
  <c r="G746"/>
  <c r="G244"/>
  <c r="G442"/>
  <c r="G815"/>
  <c r="G914"/>
  <c r="G455"/>
  <c r="G298"/>
  <c r="G751"/>
  <c r="G739"/>
  <c r="G886"/>
  <c r="G823"/>
  <c r="G326"/>
  <c r="G574"/>
  <c r="G394"/>
  <c r="G862"/>
  <c r="G943"/>
  <c r="G204"/>
  <c r="G966"/>
  <c r="G678"/>
  <c r="G517"/>
  <c r="G978"/>
  <c r="G652"/>
  <c r="G898"/>
  <c r="G807"/>
  <c r="G366"/>
  <c r="G902"/>
  <c r="G756"/>
  <c r="G353"/>
  <c r="G67"/>
  <c r="G981"/>
  <c r="G216"/>
  <c r="G908"/>
  <c r="G984"/>
  <c r="G728"/>
  <c r="G367"/>
  <c r="G586"/>
  <c r="G167"/>
  <c r="G132"/>
  <c r="G693"/>
  <c r="G199"/>
  <c r="G114"/>
  <c r="G42"/>
  <c r="G528"/>
  <c r="G141"/>
  <c r="G58"/>
  <c r="G985"/>
  <c r="G729"/>
  <c r="G356"/>
  <c r="G325"/>
  <c r="G957"/>
  <c r="G701"/>
  <c r="G396"/>
  <c r="G148"/>
  <c r="G572"/>
  <c r="G63"/>
  <c r="G87"/>
  <c r="G504"/>
  <c r="G215"/>
  <c r="G223"/>
  <c r="G383"/>
  <c r="G349"/>
  <c r="G618"/>
  <c r="G81"/>
  <c r="G41"/>
  <c r="G709"/>
  <c r="G404"/>
  <c r="G288"/>
  <c r="G272"/>
  <c r="G255"/>
  <c r="G197"/>
  <c r="G108"/>
  <c r="G420"/>
  <c r="G126"/>
  <c r="G309"/>
  <c r="G98"/>
  <c r="G768"/>
  <c r="G813"/>
  <c r="G534"/>
  <c r="G189"/>
  <c r="G556"/>
  <c r="G23"/>
  <c r="G423"/>
  <c r="G100"/>
  <c r="G509"/>
  <c r="G643"/>
  <c r="G625"/>
  <c r="G879"/>
  <c r="G573"/>
  <c r="G907"/>
  <c r="G723"/>
  <c r="G771"/>
  <c r="G778"/>
  <c r="G655"/>
  <c r="G476"/>
  <c r="G878"/>
  <c r="G644"/>
  <c r="G691"/>
  <c r="G228"/>
  <c r="G995"/>
  <c r="G918"/>
  <c r="G911"/>
  <c r="G735"/>
  <c r="G606"/>
  <c r="G894"/>
  <c r="G467"/>
  <c r="G268"/>
  <c r="G998"/>
  <c r="G710"/>
  <c r="G659"/>
  <c r="G645"/>
  <c r="G930"/>
  <c r="G935"/>
  <c r="G398"/>
  <c r="G834"/>
  <c r="G558"/>
  <c r="G307"/>
  <c r="G155"/>
  <c r="G788"/>
  <c r="G385"/>
  <c r="G99"/>
  <c r="G232"/>
  <c r="G249"/>
  <c r="G940"/>
  <c r="G760"/>
  <c r="G399"/>
  <c r="G333"/>
  <c r="G8"/>
  <c r="G17"/>
  <c r="G313"/>
  <c r="G725"/>
  <c r="G263"/>
  <c r="G146"/>
  <c r="G532"/>
  <c r="G161"/>
  <c r="G170"/>
  <c r="G90"/>
  <c r="G761"/>
  <c r="G175"/>
  <c r="G357"/>
  <c r="G989"/>
  <c r="G454"/>
  <c r="G173"/>
  <c r="G604"/>
  <c r="G169"/>
  <c r="G536"/>
  <c r="G279"/>
  <c r="G38"/>
  <c r="G415"/>
  <c r="G25"/>
  <c r="G198"/>
  <c r="G73"/>
  <c r="G997"/>
  <c r="G741"/>
  <c r="G498"/>
  <c r="G608"/>
  <c r="G320"/>
  <c r="G28"/>
  <c r="G11"/>
  <c r="G230"/>
  <c r="G140"/>
  <c r="G506"/>
  <c r="G159"/>
  <c r="G341"/>
  <c r="G231"/>
  <c r="G800"/>
  <c r="G845"/>
  <c r="G566"/>
  <c r="G284"/>
  <c r="G588"/>
  <c r="G425"/>
  <c r="G456"/>
  <c r="G297"/>
  <c r="G784"/>
  <c r="G673"/>
  <c r="G764"/>
  <c r="G809"/>
  <c r="G900"/>
  <c r="G945"/>
  <c r="G744"/>
  <c r="G527"/>
  <c r="G731"/>
  <c r="G358"/>
  <c r="G699"/>
  <c r="G500"/>
  <c r="G637"/>
  <c r="G194"/>
  <c r="G979"/>
  <c r="G707"/>
  <c r="G783"/>
  <c r="G218"/>
  <c r="G810"/>
  <c r="G859"/>
  <c r="G505"/>
  <c r="G508"/>
  <c r="G605"/>
  <c r="G676"/>
  <c r="G603"/>
  <c r="G899"/>
  <c r="G452"/>
  <c r="G477"/>
  <c r="G950"/>
  <c r="G759"/>
  <c r="G684"/>
  <c r="G926"/>
  <c r="G579"/>
  <c r="G695"/>
  <c r="G843"/>
  <c r="G664"/>
  <c r="G742"/>
  <c r="G999"/>
  <c r="G750"/>
  <c r="G661"/>
  <c r="G471"/>
  <c r="G430"/>
  <c r="G866"/>
  <c r="G790"/>
  <c r="G590"/>
  <c r="G339"/>
  <c r="G184"/>
  <c r="G820"/>
  <c r="G417"/>
  <c r="G131"/>
  <c r="G265"/>
  <c r="G280"/>
  <c r="G29"/>
  <c r="G34"/>
  <c r="G792"/>
  <c r="G39"/>
  <c r="G431"/>
  <c r="G365"/>
  <c r="G40"/>
  <c r="G24"/>
  <c r="G757"/>
  <c r="G291"/>
  <c r="G305"/>
  <c r="G564"/>
  <c r="G106"/>
  <c r="G200"/>
  <c r="G592"/>
  <c r="G304"/>
  <c r="G134"/>
  <c r="G793"/>
  <c r="G538"/>
  <c r="G49"/>
  <c r="G389"/>
  <c r="G765"/>
  <c r="G486"/>
  <c r="G206"/>
  <c r="G636"/>
  <c r="G127"/>
  <c r="G238"/>
  <c r="G568"/>
  <c r="G311"/>
  <c r="G205"/>
  <c r="G545"/>
  <c r="G413"/>
  <c r="G57"/>
  <c r="G117"/>
  <c r="G105"/>
  <c r="G66"/>
  <c r="G773"/>
  <c r="G562"/>
  <c r="G83"/>
  <c r="G352"/>
  <c r="G60"/>
  <c r="G43"/>
  <c r="G261"/>
  <c r="G171"/>
  <c r="G570"/>
  <c r="G549"/>
  <c r="G373"/>
  <c r="G32"/>
  <c r="G620"/>
  <c r="G46"/>
  <c r="G151"/>
  <c r="G162"/>
  <c r="G848"/>
  <c r="G961"/>
  <c r="G705"/>
  <c r="G262"/>
  <c r="G178"/>
  <c r="G275"/>
  <c r="G525"/>
  <c r="G74"/>
  <c r="G612"/>
  <c r="G916"/>
  <c r="G6"/>
  <c r="G947"/>
  <c r="G363"/>
  <c r="G334"/>
  <c r="G381"/>
  <c r="G247"/>
  <c r="G808"/>
  <c r="G932"/>
  <c r="G988"/>
  <c r="G630"/>
  <c r="G547"/>
  <c r="G137"/>
  <c r="G372"/>
  <c r="G138"/>
  <c r="G548"/>
  <c r="G690"/>
  <c r="G563" i="4"/>
  <c r="G758" i="9"/>
  <c r="G653"/>
  <c r="G658"/>
  <c r="G550"/>
  <c r="G791"/>
  <c r="G863"/>
  <c r="G802"/>
  <c r="G182"/>
  <c r="G718"/>
  <c r="G439"/>
  <c r="G526"/>
  <c r="G535"/>
  <c r="G329"/>
  <c r="G414"/>
  <c r="G929"/>
  <c r="G488"/>
  <c r="G277"/>
  <c r="G474"/>
  <c r="G473"/>
  <c r="G217"/>
  <c r="G293"/>
  <c r="G776"/>
  <c r="G868"/>
  <c r="G348"/>
  <c r="G296"/>
  <c r="G600"/>
  <c r="G421"/>
  <c r="G340"/>
  <c r="G72"/>
  <c r="G821"/>
  <c r="G958"/>
  <c r="G436"/>
  <c r="G489"/>
  <c r="G242"/>
  <c r="G883"/>
  <c r="G465"/>
  <c r="G954"/>
  <c r="G374"/>
  <c r="G491"/>
  <c r="G569"/>
  <c r="G201"/>
  <c r="G610"/>
  <c r="G638"/>
  <c r="G435"/>
  <c r="G13"/>
  <c r="G412"/>
  <c r="G567"/>
  <c r="G270"/>
  <c r="G712"/>
  <c r="G708"/>
  <c r="G796"/>
  <c r="G5"/>
  <c r="G634"/>
  <c r="G805"/>
  <c r="G343"/>
  <c r="G331"/>
  <c r="G624"/>
  <c r="G156"/>
  <c r="G312"/>
  <c r="G622"/>
  <c r="G680" i="4"/>
  <c r="G400"/>
  <c r="G341"/>
  <c r="G666" i="9"/>
  <c r="G670"/>
  <c r="G521"/>
  <c r="G513"/>
  <c r="G795"/>
  <c r="G775"/>
  <c r="G20"/>
  <c r="G903"/>
  <c r="G408"/>
  <c r="G794"/>
  <c r="G681"/>
  <c r="G95"/>
  <c r="G346"/>
  <c r="G585"/>
  <c r="G580"/>
  <c r="G143"/>
  <c r="G235"/>
  <c r="G977"/>
  <c r="G732"/>
  <c r="G912"/>
  <c r="G78"/>
  <c r="G113"/>
  <c r="G27"/>
  <c r="G347"/>
  <c r="G797"/>
  <c r="G336"/>
  <c r="G56"/>
  <c r="G61"/>
  <c r="G371"/>
  <c r="G951"/>
  <c r="G541"/>
  <c r="G874"/>
  <c r="G971"/>
  <c r="G913"/>
  <c r="G873"/>
  <c r="G720"/>
  <c r="G185"/>
  <c r="G405"/>
  <c r="G224"/>
  <c r="G642"/>
  <c r="G518"/>
  <c r="G157"/>
  <c r="G789"/>
  <c r="G748"/>
  <c r="G118"/>
  <c r="G819" i="4"/>
  <c r="G774" i="9"/>
  <c r="G483"/>
  <c r="G680"/>
  <c r="G250"/>
  <c r="G290"/>
  <c r="G57" i="8"/>
  <c r="G502"/>
  <c r="G495" i="9"/>
  <c r="G243"/>
  <c r="G798"/>
  <c r="G540"/>
  <c r="G544"/>
  <c r="G345"/>
  <c r="G753"/>
  <c r="G841"/>
  <c r="G993"/>
  <c r="G520"/>
  <c r="G68"/>
  <c r="G445"/>
  <c r="G237"/>
  <c r="G315"/>
  <c r="G323"/>
  <c r="G824"/>
  <c r="G852"/>
  <c r="G503"/>
  <c r="G487"/>
  <c r="G563"/>
  <c r="G537"/>
  <c r="G787" i="8"/>
  <c r="G887"/>
  <c r="G102" i="9"/>
  <c r="G730"/>
  <c r="G123"/>
  <c r="G259"/>
  <c r="G321"/>
  <c r="G785"/>
  <c r="G752"/>
  <c r="G193"/>
  <c r="G515"/>
  <c r="G480"/>
  <c r="G121"/>
  <c r="G166"/>
  <c r="G851"/>
  <c r="G7"/>
  <c r="G598"/>
  <c r="G889"/>
  <c r="G844"/>
  <c r="G55"/>
  <c r="G181"/>
  <c r="G400"/>
  <c r="G830"/>
  <c r="G76"/>
  <c r="G163"/>
  <c r="G910"/>
  <c r="G665"/>
  <c r="G949"/>
  <c r="G904"/>
  <c r="G530"/>
  <c r="G991"/>
  <c r="G931"/>
  <c r="G301"/>
  <c r="G195"/>
  <c r="G380"/>
  <c r="G733"/>
  <c r="G611"/>
  <c r="G576"/>
  <c r="G104"/>
  <c r="G392"/>
  <c r="G426"/>
  <c r="G168"/>
  <c r="G877"/>
  <c r="G832"/>
  <c r="G210"/>
  <c r="G635"/>
  <c r="G560"/>
  <c r="G285"/>
  <c r="G174"/>
  <c r="G316"/>
  <c r="G499"/>
  <c r="G496"/>
  <c r="G14"/>
  <c r="G787"/>
  <c r="G135"/>
  <c r="G689"/>
  <c r="G969"/>
  <c r="G82"/>
  <c r="G854"/>
  <c r="G93"/>
  <c r="G267"/>
  <c r="G314"/>
  <c r="G145"/>
  <c r="G110"/>
  <c r="G177" i="4"/>
  <c r="G711" i="9"/>
  <c r="G721"/>
  <c r="G777"/>
  <c r="G897"/>
  <c r="G227"/>
  <c r="G864"/>
  <c r="G92"/>
  <c r="G89"/>
  <c r="G675"/>
  <c r="G825"/>
  <c r="G337"/>
  <c r="G71"/>
  <c r="G22"/>
  <c r="G618" i="5"/>
  <c r="G641" i="9"/>
  <c r="G891"/>
  <c r="G819"/>
  <c r="G278" i="4"/>
  <c r="G584"/>
  <c r="G692"/>
  <c r="G962" i="9"/>
  <c r="G738"/>
  <c r="G241" i="4"/>
  <c r="G232"/>
  <c r="G260"/>
  <c r="G616"/>
  <c r="G239"/>
  <c r="G153"/>
  <c r="G417"/>
  <c r="G689"/>
  <c r="G613"/>
  <c r="G443"/>
  <c r="G410"/>
  <c r="G106"/>
  <c r="G648"/>
  <c r="G879"/>
  <c r="G217"/>
  <c r="G595"/>
  <c r="G843"/>
  <c r="G782"/>
  <c r="G357"/>
  <c r="G886"/>
  <c r="G512"/>
  <c r="G364"/>
  <c r="G812"/>
  <c r="G732" i="3"/>
  <c r="G422" i="5"/>
  <c r="G212"/>
  <c r="G288"/>
  <c r="G154"/>
  <c r="G114"/>
  <c r="G955"/>
  <c r="G593"/>
  <c r="G695"/>
  <c r="G878"/>
  <c r="G304"/>
  <c r="G452"/>
  <c r="G907"/>
  <c r="G358"/>
  <c r="G441"/>
  <c r="G494" i="3"/>
  <c r="G994" i="9"/>
  <c r="G370"/>
  <c r="G252"/>
  <c r="G266"/>
  <c r="G330"/>
  <c r="G418"/>
  <c r="G982"/>
  <c r="G667"/>
  <c r="G559"/>
  <c r="G770"/>
  <c r="G322"/>
  <c r="G671"/>
  <c r="G559" i="4"/>
  <c r="G22"/>
  <c r="G225"/>
  <c r="G16"/>
  <c r="G258"/>
  <c r="G602"/>
  <c r="G899"/>
  <c r="G659"/>
  <c r="G827"/>
  <c r="G312"/>
  <c r="G588"/>
  <c r="G758"/>
  <c r="G210"/>
  <c r="G694"/>
  <c r="G298"/>
  <c r="G556" i="5"/>
  <c r="G751"/>
  <c r="G195"/>
  <c r="G998"/>
  <c r="G204" i="4"/>
  <c r="G808"/>
  <c r="G184"/>
  <c r="G123"/>
  <c r="G264" i="1"/>
  <c r="G899" i="5"/>
  <c r="G632"/>
  <c r="G87"/>
  <c r="G747" i="9"/>
  <c r="G260"/>
  <c r="G597"/>
  <c r="G390"/>
  <c r="G755"/>
  <c r="G617"/>
  <c r="G565"/>
  <c r="G543"/>
  <c r="G484"/>
  <c r="G882"/>
  <c r="G716"/>
  <c r="G972"/>
  <c r="G835"/>
  <c r="G842"/>
  <c r="G432"/>
  <c r="G766"/>
  <c r="G615"/>
  <c r="G516"/>
  <c r="G782"/>
  <c r="G220"/>
  <c r="G234"/>
  <c r="G533"/>
  <c r="G656"/>
  <c r="G871"/>
  <c r="G551"/>
  <c r="G492"/>
  <c r="G846"/>
  <c r="G479"/>
  <c r="G717" i="4"/>
  <c r="G140"/>
  <c r="G172"/>
  <c r="G491"/>
  <c r="G730"/>
  <c r="G926"/>
  <c r="G101"/>
  <c r="G713"/>
  <c r="G794"/>
  <c r="G709"/>
  <c r="G609"/>
  <c r="G245"/>
  <c r="G477"/>
  <c r="G353"/>
  <c r="G284"/>
  <c r="G859"/>
  <c r="G369"/>
  <c r="G516"/>
  <c r="G220"/>
  <c r="G986" i="5"/>
  <c r="G86" i="3"/>
  <c r="G793"/>
  <c r="G424" i="9"/>
  <c r="G655" i="4"/>
  <c r="G456"/>
  <c r="G428"/>
  <c r="G762"/>
  <c r="G425"/>
  <c r="G130"/>
  <c r="G388"/>
  <c r="G676"/>
  <c r="G321"/>
  <c r="G695"/>
  <c r="G90"/>
  <c r="G50"/>
  <c r="G531"/>
  <c r="G570"/>
  <c r="G803"/>
  <c r="G468"/>
  <c r="G200"/>
  <c r="G47"/>
  <c r="G404"/>
  <c r="G439"/>
  <c r="G694" i="5"/>
  <c r="G934" i="8"/>
  <c r="G986" i="9"/>
  <c r="G447"/>
  <c r="G686"/>
  <c r="G475"/>
  <c r="G827"/>
  <c r="G396" i="4"/>
  <c r="G714"/>
  <c r="G527"/>
  <c r="G372"/>
  <c r="G57"/>
  <c r="G538"/>
  <c r="G577"/>
  <c r="G484"/>
  <c r="G349"/>
  <c r="G335"/>
  <c r="G672"/>
  <c r="G725"/>
  <c r="G836"/>
  <c r="G165"/>
  <c r="G84"/>
  <c r="G330"/>
  <c r="G828" i="3"/>
  <c r="G239"/>
  <c r="G485" i="5"/>
  <c r="G247"/>
  <c r="G855"/>
  <c r="G1001" i="9"/>
  <c r="G438"/>
  <c r="G936" i="1"/>
  <c r="G591" i="7"/>
  <c r="G830" i="8"/>
  <c r="G870"/>
  <c r="G655" i="7"/>
  <c r="G724" i="4"/>
  <c r="G678" i="8"/>
  <c r="G715" i="4"/>
  <c r="G570" i="5"/>
  <c r="G458"/>
  <c r="G758"/>
  <c r="G225"/>
  <c r="G806" i="8"/>
  <c r="G798"/>
  <c r="G565"/>
  <c r="G620"/>
  <c r="G959"/>
  <c r="G127"/>
  <c r="G783"/>
  <c r="G214"/>
  <c r="G323"/>
  <c r="G577"/>
  <c r="G384"/>
  <c r="G950"/>
  <c r="G493"/>
  <c r="G711" i="4"/>
  <c r="G743"/>
  <c r="G86"/>
  <c r="G736"/>
  <c r="G1002" i="8"/>
  <c r="G934" i="5"/>
  <c r="G661" i="8"/>
  <c r="G670"/>
  <c r="G533"/>
  <c r="G846"/>
  <c r="G790"/>
  <c r="G217" i="5"/>
  <c r="G677"/>
  <c r="G545" i="8"/>
  <c r="G754" i="5"/>
  <c r="G537" i="8"/>
  <c r="G419" i="5"/>
  <c r="G970" i="8"/>
  <c r="G585"/>
  <c r="G978"/>
  <c r="G435" i="5"/>
  <c r="G690" i="7"/>
  <c r="G946"/>
  <c r="G860"/>
  <c r="G779"/>
  <c r="G611"/>
  <c r="G555" i="9"/>
  <c r="G660"/>
  <c r="G633"/>
  <c r="G378"/>
  <c r="G599"/>
  <c r="G959"/>
  <c r="G1000"/>
  <c r="G426" i="6"/>
  <c r="G950" i="5"/>
  <c r="G557" i="8"/>
  <c r="G994"/>
  <c r="G162" i="3"/>
  <c r="G494" i="4"/>
  <c r="G244"/>
  <c r="G802" i="8"/>
  <c r="G886"/>
  <c r="G525"/>
  <c r="G617"/>
  <c r="G115" i="5"/>
  <c r="G738" i="8"/>
  <c r="G594"/>
  <c r="G755" i="6"/>
  <c r="G674" i="8"/>
  <c r="G628"/>
  <c r="G946"/>
  <c r="G598"/>
  <c r="G702"/>
  <c r="G625"/>
  <c r="G922"/>
  <c r="G890"/>
  <c r="G827" i="5"/>
  <c r="G481" i="9"/>
  <c r="G637" i="7"/>
  <c r="G589"/>
  <c r="G986"/>
  <c r="G653"/>
  <c r="G854"/>
  <c r="G768"/>
  <c r="G779" i="4"/>
  <c r="G886" i="5"/>
  <c r="G691"/>
  <c r="G653" i="8"/>
  <c r="G601" i="7"/>
  <c r="G80" i="4"/>
  <c r="G5"/>
  <c r="G290" i="5"/>
  <c r="G783"/>
  <c r="G831"/>
  <c r="G787"/>
  <c r="G622" i="4"/>
  <c r="G273" i="6"/>
  <c r="G555"/>
  <c r="G932"/>
  <c r="G167"/>
  <c r="G203"/>
  <c r="G127"/>
  <c r="G234"/>
  <c r="G638"/>
  <c r="G364"/>
  <c r="G871"/>
  <c r="G727"/>
  <c r="G700"/>
  <c r="G129"/>
  <c r="G402"/>
  <c r="G144"/>
  <c r="G376"/>
  <c r="G339"/>
  <c r="G400"/>
  <c r="G748"/>
  <c r="G707"/>
  <c r="G301" i="4"/>
  <c r="G119"/>
  <c r="G684" i="6"/>
  <c r="G288"/>
  <c r="G900"/>
  <c r="G136"/>
  <c r="G546"/>
  <c r="G874"/>
  <c r="G169"/>
  <c r="G299"/>
  <c r="G264"/>
  <c r="G168"/>
  <c r="G648"/>
  <c r="G739"/>
  <c r="G340"/>
  <c r="G646"/>
  <c r="G132"/>
  <c r="G808"/>
  <c r="G265"/>
  <c r="G910"/>
  <c r="G826" i="5"/>
  <c r="G606"/>
  <c r="G822"/>
  <c r="G374"/>
  <c r="G241"/>
  <c r="G703"/>
  <c r="G31"/>
  <c r="G567"/>
  <c r="G399"/>
  <c r="G77"/>
  <c r="G333"/>
  <c r="G520"/>
  <c r="G106"/>
  <c r="G133"/>
  <c r="G178" i="8"/>
  <c r="G519"/>
  <c r="G40" i="4"/>
  <c r="G160"/>
  <c r="G504" i="6"/>
  <c r="G810"/>
  <c r="G175"/>
  <c r="G94"/>
  <c r="G786"/>
  <c r="G380"/>
  <c r="G510"/>
  <c r="G601"/>
  <c r="G123"/>
  <c r="G983"/>
  <c r="G275"/>
  <c r="G257"/>
  <c r="G465"/>
  <c r="G66"/>
  <c r="G858"/>
  <c r="G637" i="5"/>
  <c r="G790"/>
  <c r="G660"/>
  <c r="G375"/>
  <c r="G707"/>
  <c r="G938"/>
  <c r="G506"/>
  <c r="G654" i="4"/>
  <c r="G286" i="6"/>
  <c r="G778"/>
  <c r="G233"/>
  <c r="G800"/>
  <c r="G754"/>
  <c r="G174"/>
  <c r="G100"/>
  <c r="G472"/>
  <c r="G908"/>
  <c r="G567"/>
  <c r="G215"/>
  <c r="G603"/>
  <c r="G139"/>
  <c r="G211"/>
  <c r="G335"/>
  <c r="G59"/>
  <c r="G596"/>
  <c r="G469"/>
  <c r="G187" i="5"/>
  <c r="G628"/>
  <c r="G343"/>
  <c r="G786"/>
  <c r="G534"/>
  <c r="G863"/>
  <c r="G263" i="4"/>
  <c r="G133"/>
  <c r="G691"/>
  <c r="G71"/>
  <c r="G811" i="5"/>
  <c r="G775"/>
  <c r="G460" i="8"/>
  <c r="G428"/>
  <c r="G856" i="4"/>
  <c r="G474"/>
  <c r="G163"/>
  <c r="G636"/>
  <c r="G348"/>
  <c r="G10" i="6"/>
  <c r="G88" i="4"/>
  <c r="G424"/>
  <c r="G9"/>
  <c r="G169"/>
  <c r="G632" i="8"/>
  <c r="G39" i="4"/>
  <c r="G251"/>
  <c r="G763"/>
  <c r="G149"/>
  <c r="G632"/>
  <c r="G344"/>
  <c r="G24"/>
  <c r="G247"/>
  <c r="G748"/>
  <c r="G302"/>
  <c r="G832"/>
  <c r="G629"/>
  <c r="G340"/>
  <c r="G17"/>
  <c r="G518"/>
  <c r="G243"/>
  <c r="G744"/>
  <c r="G299"/>
  <c r="G828"/>
  <c r="G460"/>
  <c r="G135"/>
  <c r="G625"/>
  <c r="G236"/>
  <c r="G331"/>
  <c r="G911"/>
  <c r="G523"/>
  <c r="G180"/>
  <c r="G657"/>
  <c r="G85"/>
  <c r="G564"/>
  <c r="G281"/>
  <c r="G780"/>
  <c r="G438"/>
  <c r="G111"/>
  <c r="G604"/>
  <c r="G315"/>
  <c r="G967"/>
  <c r="G935" i="6"/>
  <c r="G535" i="4"/>
  <c r="G363"/>
  <c r="G61"/>
  <c r="G962"/>
  <c r="G994"/>
  <c r="G711" i="5"/>
  <c r="G494"/>
  <c r="G438"/>
  <c r="G408"/>
  <c r="G27"/>
  <c r="G999"/>
  <c r="G234"/>
  <c r="G547"/>
  <c r="G436"/>
  <c r="G141"/>
  <c r="G443"/>
  <c r="G38"/>
  <c r="G321"/>
  <c r="G638"/>
  <c r="G150"/>
  <c r="G644"/>
  <c r="G118"/>
  <c r="G347"/>
  <c r="G994"/>
  <c r="G406"/>
  <c r="G447"/>
  <c r="G34"/>
  <c r="G539"/>
  <c r="G224"/>
  <c r="G947"/>
  <c r="G529"/>
  <c r="G278"/>
  <c r="G135" i="8"/>
  <c r="G803" i="5"/>
  <c r="G281"/>
  <c r="G23"/>
  <c r="G763"/>
  <c r="G487" i="8"/>
  <c r="G207"/>
  <c r="G433"/>
  <c r="G79" i="5"/>
  <c r="G902"/>
  <c r="G750"/>
  <c r="G364"/>
  <c r="G882"/>
  <c r="G794"/>
  <c r="G307"/>
  <c r="G574"/>
  <c r="G939" i="4"/>
  <c r="G855"/>
  <c r="G125"/>
  <c r="G139"/>
  <c r="G807" i="5"/>
  <c r="G109" i="4"/>
  <c r="G437" i="3"/>
  <c r="G311" i="6"/>
  <c r="G251"/>
  <c r="G372"/>
  <c r="G73"/>
  <c r="G523"/>
  <c r="G950"/>
  <c r="G268"/>
  <c r="G918"/>
  <c r="G306"/>
  <c r="G396"/>
  <c r="G651"/>
  <c r="G363"/>
  <c r="G878"/>
  <c r="G662"/>
  <c r="G673"/>
  <c r="G485"/>
  <c r="G763"/>
  <c r="G202"/>
  <c r="G149"/>
  <c r="G798"/>
  <c r="G408"/>
  <c r="G714"/>
  <c r="G89"/>
  <c r="G934"/>
  <c r="G116"/>
  <c r="G99"/>
  <c r="G495"/>
  <c r="G365"/>
  <c r="G617"/>
  <c r="G822"/>
  <c r="G840"/>
  <c r="G605"/>
  <c r="G722"/>
  <c r="G230"/>
  <c r="G137"/>
  <c r="G486"/>
  <c r="G52"/>
  <c r="G701"/>
  <c r="G563"/>
  <c r="G606"/>
  <c r="G939"/>
  <c r="G423"/>
  <c r="G271"/>
  <c r="G447"/>
  <c r="G138"/>
  <c r="G706"/>
  <c r="G915"/>
  <c r="G752"/>
  <c r="G473"/>
  <c r="G843"/>
  <c r="G583"/>
  <c r="G612"/>
  <c r="G767"/>
  <c r="G31"/>
  <c r="G360"/>
  <c r="G537"/>
  <c r="G506"/>
  <c r="G562"/>
  <c r="G967"/>
  <c r="G570"/>
  <c r="G405"/>
  <c r="G791"/>
  <c r="G680"/>
  <c r="G323"/>
  <c r="G343"/>
  <c r="G77"/>
  <c r="G280"/>
  <c r="G172"/>
  <c r="G91"/>
  <c r="G309"/>
  <c r="G51"/>
  <c r="G628"/>
  <c r="G238"/>
  <c r="G353"/>
  <c r="G439"/>
  <c r="G613"/>
  <c r="G614"/>
  <c r="G455"/>
  <c r="G642"/>
  <c r="G194"/>
  <c r="G776"/>
  <c r="G270"/>
  <c r="G867"/>
  <c r="G259"/>
  <c r="G232"/>
  <c r="G886"/>
  <c r="G691"/>
  <c r="G41"/>
  <c r="G743"/>
  <c r="G34"/>
  <c r="G71"/>
  <c r="G846"/>
  <c r="G524"/>
  <c r="G44"/>
  <c r="G93"/>
  <c r="K608" i="1"/>
  <c r="K704"/>
  <c r="K717"/>
  <c r="K463"/>
  <c r="K194"/>
  <c r="K225"/>
  <c r="K61"/>
  <c r="K197"/>
  <c r="K182"/>
  <c r="K952"/>
  <c r="K417"/>
  <c r="K529"/>
  <c r="K748"/>
  <c r="K382"/>
  <c r="K387"/>
  <c r="G623" i="4"/>
  <c r="G350"/>
  <c r="G202"/>
  <c r="G720"/>
  <c r="G416"/>
  <c r="G107"/>
  <c r="G585"/>
  <c r="G296"/>
  <c r="G848"/>
  <c r="G346"/>
  <c r="G697"/>
  <c r="G100"/>
  <c r="G293"/>
  <c r="G839"/>
  <c r="G342"/>
  <c r="G935"/>
  <c r="G530"/>
  <c r="G191"/>
  <c r="G387"/>
  <c r="G96"/>
  <c r="G289"/>
  <c r="G824"/>
  <c r="G923"/>
  <c r="G187"/>
  <c r="G661"/>
  <c r="G370"/>
  <c r="G92"/>
  <c r="G282"/>
  <c r="G815"/>
  <c r="G365"/>
  <c r="G237"/>
  <c r="G831"/>
  <c r="G473"/>
  <c r="G124"/>
  <c r="G599"/>
  <c r="G318"/>
  <c r="G876" i="6"/>
  <c r="G766"/>
  <c r="G180"/>
  <c r="G427"/>
  <c r="G57"/>
  <c r="G902"/>
  <c r="G85"/>
  <c r="G716"/>
  <c r="G463"/>
  <c r="G298"/>
  <c r="G496"/>
  <c r="G790"/>
  <c r="G548"/>
  <c r="G775"/>
  <c r="G741"/>
  <c r="G740"/>
  <c r="G106"/>
  <c r="G454"/>
  <c r="G20"/>
  <c r="G669"/>
  <c r="G374"/>
  <c r="G479"/>
  <c r="G657"/>
  <c r="G219"/>
  <c r="G97"/>
  <c r="G416"/>
  <c r="G630"/>
  <c r="G693"/>
  <c r="G976"/>
  <c r="G302"/>
  <c r="G435"/>
  <c r="G655"/>
  <c r="G33"/>
  <c r="G578"/>
  <c r="G735"/>
  <c r="G381"/>
  <c r="G847"/>
  <c r="G336"/>
  <c r="G640"/>
  <c r="G332"/>
  <c r="G979"/>
  <c r="G579"/>
  <c r="G539"/>
  <c r="G671"/>
  <c r="G595"/>
  <c r="G428"/>
  <c r="G815"/>
  <c r="G553"/>
  <c r="G143"/>
  <c r="G526"/>
  <c r="G155"/>
  <c r="G19"/>
  <c r="G152"/>
  <c r="G594"/>
  <c r="G145"/>
  <c r="G223"/>
  <c r="G484"/>
  <c r="G899"/>
  <c r="G86"/>
  <c r="G161"/>
  <c r="G783"/>
  <c r="G119"/>
  <c r="G882"/>
  <c r="G316"/>
  <c r="G758"/>
  <c r="G159"/>
  <c r="G358"/>
  <c r="G5"/>
  <c r="G39"/>
  <c r="G814"/>
  <c r="G453"/>
  <c r="G373"/>
  <c r="G779"/>
  <c r="G652"/>
  <c r="G12"/>
  <c r="G301"/>
  <c r="G962"/>
  <c r="G734"/>
  <c r="G101"/>
  <c r="G199"/>
  <c r="G25"/>
  <c r="G838"/>
  <c r="G836"/>
  <c r="G641"/>
  <c r="G436"/>
  <c r="G256"/>
  <c r="G300"/>
  <c r="G726"/>
  <c r="G518"/>
  <c r="G610"/>
  <c r="G677"/>
  <c r="G860"/>
  <c r="G635"/>
  <c r="G235"/>
  <c r="G122"/>
  <c r="G723"/>
  <c r="G276"/>
  <c r="G449"/>
  <c r="G625"/>
  <c r="G79"/>
  <c r="G266"/>
  <c r="G420"/>
  <c r="G835"/>
  <c r="G944"/>
  <c r="G74"/>
  <c r="G272"/>
  <c r="G832"/>
  <c r="G589"/>
  <c r="G540"/>
  <c r="G585"/>
  <c r="G626"/>
  <c r="G327"/>
  <c r="G527"/>
  <c r="G577"/>
  <c r="G644"/>
  <c r="G283"/>
  <c r="G113"/>
  <c r="G598"/>
  <c r="G417"/>
  <c r="G296"/>
  <c r="G313"/>
  <c r="G728"/>
  <c r="G392"/>
  <c r="G65"/>
  <c r="G501"/>
  <c r="G124"/>
  <c r="G879"/>
  <c r="G560"/>
  <c r="G398"/>
  <c r="G618"/>
  <c r="G249"/>
  <c r="G460"/>
  <c r="G29"/>
  <c r="G90"/>
  <c r="G826"/>
  <c r="G759"/>
  <c r="G197"/>
  <c r="G694"/>
  <c r="G855"/>
  <c r="G76"/>
  <c r="G978"/>
  <c r="G201"/>
  <c r="G487"/>
  <c r="G750"/>
  <c r="G40"/>
  <c r="G502"/>
  <c r="G970"/>
  <c r="G887"/>
  <c r="K47" i="1"/>
  <c r="K951"/>
  <c r="K513"/>
  <c r="K369"/>
  <c r="K756"/>
  <c r="K480"/>
  <c r="K782"/>
  <c r="K977"/>
  <c r="K591"/>
  <c r="K474"/>
  <c r="K186"/>
  <c r="K426"/>
  <c r="K257"/>
  <c r="K189"/>
  <c r="K543"/>
  <c r="K238"/>
  <c r="G802" i="6"/>
  <c r="G702"/>
  <c r="G890"/>
  <c r="G942"/>
  <c r="G710"/>
  <c r="G812"/>
  <c r="G544"/>
  <c r="G406"/>
  <c r="G615"/>
  <c r="G236"/>
  <c r="G745"/>
  <c r="G458"/>
  <c r="G303"/>
  <c r="G946"/>
  <c r="G522"/>
  <c r="G787"/>
  <c r="G50"/>
  <c r="G480"/>
  <c r="G619"/>
  <c r="G421"/>
  <c r="G556"/>
  <c r="G574"/>
  <c r="G224"/>
  <c r="G388"/>
  <c r="G121"/>
  <c r="G912"/>
  <c r="G683"/>
  <c r="G643"/>
  <c r="G591"/>
  <c r="G214"/>
  <c r="G160"/>
  <c r="G305"/>
  <c r="G520"/>
  <c r="G184"/>
  <c r="G351"/>
  <c r="G356"/>
  <c r="G795"/>
  <c r="G608"/>
  <c r="G624"/>
  <c r="G569"/>
  <c r="G348"/>
  <c r="G611"/>
  <c r="G660"/>
  <c r="G580"/>
  <c r="G147"/>
  <c r="G633"/>
  <c r="G437"/>
  <c r="G788"/>
  <c r="G95"/>
  <c r="G844"/>
  <c r="G530"/>
  <c r="G267"/>
  <c r="G344"/>
  <c r="G216"/>
  <c r="G177"/>
  <c r="G687"/>
  <c r="G623"/>
  <c r="G545"/>
  <c r="G337"/>
  <c r="G248"/>
  <c r="G1001"/>
  <c r="G647"/>
  <c r="G163"/>
  <c r="G48"/>
  <c r="G818"/>
  <c r="G61"/>
  <c r="G529"/>
  <c r="G686"/>
  <c r="G64"/>
  <c r="G842"/>
  <c r="G870"/>
  <c r="G770"/>
  <c r="G670"/>
  <c r="G762"/>
  <c r="G782"/>
  <c r="G1002"/>
  <c r="G760"/>
  <c r="G650"/>
  <c r="G482"/>
  <c r="G366"/>
  <c r="G554"/>
  <c r="G176"/>
  <c r="G996"/>
  <c r="G399"/>
  <c r="G239"/>
  <c r="G914"/>
  <c r="G330"/>
  <c r="G629"/>
  <c r="G18"/>
  <c r="G198"/>
  <c r="G587"/>
  <c r="G384"/>
  <c r="G315"/>
  <c r="G252"/>
  <c r="G108"/>
  <c r="G153"/>
  <c r="G515"/>
  <c r="G880"/>
  <c r="G107"/>
  <c r="G532"/>
  <c r="G42"/>
  <c r="G67"/>
  <c r="G241"/>
  <c r="G972"/>
  <c r="G209"/>
  <c r="G839"/>
  <c r="G724"/>
  <c r="G321"/>
  <c r="G471"/>
  <c r="G493"/>
  <c r="G189"/>
  <c r="G317"/>
  <c r="G164"/>
  <c r="G552"/>
  <c r="G467"/>
  <c r="G87"/>
  <c r="G525"/>
  <c r="G140"/>
  <c r="G509"/>
  <c r="G699"/>
  <c r="G586"/>
  <c r="G470"/>
  <c r="G227"/>
  <c r="G98"/>
  <c r="G828"/>
  <c r="G391"/>
  <c r="G715"/>
  <c r="G156"/>
  <c r="G736"/>
  <c r="G370"/>
  <c r="G796"/>
  <c r="G559"/>
  <c r="G492"/>
  <c r="G713"/>
  <c r="G708"/>
  <c r="G8"/>
  <c r="G16"/>
  <c r="G690"/>
  <c r="G4"/>
  <c r="G731"/>
  <c r="G737"/>
  <c r="G856"/>
  <c r="G32"/>
  <c r="G746"/>
  <c r="G742"/>
  <c r="G674"/>
  <c r="G666"/>
  <c r="G803"/>
  <c r="G938"/>
  <c r="G541"/>
  <c r="G237"/>
  <c r="G324"/>
  <c r="G328"/>
  <c r="G244"/>
  <c r="G83"/>
  <c r="G964"/>
  <c r="G125"/>
  <c r="G208"/>
  <c r="G850"/>
  <c r="G403"/>
  <c r="G498"/>
  <c r="G653"/>
  <c r="G494"/>
  <c r="G413"/>
  <c r="G347"/>
  <c r="G931"/>
  <c r="G697"/>
  <c r="G792"/>
  <c r="G53"/>
  <c r="G112"/>
  <c r="G462"/>
  <c r="G930"/>
  <c r="G820"/>
  <c r="G592"/>
  <c r="G419"/>
  <c r="G35"/>
  <c r="G88"/>
  <c r="G940"/>
  <c r="G582"/>
  <c r="G581"/>
  <c r="G431"/>
  <c r="G278"/>
  <c r="G54"/>
  <c r="G291"/>
  <c r="G212"/>
  <c r="G158"/>
  <c r="G196"/>
  <c r="G261"/>
  <c r="G712"/>
  <c r="G951"/>
  <c r="G500"/>
  <c r="G225"/>
  <c r="G195"/>
  <c r="G483"/>
  <c r="G440"/>
  <c r="G191"/>
  <c r="G891"/>
  <c r="G654"/>
  <c r="G96"/>
  <c r="G63"/>
  <c r="G768"/>
  <c r="G334"/>
  <c r="G692"/>
  <c r="G415"/>
  <c r="G681"/>
  <c r="G864"/>
  <c r="G206"/>
  <c r="G923"/>
  <c r="G709"/>
  <c r="G304"/>
  <c r="G705"/>
  <c r="G974"/>
  <c r="G285"/>
  <c r="G733"/>
  <c r="G665"/>
  <c r="G6"/>
  <c r="G537" i="4"/>
  <c r="G891"/>
  <c r="G729" i="6"/>
  <c r="G513"/>
  <c r="G834"/>
  <c r="G15"/>
  <c r="G738"/>
  <c r="G862"/>
  <c r="G991"/>
  <c r="G72"/>
  <c r="G824"/>
  <c r="G830"/>
  <c r="G451"/>
  <c r="G58"/>
  <c r="G663"/>
  <c r="G719"/>
  <c r="G401"/>
  <c r="G26"/>
  <c r="G49"/>
  <c r="G438"/>
  <c r="G120"/>
  <c r="G478"/>
  <c r="G17"/>
  <c r="K916" i="1"/>
  <c r="K464"/>
  <c r="G871" i="4"/>
  <c r="G481"/>
  <c r="G639"/>
  <c r="G352"/>
  <c r="G49"/>
  <c r="G265"/>
  <c r="G772"/>
  <c r="G44"/>
  <c r="G630"/>
  <c r="G333"/>
  <c r="G983"/>
  <c r="G1000" i="6"/>
  <c r="K196" i="1"/>
  <c r="K501"/>
  <c r="K895"/>
  <c r="K146"/>
  <c r="K980"/>
  <c r="K968"/>
  <c r="G275" i="4"/>
  <c r="G240"/>
  <c r="G830"/>
  <c r="G574"/>
  <c r="G688"/>
  <c r="G212"/>
  <c r="G882"/>
  <c r="G876"/>
  <c r="G219"/>
  <c r="G598"/>
  <c r="G689" i="6"/>
  <c r="G868"/>
  <c r="G56"/>
  <c r="G717"/>
  <c r="G24"/>
  <c r="G576"/>
  <c r="G170"/>
  <c r="G47"/>
  <c r="G13" i="4"/>
  <c r="G485"/>
  <c r="G218"/>
  <c r="G725" i="6"/>
  <c r="G193"/>
  <c r="G753"/>
  <c r="G46"/>
  <c r="G685"/>
  <c r="G986"/>
  <c r="G361"/>
  <c r="G848"/>
  <c r="G954"/>
  <c r="G294"/>
  <c r="G385"/>
  <c r="G922"/>
  <c r="G413" i="4"/>
  <c r="G183" i="6"/>
  <c r="G357"/>
  <c r="G111"/>
  <c r="G943"/>
  <c r="G631"/>
  <c r="G859"/>
  <c r="G247"/>
  <c r="G959"/>
  <c r="G639"/>
  <c r="G656"/>
  <c r="G534"/>
  <c r="G333"/>
  <c r="G747"/>
  <c r="G668"/>
  <c r="G963"/>
  <c r="G151"/>
  <c r="G287"/>
  <c r="G823"/>
  <c r="G732"/>
  <c r="G675"/>
  <c r="G622"/>
  <c r="G550"/>
  <c r="G279"/>
  <c r="G895"/>
  <c r="G784"/>
  <c r="G751"/>
  <c r="G228"/>
  <c r="G911"/>
  <c r="G799"/>
  <c r="G590"/>
  <c r="G696"/>
  <c r="G134"/>
  <c r="G378"/>
  <c r="G255"/>
  <c r="G919"/>
  <c r="G599"/>
  <c r="G804"/>
  <c r="G368"/>
  <c r="G263"/>
  <c r="G331"/>
  <c r="G927"/>
  <c r="G627"/>
  <c r="G772"/>
  <c r="G108" i="4"/>
  <c r="G990" i="6"/>
  <c r="G165"/>
  <c r="G794"/>
  <c r="G406" i="4"/>
  <c r="G591"/>
  <c r="G994" i="6"/>
  <c r="G508"/>
  <c r="G926"/>
  <c r="G661"/>
  <c r="G730"/>
  <c r="G195" i="4"/>
  <c r="G590"/>
  <c r="G749" i="6"/>
  <c r="G567" i="4"/>
  <c r="G699"/>
  <c r="G446"/>
  <c r="G887"/>
  <c r="G493"/>
  <c r="G642"/>
  <c r="G740"/>
  <c r="G726"/>
  <c r="G74"/>
  <c r="G683"/>
  <c r="G696"/>
  <c r="G723"/>
  <c r="G975"/>
  <c r="G259"/>
  <c r="G113"/>
  <c r="G835"/>
  <c r="G436"/>
  <c r="G334"/>
  <c r="G963"/>
  <c r="G638"/>
  <c r="G196"/>
  <c r="G951"/>
  <c r="G554"/>
  <c r="G792"/>
  <c r="G874"/>
  <c r="K447" i="1"/>
  <c r="K375"/>
  <c r="K371"/>
  <c r="K403"/>
  <c r="K788"/>
  <c r="K967"/>
  <c r="K384"/>
  <c r="G970" i="4"/>
  <c r="G606"/>
  <c r="G82"/>
  <c r="G686"/>
  <c r="G906"/>
  <c r="G842"/>
  <c r="G980"/>
  <c r="G510"/>
  <c r="G810"/>
  <c r="G948"/>
  <c r="G778"/>
  <c r="G916"/>
  <c r="G907"/>
  <c r="G746"/>
  <c r="G1002"/>
  <c r="K804" i="1"/>
  <c r="G816"/>
  <c r="G46"/>
  <c r="K530"/>
  <c r="K341"/>
  <c r="K184"/>
  <c r="K720"/>
  <c r="K210"/>
  <c r="K518"/>
  <c r="K412"/>
  <c r="K309"/>
  <c r="G277"/>
  <c r="G818"/>
  <c r="G433"/>
  <c r="G439"/>
  <c r="G157"/>
  <c r="G855"/>
  <c r="G365"/>
  <c r="G524"/>
  <c r="G454"/>
  <c r="G415"/>
  <c r="G257"/>
  <c r="G834"/>
  <c r="G846"/>
  <c r="G745"/>
  <c r="G544"/>
  <c r="G167"/>
  <c r="G653"/>
  <c r="G83"/>
  <c r="G677"/>
  <c r="G552"/>
  <c r="G522"/>
  <c r="G280"/>
  <c r="G179"/>
  <c r="G198"/>
  <c r="G487"/>
  <c r="G701"/>
  <c r="G740"/>
  <c r="G858"/>
  <c r="G575"/>
  <c r="G839"/>
  <c r="G851"/>
  <c r="G817"/>
  <c r="G905"/>
  <c r="G981"/>
  <c r="G184"/>
  <c r="G97"/>
  <c r="G856"/>
  <c r="G465"/>
  <c r="G629"/>
  <c r="G173"/>
  <c r="G160"/>
  <c r="G416"/>
  <c r="G672"/>
  <c r="G255"/>
  <c r="G511"/>
  <c r="G767"/>
  <c r="G986"/>
  <c r="G610"/>
  <c r="G59"/>
  <c r="G657"/>
  <c r="G811"/>
  <c r="G348"/>
  <c r="G706"/>
  <c r="G155"/>
  <c r="G757"/>
  <c r="G28"/>
  <c r="G233"/>
  <c r="G242"/>
  <c r="G628"/>
  <c r="G303"/>
  <c r="G766"/>
  <c r="G908"/>
  <c r="G119"/>
  <c r="G553"/>
  <c r="G315"/>
  <c r="G897"/>
  <c r="G911"/>
  <c r="G738"/>
  <c r="G971"/>
  <c r="G427"/>
  <c r="G351"/>
  <c r="G682"/>
  <c r="G762"/>
  <c r="G330"/>
  <c r="G845"/>
  <c r="G960"/>
  <c r="G848"/>
  <c r="G372"/>
  <c r="G823"/>
  <c r="G875"/>
  <c r="G165"/>
  <c r="G440"/>
  <c r="G369"/>
  <c r="G284"/>
  <c r="G467"/>
  <c r="G667"/>
  <c r="G650"/>
  <c r="G631"/>
  <c r="G627"/>
  <c r="G1000"/>
  <c r="G253"/>
  <c r="G943"/>
  <c r="G526"/>
  <c r="G360"/>
  <c r="G91"/>
  <c r="G753"/>
  <c r="G340"/>
  <c r="G596"/>
  <c r="G435"/>
  <c r="G694"/>
  <c r="G75"/>
  <c r="G363"/>
  <c r="G619"/>
  <c r="G392"/>
  <c r="G422"/>
  <c r="G457"/>
  <c r="G127"/>
  <c r="G639"/>
  <c r="G397"/>
  <c r="G797"/>
  <c r="G90"/>
  <c r="G265"/>
  <c r="G537"/>
  <c r="G21"/>
  <c r="G219"/>
  <c r="G944"/>
  <c r="G146"/>
  <c r="G67"/>
  <c r="G29"/>
  <c r="G448"/>
  <c r="G919"/>
  <c r="G113"/>
  <c r="G778"/>
  <c r="G863"/>
  <c r="G126"/>
  <c r="G295"/>
  <c r="G270"/>
  <c r="G478"/>
  <c r="G472"/>
  <c r="G272"/>
  <c r="G411"/>
  <c r="G547"/>
  <c r="G642"/>
  <c r="G822"/>
  <c r="G594"/>
  <c r="G57"/>
  <c r="G535"/>
  <c r="G828"/>
  <c r="G374"/>
  <c r="G634"/>
  <c r="G500"/>
  <c r="G641"/>
  <c r="G373"/>
  <c r="G208"/>
  <c r="G464"/>
  <c r="G559"/>
  <c r="G434"/>
  <c r="G161"/>
  <c r="G523"/>
  <c r="G647"/>
  <c r="G661"/>
  <c r="G329"/>
  <c r="G704"/>
  <c r="G543"/>
  <c r="G988"/>
  <c r="G956"/>
  <c r="G989"/>
  <c r="G917"/>
  <c r="G4"/>
  <c r="G378"/>
  <c r="G385"/>
  <c r="G7"/>
  <c r="G134"/>
  <c r="G37"/>
  <c r="G604"/>
  <c r="G47"/>
  <c r="G202"/>
  <c r="G149"/>
  <c r="G41"/>
  <c r="G24"/>
  <c r="G461"/>
  <c r="G158"/>
  <c r="G217"/>
  <c r="G549"/>
  <c r="G316"/>
  <c r="G142"/>
  <c r="G431"/>
  <c r="G245"/>
  <c r="G383"/>
  <c r="G965"/>
  <c r="G304"/>
  <c r="G156"/>
  <c r="G506"/>
  <c r="G389"/>
  <c r="G45"/>
  <c r="G261"/>
  <c r="G339"/>
  <c r="G364"/>
  <c r="G352"/>
  <c r="G442"/>
  <c r="G801"/>
  <c r="G948"/>
  <c r="G781"/>
  <c r="G460"/>
  <c r="G267"/>
  <c r="G964"/>
  <c r="G914"/>
  <c r="G413"/>
  <c r="G353"/>
  <c r="G135"/>
  <c r="G603"/>
  <c r="G750"/>
  <c r="G782"/>
  <c r="G896"/>
  <c r="G519"/>
  <c r="G508"/>
  <c r="G136"/>
  <c r="G599"/>
  <c r="G906"/>
  <c r="G581"/>
  <c r="G512"/>
  <c r="G502"/>
  <c r="G438"/>
  <c r="G783"/>
  <c r="G731"/>
  <c r="G966"/>
  <c r="G541"/>
  <c r="G557"/>
  <c r="G50"/>
  <c r="G54"/>
  <c r="G475"/>
  <c r="G894"/>
  <c r="G260"/>
  <c r="G230"/>
  <c r="G248"/>
  <c r="G947"/>
  <c r="G729"/>
  <c r="G683"/>
  <c r="G832"/>
  <c r="G710"/>
  <c r="G736"/>
  <c r="G703"/>
  <c r="G895"/>
  <c r="G96"/>
  <c r="G831"/>
  <c r="G554"/>
  <c r="G521"/>
  <c r="G957"/>
  <c r="G921"/>
  <c r="G885"/>
  <c r="G84"/>
  <c r="G32"/>
  <c r="G567"/>
  <c r="G616"/>
  <c r="G52"/>
  <c r="G336"/>
  <c r="G565"/>
  <c r="G169"/>
  <c r="G138"/>
  <c r="G85"/>
  <c r="G153"/>
  <c r="G111"/>
  <c r="G393"/>
  <c r="G268"/>
  <c r="G94"/>
  <c r="G104"/>
  <c r="G504"/>
  <c r="G252"/>
  <c r="G18"/>
  <c r="G367"/>
  <c r="G117"/>
  <c r="G263"/>
  <c r="G933"/>
  <c r="G582"/>
  <c r="G35"/>
  <c r="G130"/>
  <c r="G80"/>
  <c r="G197"/>
  <c r="G235"/>
  <c r="G302"/>
  <c r="G428"/>
  <c r="G105"/>
  <c r="G228"/>
  <c r="G916"/>
  <c r="G977"/>
  <c r="G380"/>
  <c r="G477"/>
  <c r="G354"/>
  <c r="G932"/>
  <c r="G882"/>
  <c r="G358"/>
  <c r="G207"/>
  <c r="G891"/>
  <c r="G803"/>
  <c r="G749"/>
  <c r="G864"/>
  <c r="G462"/>
  <c r="G281"/>
  <c r="G102"/>
  <c r="G792"/>
  <c r="G907"/>
  <c r="G772"/>
  <c r="G874"/>
  <c r="G453"/>
  <c r="G396"/>
  <c r="G337"/>
  <c r="G804"/>
  <c r="G983"/>
  <c r="G934"/>
  <c r="G568"/>
  <c r="G481"/>
  <c r="G578"/>
  <c r="G115"/>
  <c r="G644"/>
  <c r="G871"/>
  <c r="G862"/>
  <c r="G196"/>
  <c r="G166"/>
  <c r="G177"/>
  <c r="G755"/>
  <c r="G859"/>
  <c r="G697"/>
  <c r="G593"/>
  <c r="G137"/>
  <c r="G168"/>
  <c r="G708"/>
  <c r="G403"/>
  <c r="G725"/>
  <c r="G982"/>
  <c r="G646"/>
  <c r="G387"/>
  <c r="G308"/>
  <c r="G915"/>
  <c r="G721"/>
  <c r="G643"/>
  <c r="G892"/>
  <c r="G925"/>
  <c r="G857"/>
  <c r="G853"/>
  <c r="G968"/>
  <c r="G492"/>
  <c r="G525"/>
  <c r="G501"/>
  <c r="G498"/>
  <c r="G483"/>
  <c r="G513"/>
  <c r="G496"/>
  <c r="G74"/>
  <c r="G288"/>
  <c r="G556"/>
  <c r="G560"/>
  <c r="G323"/>
  <c r="G204"/>
  <c r="G456"/>
  <c r="G22"/>
  <c r="G386"/>
  <c r="G188"/>
  <c r="G19"/>
  <c r="G574"/>
  <c r="G298"/>
  <c r="G53"/>
  <c r="G404"/>
  <c r="G901"/>
  <c r="G390"/>
  <c r="G343"/>
  <c r="G586"/>
  <c r="G205"/>
  <c r="G591"/>
  <c r="G133"/>
  <c r="G430"/>
  <c r="G238"/>
  <c r="G636"/>
  <c r="G414"/>
  <c r="G164"/>
  <c r="G884"/>
  <c r="G945"/>
  <c r="G973"/>
  <c r="G425"/>
  <c r="G226"/>
  <c r="G900"/>
  <c r="G826"/>
  <c r="G301"/>
  <c r="G143"/>
  <c r="G20"/>
  <c r="G723"/>
  <c r="G726"/>
  <c r="G717"/>
  <c r="G5"/>
  <c r="G201"/>
  <c r="G720"/>
  <c r="G800"/>
  <c r="G812"/>
  <c r="G842"/>
  <c r="G571"/>
  <c r="G319"/>
  <c r="G273"/>
  <c r="G663"/>
  <c r="G887"/>
  <c r="G902"/>
  <c r="G608"/>
  <c r="G446"/>
  <c r="G469"/>
  <c r="G379"/>
  <c r="G618"/>
  <c r="G963"/>
  <c r="G673"/>
  <c r="G716"/>
  <c r="G25"/>
  <c r="G530"/>
  <c r="G655"/>
  <c r="G830"/>
  <c r="G132"/>
  <c r="G345"/>
  <c r="G72"/>
  <c r="G211"/>
  <c r="G660"/>
  <c r="G700"/>
  <c r="G665"/>
  <c r="G836"/>
  <c r="G484"/>
  <c r="G65"/>
  <c r="G199"/>
  <c r="G699"/>
  <c r="G693"/>
  <c r="G950"/>
  <c r="G191"/>
  <c r="G686"/>
  <c r="G758"/>
  <c r="G935"/>
  <c r="G678"/>
  <c r="G244"/>
  <c r="G835"/>
  <c r="G995"/>
  <c r="G689"/>
  <c r="G696"/>
  <c r="G927"/>
  <c r="G730"/>
  <c r="G893"/>
  <c r="G825"/>
  <c r="G821"/>
  <c r="G291"/>
  <c r="G236"/>
  <c r="G318"/>
  <c r="G338"/>
  <c r="G346"/>
  <c r="G357"/>
  <c r="G311"/>
  <c r="G577"/>
  <c r="G494"/>
  <c r="G112"/>
  <c r="G259"/>
  <c r="G140"/>
  <c r="G79"/>
  <c r="G124"/>
  <c r="G49"/>
  <c r="G572"/>
  <c r="G984"/>
  <c r="G314"/>
  <c r="G279"/>
  <c r="G452"/>
  <c r="G141"/>
  <c r="G15"/>
  <c r="G3"/>
  <c r="G174"/>
  <c r="G584"/>
  <c r="G418"/>
  <c r="G852"/>
  <c r="G913"/>
  <c r="G941"/>
  <c r="G546"/>
  <c r="G322"/>
  <c r="G868"/>
  <c r="G794"/>
  <c r="G562"/>
  <c r="G320"/>
  <c r="G666"/>
  <c r="G637"/>
  <c r="G685"/>
  <c r="G942"/>
  <c r="G883"/>
  <c r="G507"/>
  <c r="G443"/>
  <c r="G633"/>
  <c r="G659"/>
  <c r="G991"/>
  <c r="G810"/>
  <c r="G349"/>
  <c r="G209"/>
  <c r="G555"/>
  <c r="G718"/>
  <c r="G838"/>
  <c r="G564"/>
  <c r="G310"/>
  <c r="G328"/>
  <c r="G550"/>
  <c r="G743"/>
  <c r="G476"/>
  <c r="G623"/>
  <c r="G798"/>
  <c r="G16"/>
  <c r="G192"/>
  <c r="G587"/>
  <c r="G590"/>
  <c r="G791"/>
  <c r="G918"/>
  <c r="G923"/>
  <c r="G808"/>
  <c r="G159"/>
  <c r="G614"/>
  <c r="G687"/>
  <c r="G116"/>
  <c r="G754"/>
  <c r="G278"/>
  <c r="G671"/>
  <c r="G509"/>
  <c r="G147"/>
  <c r="G860"/>
  <c r="G969"/>
  <c r="G789"/>
  <c r="G227"/>
  <c r="G172"/>
  <c r="G274"/>
  <c r="G282"/>
  <c r="G293"/>
  <c r="G118"/>
  <c r="G516"/>
  <c r="G445"/>
  <c r="G532"/>
  <c r="G76"/>
  <c r="G551"/>
  <c r="G480"/>
  <c r="G243"/>
  <c r="G60"/>
  <c r="G64"/>
  <c r="G402"/>
  <c r="G170"/>
  <c r="G437"/>
  <c r="G805"/>
  <c r="G952"/>
  <c r="G151"/>
  <c r="G395"/>
  <c r="G61"/>
  <c r="G470"/>
  <c r="G493"/>
  <c r="G529"/>
  <c r="G110"/>
  <c r="G473"/>
  <c r="G347"/>
  <c r="G89"/>
  <c r="G881"/>
  <c r="G909"/>
  <c r="G406"/>
  <c r="G258"/>
  <c r="G840"/>
  <c r="G297"/>
  <c r="G585"/>
  <c r="G607"/>
  <c r="G601"/>
  <c r="G668"/>
  <c r="G775"/>
  <c r="G910"/>
  <c r="G292"/>
  <c r="G326"/>
  <c r="G598"/>
  <c r="G355"/>
  <c r="G903"/>
  <c r="G1001"/>
  <c r="G994"/>
  <c r="G285"/>
  <c r="G651"/>
  <c r="G123"/>
  <c r="G796"/>
  <c r="G844"/>
  <c r="G246"/>
  <c r="G455"/>
  <c r="G780"/>
  <c r="G545"/>
  <c r="G617"/>
  <c r="G955"/>
  <c r="G765"/>
  <c r="G538"/>
  <c r="G576"/>
  <c r="G528"/>
  <c r="G680"/>
  <c r="G695"/>
  <c r="G722"/>
  <c r="G922"/>
  <c r="G368"/>
  <c r="G600"/>
  <c r="G561"/>
  <c r="G763"/>
  <c r="G886"/>
  <c r="G606"/>
  <c r="G734"/>
  <c r="G711"/>
  <c r="G684"/>
  <c r="G214"/>
  <c r="G611"/>
  <c r="G463"/>
  <c r="G924"/>
  <c r="G937"/>
  <c r="G829"/>
  <c r="G976"/>
  <c r="G972"/>
  <c r="G872"/>
  <c r="G99"/>
  <c r="G108"/>
  <c r="G190"/>
  <c r="G210"/>
  <c r="G154"/>
  <c r="G183"/>
  <c r="G36"/>
  <c r="G466"/>
  <c r="G341"/>
  <c r="G482"/>
  <c r="G131"/>
  <c r="G17"/>
  <c r="G485"/>
  <c r="G10"/>
  <c r="G579"/>
  <c r="G334"/>
  <c r="G106"/>
  <c r="G128"/>
  <c r="G421"/>
  <c r="G920"/>
  <c r="G888"/>
  <c r="G186"/>
  <c r="G87"/>
  <c r="G444"/>
  <c r="G558"/>
  <c r="G361"/>
  <c r="G224"/>
  <c r="G48"/>
  <c r="G98"/>
  <c r="G283"/>
  <c r="G630"/>
  <c r="G849"/>
  <c r="G877"/>
  <c r="G299"/>
  <c r="G548"/>
  <c r="G930"/>
  <c r="G109"/>
  <c r="G43"/>
  <c r="G514"/>
  <c r="G497"/>
  <c r="G719"/>
  <c r="G652"/>
  <c r="G847"/>
  <c r="G878"/>
  <c r="G992"/>
  <c r="G748"/>
  <c r="G262"/>
  <c r="G344"/>
  <c r="G407"/>
  <c r="G771"/>
  <c r="G698"/>
  <c r="G777"/>
  <c r="G769"/>
  <c r="G221"/>
  <c r="G489"/>
  <c r="G139"/>
  <c r="G648"/>
  <c r="G712"/>
  <c r="G709"/>
  <c r="G898"/>
  <c r="G276"/>
  <c r="G182"/>
  <c r="G200"/>
  <c r="G391"/>
  <c r="G662"/>
  <c r="G728"/>
  <c r="G377"/>
  <c r="G321"/>
  <c r="G676"/>
  <c r="G733"/>
  <c r="G31"/>
  <c r="G486"/>
  <c r="G12"/>
  <c r="G424"/>
  <c r="G679"/>
  <c r="G371"/>
  <c r="G959"/>
  <c r="G890"/>
  <c r="G317"/>
  <c r="G441"/>
  <c r="G417"/>
  <c r="G752"/>
  <c r="G951"/>
  <c r="G854"/>
  <c r="G95"/>
  <c r="G515"/>
  <c r="G807"/>
  <c r="G107"/>
  <c r="G256"/>
  <c r="G605"/>
  <c r="G150"/>
  <c r="G739"/>
  <c r="G850"/>
  <c r="G410"/>
  <c r="G760"/>
  <c r="G770"/>
  <c r="G423"/>
  <c r="G690"/>
  <c r="G873"/>
  <c r="G876"/>
  <c r="G949"/>
  <c r="G42"/>
  <c r="G38"/>
  <c r="G62"/>
  <c r="G82"/>
  <c r="G40"/>
  <c r="G55"/>
  <c r="G33"/>
  <c r="G266"/>
  <c r="G231"/>
  <c r="G129"/>
  <c r="G388"/>
  <c r="G222"/>
  <c r="G13"/>
  <c r="G624"/>
  <c r="G426"/>
  <c r="G206"/>
  <c r="G88"/>
  <c r="G499"/>
  <c r="G309"/>
  <c r="G447"/>
  <c r="G997"/>
  <c r="G58"/>
  <c r="G220"/>
  <c r="G251"/>
  <c r="G249"/>
  <c r="G114"/>
  <c r="G412"/>
  <c r="G638"/>
  <c r="G27"/>
  <c r="G399"/>
  <c r="G833"/>
  <c r="G980"/>
  <c r="G813"/>
  <c r="G536"/>
  <c r="G331"/>
  <c r="G996"/>
  <c r="G806"/>
  <c r="G474"/>
  <c r="G335"/>
  <c r="G405"/>
  <c r="G187"/>
  <c r="G843"/>
  <c r="G814"/>
  <c r="G928"/>
  <c r="G573"/>
  <c r="G86"/>
  <c r="G216"/>
  <c r="G756"/>
  <c r="G715"/>
  <c r="G713"/>
  <c r="G938"/>
  <c r="G93"/>
  <c r="G787"/>
  <c r="G540"/>
  <c r="G625"/>
  <c r="G899"/>
  <c r="G670"/>
  <c r="G998"/>
  <c r="G148"/>
  <c r="G240"/>
  <c r="G63"/>
  <c r="G691"/>
  <c r="G879"/>
  <c r="G962"/>
  <c r="G175"/>
  <c r="G193"/>
  <c r="G592"/>
  <c r="G669"/>
  <c r="G926"/>
  <c r="G382"/>
  <c r="G370"/>
  <c r="G312"/>
  <c r="G375"/>
  <c r="G820"/>
  <c r="G674"/>
  <c r="G761"/>
  <c r="G189"/>
  <c r="G287"/>
  <c r="G305"/>
  <c r="G609"/>
  <c r="G764"/>
  <c r="G790"/>
  <c r="G742"/>
  <c r="G768"/>
  <c r="G788"/>
  <c r="G702"/>
  <c r="G420"/>
  <c r="G313"/>
  <c r="G56"/>
  <c r="G595"/>
  <c r="G786"/>
  <c r="G296"/>
  <c r="G162"/>
  <c r="G510"/>
  <c r="G290"/>
  <c r="G589"/>
  <c r="G120"/>
  <c r="G376"/>
  <c r="G632"/>
  <c r="G26"/>
  <c r="G215"/>
  <c r="G471"/>
  <c r="G727"/>
  <c r="G946"/>
  <c r="G809"/>
  <c r="G870"/>
  <c r="G940"/>
  <c r="G145"/>
  <c r="G294"/>
  <c r="G570"/>
  <c r="G999"/>
  <c r="G30"/>
  <c r="G649"/>
  <c r="G289"/>
  <c r="G180"/>
  <c r="G436"/>
  <c r="G692"/>
  <c r="G14"/>
  <c r="G275"/>
  <c r="G531"/>
  <c r="G795"/>
  <c r="G974"/>
  <c r="G837"/>
  <c r="G961"/>
  <c r="G985"/>
  <c r="G218"/>
  <c r="G534"/>
  <c r="G799"/>
  <c r="G8"/>
  <c r="G613"/>
  <c r="G73"/>
  <c r="G144"/>
  <c r="G400"/>
  <c r="G656"/>
  <c r="G185"/>
  <c r="G239"/>
  <c r="G495"/>
  <c r="G751"/>
  <c r="G970"/>
  <c r="G865"/>
  <c r="G912"/>
  <c r="G34"/>
  <c r="G366"/>
  <c r="G626"/>
  <c r="G39"/>
  <c r="G333"/>
  <c r="G741"/>
  <c r="G517"/>
  <c r="G300"/>
  <c r="G588"/>
  <c r="G181"/>
  <c r="G171"/>
  <c r="G459"/>
  <c r="G747"/>
  <c r="G958"/>
  <c r="G987"/>
  <c r="G362"/>
  <c r="G622"/>
  <c r="G9"/>
  <c r="G325"/>
  <c r="G705"/>
  <c r="G429"/>
  <c r="G232"/>
  <c r="G488"/>
  <c r="G744"/>
  <c r="G71"/>
  <c r="G327"/>
  <c r="G583"/>
  <c r="G802"/>
  <c r="G889"/>
  <c r="G66"/>
  <c r="G458"/>
  <c r="G714"/>
  <c r="G194"/>
  <c r="G533"/>
  <c r="G819"/>
  <c r="G68"/>
  <c r="G324"/>
  <c r="G580"/>
  <c r="G125"/>
  <c r="G163"/>
  <c r="G419"/>
  <c r="G990"/>
  <c r="G178"/>
  <c r="G518"/>
  <c r="G774"/>
  <c r="G306"/>
  <c r="G597"/>
  <c r="G939"/>
  <c r="G384"/>
  <c r="G640"/>
  <c r="G77"/>
  <c r="G223"/>
  <c r="G479"/>
  <c r="G735"/>
  <c r="G954"/>
  <c r="G785"/>
  <c r="G350"/>
  <c r="G732"/>
  <c r="G81"/>
  <c r="G539"/>
  <c r="G92"/>
  <c r="G450"/>
  <c r="G69"/>
  <c r="G449"/>
  <c r="G635"/>
  <c r="G675"/>
</calcChain>
</file>

<file path=xl/sharedStrings.xml><?xml version="1.0" encoding="utf-8"?>
<sst xmlns="http://schemas.openxmlformats.org/spreadsheetml/2006/main" count="247" uniqueCount="26">
  <si>
    <t>Message</t>
  </si>
  <si>
    <t>ID-Objects</t>
  </si>
  <si>
    <t xml:space="preserve">Place coordinates </t>
  </si>
  <si>
    <t xml:space="preserve">Place coordinates Centered  </t>
  </si>
  <si>
    <t>Cosine distance</t>
  </si>
  <si>
    <t>Transmission time</t>
  </si>
  <si>
    <t>Temps convertiren dicimale</t>
  </si>
  <si>
    <t>Temps normalisé</t>
  </si>
  <si>
    <t>Time Closeness Tc</t>
  </si>
  <si>
    <t>Latitude</t>
  </si>
  <si>
    <t>Longitude</t>
  </si>
  <si>
    <t>Barycentre</t>
  </si>
  <si>
    <t>Current time</t>
  </si>
  <si>
    <t>Threshold time</t>
  </si>
  <si>
    <t>RP</t>
  </si>
  <si>
    <t>FNP</t>
  </si>
  <si>
    <t>FPP</t>
  </si>
  <si>
    <t>TP</t>
  </si>
  <si>
    <t>TN</t>
  </si>
  <si>
    <t>FP</t>
  </si>
  <si>
    <t>FN</t>
  </si>
  <si>
    <t>Accuracy</t>
  </si>
  <si>
    <t>sensibility</t>
  </si>
  <si>
    <t>specificity</t>
  </si>
  <si>
    <t>F1-Score</t>
  </si>
  <si>
    <t xml:space="preserve"> </t>
  </si>
</sst>
</file>

<file path=xl/styles.xml><?xml version="1.0" encoding="utf-8"?>
<styleSheet xmlns="http://schemas.openxmlformats.org/spreadsheetml/2006/main">
  <numFmts count="1">
    <numFmt numFmtId="164" formatCode="0.0000000"/>
  </numFmts>
  <fonts count="7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-0.249977111117893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42">
    <xf numFmtId="0" fontId="0" fillId="0" borderId="0" xfId="0"/>
    <xf numFmtId="0" fontId="2" fillId="3" borderId="2" xfId="0" applyFont="1" applyFill="1" applyBorder="1" applyAlignment="1">
      <alignment horizontal="center"/>
    </xf>
    <xf numFmtId="0" fontId="1" fillId="3" borderId="2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0" fontId="0" fillId="6" borderId="1" xfId="0" applyFill="1" applyBorder="1" applyAlignment="1">
      <alignment horizontal="center"/>
    </xf>
    <xf numFmtId="164" fontId="0" fillId="6" borderId="1" xfId="0" applyNumberFormat="1" applyFill="1" applyBorder="1" applyAlignment="1">
      <alignment horizontal="center"/>
    </xf>
    <xf numFmtId="164" fontId="0" fillId="3" borderId="1" xfId="0" applyNumberFormat="1" applyFill="1" applyBorder="1"/>
    <xf numFmtId="0" fontId="0" fillId="7" borderId="1" xfId="0" applyFill="1" applyBorder="1"/>
    <xf numFmtId="21" fontId="0" fillId="7" borderId="1" xfId="0" applyNumberFormat="1" applyFill="1" applyBorder="1"/>
    <xf numFmtId="164" fontId="0" fillId="7" borderId="1" xfId="0" applyNumberFormat="1" applyFill="1" applyBorder="1"/>
    <xf numFmtId="0" fontId="1" fillId="5" borderId="1" xfId="0" applyFont="1" applyFill="1" applyBorder="1" applyAlignment="1">
      <alignment horizontal="center"/>
    </xf>
    <xf numFmtId="0" fontId="1" fillId="5" borderId="1" xfId="0" applyFont="1" applyFill="1" applyBorder="1"/>
    <xf numFmtId="0" fontId="0" fillId="3" borderId="1" xfId="0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1" fillId="9" borderId="1" xfId="0" applyFont="1" applyFill="1" applyBorder="1" applyAlignment="1">
      <alignment horizontal="center"/>
    </xf>
    <xf numFmtId="0" fontId="0" fillId="0" borderId="1" xfId="0" applyBorder="1"/>
    <xf numFmtId="0" fontId="0" fillId="8" borderId="1" xfId="0" applyFill="1" applyBorder="1"/>
    <xf numFmtId="0" fontId="6" fillId="10" borderId="0" xfId="0" applyFont="1" applyFill="1" applyAlignment="1">
      <alignment horizontal="center"/>
    </xf>
    <xf numFmtId="0" fontId="1" fillId="10" borderId="0" xfId="0" applyFont="1" applyFill="1" applyAlignment="1">
      <alignment horizontal="center"/>
    </xf>
    <xf numFmtId="0" fontId="0" fillId="11" borderId="1" xfId="0" applyFill="1" applyBorder="1"/>
    <xf numFmtId="0" fontId="0" fillId="6" borderId="0" xfId="0" applyFont="1" applyFill="1"/>
    <xf numFmtId="0" fontId="0" fillId="6" borderId="0" xfId="0" applyFill="1"/>
    <xf numFmtId="21" fontId="0" fillId="0" borderId="1" xfId="0" applyNumberFormat="1" applyBorder="1" applyAlignment="1">
      <alignment horizontal="center"/>
    </xf>
    <xf numFmtId="21" fontId="0" fillId="3" borderId="1" xfId="0" applyNumberForma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164" fontId="0" fillId="0" borderId="1" xfId="0" applyNumberFormat="1" applyBorder="1" applyAlignment="1">
      <alignment horizontal="center" wrapText="1"/>
    </xf>
    <xf numFmtId="0" fontId="3" fillId="4" borderId="1" xfId="0" applyFont="1" applyFill="1" applyBorder="1" applyAlignment="1">
      <alignment horizontal="center" vertical="top" wrapText="1"/>
    </xf>
    <xf numFmtId="0" fontId="5" fillId="4" borderId="2" xfId="0" applyFont="1" applyFill="1" applyBorder="1" applyAlignment="1">
      <alignment horizontal="center" vertical="top" wrapText="1"/>
    </xf>
    <xf numFmtId="0" fontId="2" fillId="4" borderId="1" xfId="0" applyFont="1" applyFill="1" applyBorder="1" applyAlignment="1">
      <alignment horizontal="center" vertical="top" wrapText="1"/>
    </xf>
    <xf numFmtId="0" fontId="0" fillId="4" borderId="2" xfId="0" applyFill="1" applyBorder="1" applyAlignment="1">
      <alignment horizontal="center" vertical="top" wrapText="1"/>
    </xf>
    <xf numFmtId="0" fontId="2" fillId="5" borderId="3" xfId="0" applyFont="1" applyFill="1" applyBorder="1" applyAlignment="1">
      <alignment horizontal="center" vertical="top" wrapText="1"/>
    </xf>
    <xf numFmtId="0" fontId="0" fillId="3" borderId="1" xfId="0" applyFill="1" applyBorder="1" applyAlignment="1">
      <alignment horizontal="center"/>
    </xf>
    <xf numFmtId="0" fontId="2" fillId="2" borderId="1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 vertical="center" wrapText="1"/>
    </xf>
    <xf numFmtId="0" fontId="1" fillId="3" borderId="2" xfId="0" applyFont="1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Q1006"/>
  <sheetViews>
    <sheetView workbookViewId="0">
      <selection activeCell="L3" sqref="L3:L1002"/>
    </sheetView>
  </sheetViews>
  <sheetFormatPr baseColWidth="10" defaultRowHeight="14.4"/>
  <cols>
    <col min="3" max="3" width="13.44140625" customWidth="1"/>
    <col min="4" max="4" width="14.33203125" customWidth="1"/>
    <col min="5" max="5" width="13.109375" customWidth="1"/>
    <col min="6" max="6" width="13.21875" customWidth="1"/>
    <col min="7" max="7" width="14.6640625" customWidth="1"/>
    <col min="8" max="8" width="17" customWidth="1"/>
    <col min="9" max="9" width="13.5546875" customWidth="1"/>
  </cols>
  <sheetData>
    <row r="1" spans="1:12" ht="15.6">
      <c r="A1" s="34" t="s">
        <v>0</v>
      </c>
      <c r="B1" s="34" t="s">
        <v>1</v>
      </c>
      <c r="C1" s="36" t="s">
        <v>2</v>
      </c>
      <c r="D1" s="33"/>
      <c r="E1" s="37" t="s">
        <v>3</v>
      </c>
      <c r="F1" s="37"/>
      <c r="G1" s="38" t="s">
        <v>4</v>
      </c>
      <c r="H1" s="40" t="s">
        <v>5</v>
      </c>
      <c r="I1" s="28" t="s">
        <v>6</v>
      </c>
      <c r="J1" s="30" t="s">
        <v>7</v>
      </c>
      <c r="K1" s="32" t="s">
        <v>8</v>
      </c>
    </row>
    <row r="2" spans="1:12" ht="15.6">
      <c r="A2" s="35"/>
      <c r="B2" s="35"/>
      <c r="C2" s="1" t="s">
        <v>9</v>
      </c>
      <c r="D2" s="2" t="s">
        <v>10</v>
      </c>
      <c r="E2" s="1" t="s">
        <v>9</v>
      </c>
      <c r="F2" s="2" t="s">
        <v>10</v>
      </c>
      <c r="G2" s="39"/>
      <c r="H2" s="41"/>
      <c r="I2" s="29"/>
      <c r="J2" s="31"/>
      <c r="K2" s="32"/>
    </row>
    <row r="3" spans="1:12">
      <c r="A3" s="3">
        <v>1</v>
      </c>
      <c r="B3" s="3">
        <v>1</v>
      </c>
      <c r="C3">
        <f ca="1">ROUND(RANDBETWEEN(600000000000,1300000000000)/11000000000,15)</f>
        <v>96.182964511909105</v>
      </c>
      <c r="D3">
        <f ca="1">ROUND(RANDBETWEEN(-1500000000000,-600000000000)/10000000000,10)</f>
        <v>-136.6508430998</v>
      </c>
      <c r="E3" s="4">
        <f ca="1">C3-$C$1003</f>
        <v>5.2593063114545515</v>
      </c>
      <c r="F3" s="4">
        <f ca="1">D3-$D$1003</f>
        <v>-32.411226599799988</v>
      </c>
      <c r="G3" s="4">
        <f ca="1">(SUMPRODUCT(E3:F3,$E$550:$F$550))/(SQRT(SUMSQ(E3:F3))*SQRT(SUMSQ($E$550:$F$550)))</f>
        <v>-0.95936920906777157</v>
      </c>
      <c r="H3" s="24">
        <v>0.33247685185185188</v>
      </c>
      <c r="I3" s="4">
        <f>(H3-INT(H3))*24</f>
        <v>7.9794444444444448</v>
      </c>
      <c r="J3" s="3">
        <f>((I3-MIN($I$3:$I$1002))/((MAX($I$3:$I$1002)-MIN($I$3:$I$1002))))</f>
        <v>0.97996103534650747</v>
      </c>
      <c r="K3" s="3">
        <f>MIN(1, ABS($J$1003-J3)/$J$1006)</f>
        <v>1</v>
      </c>
      <c r="L3">
        <v>8</v>
      </c>
    </row>
    <row r="4" spans="1:12">
      <c r="A4" s="3">
        <v>2</v>
      </c>
      <c r="B4" s="3">
        <v>2</v>
      </c>
      <c r="C4">
        <f t="shared" ref="C4:C67" ca="1" si="0">ROUND(RANDBETWEEN(600000000000,1300000000000)/11000000000,15)</f>
        <v>89.692822255090903</v>
      </c>
      <c r="D4">
        <f t="shared" ref="D4:D67" ca="1" si="1">ROUND(RANDBETWEEN(-1500000000000,-600000000000)/10000000000,10)</f>
        <v>-81.558255936199998</v>
      </c>
      <c r="E4" s="4">
        <f t="shared" ref="E4:E67" ca="1" si="2">C4-$C$1003</f>
        <v>-1.2308359453636513</v>
      </c>
      <c r="F4" s="4">
        <f t="shared" ref="F4:F67" ca="1" si="3">D4-$D$1003</f>
        <v>22.681360563800013</v>
      </c>
      <c r="G4" s="4">
        <f t="shared" ref="G4:G67" ca="1" si="4">(SUMPRODUCT(E4:F4,$E$550:$F$550))/(SQRT(SUMSQ(E4:F4))*SQRT(SUMSQ($E$550:$F$550)))</f>
        <v>0.9238826342141323</v>
      </c>
      <c r="H4" s="24">
        <v>0.31862268518518516</v>
      </c>
      <c r="I4" s="4">
        <f t="shared" ref="I4:I67" si="5">(H4-INT(H4))*24</f>
        <v>7.6469444444444434</v>
      </c>
      <c r="J4" s="3">
        <f t="shared" ref="J4:J67" si="6">((I4-MIN($I$3:$I$1002))/((MAX($I$3:$I$1002)-MIN($I$3:$I$1002))))</f>
        <v>0.64681324798218653</v>
      </c>
      <c r="K4" s="3">
        <f t="shared" ref="K4:K67" si="7">MIN(1, ABS($J$1003-J4)/$J$1006)</f>
        <v>0.37920957417199819</v>
      </c>
      <c r="L4">
        <v>5</v>
      </c>
    </row>
    <row r="5" spans="1:12">
      <c r="A5" s="3">
        <v>3</v>
      </c>
      <c r="B5" s="3">
        <v>3</v>
      </c>
      <c r="C5">
        <f t="shared" ca="1" si="0"/>
        <v>108.033513116273</v>
      </c>
      <c r="D5">
        <f t="shared" ca="1" si="1"/>
        <v>-60.580903941199999</v>
      </c>
      <c r="E5" s="4">
        <f ca="1">C5-$C$1003</f>
        <v>17.109854915818445</v>
      </c>
      <c r="F5" s="4">
        <f t="shared" ca="1" si="3"/>
        <v>43.658712558800012</v>
      </c>
      <c r="G5" s="4">
        <f t="shared" ca="1" si="4"/>
        <v>0.68192248313505999</v>
      </c>
      <c r="H5" s="24">
        <v>0.32679398148148148</v>
      </c>
      <c r="I5" s="4">
        <f t="shared" si="5"/>
        <v>7.843055555555555</v>
      </c>
      <c r="J5" s="3">
        <f t="shared" si="6"/>
        <v>0.84330642916782583</v>
      </c>
      <c r="K5" s="3">
        <f t="shared" si="7"/>
        <v>0.87044252713609638</v>
      </c>
      <c r="L5">
        <v>8</v>
      </c>
    </row>
    <row r="6" spans="1:12">
      <c r="A6" s="3">
        <v>4</v>
      </c>
      <c r="B6" s="3">
        <v>4</v>
      </c>
      <c r="C6">
        <f t="shared" ca="1" si="0"/>
        <v>61.900472498909103</v>
      </c>
      <c r="D6">
        <f t="shared" ca="1" si="1"/>
        <v>-113.19401183319999</v>
      </c>
      <c r="E6" s="4">
        <f t="shared" ca="1" si="2"/>
        <v>-29.023185701545451</v>
      </c>
      <c r="F6" s="4">
        <f t="shared" ca="1" si="3"/>
        <v>-8.954395333199983</v>
      </c>
      <c r="G6" s="4">
        <f t="shared" ca="1" si="4"/>
        <v>0.14710841850860579</v>
      </c>
      <c r="H6" s="24">
        <v>0.32071759259259258</v>
      </c>
      <c r="I6" s="4">
        <f t="shared" si="5"/>
        <v>7.697222222222222</v>
      </c>
      <c r="J6" s="3">
        <f t="shared" si="6"/>
        <v>0.69718897856944029</v>
      </c>
      <c r="K6" s="3">
        <f t="shared" si="7"/>
        <v>0.50514890064013251</v>
      </c>
      <c r="L6">
        <v>4</v>
      </c>
    </row>
    <row r="7" spans="1:12">
      <c r="A7" s="3">
        <v>5</v>
      </c>
      <c r="B7" s="3">
        <v>5</v>
      </c>
      <c r="C7">
        <f t="shared" ca="1" si="0"/>
        <v>111.405825638455</v>
      </c>
      <c r="D7">
        <f t="shared" ca="1" si="1"/>
        <v>-123.8149955864</v>
      </c>
      <c r="E7" s="4">
        <f t="shared" ca="1" si="2"/>
        <v>20.482167438000445</v>
      </c>
      <c r="F7" s="4">
        <f t="shared" ca="1" si="3"/>
        <v>-19.575379086399991</v>
      </c>
      <c r="G7" s="4">
        <f t="shared" ca="1" si="4"/>
        <v>-0.93549913485696057</v>
      </c>
      <c r="H7" s="24">
        <v>0.33140046296296294</v>
      </c>
      <c r="I7" s="4">
        <f t="shared" si="5"/>
        <v>7.9536111111111101</v>
      </c>
      <c r="J7" s="3">
        <f t="shared" si="6"/>
        <v>0.95407737266907777</v>
      </c>
      <c r="K7" s="3">
        <f t="shared" si="7"/>
        <v>1</v>
      </c>
      <c r="L7">
        <v>8</v>
      </c>
    </row>
    <row r="8" spans="1:12">
      <c r="A8" s="3">
        <v>6</v>
      </c>
      <c r="B8" s="3">
        <v>6</v>
      </c>
      <c r="C8">
        <f t="shared" ca="1" si="0"/>
        <v>96.328483076090905</v>
      </c>
      <c r="D8">
        <f t="shared" ca="1" si="1"/>
        <v>-139.95818917930001</v>
      </c>
      <c r="E8" s="4">
        <f t="shared" ca="1" si="2"/>
        <v>5.4048248756363506</v>
      </c>
      <c r="F8" s="4">
        <f t="shared" ca="1" si="3"/>
        <v>-35.718572679299996</v>
      </c>
      <c r="G8" s="4">
        <f t="shared" ca="1" si="4"/>
        <v>-0.9562987376930675</v>
      </c>
      <c r="H8" s="24">
        <v>0.31502314814814814</v>
      </c>
      <c r="I8" s="4">
        <f t="shared" si="5"/>
        <v>7.5605555555555553</v>
      </c>
      <c r="J8" s="3">
        <f t="shared" si="6"/>
        <v>0.56025605343723872</v>
      </c>
      <c r="K8" s="3">
        <f t="shared" si="7"/>
        <v>0.16281658780962868</v>
      </c>
      <c r="L8">
        <v>1</v>
      </c>
    </row>
    <row r="9" spans="1:12">
      <c r="A9" s="3">
        <v>7</v>
      </c>
      <c r="B9" s="3">
        <v>7</v>
      </c>
      <c r="C9">
        <f t="shared" ca="1" si="0"/>
        <v>96.817070825818206</v>
      </c>
      <c r="D9">
        <f t="shared" ca="1" si="1"/>
        <v>-120.57446664219999</v>
      </c>
      <c r="E9" s="4">
        <f t="shared" ca="1" si="2"/>
        <v>5.8934126253636521</v>
      </c>
      <c r="F9" s="4">
        <f t="shared" ca="1" si="3"/>
        <v>-16.334850142199983</v>
      </c>
      <c r="G9" s="4">
        <f t="shared" ca="1" si="4"/>
        <v>-0.99493891286395975</v>
      </c>
      <c r="H9" s="24">
        <v>0.30146990740740742</v>
      </c>
      <c r="I9" s="4">
        <f t="shared" si="5"/>
        <v>7.2352777777777781</v>
      </c>
      <c r="J9" s="3">
        <f t="shared" si="6"/>
        <v>0.23434455886445887</v>
      </c>
      <c r="K9" s="3">
        <f t="shared" si="7"/>
        <v>0.65196214862232094</v>
      </c>
      <c r="L9">
        <v>5</v>
      </c>
    </row>
    <row r="10" spans="1:12">
      <c r="A10" s="3">
        <v>8</v>
      </c>
      <c r="B10" s="3">
        <v>8</v>
      </c>
      <c r="C10">
        <f t="shared" ca="1" si="0"/>
        <v>65.027585670727305</v>
      </c>
      <c r="D10">
        <f t="shared" ca="1" si="1"/>
        <v>-149.90319032919999</v>
      </c>
      <c r="E10" s="4">
        <f t="shared" ca="1" si="2"/>
        <v>-25.896072529727249</v>
      </c>
      <c r="F10" s="4">
        <f t="shared" ca="1" si="3"/>
        <v>-45.663573829199976</v>
      </c>
      <c r="G10" s="4">
        <f t="shared" ca="1" si="4"/>
        <v>-0.57123593290565411</v>
      </c>
      <c r="H10" s="24">
        <v>0.32148148148148148</v>
      </c>
      <c r="I10" s="4">
        <f t="shared" si="5"/>
        <v>7.7155555555555555</v>
      </c>
      <c r="J10" s="3">
        <f t="shared" si="6"/>
        <v>0.71555802950180902</v>
      </c>
      <c r="K10" s="3">
        <f t="shared" si="7"/>
        <v>0.55107152797105441</v>
      </c>
      <c r="L10">
        <v>6</v>
      </c>
    </row>
    <row r="11" spans="1:12">
      <c r="A11" s="3">
        <v>9</v>
      </c>
      <c r="B11" s="3">
        <v>9</v>
      </c>
      <c r="C11">
        <f t="shared" ca="1" si="0"/>
        <v>81.245023263272699</v>
      </c>
      <c r="D11">
        <f t="shared" ca="1" si="1"/>
        <v>-133.3665558532</v>
      </c>
      <c r="E11" s="4">
        <f t="shared" ca="1" si="2"/>
        <v>-9.6786349371818545</v>
      </c>
      <c r="F11" s="4">
        <f t="shared" ca="1" si="3"/>
        <v>-29.126939353199987</v>
      </c>
      <c r="G11" s="4">
        <f t="shared" ca="1" si="4"/>
        <v>-0.71949818664538534</v>
      </c>
      <c r="H11" s="24">
        <v>0.29365740740740742</v>
      </c>
      <c r="I11" s="4">
        <f t="shared" si="5"/>
        <v>7.0477777777777781</v>
      </c>
      <c r="J11" s="3">
        <f t="shared" si="6"/>
        <v>4.6479265237962863E-2</v>
      </c>
      <c r="K11" s="3">
        <f t="shared" si="7"/>
        <v>1</v>
      </c>
      <c r="L11">
        <v>8</v>
      </c>
    </row>
    <row r="12" spans="1:12">
      <c r="A12" s="3">
        <v>10</v>
      </c>
      <c r="B12" s="3">
        <v>10</v>
      </c>
      <c r="C12">
        <f t="shared" ca="1" si="0"/>
        <v>97.313600166636405</v>
      </c>
      <c r="D12">
        <f t="shared" ca="1" si="1"/>
        <v>-67.981254440599997</v>
      </c>
      <c r="E12" s="4">
        <f t="shared" ca="1" si="2"/>
        <v>6.3899419661818513</v>
      </c>
      <c r="F12" s="4">
        <f t="shared" ca="1" si="3"/>
        <v>36.258362059400014</v>
      </c>
      <c r="G12" s="4">
        <f t="shared" ca="1" si="4"/>
        <v>0.81309531136834423</v>
      </c>
      <c r="H12" s="24">
        <v>0.29211805555555553</v>
      </c>
      <c r="I12" s="4">
        <f t="shared" si="5"/>
        <v>7.0108333333333324</v>
      </c>
      <c r="J12" s="3">
        <f t="shared" si="6"/>
        <v>9.4628444197037941E-3</v>
      </c>
      <c r="K12" s="3">
        <f t="shared" si="7"/>
        <v>1</v>
      </c>
      <c r="L12">
        <v>8</v>
      </c>
    </row>
    <row r="13" spans="1:12">
      <c r="A13" s="3">
        <v>11</v>
      </c>
      <c r="B13" s="3">
        <v>11</v>
      </c>
      <c r="C13">
        <f t="shared" ca="1" si="0"/>
        <v>66.906511299181801</v>
      </c>
      <c r="D13">
        <f t="shared" ca="1" si="1"/>
        <v>-105.98682902509999</v>
      </c>
      <c r="E13" s="4">
        <f t="shared" ca="1" si="2"/>
        <v>-24.017146901272753</v>
      </c>
      <c r="F13" s="4">
        <f t="shared" ca="1" si="3"/>
        <v>-1.7472125250999824</v>
      </c>
      <c r="G13" s="4">
        <f t="shared" ca="1" si="4"/>
        <v>0.36560581333134018</v>
      </c>
      <c r="H13" s="24">
        <v>0.33012731481481478</v>
      </c>
      <c r="I13" s="4">
        <f t="shared" si="5"/>
        <v>7.9230555555555551</v>
      </c>
      <c r="J13" s="3">
        <f t="shared" si="6"/>
        <v>0.92346228778179751</v>
      </c>
      <c r="K13" s="3">
        <f t="shared" si="7"/>
        <v>1</v>
      </c>
      <c r="L13">
        <v>8</v>
      </c>
    </row>
    <row r="14" spans="1:12">
      <c r="A14" s="3">
        <v>12</v>
      </c>
      <c r="B14" s="3">
        <v>12</v>
      </c>
      <c r="C14">
        <f t="shared" ca="1" si="0"/>
        <v>86.545568946636394</v>
      </c>
      <c r="D14">
        <f t="shared" ca="1" si="1"/>
        <v>-107.7514895799</v>
      </c>
      <c r="E14" s="4">
        <f t="shared" ca="1" si="2"/>
        <v>-4.3780892538181604</v>
      </c>
      <c r="F14" s="4">
        <f t="shared" ca="1" si="3"/>
        <v>-3.5118730798999849</v>
      </c>
      <c r="G14" s="4">
        <f t="shared" ca="1" si="4"/>
        <v>-0.22714473749837136</v>
      </c>
      <c r="H14" s="24">
        <v>0.31468750000000001</v>
      </c>
      <c r="I14" s="4">
        <f t="shared" si="5"/>
        <v>7.5525000000000002</v>
      </c>
      <c r="J14" s="3">
        <f t="shared" si="6"/>
        <v>0.5521848037851379</v>
      </c>
      <c r="K14" s="3">
        <f t="shared" si="7"/>
        <v>0.14263846367937663</v>
      </c>
      <c r="L14">
        <v>2</v>
      </c>
    </row>
    <row r="15" spans="1:12">
      <c r="A15" s="3">
        <v>13</v>
      </c>
      <c r="B15" s="3">
        <v>13</v>
      </c>
      <c r="C15">
        <f t="shared" ca="1" si="0"/>
        <v>61.461108109272701</v>
      </c>
      <c r="D15">
        <f t="shared" ca="1" si="1"/>
        <v>-147.64500611540001</v>
      </c>
      <c r="E15" s="4">
        <f t="shared" ca="1" si="2"/>
        <v>-29.462550091181853</v>
      </c>
      <c r="F15" s="4">
        <f t="shared" ca="1" si="3"/>
        <v>-43.405389615399997</v>
      </c>
      <c r="G15" s="4">
        <f t="shared" ca="1" si="4"/>
        <v>-0.50342028695458774</v>
      </c>
      <c r="H15" s="24">
        <v>0.29481481481481481</v>
      </c>
      <c r="I15" s="4">
        <f t="shared" si="5"/>
        <v>7.0755555555555549</v>
      </c>
      <c r="J15" s="3">
        <f t="shared" si="6"/>
        <v>7.4311160590035355E-2</v>
      </c>
      <c r="K15" s="3">
        <f t="shared" si="7"/>
        <v>1</v>
      </c>
      <c r="L15">
        <v>6</v>
      </c>
    </row>
    <row r="16" spans="1:12">
      <c r="A16" s="3">
        <v>14</v>
      </c>
      <c r="B16" s="3">
        <v>14</v>
      </c>
      <c r="C16">
        <f t="shared" ca="1" si="0"/>
        <v>68.169093277727299</v>
      </c>
      <c r="D16">
        <f t="shared" ca="1" si="1"/>
        <v>-131.20193611689999</v>
      </c>
      <c r="E16" s="4">
        <f t="shared" ca="1" si="2"/>
        <v>-22.754564922727255</v>
      </c>
      <c r="F16" s="4">
        <f t="shared" ca="1" si="3"/>
        <v>-26.962319616899975</v>
      </c>
      <c r="G16" s="4">
        <f t="shared" ca="1" si="4"/>
        <v>-0.41043136912156009</v>
      </c>
      <c r="H16" s="24">
        <v>0.32930555555555557</v>
      </c>
      <c r="I16" s="4">
        <f t="shared" si="5"/>
        <v>7.9033333333333342</v>
      </c>
      <c r="J16" s="3">
        <f t="shared" si="6"/>
        <v>0.90370164208182668</v>
      </c>
      <c r="K16" s="3">
        <f t="shared" si="7"/>
        <v>1</v>
      </c>
      <c r="L16">
        <v>8</v>
      </c>
    </row>
    <row r="17" spans="1:12">
      <c r="A17" s="3">
        <v>15</v>
      </c>
      <c r="B17" s="3">
        <v>15</v>
      </c>
      <c r="C17">
        <f t="shared" ca="1" si="0"/>
        <v>108.76298904209099</v>
      </c>
      <c r="D17">
        <f t="shared" ca="1" si="1"/>
        <v>-80.279102666499995</v>
      </c>
      <c r="E17" s="4">
        <f t="shared" ca="1" si="2"/>
        <v>17.839330841636439</v>
      </c>
      <c r="F17" s="4">
        <f t="shared" ca="1" si="3"/>
        <v>23.960513833500016</v>
      </c>
      <c r="G17" s="4">
        <f t="shared" ca="1" si="4"/>
        <v>0.46523560453813151</v>
      </c>
      <c r="H17" s="24">
        <v>0.29564814814814816</v>
      </c>
      <c r="I17" s="4">
        <f t="shared" si="5"/>
        <v>7.0955555555555563</v>
      </c>
      <c r="J17" s="3">
        <f t="shared" si="6"/>
        <v>9.435012524352962E-2</v>
      </c>
      <c r="K17" s="3">
        <f t="shared" si="7"/>
        <v>1</v>
      </c>
      <c r="L17">
        <v>8</v>
      </c>
    </row>
    <row r="18" spans="1:12">
      <c r="A18" s="3">
        <v>16</v>
      </c>
      <c r="B18" s="3">
        <v>16</v>
      </c>
      <c r="C18">
        <f t="shared" ca="1" si="0"/>
        <v>61.994628846909102</v>
      </c>
      <c r="D18">
        <f t="shared" ca="1" si="1"/>
        <v>-94.516054613500003</v>
      </c>
      <c r="E18" s="4">
        <f t="shared" ca="1" si="2"/>
        <v>-28.929029353545452</v>
      </c>
      <c r="F18" s="4">
        <f t="shared" ca="1" si="3"/>
        <v>9.7235618865000077</v>
      </c>
      <c r="G18" s="4">
        <f t="shared" ca="1" si="4"/>
        <v>0.69696660851821646</v>
      </c>
      <c r="H18" s="24">
        <v>0.30983796296296295</v>
      </c>
      <c r="I18" s="4">
        <f t="shared" si="5"/>
        <v>7.4361111111111109</v>
      </c>
      <c r="J18" s="3">
        <f t="shared" si="6"/>
        <v>0.43556916225994963</v>
      </c>
      <c r="K18" s="3">
        <f t="shared" si="7"/>
        <v>0.14890064013359405</v>
      </c>
      <c r="L18">
        <v>1</v>
      </c>
    </row>
    <row r="19" spans="1:12">
      <c r="A19" s="3">
        <v>17</v>
      </c>
      <c r="B19" s="3">
        <v>17</v>
      </c>
      <c r="C19">
        <f t="shared" ca="1" si="0"/>
        <v>97.677008076545405</v>
      </c>
      <c r="D19">
        <f t="shared" ca="1" si="1"/>
        <v>-105.48098397610001</v>
      </c>
      <c r="E19" s="4">
        <f t="shared" ca="1" si="2"/>
        <v>6.7533498760908515</v>
      </c>
      <c r="F19" s="4">
        <f t="shared" ca="1" si="3"/>
        <v>-1.2413674760999953</v>
      </c>
      <c r="G19" s="4">
        <f t="shared" ca="1" si="4"/>
        <v>-0.58808574821092008</v>
      </c>
      <c r="H19" s="24">
        <v>0.29806712962962961</v>
      </c>
      <c r="I19" s="4">
        <f t="shared" si="5"/>
        <v>7.1536111111111111</v>
      </c>
      <c r="J19" s="3">
        <f t="shared" si="6"/>
        <v>0.15251878652936252</v>
      </c>
      <c r="K19" s="3">
        <f t="shared" si="7"/>
        <v>0.85652657946006183</v>
      </c>
      <c r="L19">
        <v>6</v>
      </c>
    </row>
    <row r="20" spans="1:12">
      <c r="A20" s="3">
        <v>18</v>
      </c>
      <c r="B20" s="3">
        <v>18</v>
      </c>
      <c r="C20">
        <f t="shared" ca="1" si="0"/>
        <v>97.173114117090904</v>
      </c>
      <c r="D20">
        <f t="shared" ca="1" si="1"/>
        <v>-85.984906503100007</v>
      </c>
      <c r="E20" s="4">
        <f t="shared" ca="1" si="2"/>
        <v>6.2494559166363501</v>
      </c>
      <c r="F20" s="4">
        <f t="shared" ca="1" si="3"/>
        <v>18.254709996900004</v>
      </c>
      <c r="G20" s="4">
        <f t="shared" ca="1" si="4"/>
        <v>0.71319856761898015</v>
      </c>
      <c r="H20" s="24">
        <v>0.29289351851851853</v>
      </c>
      <c r="I20" s="4">
        <f t="shared" si="5"/>
        <v>7.0294444444444446</v>
      </c>
      <c r="J20" s="3">
        <f t="shared" si="6"/>
        <v>2.8110214305594163E-2</v>
      </c>
      <c r="K20" s="3">
        <f t="shared" si="7"/>
        <v>1</v>
      </c>
      <c r="L20">
        <v>8</v>
      </c>
    </row>
    <row r="21" spans="1:12">
      <c r="A21" s="3">
        <v>19</v>
      </c>
      <c r="B21" s="3">
        <v>19</v>
      </c>
      <c r="C21">
        <f t="shared" ca="1" si="0"/>
        <v>112.493252794273</v>
      </c>
      <c r="D21">
        <f t="shared" ca="1" si="1"/>
        <v>-103.8819142876</v>
      </c>
      <c r="E21" s="4">
        <f t="shared" ca="1" si="2"/>
        <v>21.569594593818451</v>
      </c>
      <c r="F21" s="4">
        <f t="shared" ca="1" si="3"/>
        <v>0.35770221240001376</v>
      </c>
      <c r="G21" s="4">
        <f t="shared" ca="1" si="4"/>
        <v>-0.41716355604624222</v>
      </c>
      <c r="H21" s="24">
        <v>0.32328703703703704</v>
      </c>
      <c r="I21" s="4">
        <f t="shared" si="5"/>
        <v>7.7588888888888885</v>
      </c>
      <c r="J21" s="3">
        <f t="shared" si="6"/>
        <v>0.75897578625104334</v>
      </c>
      <c r="K21" s="3">
        <f t="shared" si="7"/>
        <v>0.65961591984414014</v>
      </c>
      <c r="L21">
        <v>5</v>
      </c>
    </row>
    <row r="22" spans="1:12">
      <c r="A22" s="3">
        <v>20</v>
      </c>
      <c r="B22" s="3">
        <v>20</v>
      </c>
      <c r="C22">
        <f t="shared" ca="1" si="0"/>
        <v>118.153754705091</v>
      </c>
      <c r="D22">
        <f t="shared" ca="1" si="1"/>
        <v>-67.975234637200003</v>
      </c>
      <c r="E22" s="4">
        <f t="shared" ca="1" si="2"/>
        <v>27.23009650463645</v>
      </c>
      <c r="F22" s="4">
        <f t="shared" ca="1" si="3"/>
        <v>36.264381862800008</v>
      </c>
      <c r="G22" s="4">
        <f t="shared" ca="1" si="4"/>
        <v>0.46162825139826696</v>
      </c>
      <c r="H22" s="24">
        <v>0.3326736111111111</v>
      </c>
      <c r="I22" s="4">
        <f t="shared" si="5"/>
        <v>7.9841666666666669</v>
      </c>
      <c r="J22" s="3">
        <f t="shared" si="6"/>
        <v>0.98469245755635981</v>
      </c>
      <c r="K22" s="3">
        <f t="shared" si="7"/>
        <v>1</v>
      </c>
      <c r="L22">
        <v>8</v>
      </c>
    </row>
    <row r="23" spans="1:12">
      <c r="A23" s="3">
        <v>21</v>
      </c>
      <c r="B23" s="3">
        <v>21</v>
      </c>
      <c r="C23">
        <f t="shared" ca="1" si="0"/>
        <v>85.725901470454502</v>
      </c>
      <c r="D23">
        <f t="shared" ca="1" si="1"/>
        <v>-108.8069067582</v>
      </c>
      <c r="E23" s="4">
        <f t="shared" ca="1" si="2"/>
        <v>-5.1977567300000516</v>
      </c>
      <c r="F23" s="4">
        <f t="shared" ca="1" si="3"/>
        <v>-4.5672902581999892</v>
      </c>
      <c r="G23" s="4">
        <f t="shared" ca="1" si="4"/>
        <v>-0.27060348844926096</v>
      </c>
      <c r="H23" s="24">
        <v>0.31099537037037034</v>
      </c>
      <c r="I23" s="4">
        <f t="shared" si="5"/>
        <v>7.4638888888888886</v>
      </c>
      <c r="J23" s="3">
        <f t="shared" si="6"/>
        <v>0.46340105761202299</v>
      </c>
      <c r="K23" s="3">
        <f t="shared" si="7"/>
        <v>7.9320901753410639E-2</v>
      </c>
      <c r="L23">
        <v>1</v>
      </c>
    </row>
    <row r="24" spans="1:12">
      <c r="A24" s="3">
        <v>22</v>
      </c>
      <c r="B24" s="3">
        <v>22</v>
      </c>
      <c r="C24">
        <f t="shared" ca="1" si="0"/>
        <v>63.331527646545503</v>
      </c>
      <c r="D24">
        <f t="shared" ca="1" si="1"/>
        <v>-112.7463140803</v>
      </c>
      <c r="E24" s="4">
        <f t="shared" ca="1" si="2"/>
        <v>-27.592130553909051</v>
      </c>
      <c r="F24" s="4">
        <f t="shared" ca="1" si="3"/>
        <v>-8.5066975802999849</v>
      </c>
      <c r="G24" s="4">
        <f t="shared" ca="1" si="4"/>
        <v>0.14731073372400114</v>
      </c>
      <c r="H24" s="24">
        <v>0.30424768518518519</v>
      </c>
      <c r="I24" s="4">
        <f t="shared" si="5"/>
        <v>7.3019444444444446</v>
      </c>
      <c r="J24" s="3">
        <f t="shared" si="6"/>
        <v>0.30114110770943503</v>
      </c>
      <c r="K24" s="3">
        <f t="shared" si="7"/>
        <v>0.48497077650988052</v>
      </c>
      <c r="L24">
        <v>6</v>
      </c>
    </row>
    <row r="25" spans="1:12">
      <c r="A25" s="3">
        <v>23</v>
      </c>
      <c r="B25" s="3">
        <v>23</v>
      </c>
      <c r="C25">
        <f t="shared" ca="1" si="0"/>
        <v>89.619462050545494</v>
      </c>
      <c r="D25">
        <f t="shared" ca="1" si="1"/>
        <v>-62.496059174199999</v>
      </c>
      <c r="E25" s="4">
        <f t="shared" ca="1" si="2"/>
        <v>-1.3041961499090604</v>
      </c>
      <c r="F25" s="4">
        <f t="shared" ca="1" si="3"/>
        <v>41.743557325800012</v>
      </c>
      <c r="G25" s="4">
        <f t="shared" ca="1" si="4"/>
        <v>0.91484544639186194</v>
      </c>
      <c r="H25" s="24">
        <v>0.33164351851851853</v>
      </c>
      <c r="I25" s="4">
        <f t="shared" si="5"/>
        <v>7.9594444444444452</v>
      </c>
      <c r="J25" s="3">
        <f t="shared" si="6"/>
        <v>0.95992207069301505</v>
      </c>
      <c r="K25" s="3">
        <f t="shared" si="7"/>
        <v>1</v>
      </c>
      <c r="L25">
        <v>8</v>
      </c>
    </row>
    <row r="26" spans="1:12">
      <c r="A26" s="3">
        <v>24</v>
      </c>
      <c r="B26" s="3">
        <v>24</v>
      </c>
      <c r="C26">
        <f t="shared" ca="1" si="0"/>
        <v>71.489058887363598</v>
      </c>
      <c r="D26">
        <f t="shared" ca="1" si="1"/>
        <v>-63.150125947900001</v>
      </c>
      <c r="E26" s="4">
        <f t="shared" ca="1" si="2"/>
        <v>-19.434599313090956</v>
      </c>
      <c r="F26" s="4">
        <f t="shared" ca="1" si="3"/>
        <v>41.08949055210001</v>
      </c>
      <c r="G26" s="4">
        <f t="shared" ca="1" si="4"/>
        <v>0.99998697732653485</v>
      </c>
      <c r="H26" s="24">
        <v>0.31899305555555557</v>
      </c>
      <c r="I26" s="4">
        <f t="shared" si="5"/>
        <v>7.6558333333333337</v>
      </c>
      <c r="J26" s="3">
        <f t="shared" si="6"/>
        <v>0.65571945449485147</v>
      </c>
      <c r="K26" s="3">
        <f t="shared" si="7"/>
        <v>0.40147509045366053</v>
      </c>
      <c r="L26">
        <v>5</v>
      </c>
    </row>
    <row r="27" spans="1:12">
      <c r="A27" s="3">
        <v>25</v>
      </c>
      <c r="B27" s="3">
        <v>25</v>
      </c>
      <c r="C27">
        <f t="shared" ca="1" si="0"/>
        <v>69.075659659181795</v>
      </c>
      <c r="D27">
        <f t="shared" ca="1" si="1"/>
        <v>-113.37570608510001</v>
      </c>
      <c r="E27" s="4">
        <f t="shared" ca="1" si="2"/>
        <v>-21.847998541272759</v>
      </c>
      <c r="F27" s="4">
        <f t="shared" ca="1" si="3"/>
        <v>-9.1360895850999952</v>
      </c>
      <c r="G27" s="4">
        <f t="shared" ca="1" si="4"/>
        <v>5.0814359928107664E-2</v>
      </c>
      <c r="H27" s="24">
        <v>0.3049074074074074</v>
      </c>
      <c r="I27" s="4">
        <f t="shared" si="5"/>
        <v>7.3177777777777777</v>
      </c>
      <c r="J27" s="3">
        <f t="shared" si="6"/>
        <v>0.31700528806011669</v>
      </c>
      <c r="K27" s="3">
        <f t="shared" si="7"/>
        <v>0.44531032563317641</v>
      </c>
      <c r="L27">
        <v>4</v>
      </c>
    </row>
    <row r="28" spans="1:12">
      <c r="A28" s="3">
        <v>26</v>
      </c>
      <c r="B28" s="3">
        <v>26</v>
      </c>
      <c r="C28">
        <f t="shared" ca="1" si="0"/>
        <v>84.400642499545498</v>
      </c>
      <c r="D28">
        <f t="shared" ca="1" si="1"/>
        <v>-98.615873252100002</v>
      </c>
      <c r="E28" s="4">
        <f t="shared" ca="1" si="2"/>
        <v>-6.5230157009090561</v>
      </c>
      <c r="F28" s="4">
        <f t="shared" ca="1" si="3"/>
        <v>5.6237432479000091</v>
      </c>
      <c r="G28" s="4">
        <f t="shared" ca="1" si="4"/>
        <v>0.91616429381153219</v>
      </c>
      <c r="H28" s="24">
        <v>0.32348379629629631</v>
      </c>
      <c r="I28" s="4">
        <f t="shared" si="5"/>
        <v>7.7636111111111115</v>
      </c>
      <c r="J28" s="3">
        <f t="shared" si="6"/>
        <v>0.76370720846089657</v>
      </c>
      <c r="K28" s="3">
        <f t="shared" si="7"/>
        <v>0.67144447536877327</v>
      </c>
      <c r="L28">
        <v>7</v>
      </c>
    </row>
    <row r="29" spans="1:12">
      <c r="A29" s="3">
        <v>27</v>
      </c>
      <c r="B29" s="3">
        <v>27</v>
      </c>
      <c r="C29">
        <f t="shared" ca="1" si="0"/>
        <v>58.067242563636398</v>
      </c>
      <c r="D29">
        <f t="shared" ca="1" si="1"/>
        <v>-109.9129967639</v>
      </c>
      <c r="E29" s="4">
        <f t="shared" ca="1" si="2"/>
        <v>-32.856415636818156</v>
      </c>
      <c r="F29" s="4">
        <f t="shared" ca="1" si="3"/>
        <v>-5.6733802638999862</v>
      </c>
      <c r="G29" s="4">
        <f t="shared" ca="1" si="4"/>
        <v>0.27243065219572399</v>
      </c>
      <c r="H29" s="24">
        <v>0.3084722222222222</v>
      </c>
      <c r="I29" s="4">
        <f t="shared" si="5"/>
        <v>7.4033333333333324</v>
      </c>
      <c r="J29" s="3">
        <f t="shared" si="6"/>
        <v>0.40272752574450221</v>
      </c>
      <c r="K29" s="3">
        <f t="shared" si="7"/>
        <v>0.23100473142221259</v>
      </c>
      <c r="L29">
        <v>3</v>
      </c>
    </row>
    <row r="30" spans="1:12">
      <c r="A30" s="3">
        <v>28</v>
      </c>
      <c r="B30" s="3">
        <v>28</v>
      </c>
      <c r="C30">
        <f t="shared" ca="1" si="0"/>
        <v>92.084393423636399</v>
      </c>
      <c r="D30">
        <f t="shared" ca="1" si="1"/>
        <v>-136.73395317660001</v>
      </c>
      <c r="E30" s="4">
        <f t="shared" ca="1" si="2"/>
        <v>1.1607352231818453</v>
      </c>
      <c r="F30" s="4">
        <f t="shared" ca="1" si="3"/>
        <v>-32.4943366766</v>
      </c>
      <c r="G30" s="4">
        <f t="shared" ca="1" si="4"/>
        <v>-0.91664253649365934</v>
      </c>
      <c r="H30" s="24">
        <v>0.33082175925925927</v>
      </c>
      <c r="I30" s="4">
        <f t="shared" si="5"/>
        <v>7.9397222222222226</v>
      </c>
      <c r="J30" s="3">
        <f t="shared" si="6"/>
        <v>0.94016142499304245</v>
      </c>
      <c r="K30" s="3">
        <f t="shared" si="7"/>
        <v>1</v>
      </c>
      <c r="L30">
        <v>6</v>
      </c>
    </row>
    <row r="31" spans="1:12">
      <c r="A31" s="3">
        <v>29</v>
      </c>
      <c r="B31" s="3">
        <v>29</v>
      </c>
      <c r="C31">
        <f t="shared" ca="1" si="0"/>
        <v>111.268385760455</v>
      </c>
      <c r="D31">
        <f t="shared" ca="1" si="1"/>
        <v>-111.74047252699999</v>
      </c>
      <c r="E31" s="4">
        <f t="shared" ca="1" si="2"/>
        <v>20.34472756000045</v>
      </c>
      <c r="F31" s="4">
        <f t="shared" ca="1" si="3"/>
        <v>-7.5008560269999833</v>
      </c>
      <c r="G31" s="4">
        <f t="shared" ca="1" si="4"/>
        <v>-0.71744636535775008</v>
      </c>
      <c r="H31" s="24">
        <v>0.31361111111111112</v>
      </c>
      <c r="I31" s="4">
        <f t="shared" si="5"/>
        <v>7.5266666666666673</v>
      </c>
      <c r="J31" s="3">
        <f t="shared" si="6"/>
        <v>0.52630114110770998</v>
      </c>
      <c r="K31" s="3">
        <f t="shared" si="7"/>
        <v>7.7929306985806829E-2</v>
      </c>
      <c r="L31">
        <v>1</v>
      </c>
    </row>
    <row r="32" spans="1:12">
      <c r="A32" s="3">
        <v>30</v>
      </c>
      <c r="B32" s="3">
        <v>30</v>
      </c>
      <c r="C32">
        <f t="shared" ca="1" si="0"/>
        <v>112.211799289273</v>
      </c>
      <c r="D32">
        <f t="shared" ca="1" si="1"/>
        <v>-144.78851088709999</v>
      </c>
      <c r="E32" s="4">
        <f t="shared" ca="1" si="2"/>
        <v>21.288141088818449</v>
      </c>
      <c r="F32" s="4">
        <f t="shared" ca="1" si="3"/>
        <v>-40.548894387099978</v>
      </c>
      <c r="G32" s="4">
        <f t="shared" ca="1" si="4"/>
        <v>-0.99933240655099465</v>
      </c>
      <c r="H32" s="24">
        <v>0.29456018518518517</v>
      </c>
      <c r="I32" s="4">
        <f t="shared" si="5"/>
        <v>7.0694444444444446</v>
      </c>
      <c r="J32" s="3">
        <f t="shared" si="6"/>
        <v>6.8188143612580021E-2</v>
      </c>
      <c r="K32" s="3">
        <f t="shared" si="7"/>
        <v>1</v>
      </c>
      <c r="L32">
        <v>6</v>
      </c>
    </row>
    <row r="33" spans="1:12">
      <c r="A33" s="3">
        <v>31</v>
      </c>
      <c r="B33" s="3">
        <v>31</v>
      </c>
      <c r="C33">
        <f t="shared" ca="1" si="0"/>
        <v>111.705790145636</v>
      </c>
      <c r="D33">
        <f t="shared" ca="1" si="1"/>
        <v>-116.6906668315</v>
      </c>
      <c r="E33" s="4">
        <f t="shared" ca="1" si="2"/>
        <v>20.782131945181447</v>
      </c>
      <c r="F33" s="4">
        <f t="shared" ca="1" si="3"/>
        <v>-12.451050331499985</v>
      </c>
      <c r="G33" s="4">
        <f t="shared" ca="1" si="4"/>
        <v>-0.8341988989664203</v>
      </c>
      <c r="H33" s="24">
        <v>0.32561342592592596</v>
      </c>
      <c r="I33" s="4">
        <f t="shared" si="5"/>
        <v>7.8147222222222226</v>
      </c>
      <c r="J33" s="3">
        <f t="shared" si="6"/>
        <v>0.81491789590871178</v>
      </c>
      <c r="K33" s="3">
        <f t="shared" si="7"/>
        <v>0.79947119398831124</v>
      </c>
      <c r="L33">
        <v>6</v>
      </c>
    </row>
    <row r="34" spans="1:12">
      <c r="A34" s="3">
        <v>32</v>
      </c>
      <c r="B34" s="3">
        <v>32</v>
      </c>
      <c r="C34">
        <f t="shared" ca="1" si="0"/>
        <v>75.181667624636404</v>
      </c>
      <c r="D34">
        <f t="shared" ca="1" si="1"/>
        <v>-64.818302876299995</v>
      </c>
      <c r="E34" s="4">
        <f t="shared" ca="1" si="2"/>
        <v>-15.74199057581815</v>
      </c>
      <c r="F34" s="4">
        <f t="shared" ca="1" si="3"/>
        <v>39.421313623700016</v>
      </c>
      <c r="G34" s="4">
        <f t="shared" ca="1" si="4"/>
        <v>0.99775779653760754</v>
      </c>
      <c r="H34" s="24">
        <v>0.29523148148148148</v>
      </c>
      <c r="I34" s="4">
        <f t="shared" si="5"/>
        <v>7.0855555555555556</v>
      </c>
      <c r="J34" s="3">
        <f t="shared" si="6"/>
        <v>8.4330642916782494E-2</v>
      </c>
      <c r="K34" s="3">
        <f t="shared" si="7"/>
        <v>1</v>
      </c>
      <c r="L34">
        <v>6</v>
      </c>
    </row>
    <row r="35" spans="1:12">
      <c r="A35" s="3">
        <v>33</v>
      </c>
      <c r="B35" s="3">
        <v>33</v>
      </c>
      <c r="C35">
        <f t="shared" ca="1" si="0"/>
        <v>60.430311654</v>
      </c>
      <c r="D35">
        <f t="shared" ca="1" si="1"/>
        <v>-81.3442372863</v>
      </c>
      <c r="E35" s="4">
        <f t="shared" ca="1" si="2"/>
        <v>-30.493346546454553</v>
      </c>
      <c r="F35" s="4">
        <f t="shared" ca="1" si="3"/>
        <v>22.895379213700011</v>
      </c>
      <c r="G35" s="4">
        <f t="shared" ca="1" si="4"/>
        <v>0.88706013277905182</v>
      </c>
      <c r="H35" s="24">
        <v>0.32723379629629629</v>
      </c>
      <c r="I35" s="4">
        <f t="shared" si="5"/>
        <v>7.8536111111111104</v>
      </c>
      <c r="J35" s="3">
        <f t="shared" si="6"/>
        <v>0.85388254940161357</v>
      </c>
      <c r="K35" s="3">
        <f t="shared" si="7"/>
        <v>0.89688282772056571</v>
      </c>
      <c r="L35">
        <v>8</v>
      </c>
    </row>
    <row r="36" spans="1:12">
      <c r="A36" s="3">
        <v>34</v>
      </c>
      <c r="B36" s="3">
        <v>34</v>
      </c>
      <c r="C36">
        <f t="shared" ca="1" si="0"/>
        <v>85.611108768545407</v>
      </c>
      <c r="D36">
        <f t="shared" ca="1" si="1"/>
        <v>-83.974931960800006</v>
      </c>
      <c r="E36" s="4">
        <f t="shared" ca="1" si="2"/>
        <v>-5.3125494319091473</v>
      </c>
      <c r="F36" s="4">
        <f t="shared" ca="1" si="3"/>
        <v>20.264684539200005</v>
      </c>
      <c r="G36" s="4">
        <f t="shared" ca="1" si="4"/>
        <v>0.98190668229952449</v>
      </c>
      <c r="H36" s="24">
        <v>0.30938657407407405</v>
      </c>
      <c r="I36" s="4">
        <f t="shared" si="5"/>
        <v>7.4252777777777776</v>
      </c>
      <c r="J36" s="3">
        <f t="shared" si="6"/>
        <v>0.42471472307264102</v>
      </c>
      <c r="K36" s="3">
        <f t="shared" si="7"/>
        <v>0.17603673810186557</v>
      </c>
      <c r="L36">
        <v>2</v>
      </c>
    </row>
    <row r="37" spans="1:12">
      <c r="A37" s="3">
        <v>35</v>
      </c>
      <c r="B37" s="3">
        <v>35</v>
      </c>
      <c r="C37">
        <f t="shared" ca="1" si="0"/>
        <v>85.026042308818205</v>
      </c>
      <c r="D37">
        <f t="shared" ca="1" si="1"/>
        <v>-137.3055543477</v>
      </c>
      <c r="E37" s="4">
        <f t="shared" ca="1" si="2"/>
        <v>-5.8976158916363488</v>
      </c>
      <c r="F37" s="4">
        <f t="shared" ca="1" si="3"/>
        <v>-33.065937847699985</v>
      </c>
      <c r="G37" s="4">
        <f t="shared" ca="1" si="4"/>
        <v>-0.81189389552992164</v>
      </c>
      <c r="H37" s="24">
        <v>0.32144675925925925</v>
      </c>
      <c r="I37" s="4">
        <f t="shared" si="5"/>
        <v>7.714722222222222</v>
      </c>
      <c r="J37" s="3">
        <f t="shared" si="6"/>
        <v>0.71472307264124668</v>
      </c>
      <c r="K37" s="3">
        <f t="shared" si="7"/>
        <v>0.54898413581964856</v>
      </c>
      <c r="L37">
        <v>6</v>
      </c>
    </row>
    <row r="38" spans="1:12">
      <c r="A38" s="3">
        <v>36</v>
      </c>
      <c r="B38" s="3">
        <v>36</v>
      </c>
      <c r="C38">
        <f t="shared" ca="1" si="0"/>
        <v>115.91324442736401</v>
      </c>
      <c r="D38">
        <f t="shared" ca="1" si="1"/>
        <v>-133.0361885552</v>
      </c>
      <c r="E38" s="4">
        <f t="shared" ca="1" si="2"/>
        <v>24.989586226909452</v>
      </c>
      <c r="F38" s="4">
        <f t="shared" ca="1" si="3"/>
        <v>-28.796572055199988</v>
      </c>
      <c r="G38" s="4">
        <f t="shared" ca="1" si="4"/>
        <v>-0.96434696554660482</v>
      </c>
      <c r="H38" s="24">
        <v>0.29905092592592591</v>
      </c>
      <c r="I38" s="4">
        <f t="shared" si="5"/>
        <v>7.1772222222222215</v>
      </c>
      <c r="J38" s="3">
        <f t="shared" si="6"/>
        <v>0.17617589757862423</v>
      </c>
      <c r="K38" s="3">
        <f t="shared" si="7"/>
        <v>0.79738380183690749</v>
      </c>
      <c r="L38">
        <v>8</v>
      </c>
    </row>
    <row r="39" spans="1:12">
      <c r="A39" s="3">
        <v>37</v>
      </c>
      <c r="B39" s="3">
        <v>37</v>
      </c>
      <c r="C39">
        <f t="shared" ca="1" si="0"/>
        <v>107.828080960091</v>
      </c>
      <c r="D39">
        <f t="shared" ca="1" si="1"/>
        <v>-109.1946430191</v>
      </c>
      <c r="E39" s="4">
        <f t="shared" ca="1" si="2"/>
        <v>16.904422759636446</v>
      </c>
      <c r="F39" s="4">
        <f t="shared" ca="1" si="3"/>
        <v>-4.955026519099988</v>
      </c>
      <c r="G39" s="4">
        <f t="shared" ca="1" si="4"/>
        <v>-0.66838639503478259</v>
      </c>
      <c r="H39" s="24">
        <v>0.2976388888888889</v>
      </c>
      <c r="I39" s="4">
        <f t="shared" si="5"/>
        <v>7.1433333333333335</v>
      </c>
      <c r="J39" s="3">
        <f t="shared" si="6"/>
        <v>0.14222098524909549</v>
      </c>
      <c r="K39" s="3">
        <f t="shared" si="7"/>
        <v>0.8822710826607294</v>
      </c>
      <c r="L39">
        <v>8</v>
      </c>
    </row>
    <row r="40" spans="1:12">
      <c r="A40" s="3">
        <v>38</v>
      </c>
      <c r="B40" s="3">
        <v>38</v>
      </c>
      <c r="C40">
        <f t="shared" ca="1" si="0"/>
        <v>97.422739062727302</v>
      </c>
      <c r="D40">
        <f t="shared" ca="1" si="1"/>
        <v>-137.80761476789999</v>
      </c>
      <c r="E40" s="4">
        <f t="shared" ca="1" si="2"/>
        <v>6.4990808622727485</v>
      </c>
      <c r="F40" s="4">
        <f t="shared" ca="1" si="3"/>
        <v>-33.567998267899981</v>
      </c>
      <c r="G40" s="4">
        <f t="shared" ca="1" si="4"/>
        <v>-0.96749637148610634</v>
      </c>
      <c r="H40" s="24">
        <v>0.33083333333333331</v>
      </c>
      <c r="I40" s="4">
        <f t="shared" si="5"/>
        <v>7.9399999999999995</v>
      </c>
      <c r="J40" s="3">
        <f t="shared" si="6"/>
        <v>0.94043974394656238</v>
      </c>
      <c r="K40" s="3">
        <f t="shared" si="7"/>
        <v>1</v>
      </c>
      <c r="L40">
        <v>8</v>
      </c>
    </row>
    <row r="41" spans="1:12">
      <c r="A41" s="3">
        <v>39</v>
      </c>
      <c r="B41" s="3">
        <v>39</v>
      </c>
      <c r="C41">
        <f t="shared" ca="1" si="0"/>
        <v>73.935553250090905</v>
      </c>
      <c r="D41">
        <f t="shared" ca="1" si="1"/>
        <v>-67.5560892954</v>
      </c>
      <c r="E41" s="4">
        <f t="shared" ca="1" si="2"/>
        <v>-16.988104950363649</v>
      </c>
      <c r="F41" s="4">
        <f t="shared" ca="1" si="3"/>
        <v>36.683527204600011</v>
      </c>
      <c r="G41" s="4">
        <f t="shared" ca="1" si="4"/>
        <v>0.99991273996509855</v>
      </c>
      <c r="H41" s="24">
        <v>0.331087962962963</v>
      </c>
      <c r="I41" s="4">
        <f t="shared" si="5"/>
        <v>7.9461111111111116</v>
      </c>
      <c r="J41" s="3">
        <f t="shared" si="6"/>
        <v>0.94656276092401948</v>
      </c>
      <c r="K41" s="3">
        <f t="shared" si="7"/>
        <v>1</v>
      </c>
      <c r="L41">
        <v>6</v>
      </c>
    </row>
    <row r="42" spans="1:12">
      <c r="A42" s="3">
        <v>40</v>
      </c>
      <c r="B42" s="3">
        <v>40</v>
      </c>
      <c r="C42">
        <f t="shared" ca="1" si="0"/>
        <v>73.366381893909093</v>
      </c>
      <c r="D42">
        <f t="shared" ca="1" si="1"/>
        <v>-83.382759190100003</v>
      </c>
      <c r="E42" s="4">
        <f t="shared" ca="1" si="2"/>
        <v>-17.557276306545461</v>
      </c>
      <c r="F42" s="4">
        <f t="shared" ca="1" si="3"/>
        <v>20.856857309900008</v>
      </c>
      <c r="G42" s="4">
        <f t="shared" ca="1" si="4"/>
        <v>0.96821356893958743</v>
      </c>
      <c r="H42" s="24">
        <v>0.29277777777777775</v>
      </c>
      <c r="I42" s="4">
        <f t="shared" si="5"/>
        <v>7.0266666666666655</v>
      </c>
      <c r="J42" s="3">
        <f t="shared" si="6"/>
        <v>2.5327024770385492E-2</v>
      </c>
      <c r="K42" s="3">
        <f t="shared" si="7"/>
        <v>1</v>
      </c>
      <c r="L42">
        <v>8</v>
      </c>
    </row>
    <row r="43" spans="1:12">
      <c r="A43" s="3">
        <v>41</v>
      </c>
      <c r="B43" s="3">
        <v>41</v>
      </c>
      <c r="C43">
        <f t="shared" ca="1" si="0"/>
        <v>57.076273653181801</v>
      </c>
      <c r="D43">
        <f t="shared" ca="1" si="1"/>
        <v>-131.301741609</v>
      </c>
      <c r="E43" s="4">
        <f t="shared" ca="1" si="2"/>
        <v>-33.847384547272753</v>
      </c>
      <c r="F43" s="4">
        <f t="shared" ca="1" si="3"/>
        <v>-27.062125108999993</v>
      </c>
      <c r="G43" s="4">
        <f t="shared" ca="1" si="4"/>
        <v>-0.22559364710243904</v>
      </c>
      <c r="H43" s="24">
        <v>0.31072916666666667</v>
      </c>
      <c r="I43" s="4">
        <f t="shared" si="5"/>
        <v>7.4574999999999996</v>
      </c>
      <c r="J43" s="3">
        <f t="shared" si="6"/>
        <v>0.45699972168104597</v>
      </c>
      <c r="K43" s="3">
        <f t="shared" si="7"/>
        <v>9.5324241580853203E-2</v>
      </c>
      <c r="L43">
        <v>2</v>
      </c>
    </row>
    <row r="44" spans="1:12">
      <c r="A44" s="3">
        <v>42</v>
      </c>
      <c r="B44" s="3">
        <v>42</v>
      </c>
      <c r="C44">
        <f t="shared" ca="1" si="0"/>
        <v>57.351155014454498</v>
      </c>
      <c r="D44">
        <f t="shared" ca="1" si="1"/>
        <v>-81.408171658399993</v>
      </c>
      <c r="E44" s="4">
        <f t="shared" ca="1" si="2"/>
        <v>-33.572503186000056</v>
      </c>
      <c r="F44" s="4">
        <f t="shared" ca="1" si="3"/>
        <v>22.831444841600018</v>
      </c>
      <c r="G44" s="4">
        <f t="shared" ca="1" si="4"/>
        <v>0.86448479529663513</v>
      </c>
      <c r="H44" s="24">
        <v>0.3260763888888889</v>
      </c>
      <c r="I44" s="4">
        <f t="shared" si="5"/>
        <v>7.8258333333333336</v>
      </c>
      <c r="J44" s="3">
        <f t="shared" si="6"/>
        <v>0.82605065404954114</v>
      </c>
      <c r="K44" s="3">
        <f t="shared" si="7"/>
        <v>0.82730308934038466</v>
      </c>
      <c r="L44">
        <v>6</v>
      </c>
    </row>
    <row r="45" spans="1:12">
      <c r="A45" s="3">
        <v>43</v>
      </c>
      <c r="B45" s="3">
        <v>43</v>
      </c>
      <c r="C45">
        <f t="shared" ca="1" si="0"/>
        <v>78.005174409818196</v>
      </c>
      <c r="D45">
        <f t="shared" ca="1" si="1"/>
        <v>-116.1962488588</v>
      </c>
      <c r="E45" s="4">
        <f t="shared" ca="1" si="2"/>
        <v>-12.918483790636358</v>
      </c>
      <c r="F45" s="4">
        <f t="shared" ca="1" si="3"/>
        <v>-11.956632358799993</v>
      </c>
      <c r="G45" s="4">
        <f t="shared" ca="1" si="4"/>
        <v>-0.29537307634786086</v>
      </c>
      <c r="H45" s="24">
        <v>0.32168981481481479</v>
      </c>
      <c r="I45" s="4">
        <f t="shared" si="5"/>
        <v>7.7205555555555545</v>
      </c>
      <c r="J45" s="3">
        <f t="shared" si="6"/>
        <v>0.7205677706651813</v>
      </c>
      <c r="K45" s="3">
        <f t="shared" si="7"/>
        <v>0.56359588087948509</v>
      </c>
      <c r="L45">
        <v>4</v>
      </c>
    </row>
    <row r="46" spans="1:12">
      <c r="A46" s="3">
        <v>44</v>
      </c>
      <c r="B46" s="3">
        <v>44</v>
      </c>
      <c r="C46">
        <f t="shared" ca="1" si="0"/>
        <v>69.861640705272706</v>
      </c>
      <c r="D46">
        <f t="shared" ca="1" si="1"/>
        <v>-96.6441079449</v>
      </c>
      <c r="E46" s="4">
        <f t="shared" ca="1" si="2"/>
        <v>-21.062017495181848</v>
      </c>
      <c r="F46" s="4">
        <f t="shared" ca="1" si="3"/>
        <v>7.595508555100011</v>
      </c>
      <c r="G46" s="4">
        <f t="shared" ca="1" si="4"/>
        <v>0.71247125667496702</v>
      </c>
      <c r="H46" s="24">
        <v>0.31394675925925924</v>
      </c>
      <c r="I46" s="4">
        <f t="shared" si="5"/>
        <v>7.5347222222222214</v>
      </c>
      <c r="J46" s="3">
        <f t="shared" si="6"/>
        <v>0.53437239075980991</v>
      </c>
      <c r="K46" s="3">
        <f t="shared" si="7"/>
        <v>9.8107431116056659E-2</v>
      </c>
      <c r="L46">
        <v>2</v>
      </c>
    </row>
    <row r="47" spans="1:12">
      <c r="A47" s="3">
        <v>45</v>
      </c>
      <c r="B47" s="3">
        <v>45</v>
      </c>
      <c r="C47">
        <f t="shared" ca="1" si="0"/>
        <v>55.989043058454499</v>
      </c>
      <c r="D47">
        <f t="shared" ca="1" si="1"/>
        <v>-105.28035109149999</v>
      </c>
      <c r="E47" s="4">
        <f t="shared" ca="1" si="2"/>
        <v>-34.934615142000055</v>
      </c>
      <c r="F47" s="4">
        <f t="shared" ca="1" si="3"/>
        <v>-1.0407345914999837</v>
      </c>
      <c r="G47" s="4">
        <f t="shared" ca="1" si="4"/>
        <v>0.40513097993586955</v>
      </c>
      <c r="H47" s="24">
        <v>0.32961805555555557</v>
      </c>
      <c r="I47" s="4">
        <f t="shared" si="5"/>
        <v>7.9108333333333336</v>
      </c>
      <c r="J47" s="3">
        <f t="shared" si="6"/>
        <v>0.91121625382688598</v>
      </c>
      <c r="K47" s="3">
        <f t="shared" si="7"/>
        <v>1</v>
      </c>
      <c r="L47">
        <v>8</v>
      </c>
    </row>
    <row r="48" spans="1:12">
      <c r="A48" s="3">
        <v>46</v>
      </c>
      <c r="B48" s="3">
        <v>46</v>
      </c>
      <c r="C48">
        <f t="shared" ca="1" si="0"/>
        <v>99.967166115909095</v>
      </c>
      <c r="D48">
        <f t="shared" ca="1" si="1"/>
        <v>-114.9766017084</v>
      </c>
      <c r="E48" s="4">
        <f t="shared" ca="1" si="2"/>
        <v>9.0435079154545406</v>
      </c>
      <c r="F48" s="4">
        <f t="shared" ca="1" si="3"/>
        <v>-10.736985208399986</v>
      </c>
      <c r="G48" s="4">
        <f t="shared" ca="1" si="4"/>
        <v>-0.96814364202702963</v>
      </c>
      <c r="H48" s="24">
        <v>0.31673611111111111</v>
      </c>
      <c r="I48" s="4">
        <f t="shared" si="5"/>
        <v>7.6016666666666666</v>
      </c>
      <c r="J48" s="3">
        <f t="shared" si="6"/>
        <v>0.60144725855830772</v>
      </c>
      <c r="K48" s="3">
        <f t="shared" si="7"/>
        <v>0.26579460061230115</v>
      </c>
      <c r="L48">
        <v>2</v>
      </c>
    </row>
    <row r="49" spans="1:12">
      <c r="A49" s="3">
        <v>47</v>
      </c>
      <c r="B49" s="3">
        <v>47</v>
      </c>
      <c r="C49">
        <f t="shared" ca="1" si="0"/>
        <v>67.785417717454493</v>
      </c>
      <c r="D49">
        <f t="shared" ca="1" si="1"/>
        <v>-146.24360289040001</v>
      </c>
      <c r="E49" s="4">
        <f t="shared" ca="1" si="2"/>
        <v>-23.138240483000061</v>
      </c>
      <c r="F49" s="4">
        <f t="shared" ca="1" si="3"/>
        <v>-42.003986390400001</v>
      </c>
      <c r="G49" s="4">
        <f t="shared" ca="1" si="4"/>
        <v>-0.58135273756708616</v>
      </c>
      <c r="H49" s="24">
        <v>0.32075231481481481</v>
      </c>
      <c r="I49" s="4">
        <f t="shared" si="5"/>
        <v>7.6980555555555554</v>
      </c>
      <c r="J49" s="3">
        <f t="shared" si="6"/>
        <v>0.69802393543000263</v>
      </c>
      <c r="K49" s="3">
        <f t="shared" si="7"/>
        <v>0.50723629279153837</v>
      </c>
      <c r="L49">
        <v>4</v>
      </c>
    </row>
    <row r="50" spans="1:12">
      <c r="A50" s="3">
        <v>48</v>
      </c>
      <c r="B50" s="3">
        <v>48</v>
      </c>
      <c r="C50">
        <f t="shared" ca="1" si="0"/>
        <v>103.90288959863599</v>
      </c>
      <c r="D50">
        <f t="shared" ca="1" si="1"/>
        <v>-88.273737443900004</v>
      </c>
      <c r="E50" s="4">
        <f t="shared" ca="1" si="2"/>
        <v>12.97923139818144</v>
      </c>
      <c r="F50" s="4">
        <f t="shared" ca="1" si="3"/>
        <v>15.965879056100007</v>
      </c>
      <c r="G50" s="4">
        <f t="shared" ca="1" si="4"/>
        <v>0.42712725063892043</v>
      </c>
      <c r="H50" s="24">
        <v>0.29305555555555557</v>
      </c>
      <c r="I50" s="4">
        <f t="shared" si="5"/>
        <v>7.0333333333333332</v>
      </c>
      <c r="J50" s="3">
        <f t="shared" si="6"/>
        <v>3.2006679654884171E-2</v>
      </c>
      <c r="K50" s="3">
        <f t="shared" si="7"/>
        <v>1</v>
      </c>
      <c r="L50">
        <v>6</v>
      </c>
    </row>
    <row r="51" spans="1:12">
      <c r="A51" s="3">
        <v>49</v>
      </c>
      <c r="B51" s="3">
        <v>49</v>
      </c>
      <c r="C51">
        <f t="shared" ca="1" si="0"/>
        <v>71.513965326181804</v>
      </c>
      <c r="D51">
        <f t="shared" ca="1" si="1"/>
        <v>-92.308283621699999</v>
      </c>
      <c r="E51" s="4">
        <f t="shared" ca="1" si="2"/>
        <v>-19.40969287427275</v>
      </c>
      <c r="F51" s="4">
        <f t="shared" ca="1" si="3"/>
        <v>11.931332878300012</v>
      </c>
      <c r="G51" s="4">
        <f t="shared" ca="1" si="4"/>
        <v>0.84042650043481448</v>
      </c>
      <c r="H51" s="24">
        <v>0.31184027777777779</v>
      </c>
      <c r="I51" s="4">
        <f t="shared" si="5"/>
        <v>7.4841666666666669</v>
      </c>
      <c r="J51" s="3">
        <f t="shared" si="6"/>
        <v>0.48371834121903712</v>
      </c>
      <c r="K51" s="3">
        <f t="shared" si="7"/>
        <v>2.8527692735875326E-2</v>
      </c>
      <c r="L51">
        <v>1</v>
      </c>
    </row>
    <row r="52" spans="1:12">
      <c r="A52" s="3">
        <v>50</v>
      </c>
      <c r="B52" s="3">
        <v>50</v>
      </c>
      <c r="C52">
        <f t="shared" ca="1" si="0"/>
        <v>96.107509132272696</v>
      </c>
      <c r="D52">
        <f t="shared" ca="1" si="1"/>
        <v>-108.63707373779999</v>
      </c>
      <c r="E52" s="4">
        <f t="shared" ca="1" si="2"/>
        <v>5.1838509318181423</v>
      </c>
      <c r="F52" s="4">
        <f t="shared" ca="1" si="3"/>
        <v>-4.3974572377999834</v>
      </c>
      <c r="G52" s="4">
        <f t="shared" ca="1" si="4"/>
        <v>-0.91293138976807375</v>
      </c>
      <c r="H52" s="24">
        <v>0.32210648148148152</v>
      </c>
      <c r="I52" s="4">
        <f t="shared" si="5"/>
        <v>7.7305555555555561</v>
      </c>
      <c r="J52" s="3">
        <f t="shared" si="6"/>
        <v>0.73058725299192928</v>
      </c>
      <c r="K52" s="3">
        <f t="shared" si="7"/>
        <v>0.588644586696355</v>
      </c>
      <c r="L52">
        <v>5</v>
      </c>
    </row>
    <row r="53" spans="1:12">
      <c r="A53" s="3">
        <v>51</v>
      </c>
      <c r="B53" s="3">
        <v>51</v>
      </c>
      <c r="C53">
        <f t="shared" ca="1" si="0"/>
        <v>60.9698811066364</v>
      </c>
      <c r="D53">
        <f t="shared" ca="1" si="1"/>
        <v>-142.63483522589999</v>
      </c>
      <c r="E53" s="4">
        <f t="shared" ca="1" si="2"/>
        <v>-29.953777093818154</v>
      </c>
      <c r="F53" s="4">
        <f t="shared" ca="1" si="3"/>
        <v>-38.39521872589998</v>
      </c>
      <c r="G53" s="4">
        <f t="shared" ca="1" si="4"/>
        <v>-0.44518124866765307</v>
      </c>
      <c r="H53" s="24">
        <v>0.3103009259259259</v>
      </c>
      <c r="I53" s="4">
        <f t="shared" si="5"/>
        <v>7.4472222222222211</v>
      </c>
      <c r="J53" s="3">
        <f t="shared" si="6"/>
        <v>0.44670192040077805</v>
      </c>
      <c r="K53" s="3">
        <f t="shared" si="7"/>
        <v>0.12106874478152299</v>
      </c>
      <c r="L53">
        <v>2</v>
      </c>
    </row>
    <row r="54" spans="1:12">
      <c r="A54" s="3">
        <v>52</v>
      </c>
      <c r="B54" s="3">
        <v>52</v>
      </c>
      <c r="C54">
        <f t="shared" ca="1" si="0"/>
        <v>84.419114816090897</v>
      </c>
      <c r="D54">
        <f t="shared" ca="1" si="1"/>
        <v>-129.51717985400001</v>
      </c>
      <c r="E54" s="4">
        <f t="shared" ca="1" si="2"/>
        <v>-6.5045433843636573</v>
      </c>
      <c r="F54" s="4">
        <f t="shared" ca="1" si="3"/>
        <v>-25.277563353999994</v>
      </c>
      <c r="G54" s="4">
        <f t="shared" ca="1" si="4"/>
        <v>-0.76563733413109203</v>
      </c>
      <c r="H54" s="24">
        <v>0.32025462962962964</v>
      </c>
      <c r="I54" s="4">
        <f t="shared" si="5"/>
        <v>7.6861111111111118</v>
      </c>
      <c r="J54" s="3">
        <f t="shared" si="6"/>
        <v>0.68605622042861181</v>
      </c>
      <c r="K54" s="3">
        <f t="shared" si="7"/>
        <v>0.47731700528806137</v>
      </c>
      <c r="L54">
        <v>4</v>
      </c>
    </row>
    <row r="55" spans="1:12">
      <c r="A55" s="3">
        <v>53</v>
      </c>
      <c r="B55" s="3">
        <v>53</v>
      </c>
      <c r="C55">
        <f t="shared" ca="1" si="0"/>
        <v>71.047707500818206</v>
      </c>
      <c r="D55">
        <f t="shared" ca="1" si="1"/>
        <v>-92.976856986300007</v>
      </c>
      <c r="E55" s="4">
        <f t="shared" ca="1" si="2"/>
        <v>-19.875950699636348</v>
      </c>
      <c r="F55" s="4">
        <f t="shared" ca="1" si="3"/>
        <v>11.262759513700004</v>
      </c>
      <c r="G55" s="4">
        <f t="shared" ca="1" si="4"/>
        <v>0.82058999320779114</v>
      </c>
      <c r="H55" s="24">
        <v>0.30878472222222225</v>
      </c>
      <c r="I55" s="4">
        <f t="shared" si="5"/>
        <v>7.4108333333333345</v>
      </c>
      <c r="J55" s="3">
        <f t="shared" si="6"/>
        <v>0.41024213748956412</v>
      </c>
      <c r="K55" s="3">
        <f t="shared" si="7"/>
        <v>0.21221820205955783</v>
      </c>
      <c r="L55">
        <v>2</v>
      </c>
    </row>
    <row r="56" spans="1:12">
      <c r="A56" s="3">
        <v>54</v>
      </c>
      <c r="B56" s="3">
        <v>54</v>
      </c>
      <c r="C56">
        <f t="shared" ca="1" si="0"/>
        <v>89.893987088818207</v>
      </c>
      <c r="D56">
        <f t="shared" ca="1" si="1"/>
        <v>-109.29839548149999</v>
      </c>
      <c r="E56" s="4">
        <f t="shared" ca="1" si="2"/>
        <v>-1.0296711116363468</v>
      </c>
      <c r="F56" s="4">
        <f t="shared" ca="1" si="3"/>
        <v>-5.0587789814999837</v>
      </c>
      <c r="G56" s="4">
        <f t="shared" ca="1" si="4"/>
        <v>-0.79747201558906688</v>
      </c>
      <c r="H56" s="24">
        <v>0.30548611111111112</v>
      </c>
      <c r="I56" s="4">
        <f t="shared" si="5"/>
        <v>7.331666666666667</v>
      </c>
      <c r="J56" s="3">
        <f t="shared" si="6"/>
        <v>0.33092123573615384</v>
      </c>
      <c r="K56" s="3">
        <f t="shared" si="7"/>
        <v>0.41052045644308349</v>
      </c>
      <c r="L56">
        <v>4</v>
      </c>
    </row>
    <row r="57" spans="1:12">
      <c r="A57" s="3">
        <v>55</v>
      </c>
      <c r="B57" s="3">
        <v>55</v>
      </c>
      <c r="C57">
        <f t="shared" ca="1" si="0"/>
        <v>71.660436482636399</v>
      </c>
      <c r="D57">
        <f t="shared" ca="1" si="1"/>
        <v>-99.736544437000006</v>
      </c>
      <c r="E57" s="4">
        <f t="shared" ca="1" si="2"/>
        <v>-19.263221717818155</v>
      </c>
      <c r="F57" s="4">
        <f t="shared" ca="1" si="3"/>
        <v>4.5030720630000047</v>
      </c>
      <c r="G57" s="4">
        <f t="shared" ca="1" si="4"/>
        <v>0.62610333127603046</v>
      </c>
      <c r="H57" s="24">
        <v>0.31777777777777777</v>
      </c>
      <c r="I57" s="4">
        <f t="shared" si="5"/>
        <v>7.6266666666666669</v>
      </c>
      <c r="J57" s="3">
        <f t="shared" si="6"/>
        <v>0.62649596437517419</v>
      </c>
      <c r="K57" s="3">
        <f t="shared" si="7"/>
        <v>0.32841636515446732</v>
      </c>
      <c r="L57">
        <v>3</v>
      </c>
    </row>
    <row r="58" spans="1:12">
      <c r="A58" s="3">
        <v>56</v>
      </c>
      <c r="B58" s="3">
        <v>56</v>
      </c>
      <c r="C58">
        <f t="shared" ca="1" si="0"/>
        <v>100.043640853909</v>
      </c>
      <c r="D58">
        <f t="shared" ca="1" si="1"/>
        <v>-101.1227447956</v>
      </c>
      <c r="E58" s="4">
        <f t="shared" ca="1" si="2"/>
        <v>9.1199826534544428</v>
      </c>
      <c r="F58" s="4">
        <f t="shared" ca="1" si="3"/>
        <v>3.1168717044000118</v>
      </c>
      <c r="G58" s="4">
        <f t="shared" ca="1" si="4"/>
        <v>-0.11731554599836752</v>
      </c>
      <c r="H58" s="24">
        <v>0.32028935185185187</v>
      </c>
      <c r="I58" s="4">
        <f t="shared" si="5"/>
        <v>7.6869444444444444</v>
      </c>
      <c r="J58" s="3">
        <f t="shared" si="6"/>
        <v>0.68689117728917326</v>
      </c>
      <c r="K58" s="3">
        <f t="shared" si="7"/>
        <v>0.479404397439465</v>
      </c>
      <c r="L58">
        <v>6</v>
      </c>
    </row>
    <row r="59" spans="1:12">
      <c r="A59" s="3">
        <v>57</v>
      </c>
      <c r="B59" s="3">
        <v>57</v>
      </c>
      <c r="C59">
        <f t="shared" ca="1" si="0"/>
        <v>56.635255532818199</v>
      </c>
      <c r="D59">
        <f t="shared" ca="1" si="1"/>
        <v>-105.08801911979999</v>
      </c>
      <c r="E59" s="4">
        <f t="shared" ca="1" si="2"/>
        <v>-34.288402667636355</v>
      </c>
      <c r="F59" s="4">
        <f t="shared" ca="1" si="3"/>
        <v>-0.84840261979998388</v>
      </c>
      <c r="G59" s="4">
        <f t="shared" ca="1" si="4"/>
        <v>0.40973735520323562</v>
      </c>
      <c r="H59" s="24">
        <v>0.31799768518518517</v>
      </c>
      <c r="I59" s="4">
        <f t="shared" si="5"/>
        <v>7.6319444444444446</v>
      </c>
      <c r="J59" s="3">
        <f t="shared" si="6"/>
        <v>0.63178402449206805</v>
      </c>
      <c r="K59" s="3">
        <f t="shared" si="7"/>
        <v>0.34163651544670198</v>
      </c>
      <c r="L59">
        <v>3</v>
      </c>
    </row>
    <row r="60" spans="1:12">
      <c r="A60" s="3">
        <v>58</v>
      </c>
      <c r="B60" s="3">
        <v>58</v>
      </c>
      <c r="C60">
        <f t="shared" ca="1" si="0"/>
        <v>72.319523563181804</v>
      </c>
      <c r="D60">
        <f t="shared" ca="1" si="1"/>
        <v>-72.897404805899995</v>
      </c>
      <c r="E60" s="4">
        <f t="shared" ca="1" si="2"/>
        <v>-18.60413463727275</v>
      </c>
      <c r="F60" s="4">
        <f t="shared" ca="1" si="3"/>
        <v>31.342211694100016</v>
      </c>
      <c r="G60" s="4">
        <f t="shared" ca="1" si="4"/>
        <v>0.99606147417914548</v>
      </c>
      <c r="H60" s="24">
        <v>0.32340277777777776</v>
      </c>
      <c r="I60" s="4">
        <f t="shared" si="5"/>
        <v>7.7616666666666667</v>
      </c>
      <c r="J60" s="3">
        <f t="shared" si="6"/>
        <v>0.76175897578625107</v>
      </c>
      <c r="K60" s="3">
        <f t="shared" si="7"/>
        <v>0.66657389368215947</v>
      </c>
      <c r="L60">
        <v>5</v>
      </c>
    </row>
    <row r="61" spans="1:12">
      <c r="A61" s="3">
        <v>59</v>
      </c>
      <c r="B61" s="3">
        <v>59</v>
      </c>
      <c r="C61">
        <f t="shared" ca="1" si="0"/>
        <v>61.9621170038182</v>
      </c>
      <c r="D61">
        <f t="shared" ca="1" si="1"/>
        <v>-92.410119569299994</v>
      </c>
      <c r="E61" s="4">
        <f t="shared" ca="1" si="2"/>
        <v>-28.961541196636354</v>
      </c>
      <c r="F61" s="4">
        <f t="shared" ca="1" si="3"/>
        <v>11.829496930700017</v>
      </c>
      <c r="G61" s="4">
        <f t="shared" ca="1" si="4"/>
        <v>0.74108060689903921</v>
      </c>
      <c r="H61" s="24">
        <v>0.32350694444444444</v>
      </c>
      <c r="I61" s="4">
        <f t="shared" si="5"/>
        <v>7.7641666666666662</v>
      </c>
      <c r="J61" s="3">
        <f t="shared" si="6"/>
        <v>0.76426384636793721</v>
      </c>
      <c r="K61" s="3">
        <f t="shared" si="7"/>
        <v>0.67283607013637481</v>
      </c>
      <c r="L61">
        <v>5</v>
      </c>
    </row>
    <row r="62" spans="1:12">
      <c r="A62" s="3">
        <v>60</v>
      </c>
      <c r="B62" s="3">
        <v>60</v>
      </c>
      <c r="C62">
        <f t="shared" ca="1" si="0"/>
        <v>66.143288187272702</v>
      </c>
      <c r="D62">
        <f t="shared" ca="1" si="1"/>
        <v>-67.347310434799994</v>
      </c>
      <c r="E62" s="4">
        <f t="shared" ca="1" si="2"/>
        <v>-24.780370013181852</v>
      </c>
      <c r="F62" s="4">
        <f t="shared" ca="1" si="3"/>
        <v>36.892306065200017</v>
      </c>
      <c r="G62" s="4">
        <f t="shared" ca="1" si="4"/>
        <v>0.98956775393168117</v>
      </c>
      <c r="H62" s="24">
        <v>0.3193287037037037</v>
      </c>
      <c r="I62" s="4">
        <f t="shared" si="5"/>
        <v>7.6638888888888888</v>
      </c>
      <c r="J62" s="3">
        <f t="shared" si="6"/>
        <v>0.66379070414695229</v>
      </c>
      <c r="K62" s="3">
        <f t="shared" si="7"/>
        <v>0.42165321458391258</v>
      </c>
      <c r="L62">
        <v>3</v>
      </c>
    </row>
    <row r="63" spans="1:12">
      <c r="A63" s="3">
        <v>61</v>
      </c>
      <c r="B63" s="3">
        <v>61</v>
      </c>
      <c r="C63">
        <f t="shared" ca="1" si="0"/>
        <v>77.716898814909101</v>
      </c>
      <c r="D63">
        <f t="shared" ca="1" si="1"/>
        <v>-138.9304089451</v>
      </c>
      <c r="E63" s="4">
        <f t="shared" ca="1" si="2"/>
        <v>-13.206759385545453</v>
      </c>
      <c r="F63" s="4">
        <f t="shared" ca="1" si="3"/>
        <v>-34.690792445099987</v>
      </c>
      <c r="G63" s="4">
        <f t="shared" ca="1" si="4"/>
        <v>-0.68901872129949182</v>
      </c>
      <c r="H63" s="24">
        <v>0.31285879629629632</v>
      </c>
      <c r="I63" s="4">
        <f t="shared" si="5"/>
        <v>7.5086111111111116</v>
      </c>
      <c r="J63" s="3">
        <f t="shared" si="6"/>
        <v>0.50821040912886206</v>
      </c>
      <c r="K63" s="3">
        <f t="shared" si="7"/>
        <v>3.2702477038687033E-2</v>
      </c>
      <c r="L63">
        <v>1</v>
      </c>
    </row>
    <row r="64" spans="1:12">
      <c r="A64" s="3">
        <v>62</v>
      </c>
      <c r="B64" s="3">
        <v>62</v>
      </c>
      <c r="C64">
        <f t="shared" ca="1" si="0"/>
        <v>114.04985140754501</v>
      </c>
      <c r="D64">
        <f t="shared" ca="1" si="1"/>
        <v>-78.328917864199994</v>
      </c>
      <c r="E64" s="4">
        <f t="shared" ca="1" si="2"/>
        <v>23.126193207090452</v>
      </c>
      <c r="F64" s="4">
        <f t="shared" ca="1" si="3"/>
        <v>25.910698635800017</v>
      </c>
      <c r="G64" s="4">
        <f t="shared" ca="1" si="4"/>
        <v>0.38500840539784686</v>
      </c>
      <c r="H64" s="24">
        <v>0.30939814814814814</v>
      </c>
      <c r="I64" s="4">
        <f t="shared" si="5"/>
        <v>7.4255555555555555</v>
      </c>
      <c r="J64" s="3">
        <f t="shared" si="6"/>
        <v>0.42499304202616178</v>
      </c>
      <c r="K64" s="3">
        <f t="shared" si="7"/>
        <v>0.17534094071806366</v>
      </c>
      <c r="L64">
        <v>3</v>
      </c>
    </row>
    <row r="65" spans="1:12">
      <c r="A65" s="3">
        <v>63</v>
      </c>
      <c r="B65" s="3">
        <v>63</v>
      </c>
      <c r="C65">
        <f t="shared" ca="1" si="0"/>
        <v>88.6032871254545</v>
      </c>
      <c r="D65">
        <f t="shared" ca="1" si="1"/>
        <v>-127.1603339456</v>
      </c>
      <c r="E65" s="4">
        <f t="shared" ca="1" si="2"/>
        <v>-2.3203710750000539</v>
      </c>
      <c r="F65" s="4">
        <f t="shared" ca="1" si="3"/>
        <v>-22.92071744559999</v>
      </c>
      <c r="G65" s="4">
        <f t="shared" ca="1" si="4"/>
        <v>-0.85367489661746043</v>
      </c>
      <c r="H65" s="24">
        <v>0.32810185185185187</v>
      </c>
      <c r="I65" s="4">
        <f t="shared" si="5"/>
        <v>7.8744444444444444</v>
      </c>
      <c r="J65" s="3">
        <f t="shared" si="6"/>
        <v>0.87475647091566933</v>
      </c>
      <c r="K65" s="3">
        <f t="shared" si="7"/>
        <v>0.94906763150570517</v>
      </c>
      <c r="L65">
        <v>6</v>
      </c>
    </row>
    <row r="66" spans="1:12">
      <c r="A66" s="3">
        <v>64</v>
      </c>
      <c r="B66" s="3">
        <v>64</v>
      </c>
      <c r="C66">
        <f t="shared" ca="1" si="0"/>
        <v>91.638200964636397</v>
      </c>
      <c r="D66">
        <f t="shared" ca="1" si="1"/>
        <v>-79.174156439200004</v>
      </c>
      <c r="E66" s="4">
        <f t="shared" ca="1" si="2"/>
        <v>0.71454276418184293</v>
      </c>
      <c r="F66" s="4">
        <f t="shared" ca="1" si="3"/>
        <v>25.065460060800007</v>
      </c>
      <c r="G66" s="4">
        <f t="shared" ca="1" si="4"/>
        <v>0.88910808660908791</v>
      </c>
      <c r="H66" s="24">
        <v>0.30891203703703701</v>
      </c>
      <c r="I66" s="4">
        <f t="shared" si="5"/>
        <v>7.4138888888888879</v>
      </c>
      <c r="J66" s="3">
        <f t="shared" si="6"/>
        <v>0.41330364597829</v>
      </c>
      <c r="K66" s="3">
        <f t="shared" si="7"/>
        <v>0.20456443083774312</v>
      </c>
      <c r="L66">
        <v>3</v>
      </c>
    </row>
    <row r="67" spans="1:12">
      <c r="A67" s="3">
        <v>65</v>
      </c>
      <c r="B67" s="3">
        <v>65</v>
      </c>
      <c r="C67">
        <f t="shared" ca="1" si="0"/>
        <v>105.646803438273</v>
      </c>
      <c r="D67">
        <f t="shared" ca="1" si="1"/>
        <v>-112.997006704</v>
      </c>
      <c r="E67" s="4">
        <f t="shared" ca="1" si="2"/>
        <v>14.723145237818443</v>
      </c>
      <c r="F67" s="4">
        <f t="shared" ca="1" si="3"/>
        <v>-8.7573902039999894</v>
      </c>
      <c r="G67" s="4">
        <f t="shared" ca="1" si="4"/>
        <v>-0.83243885990853073</v>
      </c>
      <c r="H67" s="24">
        <v>0.32140046296296299</v>
      </c>
      <c r="I67" s="4">
        <f t="shared" si="5"/>
        <v>7.7136111111111116</v>
      </c>
      <c r="J67" s="3">
        <f t="shared" si="6"/>
        <v>0.71360979682716441</v>
      </c>
      <c r="K67" s="3">
        <f t="shared" si="7"/>
        <v>0.54620094628444282</v>
      </c>
      <c r="L67">
        <v>6</v>
      </c>
    </row>
    <row r="68" spans="1:12">
      <c r="A68" s="3">
        <v>66</v>
      </c>
      <c r="B68" s="3">
        <v>66</v>
      </c>
      <c r="C68">
        <f t="shared" ref="C68:C131" ca="1" si="8">ROUND(RANDBETWEEN(600000000000,1300000000000)/11000000000,15)</f>
        <v>110.00167923454499</v>
      </c>
      <c r="D68">
        <f t="shared" ref="D68:D131" ca="1" si="9">ROUND(RANDBETWEEN(-1500000000000,-600000000000)/10000000000,10)</f>
        <v>-123.1276988261</v>
      </c>
      <c r="E68" s="4">
        <f t="shared" ref="E68:E131" ca="1" si="10">C68-$C$1003</f>
        <v>19.07802103409044</v>
      </c>
      <c r="F68" s="4">
        <f t="shared" ref="F68:F131" ca="1" si="11">D68-$D$1003</f>
        <v>-18.88808232609999</v>
      </c>
      <c r="G68" s="4">
        <f t="shared" ref="G68:G131" ca="1" si="12">(SUMPRODUCT(E68:F68,$E$550:$F$550))/(SQRT(SUMSQ(E68:F68))*SQRT(SUMSQ($E$550:$F$550)))</f>
        <v>-0.94158277904336507</v>
      </c>
      <c r="H68" s="24">
        <v>0.29469907407407409</v>
      </c>
      <c r="I68" s="4">
        <f t="shared" ref="I68:I131" si="13">(H68-INT(H68))*24</f>
        <v>7.0727777777777785</v>
      </c>
      <c r="J68" s="3">
        <f t="shared" ref="J68:J131" si="14">((I68-MIN($I$3:$I$1002))/((MAX($I$3:$I$1002)-MIN($I$3:$I$1002))))</f>
        <v>7.1527971054829359E-2</v>
      </c>
      <c r="K68" s="3">
        <f t="shared" ref="K68:K131" si="15">MIN(1, ABS($J$1003-J68)/$J$1006)</f>
        <v>1</v>
      </c>
      <c r="L68">
        <v>8</v>
      </c>
    </row>
    <row r="69" spans="1:12">
      <c r="A69" s="3">
        <v>67</v>
      </c>
      <c r="B69" s="3">
        <v>67</v>
      </c>
      <c r="C69">
        <f t="shared" ca="1" si="8"/>
        <v>73.749692148090901</v>
      </c>
      <c r="D69">
        <f t="shared" ca="1" si="9"/>
        <v>-132.221197824</v>
      </c>
      <c r="E69" s="4">
        <f t="shared" ca="1" si="10"/>
        <v>-17.173966052363653</v>
      </c>
      <c r="F69" s="4">
        <f t="shared" ca="1" si="11"/>
        <v>-27.98158132399999</v>
      </c>
      <c r="G69" s="4">
        <f t="shared" ca="1" si="12"/>
        <v>-0.54250533289869807</v>
      </c>
      <c r="H69" s="24">
        <v>0.33060185185185187</v>
      </c>
      <c r="I69" s="4">
        <f t="shared" si="13"/>
        <v>7.9344444444444449</v>
      </c>
      <c r="J69" s="3">
        <f t="shared" si="14"/>
        <v>0.93487336487614858</v>
      </c>
      <c r="K69" s="3">
        <f t="shared" si="15"/>
        <v>1</v>
      </c>
      <c r="L69">
        <v>6</v>
      </c>
    </row>
    <row r="70" spans="1:12">
      <c r="A70" s="3">
        <v>68</v>
      </c>
      <c r="B70" s="3">
        <v>68</v>
      </c>
      <c r="C70">
        <f t="shared" ca="1" si="8"/>
        <v>65.468418145000001</v>
      </c>
      <c r="D70">
        <f t="shared" ca="1" si="9"/>
        <v>-64.300092418800006</v>
      </c>
      <c r="E70" s="4">
        <f t="shared" ca="1" si="10"/>
        <v>-25.455240055454553</v>
      </c>
      <c r="F70" s="4">
        <f t="shared" ca="1" si="11"/>
        <v>39.939524081200005</v>
      </c>
      <c r="G70" s="4">
        <f t="shared" ca="1" si="12"/>
        <v>0.99274590083398517</v>
      </c>
      <c r="H70" s="24">
        <v>0.31031249999999999</v>
      </c>
      <c r="I70" s="4">
        <f t="shared" si="13"/>
        <v>7.4474999999999998</v>
      </c>
      <c r="J70" s="3">
        <f t="shared" si="14"/>
        <v>0.44698023935429976</v>
      </c>
      <c r="K70" s="3">
        <f t="shared" si="15"/>
        <v>0.12037294739771873</v>
      </c>
      <c r="L70">
        <v>2</v>
      </c>
    </row>
    <row r="71" spans="1:12">
      <c r="A71" s="3">
        <v>69</v>
      </c>
      <c r="B71" s="3">
        <v>69</v>
      </c>
      <c r="C71">
        <f t="shared" ca="1" si="8"/>
        <v>114.68595056681799</v>
      </c>
      <c r="D71">
        <f t="shared" ca="1" si="9"/>
        <v>-83.655213473299995</v>
      </c>
      <c r="E71" s="4">
        <f t="shared" ca="1" si="10"/>
        <v>23.76229236636344</v>
      </c>
      <c r="F71" s="4">
        <f t="shared" ca="1" si="11"/>
        <v>20.584403026700016</v>
      </c>
      <c r="G71" s="4">
        <f t="shared" ca="1" si="12"/>
        <v>0.26379660676320593</v>
      </c>
      <c r="H71" s="24">
        <v>0.33256944444444442</v>
      </c>
      <c r="I71" s="4">
        <f t="shared" si="13"/>
        <v>7.9816666666666656</v>
      </c>
      <c r="J71" s="3">
        <f t="shared" si="14"/>
        <v>0.98218758697467201</v>
      </c>
      <c r="K71" s="3">
        <f t="shared" si="15"/>
        <v>1</v>
      </c>
      <c r="L71">
        <v>6</v>
      </c>
    </row>
    <row r="72" spans="1:12">
      <c r="A72" s="3">
        <v>70</v>
      </c>
      <c r="B72" s="3">
        <v>70</v>
      </c>
      <c r="C72">
        <f t="shared" ca="1" si="8"/>
        <v>75.712744506999996</v>
      </c>
      <c r="D72">
        <f t="shared" ca="1" si="9"/>
        <v>-142.6428646942</v>
      </c>
      <c r="E72" s="4">
        <f t="shared" ca="1" si="10"/>
        <v>-15.210913693454557</v>
      </c>
      <c r="F72" s="4">
        <f t="shared" ca="1" si="11"/>
        <v>-38.403248194199989</v>
      </c>
      <c r="G72" s="4">
        <f t="shared" ca="1" si="12"/>
        <v>-0.67926900605683516</v>
      </c>
      <c r="H72" s="24">
        <v>0.29924768518518519</v>
      </c>
      <c r="I72" s="4">
        <f t="shared" si="13"/>
        <v>7.1819444444444445</v>
      </c>
      <c r="J72" s="3">
        <f t="shared" si="14"/>
        <v>0.18090731978847746</v>
      </c>
      <c r="K72" s="3">
        <f t="shared" si="15"/>
        <v>0.78555524631227447</v>
      </c>
      <c r="L72">
        <v>7</v>
      </c>
    </row>
    <row r="73" spans="1:12">
      <c r="A73" s="3">
        <v>71</v>
      </c>
      <c r="B73" s="3">
        <v>71</v>
      </c>
      <c r="C73">
        <f t="shared" ca="1" si="8"/>
        <v>78.044931419090901</v>
      </c>
      <c r="D73">
        <f t="shared" ca="1" si="9"/>
        <v>-137.99563481089999</v>
      </c>
      <c r="E73" s="4">
        <f t="shared" ca="1" si="10"/>
        <v>-12.878726781363653</v>
      </c>
      <c r="F73" s="4">
        <f t="shared" ca="1" si="11"/>
        <v>-33.756018310899975</v>
      </c>
      <c r="G73" s="4">
        <f t="shared" ca="1" si="12"/>
        <v>-0.68849671266914658</v>
      </c>
      <c r="H73" s="24">
        <v>0.3016550925925926</v>
      </c>
      <c r="I73" s="4">
        <f t="shared" si="13"/>
        <v>7.2397222222222224</v>
      </c>
      <c r="J73" s="3">
        <f t="shared" si="14"/>
        <v>0.23879766212079045</v>
      </c>
      <c r="K73" s="3">
        <f t="shared" si="15"/>
        <v>0.6408293904814919</v>
      </c>
      <c r="L73">
        <v>5</v>
      </c>
    </row>
    <row r="74" spans="1:12">
      <c r="A74" s="3">
        <v>72</v>
      </c>
      <c r="B74" s="3">
        <v>72</v>
      </c>
      <c r="C74">
        <f t="shared" ca="1" si="8"/>
        <v>60.429911823545503</v>
      </c>
      <c r="D74">
        <f t="shared" ca="1" si="9"/>
        <v>-85.695013728600003</v>
      </c>
      <c r="E74" s="4">
        <f t="shared" ca="1" si="10"/>
        <v>-30.493746376909051</v>
      </c>
      <c r="F74" s="4">
        <f t="shared" ca="1" si="11"/>
        <v>18.544602771400008</v>
      </c>
      <c r="G74" s="4">
        <f t="shared" ca="1" si="12"/>
        <v>0.83782705930339241</v>
      </c>
      <c r="H74" s="24">
        <v>0.3294212962962963</v>
      </c>
      <c r="I74" s="4">
        <f t="shared" si="13"/>
        <v>7.9061111111111106</v>
      </c>
      <c r="J74" s="3">
        <f t="shared" si="14"/>
        <v>0.90648483161703275</v>
      </c>
      <c r="K74" s="3">
        <f t="shared" si="15"/>
        <v>1</v>
      </c>
      <c r="L74">
        <v>8</v>
      </c>
    </row>
    <row r="75" spans="1:12">
      <c r="A75" s="3">
        <v>73</v>
      </c>
      <c r="B75" s="3">
        <v>73</v>
      </c>
      <c r="C75">
        <f t="shared" ca="1" si="8"/>
        <v>71.860508774727293</v>
      </c>
      <c r="D75">
        <f t="shared" ca="1" si="9"/>
        <v>-66.719024624599996</v>
      </c>
      <c r="E75" s="4">
        <f t="shared" ca="1" si="10"/>
        <v>-19.063149425727261</v>
      </c>
      <c r="F75" s="4">
        <f t="shared" ca="1" si="11"/>
        <v>37.520591875400015</v>
      </c>
      <c r="G75" s="4">
        <f t="shared" ca="1" si="12"/>
        <v>0.99973135910984534</v>
      </c>
      <c r="H75" s="24">
        <v>0.29212962962962963</v>
      </c>
      <c r="I75" s="4">
        <f t="shared" si="13"/>
        <v>7.0111111111111111</v>
      </c>
      <c r="J75" s="3">
        <f t="shared" si="14"/>
        <v>9.7411633732254633E-3</v>
      </c>
      <c r="K75" s="3">
        <f t="shared" si="15"/>
        <v>1</v>
      </c>
      <c r="L75">
        <v>8</v>
      </c>
    </row>
    <row r="76" spans="1:12">
      <c r="A76" s="3">
        <v>74</v>
      </c>
      <c r="B76" s="3">
        <v>74</v>
      </c>
      <c r="C76">
        <f t="shared" ca="1" si="8"/>
        <v>108.33350527481799</v>
      </c>
      <c r="D76">
        <f t="shared" ca="1" si="9"/>
        <v>-111.5551407296</v>
      </c>
      <c r="E76" s="4">
        <f t="shared" ca="1" si="10"/>
        <v>17.409847074363441</v>
      </c>
      <c r="F76" s="4">
        <f t="shared" ca="1" si="11"/>
        <v>-7.3155242295999869</v>
      </c>
      <c r="G76" s="4">
        <f t="shared" ca="1" si="12"/>
        <v>-0.74777038772377202</v>
      </c>
      <c r="H76" s="24">
        <v>0.30628472222222219</v>
      </c>
      <c r="I76" s="4">
        <f t="shared" si="13"/>
        <v>7.3508333333333322</v>
      </c>
      <c r="J76" s="3">
        <f t="shared" si="14"/>
        <v>0.35012524352908309</v>
      </c>
      <c r="K76" s="3">
        <f t="shared" si="15"/>
        <v>0.36251043696076041</v>
      </c>
      <c r="L76">
        <v>3</v>
      </c>
    </row>
    <row r="77" spans="1:12">
      <c r="A77" s="3">
        <v>75</v>
      </c>
      <c r="B77" s="3">
        <v>75</v>
      </c>
      <c r="C77">
        <f t="shared" ca="1" si="8"/>
        <v>107.98799013336399</v>
      </c>
      <c r="D77">
        <f t="shared" ca="1" si="9"/>
        <v>-85.692857898900002</v>
      </c>
      <c r="E77" s="4">
        <f t="shared" ca="1" si="10"/>
        <v>17.06433193290944</v>
      </c>
      <c r="F77" s="4">
        <f t="shared" ca="1" si="11"/>
        <v>18.546758601100009</v>
      </c>
      <c r="G77" s="4">
        <f t="shared" ca="1" si="12"/>
        <v>0.37101162870096954</v>
      </c>
      <c r="H77" s="24">
        <v>0.29773148148148149</v>
      </c>
      <c r="I77" s="4">
        <f t="shared" si="13"/>
        <v>7.1455555555555552</v>
      </c>
      <c r="J77" s="3">
        <f t="shared" si="14"/>
        <v>0.14444753687726083</v>
      </c>
      <c r="K77" s="3">
        <f t="shared" si="15"/>
        <v>0.87670470359031605</v>
      </c>
      <c r="L77">
        <v>8</v>
      </c>
    </row>
    <row r="78" spans="1:12">
      <c r="A78" s="3">
        <v>76</v>
      </c>
      <c r="B78" s="3">
        <v>76</v>
      </c>
      <c r="C78">
        <f t="shared" ca="1" si="8"/>
        <v>93.810555431636402</v>
      </c>
      <c r="D78">
        <f t="shared" ca="1" si="9"/>
        <v>-92.700061133000005</v>
      </c>
      <c r="E78" s="4">
        <f t="shared" ca="1" si="10"/>
        <v>2.8868972311818482</v>
      </c>
      <c r="F78" s="4">
        <f t="shared" ca="1" si="11"/>
        <v>11.539555367000006</v>
      </c>
      <c r="G78" s="4">
        <f t="shared" ca="1" si="12"/>
        <v>0.76994161823239249</v>
      </c>
      <c r="H78" s="24">
        <v>0.29960648148148145</v>
      </c>
      <c r="I78" s="4">
        <f t="shared" si="13"/>
        <v>7.1905555555555551</v>
      </c>
      <c r="J78" s="3">
        <f t="shared" si="14"/>
        <v>0.18953520734761981</v>
      </c>
      <c r="K78" s="3">
        <f t="shared" si="15"/>
        <v>0.76398552741441861</v>
      </c>
      <c r="L78">
        <v>6</v>
      </c>
    </row>
    <row r="79" spans="1:12">
      <c r="A79" s="3">
        <v>77</v>
      </c>
      <c r="B79" s="3">
        <v>77</v>
      </c>
      <c r="C79">
        <f t="shared" ca="1" si="8"/>
        <v>69.948508071181806</v>
      </c>
      <c r="D79">
        <f t="shared" ca="1" si="9"/>
        <v>-140.61090461009999</v>
      </c>
      <c r="E79" s="4">
        <f t="shared" ca="1" si="10"/>
        <v>-20.975150129272748</v>
      </c>
      <c r="F79" s="4">
        <f t="shared" ca="1" si="11"/>
        <v>-36.371288110099982</v>
      </c>
      <c r="G79" s="4">
        <f t="shared" ca="1" si="12"/>
        <v>-0.56528996070191218</v>
      </c>
      <c r="H79" s="24">
        <v>0.29899305555555555</v>
      </c>
      <c r="I79" s="4">
        <f t="shared" si="13"/>
        <v>7.1758333333333333</v>
      </c>
      <c r="J79" s="3">
        <f t="shared" si="14"/>
        <v>0.17478430281102122</v>
      </c>
      <c r="K79" s="3">
        <f t="shared" si="15"/>
        <v>0.80086278875591499</v>
      </c>
      <c r="L79">
        <v>8</v>
      </c>
    </row>
    <row r="80" spans="1:12">
      <c r="A80" s="3">
        <v>78</v>
      </c>
      <c r="B80" s="3">
        <v>78</v>
      </c>
      <c r="C80">
        <f t="shared" ca="1" si="8"/>
        <v>100.472688573273</v>
      </c>
      <c r="D80">
        <f t="shared" ca="1" si="9"/>
        <v>-84.646726309200005</v>
      </c>
      <c r="E80" s="4">
        <f t="shared" ca="1" si="10"/>
        <v>9.54903037281845</v>
      </c>
      <c r="F80" s="4">
        <f t="shared" ca="1" si="11"/>
        <v>19.592890190800006</v>
      </c>
      <c r="G80" s="4">
        <f t="shared" ca="1" si="12"/>
        <v>0.62129764127955067</v>
      </c>
      <c r="H80" s="24">
        <v>0.32666666666666666</v>
      </c>
      <c r="I80" s="4">
        <f t="shared" si="13"/>
        <v>7.84</v>
      </c>
      <c r="J80" s="3">
        <f t="shared" si="14"/>
        <v>0.84024492067909817</v>
      </c>
      <c r="K80" s="3">
        <f t="shared" si="15"/>
        <v>0.86278875591427728</v>
      </c>
      <c r="L80">
        <v>8</v>
      </c>
    </row>
    <row r="81" spans="1:12">
      <c r="A81" s="3">
        <v>79</v>
      </c>
      <c r="B81" s="3">
        <v>79</v>
      </c>
      <c r="C81">
        <f t="shared" ca="1" si="8"/>
        <v>76.215501921454504</v>
      </c>
      <c r="D81">
        <f t="shared" ca="1" si="9"/>
        <v>-114.2216468858</v>
      </c>
      <c r="E81" s="4">
        <f t="shared" ca="1" si="10"/>
        <v>-14.70815627900005</v>
      </c>
      <c r="F81" s="4">
        <f t="shared" ca="1" si="11"/>
        <v>-9.9820303857999875</v>
      </c>
      <c r="G81" s="4">
        <f t="shared" ca="1" si="12"/>
        <v>-0.14880980006811639</v>
      </c>
      <c r="H81" s="24">
        <v>0.3250925925925926</v>
      </c>
      <c r="I81" s="4">
        <f t="shared" si="13"/>
        <v>7.8022222222222224</v>
      </c>
      <c r="J81" s="3">
        <f t="shared" si="14"/>
        <v>0.80239354300027854</v>
      </c>
      <c r="K81" s="3">
        <f t="shared" si="15"/>
        <v>0.76816031171722821</v>
      </c>
      <c r="L81">
        <v>8</v>
      </c>
    </row>
    <row r="82" spans="1:12">
      <c r="A82" s="3">
        <v>80</v>
      </c>
      <c r="B82" s="3">
        <v>80</v>
      </c>
      <c r="C82">
        <f t="shared" ca="1" si="8"/>
        <v>113.27945787445501</v>
      </c>
      <c r="D82">
        <f t="shared" ca="1" si="9"/>
        <v>-107.26611869129999</v>
      </c>
      <c r="E82" s="4">
        <f t="shared" ca="1" si="10"/>
        <v>22.355799674000451</v>
      </c>
      <c r="F82" s="4">
        <f t="shared" ca="1" si="11"/>
        <v>-3.0265021912999828</v>
      </c>
      <c r="G82" s="4">
        <f t="shared" ca="1" si="12"/>
        <v>-0.54924874572975058</v>
      </c>
      <c r="H82" s="24">
        <v>0.30542824074074076</v>
      </c>
      <c r="I82" s="4">
        <f t="shared" si="13"/>
        <v>7.3302777777777788</v>
      </c>
      <c r="J82" s="3">
        <f t="shared" si="14"/>
        <v>0.32952964096855086</v>
      </c>
      <c r="K82" s="3">
        <f t="shared" si="15"/>
        <v>0.41399944336209094</v>
      </c>
      <c r="L82">
        <v>3</v>
      </c>
    </row>
    <row r="83" spans="1:12">
      <c r="A83" s="3">
        <v>81</v>
      </c>
      <c r="B83" s="3">
        <v>81</v>
      </c>
      <c r="C83">
        <f t="shared" ca="1" si="8"/>
        <v>97.321687636181807</v>
      </c>
      <c r="D83">
        <f t="shared" ca="1" si="9"/>
        <v>-148.7024439983</v>
      </c>
      <c r="E83" s="4">
        <f t="shared" ca="1" si="10"/>
        <v>6.3980294357272527</v>
      </c>
      <c r="F83" s="4">
        <f t="shared" ca="1" si="11"/>
        <v>-44.462827498299987</v>
      </c>
      <c r="G83" s="4">
        <f t="shared" ca="1" si="12"/>
        <v>-0.9541500370925089</v>
      </c>
      <c r="H83" s="24">
        <v>0.31721064814814814</v>
      </c>
      <c r="I83" s="4">
        <f t="shared" si="13"/>
        <v>7.6130555555555555</v>
      </c>
      <c r="J83" s="3">
        <f t="shared" si="14"/>
        <v>0.61285833565265779</v>
      </c>
      <c r="K83" s="3">
        <f t="shared" si="15"/>
        <v>0.29432229334817633</v>
      </c>
      <c r="L83">
        <v>4</v>
      </c>
    </row>
    <row r="84" spans="1:12">
      <c r="A84" s="3">
        <v>82</v>
      </c>
      <c r="B84" s="3">
        <v>82</v>
      </c>
      <c r="C84">
        <f t="shared" ca="1" si="8"/>
        <v>105.856765872727</v>
      </c>
      <c r="D84">
        <f t="shared" ca="1" si="9"/>
        <v>-96.319490861999995</v>
      </c>
      <c r="E84" s="4">
        <f t="shared" ca="1" si="10"/>
        <v>14.933107672272442</v>
      </c>
      <c r="F84" s="4">
        <f t="shared" ca="1" si="11"/>
        <v>7.920125638000016</v>
      </c>
      <c r="G84" s="4">
        <f t="shared" ca="1" si="12"/>
        <v>4.0734698976160229E-2</v>
      </c>
      <c r="H84" s="24">
        <v>0.33130787037037041</v>
      </c>
      <c r="I84" s="4">
        <f t="shared" si="13"/>
        <v>7.9513888888888893</v>
      </c>
      <c r="J84" s="3">
        <f t="shared" si="14"/>
        <v>0.95185082104091334</v>
      </c>
      <c r="K84" s="3">
        <f t="shared" si="15"/>
        <v>1</v>
      </c>
      <c r="L84">
        <v>8</v>
      </c>
    </row>
    <row r="85" spans="1:12">
      <c r="A85" s="3">
        <v>83</v>
      </c>
      <c r="B85" s="3">
        <v>83</v>
      </c>
      <c r="C85">
        <f t="shared" ca="1" si="8"/>
        <v>63.291883125636403</v>
      </c>
      <c r="D85">
        <f t="shared" ca="1" si="9"/>
        <v>-75.403288238100004</v>
      </c>
      <c r="E85" s="4">
        <f t="shared" ca="1" si="10"/>
        <v>-27.631775074818151</v>
      </c>
      <c r="F85" s="4">
        <f t="shared" ca="1" si="11"/>
        <v>28.836328261900007</v>
      </c>
      <c r="G85" s="4">
        <f t="shared" ca="1" si="12"/>
        <v>0.95012320472995904</v>
      </c>
      <c r="H85" s="24">
        <v>0.33255787037037038</v>
      </c>
      <c r="I85" s="4">
        <f t="shared" si="13"/>
        <v>7.9813888888888886</v>
      </c>
      <c r="J85" s="3">
        <f t="shared" si="14"/>
        <v>0.98190926802115208</v>
      </c>
      <c r="K85" s="3">
        <f t="shared" si="15"/>
        <v>1</v>
      </c>
      <c r="L85">
        <v>8</v>
      </c>
    </row>
    <row r="86" spans="1:12">
      <c r="A86" s="3">
        <v>84</v>
      </c>
      <c r="B86" s="3">
        <v>84</v>
      </c>
      <c r="C86">
        <f t="shared" ca="1" si="8"/>
        <v>75.935218370727299</v>
      </c>
      <c r="D86">
        <f t="shared" ca="1" si="9"/>
        <v>-109.4098260448</v>
      </c>
      <c r="E86" s="4">
        <f t="shared" ca="1" si="10"/>
        <v>-14.988439829727255</v>
      </c>
      <c r="F86" s="4">
        <f t="shared" ca="1" si="11"/>
        <v>-5.1702095447999881</v>
      </c>
      <c r="G86" s="4">
        <f t="shared" ca="1" si="12"/>
        <v>0.11448689891337305</v>
      </c>
      <c r="H86" s="24">
        <v>0.31307870370370372</v>
      </c>
      <c r="I86" s="4">
        <f t="shared" si="13"/>
        <v>7.5138888888888893</v>
      </c>
      <c r="J86" s="3">
        <f t="shared" si="14"/>
        <v>0.51349846924575593</v>
      </c>
      <c r="K86" s="3">
        <f t="shared" si="15"/>
        <v>4.59226273309217E-2</v>
      </c>
      <c r="L86">
        <v>2</v>
      </c>
    </row>
    <row r="87" spans="1:12">
      <c r="A87" s="3">
        <v>85</v>
      </c>
      <c r="B87" s="3">
        <v>85</v>
      </c>
      <c r="C87">
        <f t="shared" ca="1" si="8"/>
        <v>106.338663236</v>
      </c>
      <c r="D87">
        <f t="shared" ca="1" si="9"/>
        <v>-148.9563805805</v>
      </c>
      <c r="E87" s="4">
        <f t="shared" ca="1" si="10"/>
        <v>15.415005035545448</v>
      </c>
      <c r="F87" s="4">
        <f t="shared" ca="1" si="11"/>
        <v>-44.716764080499985</v>
      </c>
      <c r="G87" s="4">
        <f t="shared" ca="1" si="12"/>
        <v>-0.99340211941630174</v>
      </c>
      <c r="H87" s="24">
        <v>0.29804398148148148</v>
      </c>
      <c r="I87" s="4">
        <f t="shared" si="13"/>
        <v>7.1530555555555555</v>
      </c>
      <c r="J87" s="3">
        <f t="shared" si="14"/>
        <v>0.15196214862232096</v>
      </c>
      <c r="K87" s="3">
        <f t="shared" si="15"/>
        <v>0.85791817422766559</v>
      </c>
      <c r="L87">
        <v>6</v>
      </c>
    </row>
    <row r="88" spans="1:12">
      <c r="A88" s="3">
        <v>86</v>
      </c>
      <c r="B88" s="3">
        <v>86</v>
      </c>
      <c r="C88">
        <f t="shared" ca="1" si="8"/>
        <v>99.344344076363598</v>
      </c>
      <c r="D88">
        <f t="shared" ca="1" si="9"/>
        <v>-66.478190516799998</v>
      </c>
      <c r="E88" s="4">
        <f t="shared" ca="1" si="10"/>
        <v>8.4206858759090437</v>
      </c>
      <c r="F88" s="4">
        <f t="shared" ca="1" si="11"/>
        <v>37.761425983200013</v>
      </c>
      <c r="G88" s="4">
        <f t="shared" ca="1" si="12"/>
        <v>0.78610690942127659</v>
      </c>
      <c r="H88" s="24">
        <v>0.31930555555555556</v>
      </c>
      <c r="I88" s="4">
        <f t="shared" si="13"/>
        <v>7.663333333333334</v>
      </c>
      <c r="J88" s="3">
        <f t="shared" si="14"/>
        <v>0.66323406623991155</v>
      </c>
      <c r="K88" s="3">
        <f t="shared" si="15"/>
        <v>0.42026161981631072</v>
      </c>
      <c r="L88">
        <v>3</v>
      </c>
    </row>
    <row r="89" spans="1:12">
      <c r="A89" s="3">
        <v>87</v>
      </c>
      <c r="B89" s="3">
        <v>87</v>
      </c>
      <c r="C89">
        <f t="shared" ca="1" si="8"/>
        <v>104.61341344045501</v>
      </c>
      <c r="D89">
        <f t="shared" ca="1" si="9"/>
        <v>-146.32032351379999</v>
      </c>
      <c r="E89" s="4">
        <f t="shared" ca="1" si="10"/>
        <v>13.689755240000451</v>
      </c>
      <c r="F89" s="4">
        <f t="shared" ca="1" si="11"/>
        <v>-42.08070701379998</v>
      </c>
      <c r="G89" s="4">
        <f t="shared" ca="1" si="12"/>
        <v>-0.9912503417741676</v>
      </c>
      <c r="H89" s="24">
        <v>0.32034722222222223</v>
      </c>
      <c r="I89" s="4">
        <f t="shared" si="13"/>
        <v>7.6883333333333335</v>
      </c>
      <c r="J89" s="3">
        <f t="shared" si="14"/>
        <v>0.68828277205677724</v>
      </c>
      <c r="K89" s="3">
        <f t="shared" si="15"/>
        <v>0.48288338435847494</v>
      </c>
      <c r="L89">
        <v>4</v>
      </c>
    </row>
    <row r="90" spans="1:12">
      <c r="A90" s="3">
        <v>88</v>
      </c>
      <c r="B90" s="3">
        <v>88</v>
      </c>
      <c r="C90">
        <f t="shared" ca="1" si="8"/>
        <v>79.8775634100909</v>
      </c>
      <c r="D90">
        <f t="shared" ca="1" si="9"/>
        <v>-142.77637516760001</v>
      </c>
      <c r="E90" s="4">
        <f t="shared" ca="1" si="10"/>
        <v>-11.046094790363654</v>
      </c>
      <c r="F90" s="4">
        <f t="shared" ca="1" si="11"/>
        <v>-38.536758667599997</v>
      </c>
      <c r="G90" s="4">
        <f t="shared" ca="1" si="12"/>
        <v>-0.74779770597836037</v>
      </c>
      <c r="H90" s="24">
        <v>0.30291666666666667</v>
      </c>
      <c r="I90" s="4">
        <f t="shared" si="13"/>
        <v>7.27</v>
      </c>
      <c r="J90" s="3">
        <f t="shared" si="14"/>
        <v>0.26913442805454996</v>
      </c>
      <c r="K90" s="3">
        <f t="shared" si="15"/>
        <v>0.56498747564709317</v>
      </c>
      <c r="L90">
        <v>4</v>
      </c>
    </row>
    <row r="91" spans="1:12">
      <c r="A91" s="3">
        <v>89</v>
      </c>
      <c r="B91" s="3">
        <v>89</v>
      </c>
      <c r="C91">
        <f t="shared" ca="1" si="8"/>
        <v>99.490125855909099</v>
      </c>
      <c r="D91">
        <f t="shared" ca="1" si="9"/>
        <v>-108.2633690502</v>
      </c>
      <c r="E91" s="4">
        <f t="shared" ca="1" si="10"/>
        <v>8.5664676554545451</v>
      </c>
      <c r="F91" s="4">
        <f t="shared" ca="1" si="11"/>
        <v>-4.0237525501999869</v>
      </c>
      <c r="G91" s="4">
        <f t="shared" ca="1" si="12"/>
        <v>-0.77456512887879714</v>
      </c>
      <c r="H91" s="24">
        <v>0.30011574074074071</v>
      </c>
      <c r="I91" s="4">
        <f t="shared" si="13"/>
        <v>7.2027777777777775</v>
      </c>
      <c r="J91" s="3">
        <f t="shared" si="14"/>
        <v>0.20178124130253228</v>
      </c>
      <c r="K91" s="3">
        <f t="shared" si="15"/>
        <v>0.73337044252713735</v>
      </c>
      <c r="L91">
        <v>7</v>
      </c>
    </row>
    <row r="92" spans="1:12">
      <c r="A92" s="3">
        <v>90</v>
      </c>
      <c r="B92" s="3">
        <v>90</v>
      </c>
      <c r="C92">
        <f t="shared" ca="1" si="8"/>
        <v>69.238927336363602</v>
      </c>
      <c r="D92">
        <f t="shared" ca="1" si="9"/>
        <v>-124.19425581180001</v>
      </c>
      <c r="E92" s="4">
        <f t="shared" ca="1" si="10"/>
        <v>-21.684730864090952</v>
      </c>
      <c r="F92" s="4">
        <f t="shared" ca="1" si="11"/>
        <v>-19.954639311799994</v>
      </c>
      <c r="G92" s="4">
        <f t="shared" ca="1" si="12"/>
        <v>-0.29262267660622987</v>
      </c>
      <c r="H92" s="24">
        <v>0.30273148148148149</v>
      </c>
      <c r="I92" s="4">
        <f t="shared" si="13"/>
        <v>7.2655555555555562</v>
      </c>
      <c r="J92" s="3">
        <f t="shared" si="14"/>
        <v>0.26468132479821926</v>
      </c>
      <c r="K92" s="3">
        <f t="shared" si="15"/>
        <v>0.57612023378791988</v>
      </c>
      <c r="L92">
        <v>5</v>
      </c>
    </row>
    <row r="93" spans="1:12">
      <c r="A93" s="3">
        <v>91</v>
      </c>
      <c r="B93" s="3">
        <v>91</v>
      </c>
      <c r="C93">
        <f t="shared" ca="1" si="8"/>
        <v>99.819690945181804</v>
      </c>
      <c r="D93">
        <f t="shared" ca="1" si="9"/>
        <v>-85.737105439399997</v>
      </c>
      <c r="E93" s="4">
        <f t="shared" ca="1" si="10"/>
        <v>8.8960327447272505</v>
      </c>
      <c r="F93" s="4">
        <f t="shared" ca="1" si="11"/>
        <v>18.502511060600014</v>
      </c>
      <c r="G93" s="4">
        <f t="shared" ca="1" si="12"/>
        <v>0.62546007091013045</v>
      </c>
      <c r="H93" s="24">
        <v>0.29259259259259257</v>
      </c>
      <c r="I93" s="4">
        <f t="shared" si="13"/>
        <v>7.0222222222222221</v>
      </c>
      <c r="J93" s="3">
        <f t="shared" si="14"/>
        <v>2.0873921514054816E-2</v>
      </c>
      <c r="K93" s="3">
        <f t="shared" si="15"/>
        <v>1</v>
      </c>
      <c r="L93">
        <v>7</v>
      </c>
    </row>
    <row r="94" spans="1:12">
      <c r="A94" s="3">
        <v>92</v>
      </c>
      <c r="B94" s="3">
        <v>92</v>
      </c>
      <c r="C94">
        <f t="shared" ca="1" si="8"/>
        <v>81.220450561363606</v>
      </c>
      <c r="D94">
        <f t="shared" ca="1" si="9"/>
        <v>-88.128972280300005</v>
      </c>
      <c r="E94" s="4">
        <f t="shared" ca="1" si="10"/>
        <v>-9.7032076390909481</v>
      </c>
      <c r="F94" s="4">
        <f t="shared" ca="1" si="11"/>
        <v>16.110644219700006</v>
      </c>
      <c r="G94" s="4">
        <f t="shared" ca="1" si="12"/>
        <v>0.99547246010638701</v>
      </c>
      <c r="H94" s="24">
        <v>0.29666666666666669</v>
      </c>
      <c r="I94" s="4">
        <f t="shared" si="13"/>
        <v>7.120000000000001</v>
      </c>
      <c r="J94" s="3">
        <f t="shared" si="14"/>
        <v>0.11884219315335456</v>
      </c>
      <c r="K94" s="3">
        <f t="shared" si="15"/>
        <v>0.94071806290008164</v>
      </c>
      <c r="L94">
        <v>8</v>
      </c>
    </row>
    <row r="95" spans="1:12">
      <c r="A95" s="3">
        <v>93</v>
      </c>
      <c r="B95" s="3">
        <v>93</v>
      </c>
      <c r="C95">
        <f t="shared" ca="1" si="8"/>
        <v>68.597934062909104</v>
      </c>
      <c r="D95">
        <f t="shared" ca="1" si="9"/>
        <v>-104.8140347974</v>
      </c>
      <c r="E95" s="4">
        <f t="shared" ca="1" si="10"/>
        <v>-22.32572413754545</v>
      </c>
      <c r="F95" s="4">
        <f t="shared" ca="1" si="11"/>
        <v>-0.57441829739998695</v>
      </c>
      <c r="G95" s="4">
        <f t="shared" ca="1" si="12"/>
        <v>0.40883843112069612</v>
      </c>
      <c r="H95" s="24">
        <v>0.32373842592592594</v>
      </c>
      <c r="I95" s="4">
        <f t="shared" si="13"/>
        <v>7.7697222222222226</v>
      </c>
      <c r="J95" s="3">
        <f t="shared" si="14"/>
        <v>0.76983022543835278</v>
      </c>
      <c r="K95" s="3">
        <f t="shared" si="15"/>
        <v>0.6867520178124138</v>
      </c>
      <c r="L95">
        <v>5</v>
      </c>
    </row>
    <row r="96" spans="1:12">
      <c r="A96" s="3">
        <v>94</v>
      </c>
      <c r="B96" s="3">
        <v>94</v>
      </c>
      <c r="C96">
        <f t="shared" ca="1" si="8"/>
        <v>54.904611372636403</v>
      </c>
      <c r="D96">
        <f t="shared" ca="1" si="9"/>
        <v>-86.633259918199997</v>
      </c>
      <c r="E96" s="4">
        <f t="shared" ca="1" si="10"/>
        <v>-36.019046827818151</v>
      </c>
      <c r="F96" s="4">
        <f t="shared" ca="1" si="11"/>
        <v>17.606356581800014</v>
      </c>
      <c r="G96" s="4">
        <f t="shared" ca="1" si="12"/>
        <v>0.78429396963272013</v>
      </c>
      <c r="H96" s="24">
        <v>0.29369212962962959</v>
      </c>
      <c r="I96" s="4">
        <f t="shared" si="13"/>
        <v>7.0486111111111107</v>
      </c>
      <c r="J96" s="3">
        <f t="shared" si="14"/>
        <v>4.731422209852431E-2</v>
      </c>
      <c r="K96" s="3">
        <f t="shared" si="15"/>
        <v>1</v>
      </c>
      <c r="L96">
        <v>7</v>
      </c>
    </row>
    <row r="97" spans="1:12">
      <c r="A97" s="3">
        <v>95</v>
      </c>
      <c r="B97" s="3">
        <v>95</v>
      </c>
      <c r="C97">
        <f t="shared" ca="1" si="8"/>
        <v>92.285985881090895</v>
      </c>
      <c r="D97">
        <f t="shared" ca="1" si="9"/>
        <v>-133.38064474480001</v>
      </c>
      <c r="E97" s="4">
        <f t="shared" ca="1" si="10"/>
        <v>1.3623276806363407</v>
      </c>
      <c r="F97" s="4">
        <f t="shared" ca="1" si="11"/>
        <v>-29.141028244799998</v>
      </c>
      <c r="G97" s="4">
        <f t="shared" ca="1" si="12"/>
        <v>-0.92098747507303236</v>
      </c>
      <c r="H97" s="24">
        <v>0.29533564814814817</v>
      </c>
      <c r="I97" s="4">
        <f t="shared" si="13"/>
        <v>7.088055555555556</v>
      </c>
      <c r="J97" s="3">
        <f t="shared" si="14"/>
        <v>8.6835513498469491E-2</v>
      </c>
      <c r="K97" s="3">
        <f t="shared" si="15"/>
        <v>1</v>
      </c>
      <c r="L97">
        <v>8</v>
      </c>
    </row>
    <row r="98" spans="1:12">
      <c r="A98" s="3">
        <v>96</v>
      </c>
      <c r="B98" s="3">
        <v>96</v>
      </c>
      <c r="C98">
        <f t="shared" ca="1" si="8"/>
        <v>109.535847510818</v>
      </c>
      <c r="D98">
        <f t="shared" ca="1" si="9"/>
        <v>-62.416973912000003</v>
      </c>
      <c r="E98" s="4">
        <f t="shared" ca="1" si="10"/>
        <v>18.612189310363448</v>
      </c>
      <c r="F98" s="4">
        <f t="shared" ca="1" si="11"/>
        <v>41.822642588000008</v>
      </c>
      <c r="G98" s="4">
        <f t="shared" ca="1" si="12"/>
        <v>0.64817223874591123</v>
      </c>
      <c r="H98" s="24">
        <v>0.33096064814814813</v>
      </c>
      <c r="I98" s="4">
        <f t="shared" si="13"/>
        <v>7.9430555555555546</v>
      </c>
      <c r="J98" s="3">
        <f t="shared" si="14"/>
        <v>0.94350125243529004</v>
      </c>
      <c r="K98" s="3">
        <f t="shared" si="15"/>
        <v>1</v>
      </c>
      <c r="L98">
        <v>6</v>
      </c>
    </row>
    <row r="99" spans="1:12">
      <c r="A99" s="3">
        <v>97</v>
      </c>
      <c r="B99" s="3">
        <v>97</v>
      </c>
      <c r="C99">
        <f t="shared" ca="1" si="8"/>
        <v>60.249194536454503</v>
      </c>
      <c r="D99">
        <f t="shared" ca="1" si="9"/>
        <v>-146.32408986940001</v>
      </c>
      <c r="E99" s="4">
        <f t="shared" ca="1" si="10"/>
        <v>-30.674463664000051</v>
      </c>
      <c r="F99" s="4">
        <f t="shared" ca="1" si="11"/>
        <v>-42.084473369400001</v>
      </c>
      <c r="G99" s="4">
        <f t="shared" ca="1" si="12"/>
        <v>-0.47419232890040647</v>
      </c>
      <c r="H99" s="24">
        <v>0.33331018518518518</v>
      </c>
      <c r="I99" s="4">
        <f t="shared" si="13"/>
        <v>7.9994444444444444</v>
      </c>
      <c r="J99" s="3">
        <f t="shared" si="14"/>
        <v>1</v>
      </c>
      <c r="K99" s="3">
        <f t="shared" si="15"/>
        <v>1</v>
      </c>
      <c r="L99">
        <v>7</v>
      </c>
    </row>
    <row r="100" spans="1:12">
      <c r="A100" s="3">
        <v>98</v>
      </c>
      <c r="B100" s="3">
        <v>98</v>
      </c>
      <c r="C100">
        <f t="shared" ca="1" si="8"/>
        <v>81.266346420272697</v>
      </c>
      <c r="D100">
        <f t="shared" ca="1" si="9"/>
        <v>-139.79806824880001</v>
      </c>
      <c r="E100" s="4">
        <f t="shared" ca="1" si="10"/>
        <v>-9.6573117801818569</v>
      </c>
      <c r="F100" s="4">
        <f t="shared" ca="1" si="11"/>
        <v>-35.558451748799996</v>
      </c>
      <c r="G100" s="4">
        <f t="shared" ca="1" si="12"/>
        <v>-0.75699318265255988</v>
      </c>
      <c r="H100" s="24">
        <v>0.30623842592592593</v>
      </c>
      <c r="I100" s="4">
        <f t="shared" si="13"/>
        <v>7.3497222222222227</v>
      </c>
      <c r="J100" s="3">
        <f t="shared" si="14"/>
        <v>0.34901196771500176</v>
      </c>
      <c r="K100" s="3">
        <f t="shared" si="15"/>
        <v>0.3652936264959637</v>
      </c>
      <c r="L100">
        <v>4</v>
      </c>
    </row>
    <row r="101" spans="1:12">
      <c r="A101" s="3">
        <v>99</v>
      </c>
      <c r="B101" s="3">
        <v>99</v>
      </c>
      <c r="C101">
        <f t="shared" ca="1" si="8"/>
        <v>110.92510501563601</v>
      </c>
      <c r="D101">
        <f t="shared" ca="1" si="9"/>
        <v>-145.50428706240001</v>
      </c>
      <c r="E101" s="4">
        <f t="shared" ca="1" si="10"/>
        <v>20.001446815181453</v>
      </c>
      <c r="F101" s="4">
        <f t="shared" ca="1" si="11"/>
        <v>-41.264670562399999</v>
      </c>
      <c r="G101" s="4">
        <f t="shared" ca="1" si="12"/>
        <v>-0.99999015342996178</v>
      </c>
      <c r="H101" s="24">
        <v>0.30373842592592593</v>
      </c>
      <c r="I101" s="4">
        <f t="shared" si="13"/>
        <v>7.2897222222222222</v>
      </c>
      <c r="J101" s="3">
        <f t="shared" si="14"/>
        <v>0.28889507375452256</v>
      </c>
      <c r="K101" s="3">
        <f t="shared" si="15"/>
        <v>0.51558586139716167</v>
      </c>
      <c r="L101">
        <v>6</v>
      </c>
    </row>
    <row r="102" spans="1:12">
      <c r="A102" s="3">
        <v>100</v>
      </c>
      <c r="B102" s="3">
        <v>100</v>
      </c>
      <c r="C102">
        <f t="shared" ca="1" si="8"/>
        <v>64.6552764629091</v>
      </c>
      <c r="D102">
        <f t="shared" ca="1" si="9"/>
        <v>-127.5761002711</v>
      </c>
      <c r="E102" s="4">
        <f t="shared" ca="1" si="10"/>
        <v>-26.268381737545454</v>
      </c>
      <c r="F102" s="4">
        <f t="shared" ca="1" si="11"/>
        <v>-23.336483771099992</v>
      </c>
      <c r="G102" s="4">
        <f t="shared" ca="1" si="12"/>
        <v>-0.27583432041223171</v>
      </c>
      <c r="H102" s="24">
        <v>0.29748842592592589</v>
      </c>
      <c r="I102" s="4">
        <f t="shared" si="13"/>
        <v>7.1397222222222219</v>
      </c>
      <c r="J102" s="3">
        <f t="shared" si="14"/>
        <v>0.13860283885332536</v>
      </c>
      <c r="K102" s="3">
        <f t="shared" si="15"/>
        <v>0.89131644865015469</v>
      </c>
      <c r="L102">
        <v>8</v>
      </c>
    </row>
    <row r="103" spans="1:12">
      <c r="A103" s="3">
        <v>101</v>
      </c>
      <c r="B103" s="3">
        <v>101</v>
      </c>
      <c r="C103">
        <f t="shared" ca="1" si="8"/>
        <v>109.306208672727</v>
      </c>
      <c r="D103">
        <f t="shared" ca="1" si="9"/>
        <v>-140.11085539550001</v>
      </c>
      <c r="E103" s="4">
        <f t="shared" ca="1" si="10"/>
        <v>18.382550472272442</v>
      </c>
      <c r="F103" s="4">
        <f t="shared" ca="1" si="11"/>
        <v>-35.871238895499999</v>
      </c>
      <c r="G103" s="4">
        <f t="shared" ca="1" si="12"/>
        <v>-0.99964461399401117</v>
      </c>
      <c r="H103" s="24">
        <v>0.3291782407407407</v>
      </c>
      <c r="I103" s="4">
        <f t="shared" si="13"/>
        <v>7.9002777777777773</v>
      </c>
      <c r="J103" s="3">
        <f t="shared" si="14"/>
        <v>0.90064013359309725</v>
      </c>
      <c r="K103" s="3">
        <f t="shared" si="15"/>
        <v>1</v>
      </c>
      <c r="L103">
        <v>8</v>
      </c>
    </row>
    <row r="104" spans="1:12">
      <c r="A104" s="3">
        <v>102</v>
      </c>
      <c r="B104" s="3">
        <v>102</v>
      </c>
      <c r="C104">
        <f t="shared" ca="1" si="8"/>
        <v>85.910043951909103</v>
      </c>
      <c r="D104">
        <f t="shared" ca="1" si="9"/>
        <v>-63.883701208799998</v>
      </c>
      <c r="E104" s="4">
        <f t="shared" ca="1" si="10"/>
        <v>-5.0136142485454513</v>
      </c>
      <c r="F104" s="4">
        <f t="shared" ca="1" si="11"/>
        <v>40.355915291200013</v>
      </c>
      <c r="G104" s="4">
        <f t="shared" ca="1" si="12"/>
        <v>0.94819136008053329</v>
      </c>
      <c r="H104" s="24">
        <v>0.30616898148148147</v>
      </c>
      <c r="I104" s="4">
        <f t="shared" si="13"/>
        <v>7.3480555555555558</v>
      </c>
      <c r="J104" s="3">
        <f t="shared" si="14"/>
        <v>0.34734205399387708</v>
      </c>
      <c r="K104" s="3">
        <f t="shared" si="15"/>
        <v>0.3694684107987754</v>
      </c>
      <c r="L104">
        <v>4</v>
      </c>
    </row>
    <row r="105" spans="1:12">
      <c r="A105" s="3">
        <v>103</v>
      </c>
      <c r="B105" s="3">
        <v>103</v>
      </c>
      <c r="C105">
        <f t="shared" ca="1" si="8"/>
        <v>109.857257632182</v>
      </c>
      <c r="D105">
        <f t="shared" ca="1" si="9"/>
        <v>-85.895024834599994</v>
      </c>
      <c r="E105" s="4">
        <f t="shared" ca="1" si="10"/>
        <v>18.933599431727444</v>
      </c>
      <c r="F105" s="4">
        <f t="shared" ca="1" si="11"/>
        <v>18.344591665400017</v>
      </c>
      <c r="G105" s="4">
        <f t="shared" ca="1" si="12"/>
        <v>0.3171235458635237</v>
      </c>
      <c r="H105" s="24">
        <v>0.32224537037037038</v>
      </c>
      <c r="I105" s="4">
        <f t="shared" si="13"/>
        <v>7.733888888888889</v>
      </c>
      <c r="J105" s="3">
        <f t="shared" si="14"/>
        <v>0.73392708043417776</v>
      </c>
      <c r="K105" s="3">
        <f t="shared" si="15"/>
        <v>0.59699415530197619</v>
      </c>
      <c r="L105">
        <v>6</v>
      </c>
    </row>
    <row r="106" spans="1:12">
      <c r="A106" s="3">
        <v>104</v>
      </c>
      <c r="B106" s="3">
        <v>104</v>
      </c>
      <c r="C106">
        <f t="shared" ca="1" si="8"/>
        <v>60.546143775818202</v>
      </c>
      <c r="D106">
        <f t="shared" ca="1" si="9"/>
        <v>-103.58479367770001</v>
      </c>
      <c r="E106" s="4">
        <f t="shared" ca="1" si="10"/>
        <v>-30.377514424636352</v>
      </c>
      <c r="F106" s="4">
        <f t="shared" ca="1" si="11"/>
        <v>0.65482282230000521</v>
      </c>
      <c r="G106" s="4">
        <f t="shared" ca="1" si="12"/>
        <v>0.45151009216771448</v>
      </c>
      <c r="H106" s="24">
        <v>0.32170138888888888</v>
      </c>
      <c r="I106" s="4">
        <f t="shared" si="13"/>
        <v>7.7208333333333332</v>
      </c>
      <c r="J106" s="3">
        <f t="shared" si="14"/>
        <v>0.72084608961870289</v>
      </c>
      <c r="K106" s="3">
        <f t="shared" si="15"/>
        <v>0.56429167826328908</v>
      </c>
      <c r="L106">
        <v>4</v>
      </c>
    </row>
    <row r="107" spans="1:12">
      <c r="A107" s="3">
        <v>105</v>
      </c>
      <c r="B107" s="3">
        <v>105</v>
      </c>
      <c r="C107">
        <f t="shared" ca="1" si="8"/>
        <v>113.424354882727</v>
      </c>
      <c r="D107">
        <f t="shared" ca="1" si="9"/>
        <v>-110.684947975</v>
      </c>
      <c r="E107" s="4">
        <f t="shared" ca="1" si="10"/>
        <v>22.500696682272448</v>
      </c>
      <c r="F107" s="4">
        <f t="shared" ca="1" si="11"/>
        <v>-6.445331474999989</v>
      </c>
      <c r="G107" s="4">
        <f t="shared" ca="1" si="12"/>
        <v>-0.66379701255754275</v>
      </c>
      <c r="H107" s="24">
        <v>0.31064814814814817</v>
      </c>
      <c r="I107" s="4">
        <f t="shared" si="13"/>
        <v>7.4555555555555557</v>
      </c>
      <c r="J107" s="3">
        <f t="shared" si="14"/>
        <v>0.45505148900640141</v>
      </c>
      <c r="K107" s="3">
        <f t="shared" si="15"/>
        <v>0.10019482326746459</v>
      </c>
      <c r="L107">
        <v>1</v>
      </c>
    </row>
    <row r="108" spans="1:12">
      <c r="A108" s="3">
        <v>106</v>
      </c>
      <c r="B108" s="3">
        <v>106</v>
      </c>
      <c r="C108">
        <f t="shared" ca="1" si="8"/>
        <v>92.608732369090902</v>
      </c>
      <c r="D108">
        <f t="shared" ca="1" si="9"/>
        <v>-87.973456619900006</v>
      </c>
      <c r="E108" s="4">
        <f t="shared" ca="1" si="10"/>
        <v>1.6850741686363477</v>
      </c>
      <c r="F108" s="4">
        <f t="shared" ca="1" si="11"/>
        <v>16.266159880100005</v>
      </c>
      <c r="G108" s="4">
        <f t="shared" ca="1" si="12"/>
        <v>0.85245664368131158</v>
      </c>
      <c r="H108" s="24">
        <v>0.29517361111111112</v>
      </c>
      <c r="I108" s="4">
        <f t="shared" si="13"/>
        <v>7.0841666666666665</v>
      </c>
      <c r="J108" s="3">
        <f t="shared" si="14"/>
        <v>8.2939048149178601E-2</v>
      </c>
      <c r="K108" s="3">
        <f t="shared" si="15"/>
        <v>1</v>
      </c>
      <c r="L108">
        <v>8</v>
      </c>
    </row>
    <row r="109" spans="1:12">
      <c r="A109" s="3">
        <v>107</v>
      </c>
      <c r="B109" s="3">
        <v>107</v>
      </c>
      <c r="C109">
        <f t="shared" ca="1" si="8"/>
        <v>96.449689155545499</v>
      </c>
      <c r="D109">
        <f t="shared" ca="1" si="9"/>
        <v>-122.5275374915</v>
      </c>
      <c r="E109" s="4">
        <f t="shared" ca="1" si="10"/>
        <v>5.5260309550909454</v>
      </c>
      <c r="F109" s="4">
        <f t="shared" ca="1" si="11"/>
        <v>-18.287920991499988</v>
      </c>
      <c r="G109" s="4">
        <f t="shared" ca="1" si="12"/>
        <v>-0.98824821308581046</v>
      </c>
      <c r="H109" s="24">
        <v>0.30875000000000002</v>
      </c>
      <c r="I109" s="4">
        <f t="shared" si="13"/>
        <v>7.41</v>
      </c>
      <c r="J109" s="3">
        <f t="shared" si="14"/>
        <v>0.40940718062900089</v>
      </c>
      <c r="K109" s="3">
        <f t="shared" si="15"/>
        <v>0.2143055942109659</v>
      </c>
      <c r="L109">
        <v>3</v>
      </c>
    </row>
    <row r="110" spans="1:12">
      <c r="A110" s="3">
        <v>108</v>
      </c>
      <c r="B110" s="3">
        <v>108</v>
      </c>
      <c r="C110">
        <f t="shared" ca="1" si="8"/>
        <v>102.924987341636</v>
      </c>
      <c r="D110">
        <f t="shared" ca="1" si="9"/>
        <v>-70.938551157899994</v>
      </c>
      <c r="E110" s="4">
        <f t="shared" ca="1" si="10"/>
        <v>12.001329141181444</v>
      </c>
      <c r="F110" s="4">
        <f t="shared" ca="1" si="11"/>
        <v>33.301065342100017</v>
      </c>
      <c r="G110" s="4">
        <f t="shared" ca="1" si="12"/>
        <v>0.70185079868689393</v>
      </c>
      <c r="H110" s="24">
        <v>0.33218750000000002</v>
      </c>
      <c r="I110" s="4">
        <f t="shared" si="13"/>
        <v>7.9725000000000001</v>
      </c>
      <c r="J110" s="3">
        <f t="shared" si="14"/>
        <v>0.97300306150848892</v>
      </c>
      <c r="K110" s="3">
        <f t="shared" si="15"/>
        <v>1</v>
      </c>
      <c r="L110">
        <v>8</v>
      </c>
    </row>
    <row r="111" spans="1:12">
      <c r="A111" s="3">
        <v>109</v>
      </c>
      <c r="B111" s="3">
        <v>109</v>
      </c>
      <c r="C111">
        <f t="shared" ca="1" si="8"/>
        <v>90.5473863879091</v>
      </c>
      <c r="D111">
        <f t="shared" ca="1" si="9"/>
        <v>-96.179116557699999</v>
      </c>
      <c r="E111" s="4">
        <f t="shared" ca="1" si="10"/>
        <v>-0.37627181254545405</v>
      </c>
      <c r="F111" s="4">
        <f t="shared" ca="1" si="11"/>
        <v>8.0604999423000123</v>
      </c>
      <c r="G111" s="4">
        <f t="shared" ca="1" si="12"/>
        <v>0.9209608363174302</v>
      </c>
      <c r="H111" s="24">
        <v>0.31025462962962963</v>
      </c>
      <c r="I111" s="4">
        <f t="shared" si="13"/>
        <v>7.4461111111111116</v>
      </c>
      <c r="J111" s="3">
        <f t="shared" si="14"/>
        <v>0.44558864458669672</v>
      </c>
      <c r="K111" s="3">
        <f t="shared" si="15"/>
        <v>0.12385193431672631</v>
      </c>
      <c r="L111">
        <v>2</v>
      </c>
    </row>
    <row r="112" spans="1:12">
      <c r="A112" s="3">
        <v>110</v>
      </c>
      <c r="B112" s="3">
        <v>110</v>
      </c>
      <c r="C112">
        <f t="shared" ca="1" si="8"/>
        <v>104.185830374182</v>
      </c>
      <c r="D112">
        <f t="shared" ca="1" si="9"/>
        <v>-92.842708258100004</v>
      </c>
      <c r="E112" s="4">
        <f t="shared" ca="1" si="10"/>
        <v>13.26217217372745</v>
      </c>
      <c r="F112" s="4">
        <f t="shared" ca="1" si="11"/>
        <v>11.396908241900007</v>
      </c>
      <c r="G112" s="4">
        <f t="shared" ca="1" si="12"/>
        <v>0.25997436712659322</v>
      </c>
      <c r="H112" s="24">
        <v>0.30859953703703702</v>
      </c>
      <c r="I112" s="4">
        <f t="shared" si="13"/>
        <v>7.4063888888888885</v>
      </c>
      <c r="J112" s="3">
        <f t="shared" si="14"/>
        <v>0.40578903423323076</v>
      </c>
      <c r="K112" s="3">
        <f t="shared" si="15"/>
        <v>0.22335096020039122</v>
      </c>
      <c r="L112">
        <v>3</v>
      </c>
    </row>
    <row r="113" spans="1:12">
      <c r="A113" s="3">
        <v>111</v>
      </c>
      <c r="B113" s="3">
        <v>111</v>
      </c>
      <c r="C113">
        <f t="shared" ca="1" si="8"/>
        <v>103.50681349981799</v>
      </c>
      <c r="D113">
        <f t="shared" ca="1" si="9"/>
        <v>-86.029102507199994</v>
      </c>
      <c r="E113" s="4">
        <f t="shared" ca="1" si="10"/>
        <v>12.58315529936344</v>
      </c>
      <c r="F113" s="4">
        <f t="shared" ca="1" si="11"/>
        <v>18.210513992800017</v>
      </c>
      <c r="G113" s="4">
        <f t="shared" ca="1" si="12"/>
        <v>0.49622350134965393</v>
      </c>
      <c r="H113" s="24">
        <v>0.2999074074074074</v>
      </c>
      <c r="I113" s="4">
        <f t="shared" si="13"/>
        <v>7.1977777777777776</v>
      </c>
      <c r="J113" s="3">
        <f t="shared" si="14"/>
        <v>0.19677150013915914</v>
      </c>
      <c r="K113" s="3">
        <f t="shared" si="15"/>
        <v>0.74589479543557013</v>
      </c>
      <c r="L113">
        <v>7</v>
      </c>
    </row>
    <row r="114" spans="1:12">
      <c r="A114" s="3">
        <v>112</v>
      </c>
      <c r="B114" s="3">
        <v>112</v>
      </c>
      <c r="C114">
        <f t="shared" ca="1" si="8"/>
        <v>67.767523649909094</v>
      </c>
      <c r="D114">
        <f t="shared" ca="1" si="9"/>
        <v>-89.767371517200004</v>
      </c>
      <c r="E114" s="4">
        <f t="shared" ca="1" si="10"/>
        <v>-23.15613455054546</v>
      </c>
      <c r="F114" s="4">
        <f t="shared" ca="1" si="11"/>
        <v>14.472244982800007</v>
      </c>
      <c r="G114" s="4">
        <f t="shared" ca="1" si="12"/>
        <v>0.84442615194086945</v>
      </c>
      <c r="H114" s="24">
        <v>0.31314814814814812</v>
      </c>
      <c r="I114" s="4">
        <f t="shared" si="13"/>
        <v>7.5155555555555544</v>
      </c>
      <c r="J114" s="3">
        <f t="shared" si="14"/>
        <v>0.51516838296687884</v>
      </c>
      <c r="K114" s="3">
        <f t="shared" si="15"/>
        <v>5.0097411633728967E-2</v>
      </c>
      <c r="L114">
        <v>2</v>
      </c>
    </row>
    <row r="115" spans="1:12">
      <c r="A115" s="3">
        <v>113</v>
      </c>
      <c r="B115" s="3">
        <v>113</v>
      </c>
      <c r="C115">
        <f t="shared" ca="1" si="8"/>
        <v>106.968703342545</v>
      </c>
      <c r="D115">
        <f t="shared" ca="1" si="9"/>
        <v>-145.21847774380001</v>
      </c>
      <c r="E115" s="4">
        <f t="shared" ca="1" si="10"/>
        <v>16.045045142090444</v>
      </c>
      <c r="F115" s="4">
        <f t="shared" ca="1" si="11"/>
        <v>-40.978861243799997</v>
      </c>
      <c r="G115" s="4">
        <f t="shared" ca="1" si="12"/>
        <v>-0.99728477320242459</v>
      </c>
      <c r="H115" s="24">
        <v>0.29828703703703702</v>
      </c>
      <c r="I115" s="4">
        <f t="shared" si="13"/>
        <v>7.1588888888888889</v>
      </c>
      <c r="J115" s="3">
        <f t="shared" si="14"/>
        <v>0.15780684664625641</v>
      </c>
      <c r="K115" s="3">
        <f t="shared" si="15"/>
        <v>0.84330642916782717</v>
      </c>
      <c r="L115">
        <v>8</v>
      </c>
    </row>
    <row r="116" spans="1:12">
      <c r="A116" s="3">
        <v>114</v>
      </c>
      <c r="B116" s="3">
        <v>114</v>
      </c>
      <c r="C116">
        <f t="shared" ca="1" si="8"/>
        <v>72.233226391909099</v>
      </c>
      <c r="D116">
        <f t="shared" ca="1" si="9"/>
        <v>-128.52995746350001</v>
      </c>
      <c r="E116" s="4">
        <f t="shared" ca="1" si="10"/>
        <v>-18.690431808545455</v>
      </c>
      <c r="F116" s="4">
        <f t="shared" ca="1" si="11"/>
        <v>-24.2903409635</v>
      </c>
      <c r="G116" s="4">
        <f t="shared" ca="1" si="12"/>
        <v>-0.45114941391601493</v>
      </c>
      <c r="H116" s="24">
        <v>0.31281249999999999</v>
      </c>
      <c r="I116" s="4">
        <f t="shared" si="13"/>
        <v>7.5075000000000003</v>
      </c>
      <c r="J116" s="3">
        <f t="shared" si="14"/>
        <v>0.5070971333147789</v>
      </c>
      <c r="K116" s="3">
        <f t="shared" si="15"/>
        <v>2.9919287503479136E-2</v>
      </c>
      <c r="L116">
        <v>1</v>
      </c>
    </row>
    <row r="117" spans="1:12">
      <c r="A117" s="3">
        <v>115</v>
      </c>
      <c r="B117" s="3">
        <v>115</v>
      </c>
      <c r="C117">
        <f t="shared" ca="1" si="8"/>
        <v>73.364000049272704</v>
      </c>
      <c r="D117">
        <f t="shared" ca="1" si="9"/>
        <v>-138.66626179049999</v>
      </c>
      <c r="E117" s="4">
        <f t="shared" ca="1" si="10"/>
        <v>-17.55965815118185</v>
      </c>
      <c r="F117" s="4">
        <f t="shared" ca="1" si="11"/>
        <v>-34.426645290499977</v>
      </c>
      <c r="G117" s="4">
        <f t="shared" ca="1" si="12"/>
        <v>-0.60695925751532198</v>
      </c>
      <c r="H117" s="24">
        <v>0.30474537037037036</v>
      </c>
      <c r="I117" s="4">
        <f t="shared" si="13"/>
        <v>7.3138888888888882</v>
      </c>
      <c r="J117" s="3">
        <f t="shared" si="14"/>
        <v>0.3131088227108258</v>
      </c>
      <c r="K117" s="3">
        <f t="shared" si="15"/>
        <v>0.45505148900640363</v>
      </c>
      <c r="L117">
        <v>3</v>
      </c>
    </row>
    <row r="118" spans="1:12">
      <c r="A118" s="3">
        <v>116</v>
      </c>
      <c r="B118" s="3">
        <v>116</v>
      </c>
      <c r="C118">
        <f t="shared" ca="1" si="8"/>
        <v>55.138869195090898</v>
      </c>
      <c r="D118">
        <f t="shared" ca="1" si="9"/>
        <v>-113.5604348864</v>
      </c>
      <c r="E118" s="4">
        <f t="shared" ca="1" si="10"/>
        <v>-35.784789005363656</v>
      </c>
      <c r="F118" s="4">
        <f t="shared" ca="1" si="11"/>
        <v>-9.3208183863999921</v>
      </c>
      <c r="G118" s="4">
        <f t="shared" ca="1" si="12"/>
        <v>0.19091789260675082</v>
      </c>
      <c r="H118" s="24">
        <v>0.328125</v>
      </c>
      <c r="I118" s="4">
        <f t="shared" si="13"/>
        <v>7.875</v>
      </c>
      <c r="J118" s="3">
        <f t="shared" si="14"/>
        <v>0.87531310882271085</v>
      </c>
      <c r="K118" s="3">
        <f t="shared" si="15"/>
        <v>0.95045922627330892</v>
      </c>
      <c r="L118">
        <v>8</v>
      </c>
    </row>
    <row r="119" spans="1:12">
      <c r="A119" s="3">
        <v>117</v>
      </c>
      <c r="B119" s="3">
        <v>117</v>
      </c>
      <c r="C119">
        <f t="shared" ca="1" si="8"/>
        <v>93.773619414090902</v>
      </c>
      <c r="D119">
        <f t="shared" ca="1" si="9"/>
        <v>-136.23327290559999</v>
      </c>
      <c r="E119" s="4">
        <f t="shared" ca="1" si="10"/>
        <v>2.8499612136363481</v>
      </c>
      <c r="F119" s="4">
        <f t="shared" ca="1" si="11"/>
        <v>-31.993656405599978</v>
      </c>
      <c r="G119" s="4">
        <f t="shared" ca="1" si="12"/>
        <v>-0.93657855743038121</v>
      </c>
      <c r="H119" s="24">
        <v>0.31535879629629632</v>
      </c>
      <c r="I119" s="4">
        <f t="shared" si="13"/>
        <v>7.5686111111111121</v>
      </c>
      <c r="J119" s="3">
        <f t="shared" si="14"/>
        <v>0.56832730308934132</v>
      </c>
      <c r="K119" s="3">
        <f t="shared" si="15"/>
        <v>0.18299471193988517</v>
      </c>
      <c r="L119">
        <v>2</v>
      </c>
    </row>
    <row r="120" spans="1:12">
      <c r="A120" s="3">
        <v>118</v>
      </c>
      <c r="B120" s="3">
        <v>118</v>
      </c>
      <c r="C120">
        <f t="shared" ca="1" si="8"/>
        <v>98.044332881181802</v>
      </c>
      <c r="D120">
        <f t="shared" ca="1" si="9"/>
        <v>-98.683029448799999</v>
      </c>
      <c r="E120" s="4">
        <f t="shared" ca="1" si="10"/>
        <v>7.1206746807272481</v>
      </c>
      <c r="F120" s="4">
        <f t="shared" ca="1" si="11"/>
        <v>5.5565870512000117</v>
      </c>
      <c r="G120" s="4">
        <f t="shared" ca="1" si="12"/>
        <v>0.21406731573201887</v>
      </c>
      <c r="H120" s="24">
        <v>0.29718749999999999</v>
      </c>
      <c r="I120" s="4">
        <f t="shared" si="13"/>
        <v>7.1325000000000003</v>
      </c>
      <c r="J120" s="3">
        <f t="shared" si="14"/>
        <v>0.13136654606178691</v>
      </c>
      <c r="K120" s="3">
        <f t="shared" si="15"/>
        <v>0.90940718062900072</v>
      </c>
      <c r="L120">
        <v>8</v>
      </c>
    </row>
    <row r="121" spans="1:12">
      <c r="A121" s="3">
        <v>119</v>
      </c>
      <c r="B121" s="3">
        <v>119</v>
      </c>
      <c r="C121">
        <f t="shared" ca="1" si="8"/>
        <v>81.072636014454503</v>
      </c>
      <c r="D121">
        <f t="shared" ca="1" si="9"/>
        <v>-140.2032360426</v>
      </c>
      <c r="E121" s="4">
        <f t="shared" ca="1" si="10"/>
        <v>-9.8510221860000513</v>
      </c>
      <c r="F121" s="4">
        <f t="shared" ca="1" si="11"/>
        <v>-35.963619542599986</v>
      </c>
      <c r="G121" s="4">
        <f t="shared" ca="1" si="12"/>
        <v>-0.75557645624086822</v>
      </c>
      <c r="H121" s="24">
        <v>0.31555555555555553</v>
      </c>
      <c r="I121" s="4">
        <f t="shared" si="13"/>
        <v>7.5733333333333324</v>
      </c>
      <c r="J121" s="3">
        <f t="shared" si="14"/>
        <v>0.57305872529919188</v>
      </c>
      <c r="K121" s="3">
        <f t="shared" si="15"/>
        <v>0.19482326746451159</v>
      </c>
      <c r="L121">
        <v>2</v>
      </c>
    </row>
    <row r="122" spans="1:12">
      <c r="A122" s="3">
        <v>120</v>
      </c>
      <c r="B122" s="3">
        <v>120</v>
      </c>
      <c r="C122">
        <f t="shared" ca="1" si="8"/>
        <v>79.014465253181797</v>
      </c>
      <c r="D122">
        <f t="shared" ca="1" si="9"/>
        <v>-109.2668478169</v>
      </c>
      <c r="E122" s="4">
        <f t="shared" ca="1" si="10"/>
        <v>-11.909192947272757</v>
      </c>
      <c r="F122" s="4">
        <f t="shared" ca="1" si="11"/>
        <v>-5.0272313168999858</v>
      </c>
      <c r="G122" s="4">
        <f t="shared" ca="1" si="12"/>
        <v>4.7448900437475947E-2</v>
      </c>
      <c r="H122" s="24">
        <v>0.29453703703703704</v>
      </c>
      <c r="I122" s="4">
        <f t="shared" si="13"/>
        <v>7.068888888888889</v>
      </c>
      <c r="J122" s="3">
        <f t="shared" si="14"/>
        <v>6.7631505705538456E-2</v>
      </c>
      <c r="K122" s="3">
        <f t="shared" si="15"/>
        <v>1</v>
      </c>
      <c r="L122">
        <v>8</v>
      </c>
    </row>
    <row r="123" spans="1:12">
      <c r="A123" s="3">
        <v>121</v>
      </c>
      <c r="B123" s="3">
        <v>121</v>
      </c>
      <c r="C123">
        <f t="shared" ca="1" si="8"/>
        <v>95.145132045181796</v>
      </c>
      <c r="D123">
        <f t="shared" ca="1" si="9"/>
        <v>-133.69658651930001</v>
      </c>
      <c r="E123" s="4">
        <f t="shared" ca="1" si="10"/>
        <v>4.2214738447272424</v>
      </c>
      <c r="F123" s="4">
        <f t="shared" ca="1" si="11"/>
        <v>-29.456970019300002</v>
      </c>
      <c r="G123" s="4">
        <f t="shared" ca="1" si="12"/>
        <v>-0.95397792976860551</v>
      </c>
      <c r="H123" s="24">
        <v>0.31114583333333334</v>
      </c>
      <c r="I123" s="4">
        <f t="shared" si="13"/>
        <v>7.4675000000000002</v>
      </c>
      <c r="J123" s="3">
        <f t="shared" si="14"/>
        <v>0.46701920400779312</v>
      </c>
      <c r="K123" s="3">
        <f t="shared" si="15"/>
        <v>7.027553576398532E-2</v>
      </c>
      <c r="L123">
        <v>1</v>
      </c>
    </row>
    <row r="124" spans="1:12">
      <c r="A124" s="3">
        <v>122</v>
      </c>
      <c r="B124" s="3">
        <v>122</v>
      </c>
      <c r="C124">
        <f t="shared" ca="1" si="8"/>
        <v>76.064017373363598</v>
      </c>
      <c r="D124">
        <f t="shared" ca="1" si="9"/>
        <v>-144.20742428029999</v>
      </c>
      <c r="E124" s="4">
        <f t="shared" ca="1" si="10"/>
        <v>-14.859640827090956</v>
      </c>
      <c r="F124" s="4">
        <f t="shared" ca="1" si="11"/>
        <v>-39.967807780299978</v>
      </c>
      <c r="G124" s="4">
        <f t="shared" ca="1" si="12"/>
        <v>-0.69465375133856599</v>
      </c>
      <c r="H124" s="24">
        <v>0.3147685185185185</v>
      </c>
      <c r="I124" s="4">
        <f t="shared" si="13"/>
        <v>7.5544444444444441</v>
      </c>
      <c r="J124" s="3">
        <f t="shared" si="14"/>
        <v>0.55413303645978251</v>
      </c>
      <c r="K124" s="3">
        <f t="shared" si="15"/>
        <v>0.14750904536598816</v>
      </c>
      <c r="L124">
        <v>3</v>
      </c>
    </row>
    <row r="125" spans="1:12">
      <c r="A125" s="3">
        <v>123</v>
      </c>
      <c r="B125" s="3">
        <v>123</v>
      </c>
      <c r="C125">
        <f t="shared" ca="1" si="8"/>
        <v>65.332682011545501</v>
      </c>
      <c r="D125">
        <f t="shared" ca="1" si="9"/>
        <v>-143.08022567800001</v>
      </c>
      <c r="E125" s="4">
        <f t="shared" ca="1" si="10"/>
        <v>-25.590976188909053</v>
      </c>
      <c r="F125" s="4">
        <f t="shared" ca="1" si="11"/>
        <v>-38.840609177999994</v>
      </c>
      <c r="G125" s="4">
        <f t="shared" ca="1" si="12"/>
        <v>-0.51525529015224414</v>
      </c>
      <c r="H125" s="24">
        <v>0.31877314814814817</v>
      </c>
      <c r="I125" s="4">
        <f t="shared" si="13"/>
        <v>7.650555555555556</v>
      </c>
      <c r="J125" s="3">
        <f t="shared" si="14"/>
        <v>0.65043139437795761</v>
      </c>
      <c r="K125" s="3">
        <f t="shared" si="15"/>
        <v>0.38825494016142587</v>
      </c>
      <c r="L125">
        <v>3</v>
      </c>
    </row>
    <row r="126" spans="1:12">
      <c r="A126" s="3">
        <v>124</v>
      </c>
      <c r="B126" s="3">
        <v>124</v>
      </c>
      <c r="C126">
        <f t="shared" ca="1" si="8"/>
        <v>80.277333550181794</v>
      </c>
      <c r="D126">
        <f t="shared" ca="1" si="9"/>
        <v>-76.190666305299999</v>
      </c>
      <c r="E126" s="4">
        <f t="shared" ca="1" si="10"/>
        <v>-10.64632465027276</v>
      </c>
      <c r="F126" s="4">
        <f t="shared" ca="1" si="11"/>
        <v>28.048950194700012</v>
      </c>
      <c r="G126" s="4">
        <f t="shared" ca="1" si="12"/>
        <v>0.9964623426731879</v>
      </c>
      <c r="H126" s="24">
        <v>0.33321759259259259</v>
      </c>
      <c r="I126" s="4">
        <f t="shared" si="13"/>
        <v>7.9972222222222218</v>
      </c>
      <c r="J126" s="3">
        <f t="shared" si="14"/>
        <v>0.99777344837183379</v>
      </c>
      <c r="K126" s="3">
        <f t="shared" si="15"/>
        <v>1</v>
      </c>
      <c r="L126">
        <v>8</v>
      </c>
    </row>
    <row r="127" spans="1:12">
      <c r="A127" s="3">
        <v>125</v>
      </c>
      <c r="B127" s="3">
        <v>125</v>
      </c>
      <c r="C127">
        <f t="shared" ca="1" si="8"/>
        <v>69.530722034363606</v>
      </c>
      <c r="D127">
        <f t="shared" ca="1" si="9"/>
        <v>-132.90448536689999</v>
      </c>
      <c r="E127" s="4">
        <f t="shared" ca="1" si="10"/>
        <v>-21.392936166090948</v>
      </c>
      <c r="F127" s="4">
        <f t="shared" ca="1" si="11"/>
        <v>-28.66486886689998</v>
      </c>
      <c r="G127" s="4">
        <f t="shared" ca="1" si="12"/>
        <v>-0.46422153224240459</v>
      </c>
      <c r="H127" s="24">
        <v>0.326087962962963</v>
      </c>
      <c r="I127" s="4">
        <f t="shared" si="13"/>
        <v>7.8261111111111124</v>
      </c>
      <c r="J127" s="3">
        <f t="shared" si="14"/>
        <v>0.82632897300306274</v>
      </c>
      <c r="K127" s="3">
        <f t="shared" si="15"/>
        <v>0.82799888672418864</v>
      </c>
      <c r="L127">
        <v>7</v>
      </c>
    </row>
    <row r="128" spans="1:12">
      <c r="A128" s="3">
        <v>126</v>
      </c>
      <c r="B128" s="3">
        <v>126</v>
      </c>
      <c r="C128">
        <f t="shared" ca="1" si="8"/>
        <v>67.470836156363603</v>
      </c>
      <c r="D128">
        <f t="shared" ca="1" si="9"/>
        <v>-103.0793819642</v>
      </c>
      <c r="E128" s="4">
        <f t="shared" ca="1" si="10"/>
        <v>-23.452822044090951</v>
      </c>
      <c r="F128" s="4">
        <f t="shared" ca="1" si="11"/>
        <v>1.160234535800015</v>
      </c>
      <c r="G128" s="4">
        <f t="shared" ca="1" si="12"/>
        <v>0.47620590568664756</v>
      </c>
      <c r="H128" s="24">
        <v>0.31880787037037034</v>
      </c>
      <c r="I128" s="4">
        <f t="shared" si="13"/>
        <v>7.6513888888888886</v>
      </c>
      <c r="J128" s="3">
        <f t="shared" si="14"/>
        <v>0.65126635123851906</v>
      </c>
      <c r="K128" s="3">
        <f t="shared" si="15"/>
        <v>0.3903423323128295</v>
      </c>
      <c r="L128">
        <v>5</v>
      </c>
    </row>
    <row r="129" spans="1:12">
      <c r="A129" s="3">
        <v>127</v>
      </c>
      <c r="B129" s="3">
        <v>127</v>
      </c>
      <c r="C129">
        <f t="shared" ca="1" si="8"/>
        <v>81.985738308818199</v>
      </c>
      <c r="D129">
        <f t="shared" ca="1" si="9"/>
        <v>-82.098111494400001</v>
      </c>
      <c r="E129" s="4">
        <f t="shared" ca="1" si="10"/>
        <v>-8.9379198916363549</v>
      </c>
      <c r="F129" s="4">
        <f t="shared" ca="1" si="11"/>
        <v>22.14150500560001</v>
      </c>
      <c r="G129" s="4">
        <f t="shared" ca="1" si="12"/>
        <v>0.99800128464593407</v>
      </c>
      <c r="H129" s="24">
        <v>0.30641203703703707</v>
      </c>
      <c r="I129" s="4">
        <f t="shared" si="13"/>
        <v>7.3538888888888891</v>
      </c>
      <c r="J129" s="3">
        <f t="shared" si="14"/>
        <v>0.35318675201781258</v>
      </c>
      <c r="K129" s="3">
        <f t="shared" si="15"/>
        <v>0.35485666573893665</v>
      </c>
      <c r="L129">
        <v>4</v>
      </c>
    </row>
    <row r="130" spans="1:12">
      <c r="A130" s="3">
        <v>128</v>
      </c>
      <c r="B130" s="3">
        <v>128</v>
      </c>
      <c r="C130">
        <f t="shared" ca="1" si="8"/>
        <v>72.994018178727302</v>
      </c>
      <c r="D130">
        <f t="shared" ca="1" si="9"/>
        <v>-74.963392653599996</v>
      </c>
      <c r="E130" s="4">
        <f t="shared" ca="1" si="10"/>
        <v>-17.929640021727252</v>
      </c>
      <c r="F130" s="4">
        <f t="shared" ca="1" si="11"/>
        <v>29.276223846400015</v>
      </c>
      <c r="G130" s="4">
        <f t="shared" ca="1" si="12"/>
        <v>0.99474072799288193</v>
      </c>
      <c r="H130" s="24">
        <v>0.30667824074074074</v>
      </c>
      <c r="I130" s="4">
        <f t="shared" si="13"/>
        <v>7.3602777777777781</v>
      </c>
      <c r="J130" s="3">
        <f t="shared" si="14"/>
        <v>0.35958808794878955</v>
      </c>
      <c r="K130" s="3">
        <f t="shared" si="15"/>
        <v>0.33885332591149425</v>
      </c>
      <c r="L130">
        <v>3</v>
      </c>
    </row>
    <row r="131" spans="1:12">
      <c r="A131" s="3">
        <v>129</v>
      </c>
      <c r="B131" s="3">
        <v>129</v>
      </c>
      <c r="C131">
        <f t="shared" ca="1" si="8"/>
        <v>58.723682378363598</v>
      </c>
      <c r="D131">
        <f t="shared" ca="1" si="9"/>
        <v>-78.169034823399997</v>
      </c>
      <c r="E131" s="4">
        <f t="shared" ca="1" si="10"/>
        <v>-32.199975822090956</v>
      </c>
      <c r="F131" s="4">
        <f t="shared" ca="1" si="11"/>
        <v>26.070581676600014</v>
      </c>
      <c r="G131" s="4">
        <f t="shared" ca="1" si="12"/>
        <v>0.90334239147877793</v>
      </c>
      <c r="H131" s="24">
        <v>0.30709490740740741</v>
      </c>
      <c r="I131" s="4">
        <f t="shared" si="13"/>
        <v>7.3702777777777779</v>
      </c>
      <c r="J131" s="3">
        <f t="shared" si="14"/>
        <v>0.36960757027553581</v>
      </c>
      <c r="K131" s="3">
        <f t="shared" si="15"/>
        <v>0.31380462009462856</v>
      </c>
      <c r="L131">
        <v>4</v>
      </c>
    </row>
    <row r="132" spans="1:12">
      <c r="A132" s="3">
        <v>130</v>
      </c>
      <c r="B132" s="3">
        <v>130</v>
      </c>
      <c r="C132">
        <f t="shared" ref="C132:C195" ca="1" si="16">ROUND(RANDBETWEEN(600000000000,1300000000000)/11000000000,15)</f>
        <v>89.030549622454501</v>
      </c>
      <c r="D132">
        <f t="shared" ref="D132:D195" ca="1" si="17">ROUND(RANDBETWEEN(-1500000000000,-600000000000)/10000000000,10)</f>
        <v>-94.408567690699996</v>
      </c>
      <c r="E132" s="4">
        <f t="shared" ref="E132:E195" ca="1" si="18">C132-$C$1003</f>
        <v>-1.8931085780000529</v>
      </c>
      <c r="F132" s="4">
        <f t="shared" ref="F132:F195" ca="1" si="19">D132-$D$1003</f>
        <v>9.8310488093000146</v>
      </c>
      <c r="G132" s="4">
        <f t="shared" ref="G132:G195" ca="1" si="20">(SUMPRODUCT(E132:F132,$E$550:$F$550))/(SQRT(SUMSQ(E132:F132))*SQRT(SUMSQ($E$550:$F$550)))</f>
        <v>0.96724107215285438</v>
      </c>
      <c r="H132" s="24">
        <v>0.29702546296296295</v>
      </c>
      <c r="I132" s="4">
        <f t="shared" ref="I132:I195" si="21">(H132-INT(H132))*24</f>
        <v>7.1286111111111108</v>
      </c>
      <c r="J132" s="3">
        <f t="shared" ref="J132:J195" si="22">((I132-MIN($I$3:$I$1002))/((MAX($I$3:$I$1002)-MIN($I$3:$I$1002))))</f>
        <v>0.12747008071249602</v>
      </c>
      <c r="K132" s="3">
        <f t="shared" ref="K132:K195" si="23">MIN(1, ABS($J$1003-J132)/$J$1006)</f>
        <v>0.919148344002228</v>
      </c>
      <c r="L132">
        <v>6</v>
      </c>
    </row>
    <row r="133" spans="1:12">
      <c r="A133" s="3">
        <v>131</v>
      </c>
      <c r="B133" s="3">
        <v>131</v>
      </c>
      <c r="C133">
        <f t="shared" ca="1" si="16"/>
        <v>77.320843047363596</v>
      </c>
      <c r="D133">
        <f t="shared" ca="1" si="17"/>
        <v>-105.5522251964</v>
      </c>
      <c r="E133" s="4">
        <f t="shared" ca="1" si="18"/>
        <v>-13.602815153090958</v>
      </c>
      <c r="F133" s="4">
        <f t="shared" ca="1" si="19"/>
        <v>-1.312608696399991</v>
      </c>
      <c r="G133" s="4">
        <f t="shared" ca="1" si="20"/>
        <v>0.34356155431829194</v>
      </c>
      <c r="H133" s="24">
        <v>0.33060185185185187</v>
      </c>
      <c r="I133" s="4">
        <f t="shared" si="21"/>
        <v>7.9344444444444449</v>
      </c>
      <c r="J133" s="3">
        <f t="shared" si="22"/>
        <v>0.93487336487614858</v>
      </c>
      <c r="K133" s="3">
        <f t="shared" si="23"/>
        <v>1</v>
      </c>
      <c r="L133">
        <v>8</v>
      </c>
    </row>
    <row r="134" spans="1:12">
      <c r="A134" s="3">
        <v>132</v>
      </c>
      <c r="B134" s="3">
        <v>132</v>
      </c>
      <c r="C134">
        <f t="shared" ca="1" si="16"/>
        <v>79.662492732636395</v>
      </c>
      <c r="D134">
        <f t="shared" ca="1" si="17"/>
        <v>-143.24717635569999</v>
      </c>
      <c r="E134" s="4">
        <f t="shared" ca="1" si="18"/>
        <v>-11.261165467818159</v>
      </c>
      <c r="F134" s="4">
        <f t="shared" ca="1" si="19"/>
        <v>-39.007559855699981</v>
      </c>
      <c r="G134" s="4">
        <f t="shared" ca="1" si="20"/>
        <v>-0.74653688442949739</v>
      </c>
      <c r="H134" s="24">
        <v>0.33280092592592592</v>
      </c>
      <c r="I134" s="4">
        <f t="shared" si="21"/>
        <v>7.987222222222222</v>
      </c>
      <c r="J134" s="3">
        <f t="shared" si="22"/>
        <v>0.98775396604508758</v>
      </c>
      <c r="K134" s="3">
        <f t="shared" si="23"/>
        <v>1</v>
      </c>
      <c r="L134">
        <v>6</v>
      </c>
    </row>
    <row r="135" spans="1:12">
      <c r="A135" s="3">
        <v>133</v>
      </c>
      <c r="B135" s="3">
        <v>133</v>
      </c>
      <c r="C135">
        <f t="shared" ca="1" si="16"/>
        <v>97.594447482818197</v>
      </c>
      <c r="D135">
        <f t="shared" ca="1" si="17"/>
        <v>-76.104677591200002</v>
      </c>
      <c r="E135" s="4">
        <f t="shared" ca="1" si="18"/>
        <v>6.6707892823636428</v>
      </c>
      <c r="F135" s="4">
        <f t="shared" ca="1" si="19"/>
        <v>28.134938908800009</v>
      </c>
      <c r="G135" s="4">
        <f t="shared" ca="1" si="20"/>
        <v>0.77775806953277138</v>
      </c>
      <c r="H135" s="24">
        <v>0.32784722222222223</v>
      </c>
      <c r="I135" s="4">
        <f t="shared" si="21"/>
        <v>7.8683333333333341</v>
      </c>
      <c r="J135" s="3">
        <f t="shared" si="22"/>
        <v>0.86863345393821401</v>
      </c>
      <c r="K135" s="3">
        <f t="shared" si="23"/>
        <v>0.93376008906206687</v>
      </c>
      <c r="L135">
        <v>8</v>
      </c>
    </row>
    <row r="136" spans="1:12">
      <c r="A136" s="3">
        <v>134</v>
      </c>
      <c r="B136" s="3">
        <v>134</v>
      </c>
      <c r="C136">
        <f t="shared" ca="1" si="16"/>
        <v>87.418576874272702</v>
      </c>
      <c r="D136">
        <f t="shared" ca="1" si="17"/>
        <v>-104.1283232704</v>
      </c>
      <c r="E136" s="4">
        <f t="shared" ca="1" si="18"/>
        <v>-3.5050813261818519</v>
      </c>
      <c r="F136" s="4">
        <f t="shared" ca="1" si="19"/>
        <v>0.1112932296000082</v>
      </c>
      <c r="G136" s="4">
        <f t="shared" ca="1" si="20"/>
        <v>0.46057732873574531</v>
      </c>
      <c r="H136" s="24">
        <v>0.30984953703703705</v>
      </c>
      <c r="I136" s="4">
        <f t="shared" si="21"/>
        <v>7.4363888888888887</v>
      </c>
      <c r="J136" s="3">
        <f t="shared" si="22"/>
        <v>0.43584748121347039</v>
      </c>
      <c r="K136" s="3">
        <f t="shared" si="23"/>
        <v>0.14820484274979215</v>
      </c>
      <c r="L136">
        <v>3</v>
      </c>
    </row>
    <row r="137" spans="1:12">
      <c r="A137" s="3">
        <v>135</v>
      </c>
      <c r="B137" s="3">
        <v>135</v>
      </c>
      <c r="C137">
        <f t="shared" ca="1" si="16"/>
        <v>58.229947686181802</v>
      </c>
      <c r="D137">
        <f t="shared" ca="1" si="17"/>
        <v>-107.4243013673</v>
      </c>
      <c r="E137" s="4">
        <f t="shared" ca="1" si="18"/>
        <v>-32.693710514272752</v>
      </c>
      <c r="F137" s="4">
        <f t="shared" ca="1" si="19"/>
        <v>-3.1846848672999926</v>
      </c>
      <c r="G137" s="4">
        <f t="shared" ca="1" si="20"/>
        <v>0.34271072639345929</v>
      </c>
      <c r="H137" s="24">
        <v>0.29456018518518517</v>
      </c>
      <c r="I137" s="4">
        <f t="shared" si="21"/>
        <v>7.0694444444444446</v>
      </c>
      <c r="J137" s="3">
        <f t="shared" si="22"/>
        <v>6.8188143612580021E-2</v>
      </c>
      <c r="K137" s="3">
        <f t="shared" si="23"/>
        <v>1</v>
      </c>
      <c r="L137">
        <v>6</v>
      </c>
    </row>
    <row r="138" spans="1:12">
      <c r="A138" s="3">
        <v>136</v>
      </c>
      <c r="B138" s="3">
        <v>136</v>
      </c>
      <c r="C138">
        <f t="shared" ca="1" si="16"/>
        <v>82.891786494454493</v>
      </c>
      <c r="D138">
        <f t="shared" ca="1" si="17"/>
        <v>-112.4896730464</v>
      </c>
      <c r="E138" s="4">
        <f t="shared" ca="1" si="18"/>
        <v>-8.0318717060000608</v>
      </c>
      <c r="F138" s="4">
        <f t="shared" ca="1" si="19"/>
        <v>-8.2500565463999891</v>
      </c>
      <c r="G138" s="4">
        <f t="shared" ca="1" si="20"/>
        <v>-0.34467597147193063</v>
      </c>
      <c r="H138" s="24">
        <v>0.31820601851851854</v>
      </c>
      <c r="I138" s="4">
        <f t="shared" si="21"/>
        <v>7.6369444444444454</v>
      </c>
      <c r="J138" s="3">
        <f t="shared" si="22"/>
        <v>0.6367937656554421</v>
      </c>
      <c r="K138" s="3">
        <f t="shared" si="23"/>
        <v>0.3541608683551371</v>
      </c>
      <c r="L138">
        <v>3</v>
      </c>
    </row>
    <row r="139" spans="1:12">
      <c r="A139" s="3">
        <v>137</v>
      </c>
      <c r="B139" s="3">
        <v>137</v>
      </c>
      <c r="C139">
        <f t="shared" ca="1" si="16"/>
        <v>106.79118284381801</v>
      </c>
      <c r="D139">
        <f t="shared" ca="1" si="17"/>
        <v>-106.0683842853</v>
      </c>
      <c r="E139" s="4">
        <f t="shared" ca="1" si="18"/>
        <v>15.867524643363453</v>
      </c>
      <c r="F139" s="4">
        <f t="shared" ca="1" si="19"/>
        <v>-1.8287677852999877</v>
      </c>
      <c r="G139" s="4">
        <f t="shared" ca="1" si="20"/>
        <v>-0.53258359560383028</v>
      </c>
      <c r="H139" s="24">
        <v>0.32363425925925926</v>
      </c>
      <c r="I139" s="4">
        <f t="shared" si="21"/>
        <v>7.7672222222222222</v>
      </c>
      <c r="J139" s="3">
        <f t="shared" si="22"/>
        <v>0.76732535485666575</v>
      </c>
      <c r="K139" s="3">
        <f t="shared" si="23"/>
        <v>0.68048984135819623</v>
      </c>
      <c r="L139">
        <v>7</v>
      </c>
    </row>
    <row r="140" spans="1:12">
      <c r="A140" s="3">
        <v>138</v>
      </c>
      <c r="B140" s="3">
        <v>138</v>
      </c>
      <c r="C140">
        <f t="shared" ca="1" si="16"/>
        <v>80.575422329000006</v>
      </c>
      <c r="D140">
        <f t="shared" ca="1" si="17"/>
        <v>-97.168696010999994</v>
      </c>
      <c r="E140" s="4">
        <f t="shared" ca="1" si="18"/>
        <v>-10.348235871454548</v>
      </c>
      <c r="F140" s="4">
        <f t="shared" ca="1" si="19"/>
        <v>7.0709204890000166</v>
      </c>
      <c r="G140" s="4">
        <f t="shared" ca="1" si="20"/>
        <v>0.86559233111776102</v>
      </c>
      <c r="H140" s="24">
        <v>0.325162037037037</v>
      </c>
      <c r="I140" s="4">
        <f t="shared" si="21"/>
        <v>7.8038888888888884</v>
      </c>
      <c r="J140" s="3">
        <f t="shared" si="22"/>
        <v>0.80406345672140234</v>
      </c>
      <c r="K140" s="3">
        <f t="shared" si="23"/>
        <v>0.77233509602003769</v>
      </c>
      <c r="L140">
        <v>6</v>
      </c>
    </row>
    <row r="141" spans="1:12">
      <c r="A141" s="3">
        <v>139</v>
      </c>
      <c r="B141" s="3">
        <v>139</v>
      </c>
      <c r="C141">
        <f t="shared" ca="1" si="16"/>
        <v>105.241269710545</v>
      </c>
      <c r="D141">
        <f t="shared" ca="1" si="17"/>
        <v>-144.85940877900001</v>
      </c>
      <c r="E141" s="4">
        <f t="shared" ca="1" si="18"/>
        <v>14.317611510090444</v>
      </c>
      <c r="F141" s="4">
        <f t="shared" ca="1" si="19"/>
        <v>-40.619792278999995</v>
      </c>
      <c r="G141" s="4">
        <f t="shared" ca="1" si="20"/>
        <v>-0.99417119743671756</v>
      </c>
      <c r="H141" s="24">
        <v>0.31268518518518518</v>
      </c>
      <c r="I141" s="4">
        <f t="shared" si="21"/>
        <v>7.5044444444444443</v>
      </c>
      <c r="J141" s="3">
        <f t="shared" si="22"/>
        <v>0.50403562482605035</v>
      </c>
      <c r="K141" s="3">
        <f t="shared" si="23"/>
        <v>2.2265516281657766E-2</v>
      </c>
      <c r="L141">
        <v>1</v>
      </c>
    </row>
    <row r="142" spans="1:12">
      <c r="A142" s="3">
        <v>140</v>
      </c>
      <c r="B142" s="3">
        <v>140</v>
      </c>
      <c r="C142">
        <f t="shared" ca="1" si="16"/>
        <v>73.730984013454503</v>
      </c>
      <c r="D142">
        <f t="shared" ca="1" si="17"/>
        <v>-61.2404721825</v>
      </c>
      <c r="E142" s="4">
        <f t="shared" ca="1" si="18"/>
        <v>-17.192674187000051</v>
      </c>
      <c r="F142" s="4">
        <f t="shared" ca="1" si="19"/>
        <v>42.999144317500011</v>
      </c>
      <c r="G142" s="4">
        <f t="shared" ca="1" si="20"/>
        <v>0.99778717389864169</v>
      </c>
      <c r="H142" s="24">
        <v>0.29363425925925929</v>
      </c>
      <c r="I142" s="4">
        <f t="shared" si="21"/>
        <v>7.0472222222222225</v>
      </c>
      <c r="J142" s="3">
        <f t="shared" si="22"/>
        <v>4.5922627330921312E-2</v>
      </c>
      <c r="K142" s="3">
        <f t="shared" si="23"/>
        <v>1</v>
      </c>
      <c r="L142">
        <v>7</v>
      </c>
    </row>
    <row r="143" spans="1:12">
      <c r="A143" s="3">
        <v>141</v>
      </c>
      <c r="B143" s="3">
        <v>141</v>
      </c>
      <c r="C143">
        <f t="shared" ca="1" si="16"/>
        <v>117.329159983818</v>
      </c>
      <c r="D143">
        <f t="shared" ca="1" si="17"/>
        <v>-88.800663545999996</v>
      </c>
      <c r="E143" s="4">
        <f t="shared" ca="1" si="18"/>
        <v>26.405501783363448</v>
      </c>
      <c r="F143" s="4">
        <f t="shared" ca="1" si="19"/>
        <v>15.438952954000015</v>
      </c>
      <c r="G143" s="4">
        <f t="shared" ca="1" si="20"/>
        <v>8.2087146771757283E-2</v>
      </c>
      <c r="H143" s="24">
        <v>0.32457175925925924</v>
      </c>
      <c r="I143" s="4">
        <f t="shared" si="21"/>
        <v>7.7897222222222222</v>
      </c>
      <c r="J143" s="3">
        <f t="shared" si="22"/>
        <v>0.78986919009184531</v>
      </c>
      <c r="K143" s="3">
        <f t="shared" si="23"/>
        <v>0.73684942944614507</v>
      </c>
      <c r="L143">
        <v>6</v>
      </c>
    </row>
    <row r="144" spans="1:12">
      <c r="A144" s="3">
        <v>142</v>
      </c>
      <c r="B144" s="3">
        <v>142</v>
      </c>
      <c r="C144">
        <f t="shared" ca="1" si="16"/>
        <v>78.918939791181799</v>
      </c>
      <c r="D144">
        <f t="shared" ca="1" si="17"/>
        <v>-142.62773326850001</v>
      </c>
      <c r="E144" s="4">
        <f t="shared" ca="1" si="18"/>
        <v>-12.004718409272755</v>
      </c>
      <c r="F144" s="4">
        <f t="shared" ca="1" si="19"/>
        <v>-38.388116768499998</v>
      </c>
      <c r="G144" s="4">
        <f t="shared" ca="1" si="20"/>
        <v>-0.73169624953993884</v>
      </c>
      <c r="H144" s="24">
        <v>0.29224537037037041</v>
      </c>
      <c r="I144" s="4">
        <f t="shared" si="21"/>
        <v>7.0138888888888893</v>
      </c>
      <c r="J144" s="3">
        <f t="shared" si="22"/>
        <v>1.2524352908433246E-2</v>
      </c>
      <c r="K144" s="3">
        <f t="shared" si="23"/>
        <v>1</v>
      </c>
      <c r="L144">
        <v>8</v>
      </c>
    </row>
    <row r="145" spans="1:12">
      <c r="A145" s="3">
        <v>143</v>
      </c>
      <c r="B145" s="3">
        <v>143</v>
      </c>
      <c r="C145">
        <f t="shared" ca="1" si="16"/>
        <v>73.5382329932727</v>
      </c>
      <c r="D145">
        <f t="shared" ca="1" si="17"/>
        <v>-128.10923309489999</v>
      </c>
      <c r="E145" s="4">
        <f t="shared" ca="1" si="18"/>
        <v>-17.385425207181854</v>
      </c>
      <c r="F145" s="4">
        <f t="shared" ca="1" si="19"/>
        <v>-23.869616594899981</v>
      </c>
      <c r="G145" s="4">
        <f t="shared" ca="1" si="20"/>
        <v>-0.4744964305547088</v>
      </c>
      <c r="H145" s="24">
        <v>0.30978009259259259</v>
      </c>
      <c r="I145" s="4">
        <f t="shared" si="21"/>
        <v>7.4347222222222218</v>
      </c>
      <c r="J145" s="3">
        <f t="shared" si="22"/>
        <v>0.43417756749234571</v>
      </c>
      <c r="K145" s="3">
        <f t="shared" si="23"/>
        <v>0.15237962705260386</v>
      </c>
      <c r="L145">
        <v>1</v>
      </c>
    </row>
    <row r="146" spans="1:12">
      <c r="A146" s="3">
        <v>144</v>
      </c>
      <c r="B146" s="3">
        <v>144</v>
      </c>
      <c r="C146">
        <f t="shared" ca="1" si="16"/>
        <v>71.152407405727303</v>
      </c>
      <c r="D146">
        <f t="shared" ca="1" si="17"/>
        <v>-69.554749330999996</v>
      </c>
      <c r="E146" s="4">
        <f t="shared" ca="1" si="18"/>
        <v>-19.771250794727251</v>
      </c>
      <c r="F146" s="4">
        <f t="shared" ca="1" si="19"/>
        <v>34.684867169000015</v>
      </c>
      <c r="G146" s="4">
        <f t="shared" ca="1" si="20"/>
        <v>0.99746753189735904</v>
      </c>
      <c r="H146" s="24">
        <v>0.29249999999999998</v>
      </c>
      <c r="I146" s="4">
        <f t="shared" si="21"/>
        <v>7.02</v>
      </c>
      <c r="J146" s="3">
        <f t="shared" si="22"/>
        <v>1.8647369885888589E-2</v>
      </c>
      <c r="K146" s="3">
        <f t="shared" si="23"/>
        <v>1</v>
      </c>
      <c r="L146">
        <v>8</v>
      </c>
    </row>
    <row r="147" spans="1:12">
      <c r="A147" s="3">
        <v>145</v>
      </c>
      <c r="B147" s="3">
        <v>145</v>
      </c>
      <c r="C147">
        <f t="shared" ca="1" si="16"/>
        <v>59.362377756727298</v>
      </c>
      <c r="D147">
        <f t="shared" ca="1" si="17"/>
        <v>-77.442365527600003</v>
      </c>
      <c r="E147" s="4">
        <f t="shared" ca="1" si="18"/>
        <v>-31.561280443727256</v>
      </c>
      <c r="F147" s="4">
        <f t="shared" ca="1" si="19"/>
        <v>26.797250972400008</v>
      </c>
      <c r="G147" s="4">
        <f t="shared" ca="1" si="20"/>
        <v>0.9131104884874176</v>
      </c>
      <c r="H147" s="24">
        <v>0.31538194444444445</v>
      </c>
      <c r="I147" s="4">
        <f t="shared" si="21"/>
        <v>7.5691666666666668</v>
      </c>
      <c r="J147" s="3">
        <f t="shared" si="22"/>
        <v>0.56888394099638195</v>
      </c>
      <c r="K147" s="3">
        <f t="shared" si="23"/>
        <v>0.18438630670748676</v>
      </c>
      <c r="L147">
        <v>2</v>
      </c>
    </row>
    <row r="148" spans="1:12">
      <c r="A148" s="3">
        <v>146</v>
      </c>
      <c r="B148" s="3">
        <v>146</v>
      </c>
      <c r="C148">
        <f t="shared" ca="1" si="16"/>
        <v>96.338049227727296</v>
      </c>
      <c r="D148">
        <f t="shared" ca="1" si="17"/>
        <v>-136.85151244229999</v>
      </c>
      <c r="E148" s="4">
        <f t="shared" ca="1" si="18"/>
        <v>5.4143910272727425</v>
      </c>
      <c r="F148" s="4">
        <f t="shared" ca="1" si="19"/>
        <v>-32.611895942299981</v>
      </c>
      <c r="G148" s="4">
        <f t="shared" ca="1" si="20"/>
        <v>-0.96039502105770669</v>
      </c>
      <c r="H148" s="24">
        <v>0.30004629629629631</v>
      </c>
      <c r="I148" s="4">
        <f t="shared" si="21"/>
        <v>7.2011111111111115</v>
      </c>
      <c r="J148" s="3">
        <f t="shared" si="22"/>
        <v>0.20011132758140848</v>
      </c>
      <c r="K148" s="3">
        <f t="shared" si="23"/>
        <v>0.73754522682994683</v>
      </c>
      <c r="L148">
        <v>6</v>
      </c>
    </row>
    <row r="149" spans="1:12">
      <c r="A149" s="3">
        <v>147</v>
      </c>
      <c r="B149" s="3">
        <v>147</v>
      </c>
      <c r="C149">
        <f t="shared" ca="1" si="16"/>
        <v>108.821535843636</v>
      </c>
      <c r="D149">
        <f t="shared" ca="1" si="17"/>
        <v>-62.826249250799997</v>
      </c>
      <c r="E149" s="4">
        <f t="shared" ca="1" si="18"/>
        <v>17.897877643181445</v>
      </c>
      <c r="F149" s="4">
        <f t="shared" ca="1" si="19"/>
        <v>41.413367249200014</v>
      </c>
      <c r="G149" s="4">
        <f t="shared" ca="1" si="20"/>
        <v>0.65634108291996596</v>
      </c>
      <c r="H149" s="24">
        <v>0.30398148148148146</v>
      </c>
      <c r="I149" s="4">
        <f t="shared" si="21"/>
        <v>7.2955555555555556</v>
      </c>
      <c r="J149" s="3">
        <f t="shared" si="22"/>
        <v>0.294739771778458</v>
      </c>
      <c r="K149" s="3">
        <f t="shared" si="23"/>
        <v>0.50097411633732303</v>
      </c>
      <c r="L149">
        <v>6</v>
      </c>
    </row>
    <row r="150" spans="1:12">
      <c r="A150" s="3">
        <v>148</v>
      </c>
      <c r="B150" s="3">
        <v>148</v>
      </c>
      <c r="C150">
        <f t="shared" ca="1" si="16"/>
        <v>77.425526320818193</v>
      </c>
      <c r="D150">
        <f t="shared" ca="1" si="17"/>
        <v>-83.2293003021</v>
      </c>
      <c r="E150" s="4">
        <f t="shared" ca="1" si="18"/>
        <v>-13.498131879636361</v>
      </c>
      <c r="F150" s="4">
        <f t="shared" ca="1" si="19"/>
        <v>21.010316197900011</v>
      </c>
      <c r="G150" s="4">
        <f t="shared" ca="1" si="20"/>
        <v>0.99230365895656258</v>
      </c>
      <c r="H150" s="24">
        <v>0.31853009259259263</v>
      </c>
      <c r="I150" s="4">
        <f t="shared" si="21"/>
        <v>7.6447222222222226</v>
      </c>
      <c r="J150" s="3">
        <f t="shared" si="22"/>
        <v>0.6445866963540221</v>
      </c>
      <c r="K150" s="3">
        <f t="shared" si="23"/>
        <v>0.37364319510158711</v>
      </c>
      <c r="L150">
        <v>3</v>
      </c>
    </row>
    <row r="151" spans="1:12">
      <c r="A151" s="3">
        <v>149</v>
      </c>
      <c r="B151" s="3">
        <v>149</v>
      </c>
      <c r="C151">
        <f t="shared" ca="1" si="16"/>
        <v>75.698863548000006</v>
      </c>
      <c r="D151">
        <f t="shared" ca="1" si="17"/>
        <v>-144.66935743920001</v>
      </c>
      <c r="E151" s="4">
        <f t="shared" ca="1" si="18"/>
        <v>-15.224794652454548</v>
      </c>
      <c r="F151" s="4">
        <f t="shared" ca="1" si="19"/>
        <v>-40.429740939200002</v>
      </c>
      <c r="G151" s="4">
        <f t="shared" ca="1" si="20"/>
        <v>-0.69162902432278051</v>
      </c>
      <c r="H151" s="24">
        <v>0.29403935185185187</v>
      </c>
      <c r="I151" s="4">
        <f t="shared" si="21"/>
        <v>7.0569444444444454</v>
      </c>
      <c r="J151" s="3">
        <f t="shared" si="22"/>
        <v>5.5663790704147662E-2</v>
      </c>
      <c r="K151" s="3">
        <f t="shared" si="23"/>
        <v>1</v>
      </c>
      <c r="L151">
        <v>8</v>
      </c>
    </row>
    <row r="152" spans="1:12">
      <c r="A152" s="3">
        <v>150</v>
      </c>
      <c r="B152" s="3">
        <v>150</v>
      </c>
      <c r="C152">
        <f t="shared" ca="1" si="16"/>
        <v>97.998883575818198</v>
      </c>
      <c r="D152">
        <f t="shared" ca="1" si="17"/>
        <v>-136.65242944100001</v>
      </c>
      <c r="E152" s="4">
        <f t="shared" ca="1" si="18"/>
        <v>7.0752253753636438</v>
      </c>
      <c r="F152" s="4">
        <f t="shared" ca="1" si="19"/>
        <v>-32.412812940999999</v>
      </c>
      <c r="G152" s="4">
        <f t="shared" ca="1" si="20"/>
        <v>-0.97321068195283</v>
      </c>
      <c r="H152" s="24">
        <v>0.32841435185185186</v>
      </c>
      <c r="I152" s="4">
        <f t="shared" si="21"/>
        <v>7.8819444444444446</v>
      </c>
      <c r="J152" s="3">
        <f t="shared" si="22"/>
        <v>0.8822710826607294</v>
      </c>
      <c r="K152" s="3">
        <f t="shared" si="23"/>
        <v>0.9678541608683553</v>
      </c>
      <c r="L152">
        <v>6</v>
      </c>
    </row>
    <row r="153" spans="1:12">
      <c r="A153" s="3">
        <v>151</v>
      </c>
      <c r="B153" s="3">
        <v>151</v>
      </c>
      <c r="C153">
        <f t="shared" ca="1" si="16"/>
        <v>107.876390935182</v>
      </c>
      <c r="D153">
        <f t="shared" ca="1" si="17"/>
        <v>-86.370820563699993</v>
      </c>
      <c r="E153" s="4">
        <f t="shared" ca="1" si="18"/>
        <v>16.952732734727448</v>
      </c>
      <c r="F153" s="4">
        <f t="shared" ca="1" si="19"/>
        <v>17.868795936300018</v>
      </c>
      <c r="G153" s="4">
        <f t="shared" ca="1" si="20"/>
        <v>0.35675804255021143</v>
      </c>
      <c r="H153" s="24">
        <v>0.32118055555555552</v>
      </c>
      <c r="I153" s="4">
        <f t="shared" si="21"/>
        <v>7.7083333333333321</v>
      </c>
      <c r="J153" s="3">
        <f t="shared" si="22"/>
        <v>0.70832173671026877</v>
      </c>
      <c r="K153" s="3">
        <f t="shared" si="23"/>
        <v>0.53298079599220372</v>
      </c>
      <c r="L153">
        <v>4</v>
      </c>
    </row>
    <row r="154" spans="1:12">
      <c r="A154" s="3">
        <v>152</v>
      </c>
      <c r="B154" s="3">
        <v>152</v>
      </c>
      <c r="C154">
        <f t="shared" ca="1" si="16"/>
        <v>81.931641935363601</v>
      </c>
      <c r="D154">
        <f t="shared" ca="1" si="17"/>
        <v>-120.7253083473</v>
      </c>
      <c r="E154" s="4">
        <f t="shared" ca="1" si="18"/>
        <v>-8.9920162650909532</v>
      </c>
      <c r="F154" s="4">
        <f t="shared" ca="1" si="19"/>
        <v>-16.485691847299989</v>
      </c>
      <c r="G154" s="4">
        <f t="shared" ca="1" si="20"/>
        <v>-0.58473534512615699</v>
      </c>
      <c r="H154" s="24">
        <v>0.30876157407407406</v>
      </c>
      <c r="I154" s="4">
        <f t="shared" si="21"/>
        <v>7.4102777777777771</v>
      </c>
      <c r="J154" s="3">
        <f t="shared" si="22"/>
        <v>0.40968549958252076</v>
      </c>
      <c r="K154" s="3">
        <f t="shared" si="23"/>
        <v>0.21360979682716622</v>
      </c>
      <c r="L154">
        <v>2</v>
      </c>
    </row>
    <row r="155" spans="1:12">
      <c r="A155" s="3">
        <v>153</v>
      </c>
      <c r="B155" s="3">
        <v>153</v>
      </c>
      <c r="C155">
        <f t="shared" ca="1" si="16"/>
        <v>67.340261234636401</v>
      </c>
      <c r="D155">
        <f t="shared" ca="1" si="17"/>
        <v>-124.1211880692</v>
      </c>
      <c r="E155" s="4">
        <f t="shared" ca="1" si="18"/>
        <v>-23.583396965818153</v>
      </c>
      <c r="F155" s="4">
        <f t="shared" ca="1" si="19"/>
        <v>-19.881571569199991</v>
      </c>
      <c r="G155" s="4">
        <f t="shared" ca="1" si="20"/>
        <v>-0.25082360638540085</v>
      </c>
      <c r="H155" s="24">
        <v>0.31281249999999999</v>
      </c>
      <c r="I155" s="4">
        <f t="shared" si="21"/>
        <v>7.5075000000000003</v>
      </c>
      <c r="J155" s="3">
        <f t="shared" si="22"/>
        <v>0.5070971333147789</v>
      </c>
      <c r="K155" s="3">
        <f t="shared" si="23"/>
        <v>2.9919287503479136E-2</v>
      </c>
      <c r="L155">
        <v>2</v>
      </c>
    </row>
    <row r="156" spans="1:12">
      <c r="A156" s="3">
        <v>154</v>
      </c>
      <c r="B156" s="3">
        <v>154</v>
      </c>
      <c r="C156">
        <f t="shared" ca="1" si="16"/>
        <v>73.172012402545406</v>
      </c>
      <c r="D156">
        <f t="shared" ca="1" si="17"/>
        <v>-131.0067514127</v>
      </c>
      <c r="E156" s="4">
        <f t="shared" ca="1" si="18"/>
        <v>-17.751645797909148</v>
      </c>
      <c r="F156" s="4">
        <f t="shared" ca="1" si="19"/>
        <v>-26.767134912699987</v>
      </c>
      <c r="G156" s="4">
        <f t="shared" ca="1" si="20"/>
        <v>-0.51267852622610333</v>
      </c>
      <c r="H156" s="24">
        <v>0.32770833333333332</v>
      </c>
      <c r="I156" s="4">
        <f t="shared" si="21"/>
        <v>7.8650000000000002</v>
      </c>
      <c r="J156" s="3">
        <f t="shared" si="22"/>
        <v>0.86529362649596464</v>
      </c>
      <c r="K156" s="3">
        <f t="shared" si="23"/>
        <v>0.92541052045644345</v>
      </c>
      <c r="L156">
        <v>7</v>
      </c>
    </row>
    <row r="157" spans="1:12">
      <c r="A157" s="3">
        <v>155</v>
      </c>
      <c r="B157" s="3">
        <v>155</v>
      </c>
      <c r="C157">
        <f t="shared" ca="1" si="16"/>
        <v>91.478169501454502</v>
      </c>
      <c r="D157">
        <f t="shared" ca="1" si="17"/>
        <v>-91.213304278699994</v>
      </c>
      <c r="E157" s="4">
        <f t="shared" ca="1" si="18"/>
        <v>0.55451130099994828</v>
      </c>
      <c r="F157" s="4">
        <f t="shared" ca="1" si="19"/>
        <v>13.026312221300017</v>
      </c>
      <c r="G157" s="4">
        <f t="shared" ca="1" si="20"/>
        <v>0.88259294213101047</v>
      </c>
      <c r="H157" s="24">
        <v>0.30898148148148147</v>
      </c>
      <c r="I157" s="4">
        <f t="shared" si="21"/>
        <v>7.4155555555555548</v>
      </c>
      <c r="J157" s="3">
        <f t="shared" si="22"/>
        <v>0.41497355969941468</v>
      </c>
      <c r="K157" s="3">
        <f t="shared" si="23"/>
        <v>0.20038964653493141</v>
      </c>
      <c r="L157">
        <v>3</v>
      </c>
    </row>
    <row r="158" spans="1:12">
      <c r="A158" s="3">
        <v>156</v>
      </c>
      <c r="B158" s="3">
        <v>156</v>
      </c>
      <c r="C158">
        <f t="shared" ca="1" si="16"/>
        <v>61.269851836090901</v>
      </c>
      <c r="D158">
        <f t="shared" ca="1" si="17"/>
        <v>-74.185775366800002</v>
      </c>
      <c r="E158" s="4">
        <f t="shared" ca="1" si="18"/>
        <v>-29.653806364363653</v>
      </c>
      <c r="F158" s="4">
        <f t="shared" ca="1" si="19"/>
        <v>30.053841133200009</v>
      </c>
      <c r="G158" s="4">
        <f t="shared" ca="1" si="20"/>
        <v>0.94545943509855623</v>
      </c>
      <c r="H158" s="24">
        <v>0.29172453703703705</v>
      </c>
      <c r="I158" s="4">
        <f t="shared" si="21"/>
        <v>7.0013888888888891</v>
      </c>
      <c r="J158" s="3">
        <f t="shared" si="22"/>
        <v>0</v>
      </c>
      <c r="K158" s="3">
        <f t="shared" si="23"/>
        <v>1</v>
      </c>
      <c r="L158">
        <v>6</v>
      </c>
    </row>
    <row r="159" spans="1:12">
      <c r="A159" s="3">
        <v>157</v>
      </c>
      <c r="B159" s="3">
        <v>157</v>
      </c>
      <c r="C159">
        <f t="shared" ca="1" si="16"/>
        <v>115.489762005636</v>
      </c>
      <c r="D159">
        <f t="shared" ca="1" si="17"/>
        <v>-60.233107582099997</v>
      </c>
      <c r="E159" s="4">
        <f t="shared" ca="1" si="18"/>
        <v>24.566103805181442</v>
      </c>
      <c r="F159" s="4">
        <f t="shared" ca="1" si="19"/>
        <v>44.006508917900014</v>
      </c>
      <c r="G159" s="4">
        <f t="shared" ca="1" si="20"/>
        <v>0.57675119468643843</v>
      </c>
      <c r="H159" s="24">
        <v>0.31232638888888892</v>
      </c>
      <c r="I159" s="4">
        <f t="shared" si="21"/>
        <v>7.4958333333333336</v>
      </c>
      <c r="J159" s="3">
        <f t="shared" si="22"/>
        <v>0.49540773726690807</v>
      </c>
      <c r="K159" s="3">
        <f t="shared" si="23"/>
        <v>6.957973838020437E-4</v>
      </c>
      <c r="L159">
        <v>2</v>
      </c>
    </row>
    <row r="160" spans="1:12">
      <c r="A160" s="3">
        <v>158</v>
      </c>
      <c r="B160" s="3">
        <v>158</v>
      </c>
      <c r="C160">
        <f t="shared" ca="1" si="16"/>
        <v>100.55206294981799</v>
      </c>
      <c r="D160">
        <f t="shared" ca="1" si="17"/>
        <v>-88.316259958200007</v>
      </c>
      <c r="E160" s="4">
        <f t="shared" ca="1" si="18"/>
        <v>9.6284047493634404</v>
      </c>
      <c r="F160" s="4">
        <f t="shared" ca="1" si="19"/>
        <v>15.923356541800004</v>
      </c>
      <c r="G160" s="4">
        <f t="shared" ca="1" si="20"/>
        <v>0.54806119703515399</v>
      </c>
      <c r="H160" s="24">
        <v>0.30137731481481483</v>
      </c>
      <c r="I160" s="4">
        <f t="shared" si="21"/>
        <v>7.2330555555555556</v>
      </c>
      <c r="J160" s="3">
        <f t="shared" si="22"/>
        <v>0.23211800723629267</v>
      </c>
      <c r="K160" s="3">
        <f t="shared" si="23"/>
        <v>0.6575285276927364</v>
      </c>
      <c r="L160">
        <v>5</v>
      </c>
    </row>
    <row r="161" spans="1:12">
      <c r="A161" s="3">
        <v>159</v>
      </c>
      <c r="B161" s="3">
        <v>159</v>
      </c>
      <c r="C161">
        <f t="shared" ca="1" si="16"/>
        <v>88.741893216818198</v>
      </c>
      <c r="D161">
        <f t="shared" ca="1" si="17"/>
        <v>-114.238520006</v>
      </c>
      <c r="E161" s="4">
        <f t="shared" ca="1" si="18"/>
        <v>-2.1817649836363557</v>
      </c>
      <c r="F161" s="4">
        <f t="shared" ca="1" si="19"/>
        <v>-9.9989035059999907</v>
      </c>
      <c r="G161" s="4">
        <f t="shared" ca="1" si="20"/>
        <v>-0.78892582929466493</v>
      </c>
      <c r="H161" s="24">
        <v>0.31850694444444444</v>
      </c>
      <c r="I161" s="4">
        <f t="shared" si="21"/>
        <v>7.644166666666667</v>
      </c>
      <c r="J161" s="3">
        <f t="shared" si="22"/>
        <v>0.64403005844698058</v>
      </c>
      <c r="K161" s="3">
        <f t="shared" si="23"/>
        <v>0.3722516003339833</v>
      </c>
      <c r="L161">
        <v>3</v>
      </c>
    </row>
    <row r="162" spans="1:12">
      <c r="A162" s="3">
        <v>160</v>
      </c>
      <c r="B162" s="3">
        <v>160</v>
      </c>
      <c r="C162">
        <f t="shared" ca="1" si="16"/>
        <v>65.657666616545498</v>
      </c>
      <c r="D162">
        <f t="shared" ca="1" si="17"/>
        <v>-86.907246814499999</v>
      </c>
      <c r="E162" s="4">
        <f t="shared" ca="1" si="18"/>
        <v>-25.265991583909056</v>
      </c>
      <c r="F162" s="4">
        <f t="shared" ca="1" si="19"/>
        <v>17.332369685500012</v>
      </c>
      <c r="G162" s="4">
        <f t="shared" ca="1" si="20"/>
        <v>0.86651100297168115</v>
      </c>
      <c r="H162" s="24">
        <v>0.30019675925925926</v>
      </c>
      <c r="I162" s="4">
        <f t="shared" si="21"/>
        <v>7.2047222222222222</v>
      </c>
      <c r="J162" s="3">
        <f t="shared" si="22"/>
        <v>0.20372947397717772</v>
      </c>
      <c r="K162" s="3">
        <f t="shared" si="23"/>
        <v>0.72849986084052376</v>
      </c>
      <c r="L162">
        <v>6</v>
      </c>
    </row>
    <row r="163" spans="1:12">
      <c r="A163" s="3">
        <v>161</v>
      </c>
      <c r="B163" s="3">
        <v>161</v>
      </c>
      <c r="C163">
        <f t="shared" ca="1" si="16"/>
        <v>97.808452576909104</v>
      </c>
      <c r="D163">
        <f t="shared" ca="1" si="17"/>
        <v>-88.620012934000002</v>
      </c>
      <c r="E163" s="4">
        <f t="shared" ca="1" si="18"/>
        <v>6.8847943764545505</v>
      </c>
      <c r="F163" s="4">
        <f t="shared" ca="1" si="19"/>
        <v>15.619603566000009</v>
      </c>
      <c r="G163" s="4">
        <f t="shared" ca="1" si="20"/>
        <v>0.65087219292233678</v>
      </c>
      <c r="H163" s="24">
        <v>0.32809027777777777</v>
      </c>
      <c r="I163" s="4">
        <f t="shared" si="21"/>
        <v>7.8741666666666665</v>
      </c>
      <c r="J163" s="3">
        <f t="shared" si="22"/>
        <v>0.87447815196214851</v>
      </c>
      <c r="K163" s="3">
        <f t="shared" si="23"/>
        <v>0.94837183412190307</v>
      </c>
      <c r="L163">
        <v>6</v>
      </c>
    </row>
    <row r="164" spans="1:12">
      <c r="A164" s="3">
        <v>162</v>
      </c>
      <c r="B164" s="3">
        <v>162</v>
      </c>
      <c r="C164">
        <f t="shared" ca="1" si="16"/>
        <v>65.829026644090902</v>
      </c>
      <c r="D164">
        <f t="shared" ca="1" si="17"/>
        <v>-71.623608477199994</v>
      </c>
      <c r="E164" s="4">
        <f t="shared" ca="1" si="18"/>
        <v>-25.094631556363652</v>
      </c>
      <c r="F164" s="4">
        <f t="shared" ca="1" si="19"/>
        <v>32.616008022800017</v>
      </c>
      <c r="G164" s="4">
        <f t="shared" ca="1" si="20"/>
        <v>0.97826059924651299</v>
      </c>
      <c r="H164" s="24">
        <v>0.32186342592592593</v>
      </c>
      <c r="I164" s="4">
        <f t="shared" si="21"/>
        <v>7.7247222222222227</v>
      </c>
      <c r="J164" s="3">
        <f t="shared" si="22"/>
        <v>0.72474255496799378</v>
      </c>
      <c r="K164" s="3">
        <f t="shared" si="23"/>
        <v>0.57403284163651624</v>
      </c>
      <c r="L164">
        <v>6</v>
      </c>
    </row>
    <row r="165" spans="1:12">
      <c r="A165" s="3">
        <v>163</v>
      </c>
      <c r="B165" s="3">
        <v>163</v>
      </c>
      <c r="C165">
        <f t="shared" ca="1" si="16"/>
        <v>115.897283976818</v>
      </c>
      <c r="D165">
        <f t="shared" ca="1" si="17"/>
        <v>-119.3486447012</v>
      </c>
      <c r="E165" s="4">
        <f t="shared" ca="1" si="18"/>
        <v>24.973625776363448</v>
      </c>
      <c r="F165" s="4">
        <f t="shared" ca="1" si="19"/>
        <v>-15.10902820119999</v>
      </c>
      <c r="G165" s="4">
        <f t="shared" ca="1" si="20"/>
        <v>-0.8365696592916847</v>
      </c>
      <c r="H165" s="24">
        <v>0.33260416666666665</v>
      </c>
      <c r="I165" s="4">
        <f t="shared" si="21"/>
        <v>7.9824999999999999</v>
      </c>
      <c r="J165" s="3">
        <f t="shared" si="22"/>
        <v>0.98302254383523524</v>
      </c>
      <c r="K165" s="3">
        <f t="shared" si="23"/>
        <v>1</v>
      </c>
      <c r="L165">
        <v>8</v>
      </c>
    </row>
    <row r="166" spans="1:12">
      <c r="A166" s="3">
        <v>164</v>
      </c>
      <c r="B166" s="3">
        <v>164</v>
      </c>
      <c r="C166">
        <f t="shared" ca="1" si="16"/>
        <v>90.857349403272707</v>
      </c>
      <c r="D166">
        <f t="shared" ca="1" si="17"/>
        <v>-60.043142788700003</v>
      </c>
      <c r="E166" s="4">
        <f t="shared" ca="1" si="18"/>
        <v>-6.6308797181847012E-2</v>
      </c>
      <c r="F166" s="4">
        <f t="shared" ca="1" si="19"/>
        <v>44.196473711300008</v>
      </c>
      <c r="G166" s="4">
        <f t="shared" ca="1" si="20"/>
        <v>0.90243673363305665</v>
      </c>
      <c r="H166" s="24">
        <v>0.32025462962962964</v>
      </c>
      <c r="I166" s="4">
        <f t="shared" si="21"/>
        <v>7.6861111111111118</v>
      </c>
      <c r="J166" s="3">
        <f t="shared" si="22"/>
        <v>0.68605622042861181</v>
      </c>
      <c r="K166" s="3">
        <f t="shared" si="23"/>
        <v>0.47731700528806137</v>
      </c>
      <c r="L166">
        <v>4</v>
      </c>
    </row>
    <row r="167" spans="1:12">
      <c r="A167" s="3">
        <v>165</v>
      </c>
      <c r="B167" s="3">
        <v>165</v>
      </c>
      <c r="C167">
        <f t="shared" ca="1" si="16"/>
        <v>77.8197516052727</v>
      </c>
      <c r="D167">
        <f t="shared" ca="1" si="17"/>
        <v>-94.098433410699997</v>
      </c>
      <c r="E167" s="4">
        <f t="shared" ca="1" si="18"/>
        <v>-13.103906595181854</v>
      </c>
      <c r="F167" s="4">
        <f t="shared" ca="1" si="19"/>
        <v>10.141183089300014</v>
      </c>
      <c r="G167" s="4">
        <f t="shared" ca="1" si="20"/>
        <v>0.89370211124740251</v>
      </c>
      <c r="H167" s="24">
        <v>0.31759259259259259</v>
      </c>
      <c r="I167" s="4">
        <f t="shared" si="21"/>
        <v>7.6222222222222218</v>
      </c>
      <c r="J167" s="3">
        <f t="shared" si="22"/>
        <v>0.62204286111884177</v>
      </c>
      <c r="K167" s="3">
        <f t="shared" si="23"/>
        <v>0.31728360701363628</v>
      </c>
      <c r="L167">
        <v>3</v>
      </c>
    </row>
    <row r="168" spans="1:12">
      <c r="A168" s="3">
        <v>166</v>
      </c>
      <c r="B168" s="3">
        <v>166</v>
      </c>
      <c r="C168">
        <f t="shared" ca="1" si="16"/>
        <v>80.598247055818206</v>
      </c>
      <c r="D168">
        <f t="shared" ca="1" si="17"/>
        <v>-115.8695657077</v>
      </c>
      <c r="E168" s="4">
        <f t="shared" ca="1" si="18"/>
        <v>-10.325411144636348</v>
      </c>
      <c r="F168" s="4">
        <f t="shared" ca="1" si="19"/>
        <v>-11.629949207699994</v>
      </c>
      <c r="G168" s="4">
        <f t="shared" ca="1" si="20"/>
        <v>-0.38742971918468283</v>
      </c>
      <c r="H168" s="24">
        <v>0.31687500000000002</v>
      </c>
      <c r="I168" s="4">
        <f t="shared" si="21"/>
        <v>7.6050000000000004</v>
      </c>
      <c r="J168" s="3">
        <f t="shared" si="22"/>
        <v>0.60478708600055708</v>
      </c>
      <c r="K168" s="3">
        <f t="shared" si="23"/>
        <v>0.27414416921792456</v>
      </c>
      <c r="L168">
        <v>4</v>
      </c>
    </row>
    <row r="169" spans="1:12">
      <c r="A169" s="3">
        <v>167</v>
      </c>
      <c r="B169" s="3">
        <v>167</v>
      </c>
      <c r="C169">
        <f t="shared" ca="1" si="16"/>
        <v>104.177691015455</v>
      </c>
      <c r="D169">
        <f t="shared" ca="1" si="17"/>
        <v>-115.764382489</v>
      </c>
      <c r="E169" s="4">
        <f t="shared" ca="1" si="18"/>
        <v>13.254032815000443</v>
      </c>
      <c r="F169" s="4">
        <f t="shared" ca="1" si="19"/>
        <v>-11.524765988999988</v>
      </c>
      <c r="G169" s="4">
        <f t="shared" ca="1" si="20"/>
        <v>-0.91784907994775877</v>
      </c>
      <c r="H169" s="24">
        <v>0.31603009259259257</v>
      </c>
      <c r="I169" s="4">
        <f t="shared" si="21"/>
        <v>7.5847222222222221</v>
      </c>
      <c r="J169" s="3">
        <f t="shared" si="22"/>
        <v>0.58446980239354285</v>
      </c>
      <c r="K169" s="3">
        <f t="shared" si="23"/>
        <v>0.223350960200389</v>
      </c>
      <c r="L169">
        <v>3</v>
      </c>
    </row>
    <row r="170" spans="1:12">
      <c r="A170" s="3">
        <v>168</v>
      </c>
      <c r="B170" s="3">
        <v>168</v>
      </c>
      <c r="C170">
        <f t="shared" ca="1" si="16"/>
        <v>105.356394800091</v>
      </c>
      <c r="D170">
        <f t="shared" ca="1" si="17"/>
        <v>-68.675038408399999</v>
      </c>
      <c r="E170" s="4">
        <f t="shared" ca="1" si="18"/>
        <v>14.432736599636442</v>
      </c>
      <c r="F170" s="4">
        <f t="shared" ca="1" si="19"/>
        <v>35.564578091600012</v>
      </c>
      <c r="G170" s="4">
        <f t="shared" ca="1" si="20"/>
        <v>0.67309110265735206</v>
      </c>
      <c r="H170" s="24">
        <v>0.32462962962962966</v>
      </c>
      <c r="I170" s="4">
        <f t="shared" si="21"/>
        <v>7.7911111111111122</v>
      </c>
      <c r="J170" s="3">
        <f t="shared" si="22"/>
        <v>0.79126078485945006</v>
      </c>
      <c r="K170" s="3">
        <f t="shared" si="23"/>
        <v>0.740328416365157</v>
      </c>
      <c r="L170">
        <v>6</v>
      </c>
    </row>
    <row r="171" spans="1:12">
      <c r="A171" s="3">
        <v>169</v>
      </c>
      <c r="B171" s="3">
        <v>169</v>
      </c>
      <c r="C171">
        <f t="shared" ca="1" si="16"/>
        <v>93.758324000818206</v>
      </c>
      <c r="D171">
        <f t="shared" ca="1" si="17"/>
        <v>-111.50172987560001</v>
      </c>
      <c r="E171" s="4">
        <f t="shared" ca="1" si="18"/>
        <v>2.834665800363652</v>
      </c>
      <c r="F171" s="4">
        <f t="shared" ca="1" si="19"/>
        <v>-7.2621133755999949</v>
      </c>
      <c r="G171" s="4">
        <f t="shared" ca="1" si="20"/>
        <v>-0.99720704544347316</v>
      </c>
      <c r="H171" s="24">
        <v>0.29675925925925922</v>
      </c>
      <c r="I171" s="4">
        <f t="shared" si="21"/>
        <v>7.1222222222222218</v>
      </c>
      <c r="J171" s="3">
        <f t="shared" si="22"/>
        <v>0.12106874478151901</v>
      </c>
      <c r="K171" s="3">
        <f t="shared" si="23"/>
        <v>0.93515168382967051</v>
      </c>
      <c r="L171">
        <v>7</v>
      </c>
    </row>
    <row r="172" spans="1:12">
      <c r="A172" s="3">
        <v>170</v>
      </c>
      <c r="B172" s="3">
        <v>170</v>
      </c>
      <c r="C172">
        <f t="shared" ca="1" si="16"/>
        <v>102.30813878381799</v>
      </c>
      <c r="D172">
        <f t="shared" ca="1" si="17"/>
        <v>-135.72122625759999</v>
      </c>
      <c r="E172" s="4">
        <f t="shared" ca="1" si="18"/>
        <v>11.384480583363441</v>
      </c>
      <c r="F172" s="4">
        <f t="shared" ca="1" si="19"/>
        <v>-31.481609757599983</v>
      </c>
      <c r="G172" s="4">
        <f t="shared" ca="1" si="20"/>
        <v>-0.99501290687587118</v>
      </c>
      <c r="H172" s="24">
        <v>0.29231481481481481</v>
      </c>
      <c r="I172" s="4">
        <f t="shared" si="21"/>
        <v>7.0155555555555553</v>
      </c>
      <c r="J172" s="3">
        <f t="shared" si="22"/>
        <v>1.4194266629557027E-2</v>
      </c>
      <c r="K172" s="3">
        <f t="shared" si="23"/>
        <v>1</v>
      </c>
      <c r="L172">
        <v>8</v>
      </c>
    </row>
    <row r="173" spans="1:12">
      <c r="A173" s="3">
        <v>171</v>
      </c>
      <c r="B173" s="3">
        <v>171</v>
      </c>
      <c r="C173">
        <f t="shared" ca="1" si="16"/>
        <v>79.167552939454595</v>
      </c>
      <c r="D173">
        <f t="shared" ca="1" si="17"/>
        <v>-66.316776394200005</v>
      </c>
      <c r="E173" s="4">
        <f t="shared" ca="1" si="18"/>
        <v>-11.756105260999959</v>
      </c>
      <c r="F173" s="4">
        <f t="shared" ca="1" si="19"/>
        <v>37.922840105800006</v>
      </c>
      <c r="G173" s="4">
        <f t="shared" ca="1" si="20"/>
        <v>0.98931752972477738</v>
      </c>
      <c r="H173" s="24">
        <v>0.31483796296296296</v>
      </c>
      <c r="I173" s="4">
        <f t="shared" si="21"/>
        <v>7.556111111111111</v>
      </c>
      <c r="J173" s="3">
        <f t="shared" si="22"/>
        <v>0.5558029501809072</v>
      </c>
      <c r="K173" s="3">
        <f t="shared" si="23"/>
        <v>0.15168382966879987</v>
      </c>
      <c r="L173">
        <v>3</v>
      </c>
    </row>
    <row r="174" spans="1:12">
      <c r="A174" s="3">
        <v>172</v>
      </c>
      <c r="B174" s="3">
        <v>172</v>
      </c>
      <c r="C174">
        <f t="shared" ca="1" si="16"/>
        <v>86.439264496000007</v>
      </c>
      <c r="D174">
        <f t="shared" ca="1" si="17"/>
        <v>-146.5224184368</v>
      </c>
      <c r="E174" s="4">
        <f t="shared" ca="1" si="18"/>
        <v>-4.484393704454547</v>
      </c>
      <c r="F174" s="4">
        <f t="shared" ca="1" si="19"/>
        <v>-42.282801936799984</v>
      </c>
      <c r="G174" s="4">
        <f t="shared" ca="1" si="20"/>
        <v>-0.85118030260799393</v>
      </c>
      <c r="H174" s="24">
        <v>0.33011574074074074</v>
      </c>
      <c r="I174" s="4">
        <f t="shared" si="21"/>
        <v>7.9227777777777781</v>
      </c>
      <c r="J174" s="3">
        <f t="shared" si="22"/>
        <v>0.92318396882827758</v>
      </c>
      <c r="K174" s="3">
        <f t="shared" si="23"/>
        <v>1</v>
      </c>
      <c r="L174">
        <v>7</v>
      </c>
    </row>
    <row r="175" spans="1:12">
      <c r="A175" s="3">
        <v>173</v>
      </c>
      <c r="B175" s="3">
        <v>173</v>
      </c>
      <c r="C175">
        <f t="shared" ca="1" si="16"/>
        <v>60.498483771545501</v>
      </c>
      <c r="D175">
        <f t="shared" ca="1" si="17"/>
        <v>-68.850494126399994</v>
      </c>
      <c r="E175" s="4">
        <f t="shared" ca="1" si="18"/>
        <v>-30.425174428909052</v>
      </c>
      <c r="F175" s="4">
        <f t="shared" ca="1" si="19"/>
        <v>35.389122373600017</v>
      </c>
      <c r="G175" s="4">
        <f t="shared" ca="1" si="20"/>
        <v>0.96555900747714341</v>
      </c>
      <c r="H175" s="24">
        <v>0.3291782407407407</v>
      </c>
      <c r="I175" s="4">
        <f t="shared" si="21"/>
        <v>7.9002777777777773</v>
      </c>
      <c r="J175" s="3">
        <f t="shared" si="22"/>
        <v>0.90064013359309725</v>
      </c>
      <c r="K175" s="3">
        <f t="shared" si="23"/>
        <v>1</v>
      </c>
      <c r="L175">
        <v>6</v>
      </c>
    </row>
    <row r="176" spans="1:12">
      <c r="A176" s="3">
        <v>174</v>
      </c>
      <c r="B176" s="3">
        <v>174</v>
      </c>
      <c r="C176">
        <f t="shared" ca="1" si="16"/>
        <v>97.240587759727305</v>
      </c>
      <c r="D176">
        <f t="shared" ca="1" si="17"/>
        <v>-77.435450508000002</v>
      </c>
      <c r="E176" s="4">
        <f t="shared" ca="1" si="18"/>
        <v>6.3169295592727508</v>
      </c>
      <c r="F176" s="4">
        <f t="shared" ca="1" si="19"/>
        <v>26.804165992000009</v>
      </c>
      <c r="G176" s="4">
        <f t="shared" ca="1" si="20"/>
        <v>0.77860871723040048</v>
      </c>
      <c r="H176" s="24">
        <v>0.32693287037037039</v>
      </c>
      <c r="I176" s="4">
        <f t="shared" si="21"/>
        <v>7.8463888888888889</v>
      </c>
      <c r="J176" s="3">
        <f t="shared" si="22"/>
        <v>0.8466462566100752</v>
      </c>
      <c r="K176" s="3">
        <f t="shared" si="23"/>
        <v>0.87879209574171979</v>
      </c>
      <c r="L176">
        <v>6</v>
      </c>
    </row>
    <row r="177" spans="1:12">
      <c r="A177" s="3">
        <v>175</v>
      </c>
      <c r="B177" s="3">
        <v>175</v>
      </c>
      <c r="C177">
        <f t="shared" ca="1" si="16"/>
        <v>79.634343476181797</v>
      </c>
      <c r="D177">
        <f t="shared" ca="1" si="17"/>
        <v>-60.649319947099997</v>
      </c>
      <c r="E177" s="4">
        <f t="shared" ca="1" si="18"/>
        <v>-11.289314724272757</v>
      </c>
      <c r="F177" s="4">
        <f t="shared" ca="1" si="19"/>
        <v>43.590296552900014</v>
      </c>
      <c r="G177" s="4">
        <f t="shared" ca="1" si="20"/>
        <v>0.98134003110839019</v>
      </c>
      <c r="H177" s="24">
        <v>0.30917824074074074</v>
      </c>
      <c r="I177" s="4">
        <f t="shared" si="21"/>
        <v>7.4202777777777778</v>
      </c>
      <c r="J177" s="3">
        <f t="shared" si="22"/>
        <v>0.41970498190926792</v>
      </c>
      <c r="K177" s="3">
        <f t="shared" si="23"/>
        <v>0.18856109101029833</v>
      </c>
      <c r="L177">
        <v>3</v>
      </c>
    </row>
    <row r="178" spans="1:12">
      <c r="A178" s="3">
        <v>176</v>
      </c>
      <c r="B178" s="3">
        <v>176</v>
      </c>
      <c r="C178">
        <f t="shared" ca="1" si="16"/>
        <v>57.780123972363597</v>
      </c>
      <c r="D178">
        <f t="shared" ca="1" si="17"/>
        <v>-79.570263826100003</v>
      </c>
      <c r="E178" s="4">
        <f t="shared" ca="1" si="18"/>
        <v>-33.143534228090957</v>
      </c>
      <c r="F178" s="4">
        <f t="shared" ca="1" si="19"/>
        <v>24.669352673900008</v>
      </c>
      <c r="G178" s="4">
        <f t="shared" ca="1" si="20"/>
        <v>0.88512351579234561</v>
      </c>
      <c r="H178" s="24">
        <v>0.30659722222222224</v>
      </c>
      <c r="I178" s="4">
        <f t="shared" si="21"/>
        <v>7.3583333333333343</v>
      </c>
      <c r="J178" s="3">
        <f t="shared" si="22"/>
        <v>0.35763985527414499</v>
      </c>
      <c r="K178" s="3">
        <f t="shared" si="23"/>
        <v>0.34372390759810562</v>
      </c>
      <c r="L178">
        <v>3</v>
      </c>
    </row>
    <row r="179" spans="1:12">
      <c r="A179" s="3">
        <v>177</v>
      </c>
      <c r="B179" s="3">
        <v>177</v>
      </c>
      <c r="C179">
        <f t="shared" ca="1" si="16"/>
        <v>103.856332127364</v>
      </c>
      <c r="D179">
        <f t="shared" ca="1" si="17"/>
        <v>-81.987756693700007</v>
      </c>
      <c r="E179" s="4">
        <f t="shared" ca="1" si="18"/>
        <v>12.932673926909445</v>
      </c>
      <c r="F179" s="4">
        <f t="shared" ca="1" si="19"/>
        <v>22.251859806300004</v>
      </c>
      <c r="G179" s="4">
        <f t="shared" ca="1" si="20"/>
        <v>0.56250664318959975</v>
      </c>
      <c r="H179" s="24">
        <v>0.29424768518518518</v>
      </c>
      <c r="I179" s="4">
        <f t="shared" si="21"/>
        <v>7.0619444444444444</v>
      </c>
      <c r="J179" s="3">
        <f t="shared" si="22"/>
        <v>6.0673531867519892E-2</v>
      </c>
      <c r="K179" s="3">
        <f t="shared" si="23"/>
        <v>1</v>
      </c>
      <c r="L179">
        <v>8</v>
      </c>
    </row>
    <row r="180" spans="1:12">
      <c r="A180" s="3">
        <v>178</v>
      </c>
      <c r="B180" s="3">
        <v>178</v>
      </c>
      <c r="C180">
        <f t="shared" ca="1" si="16"/>
        <v>61.362351574999998</v>
      </c>
      <c r="D180">
        <f t="shared" ca="1" si="17"/>
        <v>-102.070040945</v>
      </c>
      <c r="E180" s="4">
        <f t="shared" ca="1" si="18"/>
        <v>-29.561306625454556</v>
      </c>
      <c r="F180" s="4">
        <f t="shared" ca="1" si="19"/>
        <v>2.1695755550000086</v>
      </c>
      <c r="G180" s="4">
        <f t="shared" ca="1" si="20"/>
        <v>0.49702355460835401</v>
      </c>
      <c r="H180" s="24">
        <v>0.30583333333333335</v>
      </c>
      <c r="I180" s="4">
        <f t="shared" si="21"/>
        <v>7.34</v>
      </c>
      <c r="J180" s="3">
        <f t="shared" si="22"/>
        <v>0.33927080434177542</v>
      </c>
      <c r="K180" s="3">
        <f t="shared" si="23"/>
        <v>0.38964653492902956</v>
      </c>
      <c r="L180">
        <v>4</v>
      </c>
    </row>
    <row r="181" spans="1:12">
      <c r="A181" s="3">
        <v>179</v>
      </c>
      <c r="B181" s="3">
        <v>179</v>
      </c>
      <c r="C181">
        <f t="shared" ca="1" si="16"/>
        <v>104.864304647636</v>
      </c>
      <c r="D181">
        <f t="shared" ca="1" si="17"/>
        <v>-120.527070216</v>
      </c>
      <c r="E181" s="4">
        <f t="shared" ca="1" si="18"/>
        <v>13.94064644718145</v>
      </c>
      <c r="F181" s="4">
        <f t="shared" ca="1" si="19"/>
        <v>-16.287453715999987</v>
      </c>
      <c r="G181" s="4">
        <f t="shared" ca="1" si="20"/>
        <v>-0.96612912042634513</v>
      </c>
      <c r="H181" s="24">
        <v>0.29765046296296299</v>
      </c>
      <c r="I181" s="4">
        <f t="shared" si="21"/>
        <v>7.1436111111111114</v>
      </c>
      <c r="J181" s="3">
        <f t="shared" si="22"/>
        <v>0.14249930420261628</v>
      </c>
      <c r="K181" s="3">
        <f t="shared" si="23"/>
        <v>0.8815752852769273</v>
      </c>
      <c r="L181">
        <v>6</v>
      </c>
    </row>
    <row r="182" spans="1:12">
      <c r="A182" s="3">
        <v>180</v>
      </c>
      <c r="B182" s="3">
        <v>180</v>
      </c>
      <c r="C182">
        <f t="shared" ca="1" si="16"/>
        <v>111.65673801581799</v>
      </c>
      <c r="D182">
        <f t="shared" ca="1" si="17"/>
        <v>-62.2659818992</v>
      </c>
      <c r="E182" s="4">
        <f t="shared" ca="1" si="18"/>
        <v>20.733079815363439</v>
      </c>
      <c r="F182" s="4">
        <f t="shared" ca="1" si="19"/>
        <v>41.973634600800011</v>
      </c>
      <c r="G182" s="4">
        <f t="shared" ca="1" si="20"/>
        <v>0.61713178161631765</v>
      </c>
      <c r="H182" s="24">
        <v>0.30624999999999997</v>
      </c>
      <c r="I182" s="4">
        <f t="shared" si="21"/>
        <v>7.35</v>
      </c>
      <c r="J182" s="3">
        <f t="shared" si="22"/>
        <v>0.34929028666852163</v>
      </c>
      <c r="K182" s="3">
        <f t="shared" si="23"/>
        <v>0.36459782911216404</v>
      </c>
      <c r="L182">
        <v>4</v>
      </c>
    </row>
    <row r="183" spans="1:12">
      <c r="A183" s="3">
        <v>181</v>
      </c>
      <c r="B183" s="3">
        <v>181</v>
      </c>
      <c r="C183">
        <f t="shared" ca="1" si="16"/>
        <v>93.819169793545498</v>
      </c>
      <c r="D183">
        <f t="shared" ca="1" si="17"/>
        <v>-99.474624363800004</v>
      </c>
      <c r="E183" s="4">
        <f t="shared" ca="1" si="18"/>
        <v>2.8955115930909443</v>
      </c>
      <c r="F183" s="4">
        <f t="shared" ca="1" si="19"/>
        <v>4.7649921362000072</v>
      </c>
      <c r="G183" s="4">
        <f t="shared" ca="1" si="20"/>
        <v>0.54622994690344584</v>
      </c>
      <c r="H183" s="24">
        <v>0.31539351851851855</v>
      </c>
      <c r="I183" s="4">
        <f t="shared" si="21"/>
        <v>7.5694444444444446</v>
      </c>
      <c r="J183" s="3">
        <f t="shared" si="22"/>
        <v>0.56916225994990277</v>
      </c>
      <c r="K183" s="3">
        <f t="shared" si="23"/>
        <v>0.18508210409128881</v>
      </c>
      <c r="L183">
        <v>3</v>
      </c>
    </row>
    <row r="184" spans="1:12">
      <c r="A184" s="3">
        <v>182</v>
      </c>
      <c r="B184" s="3">
        <v>182</v>
      </c>
      <c r="C184">
        <f t="shared" ca="1" si="16"/>
        <v>107.011587948273</v>
      </c>
      <c r="D184">
        <f t="shared" ca="1" si="17"/>
        <v>-116.4013831027</v>
      </c>
      <c r="E184" s="4">
        <f t="shared" ca="1" si="18"/>
        <v>16.08792974781845</v>
      </c>
      <c r="F184" s="4">
        <f t="shared" ca="1" si="19"/>
        <v>-12.161766602699984</v>
      </c>
      <c r="G184" s="4">
        <f t="shared" ca="1" si="20"/>
        <v>-0.88856439731816506</v>
      </c>
      <c r="H184" s="24">
        <v>0.3308680555555556</v>
      </c>
      <c r="I184" s="4">
        <f t="shared" si="21"/>
        <v>7.9408333333333339</v>
      </c>
      <c r="J184" s="3">
        <f t="shared" si="22"/>
        <v>0.94127470080712561</v>
      </c>
      <c r="K184" s="3">
        <f t="shared" si="23"/>
        <v>1</v>
      </c>
      <c r="L184">
        <v>8</v>
      </c>
    </row>
    <row r="185" spans="1:12">
      <c r="A185" s="3">
        <v>183</v>
      </c>
      <c r="B185" s="3">
        <v>183</v>
      </c>
      <c r="C185">
        <f t="shared" ca="1" si="16"/>
        <v>111.124639031</v>
      </c>
      <c r="D185">
        <f t="shared" ca="1" si="17"/>
        <v>-86.412541259700006</v>
      </c>
      <c r="E185" s="4">
        <f t="shared" ca="1" si="18"/>
        <v>20.200980830545447</v>
      </c>
      <c r="F185" s="4">
        <f t="shared" ca="1" si="19"/>
        <v>17.827075240300005</v>
      </c>
      <c r="G185" s="4">
        <f t="shared" ca="1" si="20"/>
        <v>0.27265329922342174</v>
      </c>
      <c r="H185" s="24">
        <v>0.31695601851851851</v>
      </c>
      <c r="I185" s="4">
        <f t="shared" si="21"/>
        <v>7.6069444444444443</v>
      </c>
      <c r="J185" s="3">
        <f t="shared" si="22"/>
        <v>0.60673531867520158</v>
      </c>
      <c r="K185" s="3">
        <f t="shared" si="23"/>
        <v>0.27901475090453581</v>
      </c>
      <c r="L185">
        <v>4</v>
      </c>
    </row>
    <row r="186" spans="1:12">
      <c r="A186" s="3">
        <v>184</v>
      </c>
      <c r="B186" s="3">
        <v>184</v>
      </c>
      <c r="C186">
        <f t="shared" ca="1" si="16"/>
        <v>68.652165491909102</v>
      </c>
      <c r="D186">
        <f t="shared" ca="1" si="17"/>
        <v>-114.52193961810001</v>
      </c>
      <c r="E186" s="4">
        <f t="shared" ca="1" si="18"/>
        <v>-22.271492708545452</v>
      </c>
      <c r="F186" s="4">
        <f t="shared" ca="1" si="19"/>
        <v>-10.282323118099995</v>
      </c>
      <c r="G186" s="4">
        <f t="shared" ca="1" si="20"/>
        <v>1.4378507379415643E-2</v>
      </c>
      <c r="H186" s="24">
        <v>0.30427083333333332</v>
      </c>
      <c r="I186" s="4">
        <f t="shared" si="21"/>
        <v>7.3025000000000002</v>
      </c>
      <c r="J186" s="3">
        <f t="shared" si="22"/>
        <v>0.30169774561647655</v>
      </c>
      <c r="K186" s="3">
        <f t="shared" si="23"/>
        <v>0.48357918174227671</v>
      </c>
      <c r="L186">
        <v>6</v>
      </c>
    </row>
    <row r="187" spans="1:12">
      <c r="A187" s="3">
        <v>185</v>
      </c>
      <c r="B187" s="3">
        <v>185</v>
      </c>
      <c r="C187">
        <f t="shared" ca="1" si="16"/>
        <v>104.723986354818</v>
      </c>
      <c r="D187">
        <f t="shared" ca="1" si="17"/>
        <v>-104.3116082614</v>
      </c>
      <c r="E187" s="4">
        <f t="shared" ca="1" si="18"/>
        <v>13.800328154363442</v>
      </c>
      <c r="F187" s="4">
        <f t="shared" ca="1" si="19"/>
        <v>-7.1991761399985421E-2</v>
      </c>
      <c r="G187" s="4">
        <f t="shared" ca="1" si="20"/>
        <v>-0.43687425124432921</v>
      </c>
      <c r="H187" s="24">
        <v>0.33002314814814815</v>
      </c>
      <c r="I187" s="4">
        <f t="shared" si="21"/>
        <v>7.9205555555555556</v>
      </c>
      <c r="J187" s="3">
        <f t="shared" si="22"/>
        <v>0.92095741720011137</v>
      </c>
      <c r="K187" s="3">
        <f t="shared" si="23"/>
        <v>1</v>
      </c>
      <c r="L187">
        <v>8</v>
      </c>
    </row>
    <row r="188" spans="1:12">
      <c r="A188" s="3">
        <v>186</v>
      </c>
      <c r="B188" s="3">
        <v>186</v>
      </c>
      <c r="C188">
        <f t="shared" ca="1" si="16"/>
        <v>104.966210192364</v>
      </c>
      <c r="D188">
        <f t="shared" ca="1" si="17"/>
        <v>-119.69557723440001</v>
      </c>
      <c r="E188" s="4">
        <f t="shared" ca="1" si="18"/>
        <v>14.042551991909448</v>
      </c>
      <c r="F188" s="4">
        <f t="shared" ca="1" si="19"/>
        <v>-15.455960734399994</v>
      </c>
      <c r="G188" s="4">
        <f t="shared" ca="1" si="20"/>
        <v>-0.95806754849894904</v>
      </c>
      <c r="H188" s="24">
        <v>0.31245370370370368</v>
      </c>
      <c r="I188" s="4">
        <f t="shared" si="21"/>
        <v>7.4988888888888887</v>
      </c>
      <c r="J188" s="3">
        <f t="shared" si="22"/>
        <v>0.49846924575563573</v>
      </c>
      <c r="K188" s="3">
        <f t="shared" si="23"/>
        <v>8.3495686056211937E-3</v>
      </c>
      <c r="L188">
        <v>1</v>
      </c>
    </row>
    <row r="189" spans="1:12">
      <c r="A189" s="3">
        <v>187</v>
      </c>
      <c r="B189" s="3">
        <v>187</v>
      </c>
      <c r="C189">
        <f t="shared" ca="1" si="16"/>
        <v>85.686105380909098</v>
      </c>
      <c r="D189">
        <f t="shared" ca="1" si="17"/>
        <v>-145.42827010260001</v>
      </c>
      <c r="E189" s="4">
        <f t="shared" ca="1" si="18"/>
        <v>-5.2375528195454564</v>
      </c>
      <c r="F189" s="4">
        <f t="shared" ca="1" si="19"/>
        <v>-41.188653602599999</v>
      </c>
      <c r="G189" s="4">
        <f t="shared" ca="1" si="20"/>
        <v>-0.84006923457985172</v>
      </c>
      <c r="H189" s="24">
        <v>0.29311342592592593</v>
      </c>
      <c r="I189" s="4">
        <f t="shared" si="21"/>
        <v>7.0347222222222223</v>
      </c>
      <c r="J189" s="3">
        <f t="shared" si="22"/>
        <v>3.3398274422488064E-2</v>
      </c>
      <c r="K189" s="3">
        <f t="shared" si="23"/>
        <v>1</v>
      </c>
      <c r="L189">
        <v>7</v>
      </c>
    </row>
    <row r="190" spans="1:12">
      <c r="A190" s="3">
        <v>188</v>
      </c>
      <c r="B190" s="3">
        <v>188</v>
      </c>
      <c r="C190">
        <f t="shared" ca="1" si="16"/>
        <v>116.334242566182</v>
      </c>
      <c r="D190">
        <f t="shared" ca="1" si="17"/>
        <v>-135.2044061476</v>
      </c>
      <c r="E190" s="4">
        <f t="shared" ca="1" si="18"/>
        <v>25.410584365727445</v>
      </c>
      <c r="F190" s="4">
        <f t="shared" ca="1" si="19"/>
        <v>-30.964789647599986</v>
      </c>
      <c r="G190" s="4">
        <f t="shared" ca="1" si="20"/>
        <v>-0.97126922746150202</v>
      </c>
      <c r="H190" s="24">
        <v>0.29248842592592594</v>
      </c>
      <c r="I190" s="4">
        <f t="shared" si="21"/>
        <v>7.0197222222222226</v>
      </c>
      <c r="J190" s="3">
        <f t="shared" si="22"/>
        <v>1.8369050932368701E-2</v>
      </c>
      <c r="K190" s="3">
        <f t="shared" si="23"/>
        <v>1</v>
      </c>
      <c r="L190">
        <v>7</v>
      </c>
    </row>
    <row r="191" spans="1:12">
      <c r="A191" s="3">
        <v>189</v>
      </c>
      <c r="B191" s="3">
        <v>189</v>
      </c>
      <c r="C191">
        <f t="shared" ca="1" si="16"/>
        <v>78.939213628272697</v>
      </c>
      <c r="D191">
        <f t="shared" ca="1" si="17"/>
        <v>-106.74929669399999</v>
      </c>
      <c r="E191" s="4">
        <f t="shared" ca="1" si="18"/>
        <v>-11.984444572181857</v>
      </c>
      <c r="F191" s="4">
        <f t="shared" ca="1" si="19"/>
        <v>-2.5096801939999835</v>
      </c>
      <c r="G191" s="4">
        <f t="shared" ca="1" si="20"/>
        <v>0.23816471373549938</v>
      </c>
      <c r="H191" s="24">
        <v>0.30605324074074075</v>
      </c>
      <c r="I191" s="4">
        <f t="shared" si="21"/>
        <v>7.3452777777777776</v>
      </c>
      <c r="J191" s="3">
        <f t="shared" si="22"/>
        <v>0.34455886445866929</v>
      </c>
      <c r="K191" s="3">
        <f t="shared" si="23"/>
        <v>0.3764263846367949</v>
      </c>
      <c r="L191">
        <v>3</v>
      </c>
    </row>
    <row r="192" spans="1:12">
      <c r="A192" s="3">
        <v>190</v>
      </c>
      <c r="B192" s="3">
        <v>190</v>
      </c>
      <c r="C192">
        <f t="shared" ca="1" si="16"/>
        <v>109.538426348545</v>
      </c>
      <c r="D192">
        <f t="shared" ca="1" si="17"/>
        <v>-61.002279567099997</v>
      </c>
      <c r="E192" s="4">
        <f t="shared" ca="1" si="18"/>
        <v>18.614768148090448</v>
      </c>
      <c r="F192" s="4">
        <f t="shared" ca="1" si="19"/>
        <v>43.237336932900014</v>
      </c>
      <c r="G192" s="4">
        <f t="shared" ca="1" si="20"/>
        <v>0.65739067829414533</v>
      </c>
      <c r="H192" s="24">
        <v>0.31664351851851852</v>
      </c>
      <c r="I192" s="4">
        <f t="shared" si="21"/>
        <v>7.599444444444444</v>
      </c>
      <c r="J192" s="3">
        <f t="shared" si="22"/>
        <v>0.59922070693014151</v>
      </c>
      <c r="K192" s="3">
        <f t="shared" si="23"/>
        <v>0.26022822154188563</v>
      </c>
      <c r="L192">
        <v>3</v>
      </c>
    </row>
    <row r="193" spans="1:12">
      <c r="A193" s="3">
        <v>191</v>
      </c>
      <c r="B193" s="3">
        <v>191</v>
      </c>
      <c r="C193">
        <f t="shared" ca="1" si="16"/>
        <v>76.832075183272707</v>
      </c>
      <c r="D193">
        <f t="shared" ca="1" si="17"/>
        <v>-83.424616153599999</v>
      </c>
      <c r="E193" s="4">
        <f t="shared" ca="1" si="18"/>
        <v>-14.091583017181847</v>
      </c>
      <c r="F193" s="4">
        <f t="shared" ca="1" si="19"/>
        <v>20.815000346400012</v>
      </c>
      <c r="G193" s="4">
        <f t="shared" ca="1" si="20"/>
        <v>0.98903662018118987</v>
      </c>
      <c r="H193" s="24">
        <v>0.31329861111111112</v>
      </c>
      <c r="I193" s="4">
        <f t="shared" si="21"/>
        <v>7.519166666666667</v>
      </c>
      <c r="J193" s="3">
        <f t="shared" si="22"/>
        <v>0.51878652936264991</v>
      </c>
      <c r="K193" s="3">
        <f t="shared" si="23"/>
        <v>5.9142777623156645E-2</v>
      </c>
      <c r="L193">
        <v>1</v>
      </c>
    </row>
    <row r="194" spans="1:12">
      <c r="A194" s="3">
        <v>192</v>
      </c>
      <c r="B194" s="3">
        <v>192</v>
      </c>
      <c r="C194">
        <f t="shared" ca="1" si="16"/>
        <v>57.670555956999998</v>
      </c>
      <c r="D194">
        <f t="shared" ca="1" si="17"/>
        <v>-124.1202578037</v>
      </c>
      <c r="E194" s="4">
        <f t="shared" ca="1" si="18"/>
        <v>-33.253102243454556</v>
      </c>
      <c r="F194" s="4">
        <f t="shared" ca="1" si="19"/>
        <v>-19.880641303699988</v>
      </c>
      <c r="G194" s="4">
        <f t="shared" ca="1" si="20"/>
        <v>-9.1809513954862781E-2</v>
      </c>
      <c r="H194" s="24">
        <v>0.32293981481481482</v>
      </c>
      <c r="I194" s="4">
        <f t="shared" si="21"/>
        <v>7.7505555555555556</v>
      </c>
      <c r="J194" s="3">
        <f t="shared" si="22"/>
        <v>0.7506262176454217</v>
      </c>
      <c r="K194" s="3">
        <f t="shared" si="23"/>
        <v>0.63874199833008605</v>
      </c>
      <c r="L194">
        <v>6</v>
      </c>
    </row>
    <row r="195" spans="1:12">
      <c r="A195" s="3">
        <v>193</v>
      </c>
      <c r="B195" s="3">
        <v>193</v>
      </c>
      <c r="C195">
        <f t="shared" ca="1" si="16"/>
        <v>97.807365406818207</v>
      </c>
      <c r="D195">
        <f t="shared" ca="1" si="17"/>
        <v>-128.46772759780001</v>
      </c>
      <c r="E195" s="4">
        <f t="shared" ca="1" si="18"/>
        <v>6.8837072063636526</v>
      </c>
      <c r="F195" s="4">
        <f t="shared" ca="1" si="19"/>
        <v>-24.228111097799996</v>
      </c>
      <c r="G195" s="4">
        <f t="shared" ca="1" si="20"/>
        <v>-0.9855714813360652</v>
      </c>
      <c r="H195" s="24">
        <v>0.3211458333333333</v>
      </c>
      <c r="I195" s="4">
        <f t="shared" si="21"/>
        <v>7.7074999999999996</v>
      </c>
      <c r="J195" s="3">
        <f t="shared" si="22"/>
        <v>0.70748677984970731</v>
      </c>
      <c r="K195" s="3">
        <f t="shared" si="23"/>
        <v>0.53089340384080008</v>
      </c>
      <c r="L195">
        <v>5</v>
      </c>
    </row>
    <row r="196" spans="1:12">
      <c r="A196" s="3">
        <v>194</v>
      </c>
      <c r="B196" s="3">
        <v>194</v>
      </c>
      <c r="C196">
        <f t="shared" ref="C196:C259" ca="1" si="24">ROUND(RANDBETWEEN(600000000000,1300000000000)/11000000000,15)</f>
        <v>87.195661535545497</v>
      </c>
      <c r="D196">
        <f t="shared" ref="D196:D259" ca="1" si="25">ROUND(RANDBETWEEN(-1500000000000,-600000000000)/10000000000,10)</f>
        <v>-116.9070083206</v>
      </c>
      <c r="E196" s="4">
        <f t="shared" ref="E196:E259" ca="1" si="26">C196-$C$1003</f>
        <v>-3.7279966649090568</v>
      </c>
      <c r="F196" s="4">
        <f t="shared" ref="F196:F259" ca="1" si="27">D196-$D$1003</f>
        <v>-12.667391820599988</v>
      </c>
      <c r="G196" s="4">
        <f t="shared" ref="G196:G259" ca="1" si="28">(SUMPRODUCT(E196:F196,$E$550:$F$550))/(SQRT(SUMSQ(E196:F196))*SQRT(SUMSQ($E$550:$F$550)))</f>
        <v>-0.74308863325554142</v>
      </c>
      <c r="H196" s="24">
        <v>0.32143518518518516</v>
      </c>
      <c r="I196" s="4">
        <f t="shared" ref="I196:I259" si="29">(H196-INT(H196))*24</f>
        <v>7.7144444444444442</v>
      </c>
      <c r="J196" s="3">
        <f t="shared" ref="J196:J259" si="30">((I196-MIN($I$3:$I$1002))/((MAX($I$3:$I$1002)-MIN($I$3:$I$1002))))</f>
        <v>0.71444475368772586</v>
      </c>
      <c r="K196" s="3">
        <f t="shared" ref="K196:K259" si="31">MIN(1, ABS($J$1003-J196)/$J$1006)</f>
        <v>0.54828833843584646</v>
      </c>
      <c r="L196">
        <v>4</v>
      </c>
    </row>
    <row r="197" spans="1:12">
      <c r="A197" s="3">
        <v>195</v>
      </c>
      <c r="B197" s="3">
        <v>195</v>
      </c>
      <c r="C197">
        <f t="shared" ca="1" si="24"/>
        <v>62.597505839454499</v>
      </c>
      <c r="D197">
        <f t="shared" ca="1" si="25"/>
        <v>-79.3310619664</v>
      </c>
      <c r="E197" s="4">
        <f t="shared" ca="1" si="26"/>
        <v>-28.326152361000055</v>
      </c>
      <c r="F197" s="4">
        <f t="shared" ca="1" si="27"/>
        <v>24.908554533600011</v>
      </c>
      <c r="G197" s="4">
        <f t="shared" ca="1" si="28"/>
        <v>0.92004357123311298</v>
      </c>
      <c r="H197" s="24">
        <v>0.29423611111111109</v>
      </c>
      <c r="I197" s="4">
        <f t="shared" si="29"/>
        <v>7.0616666666666656</v>
      </c>
      <c r="J197" s="3">
        <f t="shared" si="30"/>
        <v>6.0395212913998221E-2</v>
      </c>
      <c r="K197" s="3">
        <f t="shared" si="31"/>
        <v>1</v>
      </c>
      <c r="L197">
        <v>6</v>
      </c>
    </row>
    <row r="198" spans="1:12">
      <c r="A198" s="3">
        <v>196</v>
      </c>
      <c r="B198" s="3">
        <v>196</v>
      </c>
      <c r="C198">
        <f t="shared" ca="1" si="24"/>
        <v>88.311067960454594</v>
      </c>
      <c r="D198">
        <f t="shared" ca="1" si="25"/>
        <v>-76.353936934399997</v>
      </c>
      <c r="E198" s="4">
        <f t="shared" ca="1" si="26"/>
        <v>-2.6125902399999603</v>
      </c>
      <c r="F198" s="4">
        <f t="shared" ca="1" si="27"/>
        <v>27.885679565600014</v>
      </c>
      <c r="G198" s="4">
        <f t="shared" ca="1" si="28"/>
        <v>0.93817111765750116</v>
      </c>
      <c r="H198" s="24">
        <v>0.32090277777777776</v>
      </c>
      <c r="I198" s="4">
        <f t="shared" si="29"/>
        <v>7.7016666666666662</v>
      </c>
      <c r="J198" s="3">
        <f t="shared" si="30"/>
        <v>0.70164208182577192</v>
      </c>
      <c r="K198" s="3">
        <f t="shared" si="31"/>
        <v>0.51628165878096166</v>
      </c>
      <c r="L198">
        <v>4</v>
      </c>
    </row>
    <row r="199" spans="1:12">
      <c r="A199" s="3">
        <v>197</v>
      </c>
      <c r="B199" s="3">
        <v>197</v>
      </c>
      <c r="C199">
        <f t="shared" ca="1" si="24"/>
        <v>56.290889650363603</v>
      </c>
      <c r="D199">
        <f t="shared" ca="1" si="25"/>
        <v>-67.663403418300007</v>
      </c>
      <c r="E199" s="4">
        <f t="shared" ca="1" si="26"/>
        <v>-34.632768550090951</v>
      </c>
      <c r="F199" s="4">
        <f t="shared" ca="1" si="27"/>
        <v>36.576213081700004</v>
      </c>
      <c r="G199" s="4">
        <f t="shared" ca="1" si="28"/>
        <v>0.95196418013835093</v>
      </c>
      <c r="H199" s="24">
        <v>0.31984953703703706</v>
      </c>
      <c r="I199" s="4">
        <f t="shared" si="29"/>
        <v>7.6763888888888889</v>
      </c>
      <c r="J199" s="3">
        <f t="shared" si="30"/>
        <v>0.67631505705538553</v>
      </c>
      <c r="K199" s="3">
        <f t="shared" si="31"/>
        <v>0.45296409685499567</v>
      </c>
      <c r="L199">
        <v>5</v>
      </c>
    </row>
    <row r="200" spans="1:12">
      <c r="A200" s="3">
        <v>198</v>
      </c>
      <c r="B200" s="3">
        <v>198</v>
      </c>
      <c r="C200">
        <f t="shared" ca="1" si="24"/>
        <v>65.163451363454499</v>
      </c>
      <c r="D200">
        <f t="shared" ca="1" si="25"/>
        <v>-134.48162334529999</v>
      </c>
      <c r="E200" s="4">
        <f t="shared" ca="1" si="26"/>
        <v>-25.760206837000055</v>
      </c>
      <c r="F200" s="4">
        <f t="shared" ca="1" si="27"/>
        <v>-30.242006845299983</v>
      </c>
      <c r="G200" s="4">
        <f t="shared" ca="1" si="28"/>
        <v>-0.40625580144092871</v>
      </c>
      <c r="H200" s="24">
        <v>0.31540509259259258</v>
      </c>
      <c r="I200" s="4">
        <f t="shared" si="29"/>
        <v>7.5697222222222216</v>
      </c>
      <c r="J200" s="3">
        <f t="shared" si="30"/>
        <v>0.56944057890342259</v>
      </c>
      <c r="K200" s="3">
        <f t="shared" si="31"/>
        <v>0.18577790147508835</v>
      </c>
      <c r="L200">
        <v>2</v>
      </c>
    </row>
    <row r="201" spans="1:12">
      <c r="A201" s="3">
        <v>199</v>
      </c>
      <c r="B201" s="3">
        <v>199</v>
      </c>
      <c r="C201">
        <f t="shared" ca="1" si="24"/>
        <v>71.1711375104545</v>
      </c>
      <c r="D201">
        <f t="shared" ca="1" si="25"/>
        <v>-133.74460038110001</v>
      </c>
      <c r="E201" s="4">
        <f t="shared" ca="1" si="26"/>
        <v>-19.752520690000054</v>
      </c>
      <c r="F201" s="4">
        <f t="shared" ca="1" si="27"/>
        <v>-29.504983881100003</v>
      </c>
      <c r="G201" s="4">
        <f t="shared" ca="1" si="28"/>
        <v>-0.50894220092766496</v>
      </c>
      <c r="H201" s="24">
        <v>0.32748842592592592</v>
      </c>
      <c r="I201" s="4">
        <f t="shared" si="29"/>
        <v>7.8597222222222225</v>
      </c>
      <c r="J201" s="3">
        <f t="shared" si="30"/>
        <v>0.86000556637907077</v>
      </c>
      <c r="K201" s="3">
        <f t="shared" si="31"/>
        <v>0.91219037016420879</v>
      </c>
      <c r="L201">
        <v>8</v>
      </c>
    </row>
    <row r="202" spans="1:12">
      <c r="A202" s="3">
        <v>200</v>
      </c>
      <c r="B202" s="3">
        <v>200</v>
      </c>
      <c r="C202">
        <f t="shared" ca="1" si="24"/>
        <v>116.91965392409099</v>
      </c>
      <c r="D202">
        <f t="shared" ca="1" si="25"/>
        <v>-115.7499416703</v>
      </c>
      <c r="E202" s="4">
        <f t="shared" ca="1" si="26"/>
        <v>25.99599572363644</v>
      </c>
      <c r="F202" s="4">
        <f t="shared" ca="1" si="27"/>
        <v>-11.510325170299993</v>
      </c>
      <c r="G202" s="4">
        <f t="shared" ca="1" si="28"/>
        <v>-0.76027213453988851</v>
      </c>
      <c r="H202" s="24">
        <v>0.31402777777777779</v>
      </c>
      <c r="I202" s="4">
        <f t="shared" si="29"/>
        <v>7.5366666666666671</v>
      </c>
      <c r="J202" s="3">
        <f t="shared" si="30"/>
        <v>0.53632062343445619</v>
      </c>
      <c r="K202" s="3">
        <f t="shared" si="31"/>
        <v>0.10297801280267235</v>
      </c>
      <c r="L202">
        <v>2</v>
      </c>
    </row>
    <row r="203" spans="1:12">
      <c r="A203" s="3">
        <v>201</v>
      </c>
      <c r="B203" s="3">
        <v>201</v>
      </c>
      <c r="C203">
        <f t="shared" ca="1" si="24"/>
        <v>83.369403960272706</v>
      </c>
      <c r="D203">
        <f t="shared" ca="1" si="25"/>
        <v>-141.63842240290001</v>
      </c>
      <c r="E203" s="4">
        <f t="shared" ca="1" si="26"/>
        <v>-7.554254240181848</v>
      </c>
      <c r="F203" s="4">
        <f t="shared" ca="1" si="27"/>
        <v>-37.398805902899994</v>
      </c>
      <c r="G203" s="4">
        <f t="shared" ca="1" si="28"/>
        <v>-0.79836915492717275</v>
      </c>
      <c r="H203" s="24">
        <v>0.32796296296296296</v>
      </c>
      <c r="I203" s="4">
        <f t="shared" si="29"/>
        <v>7.8711111111111105</v>
      </c>
      <c r="J203" s="3">
        <f t="shared" si="30"/>
        <v>0.87141664347341996</v>
      </c>
      <c r="K203" s="3">
        <f t="shared" si="31"/>
        <v>0.94071806290008175</v>
      </c>
      <c r="L203">
        <v>8</v>
      </c>
    </row>
    <row r="204" spans="1:12">
      <c r="A204" s="3">
        <v>202</v>
      </c>
      <c r="B204" s="3">
        <v>202</v>
      </c>
      <c r="C204">
        <f t="shared" ca="1" si="24"/>
        <v>70.641332561363598</v>
      </c>
      <c r="D204">
        <f t="shared" ca="1" si="25"/>
        <v>-112.8402480653</v>
      </c>
      <c r="E204" s="4">
        <f t="shared" ca="1" si="26"/>
        <v>-20.282325639090956</v>
      </c>
      <c r="F204" s="4">
        <f t="shared" ca="1" si="27"/>
        <v>-8.6006315652999916</v>
      </c>
      <c r="G204" s="4">
        <f t="shared" ca="1" si="28"/>
        <v>4.5826143876327323E-2</v>
      </c>
      <c r="H204" s="24">
        <v>0.30384259259259261</v>
      </c>
      <c r="I204" s="4">
        <f t="shared" si="29"/>
        <v>7.2922222222222226</v>
      </c>
      <c r="J204" s="3">
        <f t="shared" si="30"/>
        <v>0.29139994433620953</v>
      </c>
      <c r="K204" s="3">
        <f t="shared" si="31"/>
        <v>0.50932368494294422</v>
      </c>
      <c r="L204">
        <v>5</v>
      </c>
    </row>
    <row r="205" spans="1:12">
      <c r="A205" s="3">
        <v>203</v>
      </c>
      <c r="B205" s="3">
        <v>203</v>
      </c>
      <c r="C205">
        <f t="shared" ca="1" si="24"/>
        <v>77.191988223727293</v>
      </c>
      <c r="D205">
        <f t="shared" ca="1" si="25"/>
        <v>-115.38147717069999</v>
      </c>
      <c r="E205" s="4">
        <f t="shared" ca="1" si="26"/>
        <v>-13.731669976727261</v>
      </c>
      <c r="F205" s="4">
        <f t="shared" ca="1" si="27"/>
        <v>-11.141860670699984</v>
      </c>
      <c r="G205" s="4">
        <f t="shared" ca="1" si="28"/>
        <v>-0.232598568902294</v>
      </c>
      <c r="H205" s="24">
        <v>0.29593750000000002</v>
      </c>
      <c r="I205" s="4">
        <f t="shared" si="29"/>
        <v>7.1025000000000009</v>
      </c>
      <c r="J205" s="3">
        <f t="shared" si="30"/>
        <v>0.1013080990815482</v>
      </c>
      <c r="K205" s="3">
        <f t="shared" si="31"/>
        <v>0.98455329807959757</v>
      </c>
      <c r="L205">
        <v>8</v>
      </c>
    </row>
    <row r="206" spans="1:12">
      <c r="A206" s="3">
        <v>204</v>
      </c>
      <c r="B206" s="3">
        <v>204</v>
      </c>
      <c r="C206">
        <f t="shared" ca="1" si="24"/>
        <v>94.412868008181803</v>
      </c>
      <c r="D206">
        <f t="shared" ca="1" si="25"/>
        <v>-69.170345084399997</v>
      </c>
      <c r="E206" s="4">
        <f t="shared" ca="1" si="26"/>
        <v>3.4892098077272493</v>
      </c>
      <c r="F206" s="4">
        <f t="shared" ca="1" si="27"/>
        <v>35.069271415600014</v>
      </c>
      <c r="G206" s="4">
        <f t="shared" ca="1" si="28"/>
        <v>0.85457072881492457</v>
      </c>
      <c r="H206" s="24">
        <v>0.30381944444444448</v>
      </c>
      <c r="I206" s="4">
        <f t="shared" si="29"/>
        <v>7.2916666666666679</v>
      </c>
      <c r="J206" s="3">
        <f t="shared" si="30"/>
        <v>0.29084330642916889</v>
      </c>
      <c r="K206" s="3">
        <f t="shared" si="31"/>
        <v>0.51071527971054587</v>
      </c>
      <c r="L206">
        <v>4</v>
      </c>
    </row>
    <row r="207" spans="1:12">
      <c r="A207" s="3">
        <v>205</v>
      </c>
      <c r="B207" s="3">
        <v>205</v>
      </c>
      <c r="C207">
        <f t="shared" ca="1" si="24"/>
        <v>72.925632919999998</v>
      </c>
      <c r="D207">
        <f t="shared" ca="1" si="25"/>
        <v>-84.965090675499994</v>
      </c>
      <c r="E207" s="4">
        <f t="shared" ca="1" si="26"/>
        <v>-17.998025280454556</v>
      </c>
      <c r="F207" s="4">
        <f t="shared" ca="1" si="27"/>
        <v>19.274525824500017</v>
      </c>
      <c r="G207" s="4">
        <f t="shared" ca="1" si="28"/>
        <v>0.95406902890133682</v>
      </c>
      <c r="H207" s="24">
        <v>0.30533564814814812</v>
      </c>
      <c r="I207" s="4">
        <f t="shared" si="29"/>
        <v>7.3280555555555544</v>
      </c>
      <c r="J207" s="3">
        <f t="shared" si="30"/>
        <v>0.32730308934038282</v>
      </c>
      <c r="K207" s="3">
        <f t="shared" si="31"/>
        <v>0.41956582243251106</v>
      </c>
      <c r="L207">
        <v>5</v>
      </c>
    </row>
    <row r="208" spans="1:12">
      <c r="A208" s="3">
        <v>206</v>
      </c>
      <c r="B208" s="3">
        <v>206</v>
      </c>
      <c r="C208">
        <f t="shared" ca="1" si="24"/>
        <v>77.137865837000007</v>
      </c>
      <c r="D208">
        <f t="shared" ca="1" si="25"/>
        <v>-91.873439212099996</v>
      </c>
      <c r="E208" s="4">
        <f t="shared" ca="1" si="26"/>
        <v>-13.785792363454547</v>
      </c>
      <c r="F208" s="4">
        <f t="shared" ca="1" si="27"/>
        <v>12.366177287900015</v>
      </c>
      <c r="G208" s="4">
        <f t="shared" ca="1" si="28"/>
        <v>0.92386998685790278</v>
      </c>
      <c r="H208" s="24">
        <v>0.31745370370370368</v>
      </c>
      <c r="I208" s="4">
        <f t="shared" si="29"/>
        <v>7.6188888888888879</v>
      </c>
      <c r="J208" s="3">
        <f t="shared" si="30"/>
        <v>0.61870303367659241</v>
      </c>
      <c r="K208" s="3">
        <f t="shared" si="31"/>
        <v>0.30893403840801287</v>
      </c>
      <c r="L208">
        <v>3</v>
      </c>
    </row>
    <row r="209" spans="1:12">
      <c r="A209" s="3">
        <v>207</v>
      </c>
      <c r="B209" s="3">
        <v>207</v>
      </c>
      <c r="C209">
        <f t="shared" ca="1" si="24"/>
        <v>63.458651552636397</v>
      </c>
      <c r="D209">
        <f t="shared" ca="1" si="25"/>
        <v>-120.2813365608</v>
      </c>
      <c r="E209" s="4">
        <f t="shared" ca="1" si="26"/>
        <v>-27.465006647818157</v>
      </c>
      <c r="F209" s="4">
        <f t="shared" ca="1" si="27"/>
        <v>-16.041720060799989</v>
      </c>
      <c r="G209" s="4">
        <f t="shared" ca="1" si="28"/>
        <v>-8.1635097033554163E-2</v>
      </c>
      <c r="H209" s="24">
        <v>0.33127314814814818</v>
      </c>
      <c r="I209" s="4">
        <f t="shared" si="29"/>
        <v>7.9505555555555567</v>
      </c>
      <c r="J209" s="3">
        <f t="shared" si="30"/>
        <v>0.95101586418035189</v>
      </c>
      <c r="K209" s="3">
        <f t="shared" si="31"/>
        <v>1</v>
      </c>
      <c r="L209">
        <v>8</v>
      </c>
    </row>
    <row r="210" spans="1:12">
      <c r="A210" s="3">
        <v>208</v>
      </c>
      <c r="B210" s="3">
        <v>208</v>
      </c>
      <c r="C210">
        <f t="shared" ca="1" si="24"/>
        <v>96.196478139272699</v>
      </c>
      <c r="D210">
        <f t="shared" ca="1" si="25"/>
        <v>-111.070154418</v>
      </c>
      <c r="E210" s="4">
        <f t="shared" ca="1" si="26"/>
        <v>5.2728199388181451</v>
      </c>
      <c r="F210" s="4">
        <f t="shared" ca="1" si="27"/>
        <v>-6.8305379179999903</v>
      </c>
      <c r="G210" s="4">
        <f t="shared" ca="1" si="28"/>
        <v>-0.97792734159414108</v>
      </c>
      <c r="H210" s="24">
        <v>0.32019675925925922</v>
      </c>
      <c r="I210" s="4">
        <f t="shared" si="29"/>
        <v>7.6847222222222218</v>
      </c>
      <c r="J210" s="3">
        <f t="shared" si="30"/>
        <v>0.68466462566100705</v>
      </c>
      <c r="K210" s="3">
        <f t="shared" si="31"/>
        <v>0.47383801836904949</v>
      </c>
      <c r="L210">
        <v>6</v>
      </c>
    </row>
    <row r="211" spans="1:12">
      <c r="A211" s="3">
        <v>209</v>
      </c>
      <c r="B211" s="3">
        <v>209</v>
      </c>
      <c r="C211">
        <f t="shared" ca="1" si="24"/>
        <v>82.877109229272705</v>
      </c>
      <c r="D211">
        <f t="shared" ca="1" si="25"/>
        <v>-81.377124091799999</v>
      </c>
      <c r="E211" s="4">
        <f t="shared" ca="1" si="26"/>
        <v>-8.0465489711818492</v>
      </c>
      <c r="F211" s="4">
        <f t="shared" ca="1" si="27"/>
        <v>22.862492408200012</v>
      </c>
      <c r="G211" s="4">
        <f t="shared" ca="1" si="28"/>
        <v>0.99412077709897129</v>
      </c>
      <c r="H211" s="24">
        <v>0.32721064814814815</v>
      </c>
      <c r="I211" s="4">
        <f t="shared" si="29"/>
        <v>7.8530555555555557</v>
      </c>
      <c r="J211" s="3">
        <f t="shared" si="30"/>
        <v>0.85332591149457293</v>
      </c>
      <c r="K211" s="3">
        <f t="shared" si="31"/>
        <v>0.89549123295296418</v>
      </c>
      <c r="L211">
        <v>8</v>
      </c>
    </row>
    <row r="212" spans="1:12">
      <c r="A212" s="3">
        <v>210</v>
      </c>
      <c r="B212" s="3">
        <v>210</v>
      </c>
      <c r="C212">
        <f t="shared" ca="1" si="24"/>
        <v>114.888313963182</v>
      </c>
      <c r="D212">
        <f t="shared" ca="1" si="25"/>
        <v>-65.343069582400005</v>
      </c>
      <c r="E212" s="4">
        <f t="shared" ca="1" si="26"/>
        <v>23.964655762727446</v>
      </c>
      <c r="F212" s="4">
        <f t="shared" ca="1" si="27"/>
        <v>38.896546917600006</v>
      </c>
      <c r="G212" s="4">
        <f t="shared" ca="1" si="28"/>
        <v>0.54107025873160375</v>
      </c>
      <c r="H212" s="24">
        <v>0.2986226851851852</v>
      </c>
      <c r="I212" s="4">
        <f t="shared" si="29"/>
        <v>7.1669444444444448</v>
      </c>
      <c r="J212" s="3">
        <f t="shared" si="30"/>
        <v>0.16587809629835809</v>
      </c>
      <c r="K212" s="3">
        <f t="shared" si="31"/>
        <v>0.82312830503757284</v>
      </c>
      <c r="L212">
        <v>8</v>
      </c>
    </row>
    <row r="213" spans="1:12">
      <c r="A213" s="3">
        <v>211</v>
      </c>
      <c r="B213" s="3">
        <v>211</v>
      </c>
      <c r="C213">
        <f t="shared" ca="1" si="24"/>
        <v>111.77845607590901</v>
      </c>
      <c r="D213">
        <f t="shared" ca="1" si="25"/>
        <v>-98.546445889699996</v>
      </c>
      <c r="E213" s="4">
        <f t="shared" ca="1" si="26"/>
        <v>20.854797875454452</v>
      </c>
      <c r="F213" s="4">
        <f t="shared" ca="1" si="27"/>
        <v>5.6931706103000153</v>
      </c>
      <c r="G213" s="4">
        <f t="shared" ca="1" si="28"/>
        <v>-0.17942976115426845</v>
      </c>
      <c r="H213" s="24">
        <v>0.33229166666666665</v>
      </c>
      <c r="I213" s="4">
        <f t="shared" si="29"/>
        <v>7.9749999999999996</v>
      </c>
      <c r="J213" s="3">
        <f t="shared" si="30"/>
        <v>0.97550793209017506</v>
      </c>
      <c r="K213" s="3">
        <f t="shared" si="31"/>
        <v>1</v>
      </c>
      <c r="L213">
        <v>7</v>
      </c>
    </row>
    <row r="214" spans="1:12">
      <c r="A214" s="3">
        <v>212</v>
      </c>
      <c r="B214" s="3">
        <v>212</v>
      </c>
      <c r="C214">
        <f t="shared" ca="1" si="24"/>
        <v>105.802636556</v>
      </c>
      <c r="D214">
        <f t="shared" ca="1" si="25"/>
        <v>-143.86696625350001</v>
      </c>
      <c r="E214" s="4">
        <f t="shared" ca="1" si="26"/>
        <v>14.878978355545442</v>
      </c>
      <c r="F214" s="4">
        <f t="shared" ca="1" si="27"/>
        <v>-39.627349753499999</v>
      </c>
      <c r="G214" s="4">
        <f t="shared" ca="1" si="28"/>
        <v>-0.9961551202970742</v>
      </c>
      <c r="H214" s="24">
        <v>0.31292824074074072</v>
      </c>
      <c r="I214" s="4">
        <f t="shared" si="29"/>
        <v>7.5102777777777767</v>
      </c>
      <c r="J214" s="3">
        <f t="shared" si="30"/>
        <v>0.50988032284998497</v>
      </c>
      <c r="K214" s="3">
        <f t="shared" si="31"/>
        <v>3.68772613414943E-2</v>
      </c>
      <c r="L214">
        <v>2</v>
      </c>
    </row>
    <row r="215" spans="1:12">
      <c r="A215" s="3">
        <v>213</v>
      </c>
      <c r="B215" s="3">
        <v>213</v>
      </c>
      <c r="C215">
        <f t="shared" ca="1" si="24"/>
        <v>63.405921642999999</v>
      </c>
      <c r="D215">
        <f t="shared" ca="1" si="25"/>
        <v>-115.8640198912</v>
      </c>
      <c r="E215" s="4">
        <f t="shared" ca="1" si="26"/>
        <v>-27.517736557454555</v>
      </c>
      <c r="F215" s="4">
        <f t="shared" ca="1" si="27"/>
        <v>-11.624403391199991</v>
      </c>
      <c r="G215" s="4">
        <f t="shared" ca="1" si="28"/>
        <v>4.719220212641663E-2</v>
      </c>
      <c r="H215" s="24">
        <v>0.30934027777777778</v>
      </c>
      <c r="I215" s="4">
        <f t="shared" si="29"/>
        <v>7.4241666666666664</v>
      </c>
      <c r="J215" s="3">
        <f t="shared" si="30"/>
        <v>0.42360144725855792</v>
      </c>
      <c r="K215" s="3">
        <f t="shared" si="31"/>
        <v>0.17881992763707333</v>
      </c>
      <c r="L215">
        <v>3</v>
      </c>
    </row>
    <row r="216" spans="1:12">
      <c r="A216" s="3">
        <v>214</v>
      </c>
      <c r="B216" s="3">
        <v>214</v>
      </c>
      <c r="C216">
        <f t="shared" ca="1" si="24"/>
        <v>73.046270286454501</v>
      </c>
      <c r="D216">
        <f t="shared" ca="1" si="25"/>
        <v>-109.7522904568</v>
      </c>
      <c r="E216" s="4">
        <f t="shared" ca="1" si="26"/>
        <v>-17.877387914000053</v>
      </c>
      <c r="F216" s="4">
        <f t="shared" ca="1" si="27"/>
        <v>-5.5126739567999863</v>
      </c>
      <c r="G216" s="4">
        <f t="shared" ca="1" si="28"/>
        <v>0.14725783930570299</v>
      </c>
      <c r="H216" s="24">
        <v>0.2999074074074074</v>
      </c>
      <c r="I216" s="4">
        <f t="shared" si="29"/>
        <v>7.1977777777777776</v>
      </c>
      <c r="J216" s="3">
        <f t="shared" si="30"/>
        <v>0.19677150013915914</v>
      </c>
      <c r="K216" s="3">
        <f t="shared" si="31"/>
        <v>0.74589479543557013</v>
      </c>
      <c r="L216">
        <v>6</v>
      </c>
    </row>
    <row r="217" spans="1:12">
      <c r="A217" s="3">
        <v>215</v>
      </c>
      <c r="B217" s="3">
        <v>215</v>
      </c>
      <c r="C217">
        <f t="shared" ca="1" si="24"/>
        <v>77.767201543454505</v>
      </c>
      <c r="D217">
        <f t="shared" ca="1" si="25"/>
        <v>-137.5039480648</v>
      </c>
      <c r="E217" s="4">
        <f t="shared" ca="1" si="26"/>
        <v>-13.156456657000049</v>
      </c>
      <c r="F217" s="4">
        <f t="shared" ca="1" si="27"/>
        <v>-33.264331564799988</v>
      </c>
      <c r="G217" s="4">
        <f t="shared" ca="1" si="28"/>
        <v>-0.67963160427099278</v>
      </c>
      <c r="H217" s="24">
        <v>0.3222800925925926</v>
      </c>
      <c r="I217" s="4">
        <f t="shared" si="29"/>
        <v>7.7347222222222225</v>
      </c>
      <c r="J217" s="3">
        <f t="shared" si="30"/>
        <v>0.7347620372947401</v>
      </c>
      <c r="K217" s="3">
        <f t="shared" si="31"/>
        <v>0.59908154745338205</v>
      </c>
      <c r="L217">
        <v>6</v>
      </c>
    </row>
    <row r="218" spans="1:12">
      <c r="A218" s="3">
        <v>216</v>
      </c>
      <c r="B218" s="3">
        <v>216</v>
      </c>
      <c r="C218">
        <f t="shared" ca="1" si="24"/>
        <v>68.788115474272701</v>
      </c>
      <c r="D218">
        <f t="shared" ca="1" si="25"/>
        <v>-75.784131374099999</v>
      </c>
      <c r="E218" s="4">
        <f t="shared" ca="1" si="26"/>
        <v>-22.135542726181853</v>
      </c>
      <c r="F218" s="4">
        <f t="shared" ca="1" si="27"/>
        <v>28.455485125900012</v>
      </c>
      <c r="G218" s="4">
        <f t="shared" ca="1" si="28"/>
        <v>0.97714345062228702</v>
      </c>
      <c r="H218" s="24">
        <v>0.2940740740740741</v>
      </c>
      <c r="I218" s="4">
        <f t="shared" si="29"/>
        <v>7.0577777777777779</v>
      </c>
      <c r="J218" s="3">
        <f t="shared" si="30"/>
        <v>5.6498747564709108E-2</v>
      </c>
      <c r="K218" s="3">
        <f t="shared" si="31"/>
        <v>1</v>
      </c>
      <c r="L218">
        <v>7</v>
      </c>
    </row>
    <row r="219" spans="1:12">
      <c r="A219" s="3">
        <v>217</v>
      </c>
      <c r="B219" s="3">
        <v>217</v>
      </c>
      <c r="C219">
        <f t="shared" ca="1" si="24"/>
        <v>105.983366295091</v>
      </c>
      <c r="D219">
        <f t="shared" ca="1" si="25"/>
        <v>-101.9822709022</v>
      </c>
      <c r="E219" s="4">
        <f t="shared" ca="1" si="26"/>
        <v>15.059708094636449</v>
      </c>
      <c r="F219" s="4">
        <f t="shared" ca="1" si="27"/>
        <v>2.2573455978000112</v>
      </c>
      <c r="G219" s="4">
        <f t="shared" ca="1" si="28"/>
        <v>-0.29372256138788055</v>
      </c>
      <c r="H219" s="24">
        <v>0.3117361111111111</v>
      </c>
      <c r="I219" s="4">
        <f t="shared" si="29"/>
        <v>7.4816666666666665</v>
      </c>
      <c r="J219" s="3">
        <f t="shared" si="30"/>
        <v>0.48121347063735015</v>
      </c>
      <c r="K219" s="3">
        <f t="shared" si="31"/>
        <v>3.4789869190092748E-2</v>
      </c>
      <c r="L219">
        <v>2</v>
      </c>
    </row>
    <row r="220" spans="1:12">
      <c r="A220" s="3">
        <v>218</v>
      </c>
      <c r="B220" s="3">
        <v>218</v>
      </c>
      <c r="C220">
        <f t="shared" ca="1" si="24"/>
        <v>101.138373789</v>
      </c>
      <c r="D220">
        <f t="shared" ca="1" si="25"/>
        <v>-86.336870356800006</v>
      </c>
      <c r="E220" s="4">
        <f t="shared" ca="1" si="26"/>
        <v>10.214715588545445</v>
      </c>
      <c r="F220" s="4">
        <f t="shared" ca="1" si="27"/>
        <v>17.902746143200005</v>
      </c>
      <c r="G220" s="4">
        <f t="shared" ca="1" si="28"/>
        <v>0.56908754607288881</v>
      </c>
      <c r="H220" s="24">
        <v>0.32390046296296299</v>
      </c>
      <c r="I220" s="4">
        <f t="shared" si="29"/>
        <v>7.7736111111111121</v>
      </c>
      <c r="J220" s="3">
        <f t="shared" si="30"/>
        <v>0.77372669078764367</v>
      </c>
      <c r="K220" s="3">
        <f t="shared" si="31"/>
        <v>0.69649318118564096</v>
      </c>
      <c r="L220">
        <v>7</v>
      </c>
    </row>
    <row r="221" spans="1:12">
      <c r="A221" s="3">
        <v>219</v>
      </c>
      <c r="B221" s="3">
        <v>219</v>
      </c>
      <c r="C221">
        <f t="shared" ca="1" si="24"/>
        <v>72.822959090909094</v>
      </c>
      <c r="D221">
        <f t="shared" ca="1" si="25"/>
        <v>-148.332041992</v>
      </c>
      <c r="E221" s="4">
        <f t="shared" ca="1" si="26"/>
        <v>-18.100699109545459</v>
      </c>
      <c r="F221" s="4">
        <f t="shared" ca="1" si="27"/>
        <v>-44.09242549199999</v>
      </c>
      <c r="G221" s="4">
        <f t="shared" ca="1" si="28"/>
        <v>-0.67010645400056212</v>
      </c>
      <c r="H221" s="24">
        <v>0.33116898148148149</v>
      </c>
      <c r="I221" s="4">
        <f t="shared" si="29"/>
        <v>7.9480555555555554</v>
      </c>
      <c r="J221" s="3">
        <f t="shared" si="30"/>
        <v>0.94851099359866398</v>
      </c>
      <c r="K221" s="3">
        <f t="shared" si="31"/>
        <v>1</v>
      </c>
      <c r="L221">
        <v>8</v>
      </c>
    </row>
    <row r="222" spans="1:12">
      <c r="A222" s="3">
        <v>220</v>
      </c>
      <c r="B222" s="3">
        <v>220</v>
      </c>
      <c r="C222">
        <f t="shared" ca="1" si="24"/>
        <v>61.778474763363597</v>
      </c>
      <c r="D222">
        <f t="shared" ca="1" si="25"/>
        <v>-115.68640764369999</v>
      </c>
      <c r="E222" s="4">
        <f t="shared" ca="1" si="26"/>
        <v>-29.145183437090957</v>
      </c>
      <c r="F222" s="4">
        <f t="shared" ca="1" si="27"/>
        <v>-11.446791143699983</v>
      </c>
      <c r="G222" s="4">
        <f t="shared" ca="1" si="28"/>
        <v>7.2598883983085297E-2</v>
      </c>
      <c r="H222" s="24">
        <v>0.31359953703703702</v>
      </c>
      <c r="I222" s="4">
        <f t="shared" si="29"/>
        <v>7.5263888888888886</v>
      </c>
      <c r="J222" s="3">
        <f t="shared" si="30"/>
        <v>0.52602282215418827</v>
      </c>
      <c r="K222" s="3">
        <f t="shared" si="31"/>
        <v>7.7233509602002565E-2</v>
      </c>
      <c r="L222">
        <v>2</v>
      </c>
    </row>
    <row r="223" spans="1:12">
      <c r="A223" s="3">
        <v>221</v>
      </c>
      <c r="B223" s="3">
        <v>221</v>
      </c>
      <c r="C223">
        <f t="shared" ca="1" si="24"/>
        <v>93.932459479909099</v>
      </c>
      <c r="D223">
        <f t="shared" ca="1" si="25"/>
        <v>-148.61271803400001</v>
      </c>
      <c r="E223" s="4">
        <f t="shared" ca="1" si="26"/>
        <v>3.0088012794545449</v>
      </c>
      <c r="F223" s="4">
        <f t="shared" ca="1" si="27"/>
        <v>-44.373101534</v>
      </c>
      <c r="G223" s="4">
        <f t="shared" ca="1" si="28"/>
        <v>-0.92896071574736039</v>
      </c>
      <c r="H223" s="24">
        <v>0.32372685185185185</v>
      </c>
      <c r="I223" s="4">
        <f t="shared" si="29"/>
        <v>7.7694444444444439</v>
      </c>
      <c r="J223" s="3">
        <f t="shared" si="30"/>
        <v>0.76955190648483107</v>
      </c>
      <c r="K223" s="3">
        <f t="shared" si="31"/>
        <v>0.68605622042860948</v>
      </c>
      <c r="L223">
        <v>6</v>
      </c>
    </row>
    <row r="224" spans="1:12">
      <c r="A224" s="3">
        <v>222</v>
      </c>
      <c r="B224" s="3">
        <v>222</v>
      </c>
      <c r="C224">
        <f t="shared" ca="1" si="24"/>
        <v>96.956922109090897</v>
      </c>
      <c r="D224">
        <f t="shared" ca="1" si="25"/>
        <v>-122.72110841360001</v>
      </c>
      <c r="E224" s="4">
        <f t="shared" ca="1" si="26"/>
        <v>6.0332639086363429</v>
      </c>
      <c r="F224" s="4">
        <f t="shared" ca="1" si="27"/>
        <v>-18.481491913599996</v>
      </c>
      <c r="G224" s="4">
        <f t="shared" ca="1" si="28"/>
        <v>-0.99138436927266771</v>
      </c>
      <c r="H224" s="24">
        <v>0.32245370370370369</v>
      </c>
      <c r="I224" s="4">
        <f t="shared" si="29"/>
        <v>7.7388888888888889</v>
      </c>
      <c r="J224" s="3">
        <f t="shared" si="30"/>
        <v>0.73893682159755081</v>
      </c>
      <c r="K224" s="3">
        <f t="shared" si="31"/>
        <v>0.60951850821040887</v>
      </c>
      <c r="L224">
        <v>5</v>
      </c>
    </row>
    <row r="225" spans="1:12">
      <c r="A225" s="3">
        <v>223</v>
      </c>
      <c r="B225" s="3">
        <v>223</v>
      </c>
      <c r="C225">
        <f t="shared" ca="1" si="24"/>
        <v>73.456197051818194</v>
      </c>
      <c r="D225">
        <f t="shared" ca="1" si="25"/>
        <v>-84.141247685099998</v>
      </c>
      <c r="E225" s="4">
        <f t="shared" ca="1" si="26"/>
        <v>-17.46746114863636</v>
      </c>
      <c r="F225" s="4">
        <f t="shared" ca="1" si="27"/>
        <v>20.098368814900013</v>
      </c>
      <c r="G225" s="4">
        <f t="shared" ca="1" si="28"/>
        <v>0.96415040079809478</v>
      </c>
      <c r="H225" s="24">
        <v>0.32787037037037037</v>
      </c>
      <c r="I225" s="4">
        <f t="shared" si="29"/>
        <v>7.8688888888888888</v>
      </c>
      <c r="J225" s="3">
        <f t="shared" si="30"/>
        <v>0.86919009184525464</v>
      </c>
      <c r="K225" s="3">
        <f t="shared" si="31"/>
        <v>0.9351516838296684</v>
      </c>
      <c r="L225">
        <v>8</v>
      </c>
    </row>
    <row r="226" spans="1:12">
      <c r="A226" s="3">
        <v>224</v>
      </c>
      <c r="B226" s="3">
        <v>224</v>
      </c>
      <c r="C226">
        <f t="shared" ca="1" si="24"/>
        <v>107.534719647364</v>
      </c>
      <c r="D226">
        <f t="shared" ca="1" si="25"/>
        <v>-145.28230962399999</v>
      </c>
      <c r="E226" s="4">
        <f t="shared" ca="1" si="26"/>
        <v>16.611061446909446</v>
      </c>
      <c r="F226" s="4">
        <f t="shared" ca="1" si="27"/>
        <v>-41.042693123999982</v>
      </c>
      <c r="G226" s="4">
        <f t="shared" ca="1" si="28"/>
        <v>-0.99805811430884139</v>
      </c>
      <c r="H226" s="24">
        <v>0.29618055555555556</v>
      </c>
      <c r="I226" s="4">
        <f t="shared" si="29"/>
        <v>7.1083333333333334</v>
      </c>
      <c r="J226" s="3">
        <f t="shared" si="30"/>
        <v>0.10715279710548276</v>
      </c>
      <c r="K226" s="3">
        <f t="shared" si="31"/>
        <v>0.96994155301976115</v>
      </c>
      <c r="L226">
        <v>7</v>
      </c>
    </row>
    <row r="227" spans="1:12">
      <c r="A227" s="3">
        <v>225</v>
      </c>
      <c r="B227" s="3">
        <v>225</v>
      </c>
      <c r="C227">
        <f t="shared" ca="1" si="24"/>
        <v>86.240395132363602</v>
      </c>
      <c r="D227">
        <f t="shared" ca="1" si="25"/>
        <v>-63.0437493258</v>
      </c>
      <c r="E227" s="4">
        <f t="shared" ca="1" si="26"/>
        <v>-4.6832630680909517</v>
      </c>
      <c r="F227" s="4">
        <f t="shared" ca="1" si="27"/>
        <v>41.195867174200011</v>
      </c>
      <c r="G227" s="4">
        <f t="shared" ca="1" si="28"/>
        <v>0.9448345052014242</v>
      </c>
      <c r="H227" s="24">
        <v>0.29922453703703705</v>
      </c>
      <c r="I227" s="4">
        <f t="shared" si="29"/>
        <v>7.1813888888888897</v>
      </c>
      <c r="J227" s="3">
        <f t="shared" si="30"/>
        <v>0.1803506818814368</v>
      </c>
      <c r="K227" s="3">
        <f t="shared" si="31"/>
        <v>0.786946841079876</v>
      </c>
      <c r="L227">
        <v>7</v>
      </c>
    </row>
    <row r="228" spans="1:12">
      <c r="A228" s="3">
        <v>226</v>
      </c>
      <c r="B228" s="3">
        <v>226</v>
      </c>
      <c r="C228">
        <f t="shared" ca="1" si="24"/>
        <v>72.364461661999997</v>
      </c>
      <c r="D228">
        <f t="shared" ca="1" si="25"/>
        <v>-71.667942256700002</v>
      </c>
      <c r="E228" s="4">
        <f t="shared" ca="1" si="26"/>
        <v>-18.559196538454557</v>
      </c>
      <c r="F228" s="4">
        <f t="shared" ca="1" si="27"/>
        <v>32.571674243300009</v>
      </c>
      <c r="G228" s="4">
        <f t="shared" ca="1" si="28"/>
        <v>0.99747984725260053</v>
      </c>
      <c r="H228" s="24">
        <v>0.33164351851851853</v>
      </c>
      <c r="I228" s="4">
        <f t="shared" si="29"/>
        <v>7.9594444444444452</v>
      </c>
      <c r="J228" s="3">
        <f t="shared" si="30"/>
        <v>0.95992207069301505</v>
      </c>
      <c r="K228" s="3">
        <f t="shared" si="31"/>
        <v>1</v>
      </c>
      <c r="L228">
        <v>6</v>
      </c>
    </row>
    <row r="229" spans="1:12">
      <c r="A229" s="3">
        <v>227</v>
      </c>
      <c r="B229" s="3">
        <v>227</v>
      </c>
      <c r="C229">
        <f t="shared" ca="1" si="24"/>
        <v>73.8526939301818</v>
      </c>
      <c r="D229">
        <f t="shared" ca="1" si="25"/>
        <v>-117.3330591738</v>
      </c>
      <c r="E229" s="4">
        <f t="shared" ca="1" si="26"/>
        <v>-17.070964270272754</v>
      </c>
      <c r="F229" s="4">
        <f t="shared" ca="1" si="27"/>
        <v>-13.093442673799984</v>
      </c>
      <c r="G229" s="4">
        <f t="shared" ca="1" si="28"/>
        <v>-0.20590545678686273</v>
      </c>
      <c r="H229" s="24">
        <v>0.3268287037037037</v>
      </c>
      <c r="I229" s="4">
        <f t="shared" si="29"/>
        <v>7.8438888888888894</v>
      </c>
      <c r="J229" s="3">
        <f t="shared" si="30"/>
        <v>0.84414138602838906</v>
      </c>
      <c r="K229" s="3">
        <f t="shared" si="31"/>
        <v>0.87252991928750445</v>
      </c>
      <c r="L229">
        <v>8</v>
      </c>
    </row>
    <row r="230" spans="1:12">
      <c r="A230" s="3">
        <v>228</v>
      </c>
      <c r="B230" s="3">
        <v>228</v>
      </c>
      <c r="C230">
        <f t="shared" ca="1" si="24"/>
        <v>112.62907849654501</v>
      </c>
      <c r="D230">
        <f t="shared" ca="1" si="25"/>
        <v>-136.22916550350001</v>
      </c>
      <c r="E230" s="4">
        <f t="shared" ca="1" si="26"/>
        <v>21.705420296090452</v>
      </c>
      <c r="F230" s="4">
        <f t="shared" ca="1" si="27"/>
        <v>-31.989549003500002</v>
      </c>
      <c r="G230" s="4">
        <f t="shared" ca="1" si="28"/>
        <v>-0.98888184240740118</v>
      </c>
      <c r="H230" s="24">
        <v>0.31202546296296296</v>
      </c>
      <c r="I230" s="4">
        <f t="shared" si="29"/>
        <v>7.4886111111111111</v>
      </c>
      <c r="J230" s="3">
        <f t="shared" si="30"/>
        <v>0.4881714444753687</v>
      </c>
      <c r="K230" s="3">
        <f t="shared" si="31"/>
        <v>1.7394934595046374E-2</v>
      </c>
      <c r="L230">
        <v>2</v>
      </c>
    </row>
    <row r="231" spans="1:12">
      <c r="A231" s="3">
        <v>229</v>
      </c>
      <c r="B231" s="3">
        <v>229</v>
      </c>
      <c r="C231">
        <f t="shared" ca="1" si="24"/>
        <v>88.408605508909105</v>
      </c>
      <c r="D231">
        <f t="shared" ca="1" si="25"/>
        <v>-135.82626969730001</v>
      </c>
      <c r="E231" s="4">
        <f t="shared" ca="1" si="26"/>
        <v>-2.5150526915454492</v>
      </c>
      <c r="F231" s="4">
        <f t="shared" ca="1" si="27"/>
        <v>-31.586653197299995</v>
      </c>
      <c r="G231" s="4">
        <f t="shared" ca="1" si="28"/>
        <v>-0.86464125043540219</v>
      </c>
      <c r="H231" s="24">
        <v>0.32487268518518519</v>
      </c>
      <c r="I231" s="4">
        <f t="shared" si="29"/>
        <v>7.7969444444444447</v>
      </c>
      <c r="J231" s="3">
        <f t="shared" si="30"/>
        <v>0.79710548288338456</v>
      </c>
      <c r="K231" s="3">
        <f t="shared" si="31"/>
        <v>0.75494016142499321</v>
      </c>
      <c r="L231">
        <v>7</v>
      </c>
    </row>
    <row r="232" spans="1:12">
      <c r="A232" s="3">
        <v>230</v>
      </c>
      <c r="B232" s="3">
        <v>230</v>
      </c>
      <c r="C232">
        <f t="shared" ca="1" si="24"/>
        <v>92.599457757454502</v>
      </c>
      <c r="D232">
        <f t="shared" ca="1" si="25"/>
        <v>-71.723049106399998</v>
      </c>
      <c r="E232" s="4">
        <f t="shared" ca="1" si="26"/>
        <v>1.675799556999948</v>
      </c>
      <c r="F232" s="4">
        <f t="shared" ca="1" si="27"/>
        <v>32.516567393600013</v>
      </c>
      <c r="G232" s="4">
        <f t="shared" ca="1" si="28"/>
        <v>0.87835069648543462</v>
      </c>
      <c r="H232" s="24">
        <v>0.31677083333333333</v>
      </c>
      <c r="I232" s="4">
        <f t="shared" si="29"/>
        <v>7.6025</v>
      </c>
      <c r="J232" s="3">
        <f t="shared" si="30"/>
        <v>0.60228221541887006</v>
      </c>
      <c r="K232" s="3">
        <f t="shared" si="31"/>
        <v>0.267881992763707</v>
      </c>
      <c r="L232">
        <v>3</v>
      </c>
    </row>
    <row r="233" spans="1:12">
      <c r="A233" s="3">
        <v>231</v>
      </c>
      <c r="B233" s="3">
        <v>231</v>
      </c>
      <c r="C233">
        <f t="shared" ca="1" si="24"/>
        <v>96.091585167909102</v>
      </c>
      <c r="D233">
        <f t="shared" ca="1" si="25"/>
        <v>-73.288764982999993</v>
      </c>
      <c r="E233" s="4">
        <f t="shared" ca="1" si="26"/>
        <v>5.167926967454548</v>
      </c>
      <c r="F233" s="4">
        <f t="shared" ca="1" si="27"/>
        <v>30.950851517000018</v>
      </c>
      <c r="G233" s="4">
        <f t="shared" ca="1" si="28"/>
        <v>0.81829951948484547</v>
      </c>
      <c r="H233" s="24">
        <v>0.31144675925925924</v>
      </c>
      <c r="I233" s="4">
        <f t="shared" si="29"/>
        <v>7.4747222222222218</v>
      </c>
      <c r="J233" s="3">
        <f t="shared" si="30"/>
        <v>0.47425549679933154</v>
      </c>
      <c r="K233" s="3">
        <f t="shared" si="31"/>
        <v>5.2184803785139261E-2</v>
      </c>
      <c r="L233">
        <v>1</v>
      </c>
    </row>
    <row r="234" spans="1:12">
      <c r="A234" s="3">
        <v>232</v>
      </c>
      <c r="B234" s="3">
        <v>232</v>
      </c>
      <c r="C234">
        <f t="shared" ca="1" si="24"/>
        <v>111.283737975636</v>
      </c>
      <c r="D234">
        <f t="shared" ca="1" si="25"/>
        <v>-60.933625746700002</v>
      </c>
      <c r="E234" s="4">
        <f t="shared" ca="1" si="26"/>
        <v>20.360079775181447</v>
      </c>
      <c r="F234" s="4">
        <f t="shared" ca="1" si="27"/>
        <v>43.305990753300009</v>
      </c>
      <c r="G234" s="4">
        <f t="shared" ca="1" si="28"/>
        <v>0.63221813327168641</v>
      </c>
      <c r="H234" s="24">
        <v>0.29318287037037039</v>
      </c>
      <c r="I234" s="4">
        <f t="shared" si="29"/>
        <v>7.0363888888888892</v>
      </c>
      <c r="J234" s="3">
        <f t="shared" si="30"/>
        <v>3.5068188143612733E-2</v>
      </c>
      <c r="K234" s="3">
        <f t="shared" si="31"/>
        <v>1</v>
      </c>
      <c r="L234">
        <v>6</v>
      </c>
    </row>
    <row r="235" spans="1:12">
      <c r="A235" s="3">
        <v>233</v>
      </c>
      <c r="B235" s="3">
        <v>233</v>
      </c>
      <c r="C235">
        <f t="shared" ca="1" si="24"/>
        <v>80.158792350272705</v>
      </c>
      <c r="D235">
        <f t="shared" ca="1" si="25"/>
        <v>-144.512452295</v>
      </c>
      <c r="E235" s="4">
        <f t="shared" ca="1" si="26"/>
        <v>-10.764865850181849</v>
      </c>
      <c r="F235" s="4">
        <f t="shared" ca="1" si="27"/>
        <v>-40.272835794999992</v>
      </c>
      <c r="G235" s="4">
        <f t="shared" ca="1" si="28"/>
        <v>-0.75960137756977353</v>
      </c>
      <c r="H235" s="24">
        <v>0.30949074074074073</v>
      </c>
      <c r="I235" s="4">
        <f t="shared" si="29"/>
        <v>7.4277777777777771</v>
      </c>
      <c r="J235" s="3">
        <f t="shared" si="30"/>
        <v>0.42721959365432716</v>
      </c>
      <c r="K235" s="3">
        <f t="shared" si="31"/>
        <v>0.16977456164765023</v>
      </c>
      <c r="L235">
        <v>2</v>
      </c>
    </row>
    <row r="236" spans="1:12">
      <c r="A236" s="3">
        <v>234</v>
      </c>
      <c r="B236" s="3">
        <v>234</v>
      </c>
      <c r="C236">
        <f t="shared" ca="1" si="24"/>
        <v>91.111121064181802</v>
      </c>
      <c r="D236">
        <f t="shared" ca="1" si="25"/>
        <v>-139.26364609059999</v>
      </c>
      <c r="E236" s="4">
        <f t="shared" ca="1" si="26"/>
        <v>0.18746286372724796</v>
      </c>
      <c r="F236" s="4">
        <f t="shared" ca="1" si="27"/>
        <v>-35.02402959059998</v>
      </c>
      <c r="G236" s="4">
        <f t="shared" ca="1" si="28"/>
        <v>-0.90408957868699313</v>
      </c>
      <c r="H236" s="24">
        <v>0.31618055555555552</v>
      </c>
      <c r="I236" s="4">
        <f t="shared" si="29"/>
        <v>7.5883333333333329</v>
      </c>
      <c r="J236" s="3">
        <f t="shared" si="30"/>
        <v>0.58808794878931214</v>
      </c>
      <c r="K236" s="3">
        <f t="shared" si="31"/>
        <v>0.23239632618981224</v>
      </c>
      <c r="L236">
        <v>4</v>
      </c>
    </row>
    <row r="237" spans="1:12">
      <c r="A237" s="3">
        <v>235</v>
      </c>
      <c r="B237" s="3">
        <v>235</v>
      </c>
      <c r="C237">
        <f t="shared" ca="1" si="24"/>
        <v>68.393146549090901</v>
      </c>
      <c r="D237">
        <f t="shared" ca="1" si="25"/>
        <v>-68.329969623599993</v>
      </c>
      <c r="E237" s="4">
        <f t="shared" ca="1" si="26"/>
        <v>-22.530511651363653</v>
      </c>
      <c r="F237" s="4">
        <f t="shared" ca="1" si="27"/>
        <v>35.909646876400018</v>
      </c>
      <c r="G237" s="4">
        <f t="shared" ca="1" si="28"/>
        <v>0.99357313977441242</v>
      </c>
      <c r="H237" s="24">
        <v>0.29380787037037037</v>
      </c>
      <c r="I237" s="4">
        <f t="shared" si="29"/>
        <v>7.0513888888888889</v>
      </c>
      <c r="J237" s="3">
        <f t="shared" si="30"/>
        <v>5.0097411633732096E-2</v>
      </c>
      <c r="K237" s="3">
        <f t="shared" si="31"/>
        <v>1</v>
      </c>
      <c r="L237">
        <v>6</v>
      </c>
    </row>
    <row r="238" spans="1:12">
      <c r="A238" s="3">
        <v>236</v>
      </c>
      <c r="B238" s="3">
        <v>236</v>
      </c>
      <c r="C238">
        <f t="shared" ca="1" si="24"/>
        <v>61.617914859181802</v>
      </c>
      <c r="D238">
        <f t="shared" ca="1" si="25"/>
        <v>-132.34002021629999</v>
      </c>
      <c r="E238" s="4">
        <f t="shared" ca="1" si="26"/>
        <v>-29.305743341272752</v>
      </c>
      <c r="F238" s="4">
        <f t="shared" ca="1" si="27"/>
        <v>-28.100403716299979</v>
      </c>
      <c r="G238" s="4">
        <f t="shared" ca="1" si="28"/>
        <v>-0.31219281427345841</v>
      </c>
      <c r="H238" s="24">
        <v>0.3308680555555556</v>
      </c>
      <c r="I238" s="4">
        <f t="shared" si="29"/>
        <v>7.9408333333333339</v>
      </c>
      <c r="J238" s="3">
        <f t="shared" si="30"/>
        <v>0.94127470080712561</v>
      </c>
      <c r="K238" s="3">
        <f t="shared" si="31"/>
        <v>1</v>
      </c>
      <c r="L238">
        <v>8</v>
      </c>
    </row>
    <row r="239" spans="1:12">
      <c r="A239" s="3">
        <v>237</v>
      </c>
      <c r="B239" s="3">
        <v>237</v>
      </c>
      <c r="C239">
        <f t="shared" ca="1" si="24"/>
        <v>95.673501027909097</v>
      </c>
      <c r="D239">
        <f t="shared" ca="1" si="25"/>
        <v>-65.605086207300005</v>
      </c>
      <c r="E239" s="4">
        <f t="shared" ca="1" si="26"/>
        <v>4.7498428274545432</v>
      </c>
      <c r="F239" s="4">
        <f t="shared" ca="1" si="27"/>
        <v>38.634530292700006</v>
      </c>
      <c r="G239" s="4">
        <f t="shared" ca="1" si="28"/>
        <v>0.84231447299287576</v>
      </c>
      <c r="H239" s="24">
        <v>0.29283564814814816</v>
      </c>
      <c r="I239" s="4">
        <f t="shared" si="29"/>
        <v>7.0280555555555555</v>
      </c>
      <c r="J239" s="3">
        <f t="shared" si="30"/>
        <v>2.6718619537990273E-2</v>
      </c>
      <c r="K239" s="3">
        <f t="shared" si="31"/>
        <v>1</v>
      </c>
      <c r="L239">
        <v>8</v>
      </c>
    </row>
    <row r="240" spans="1:12">
      <c r="A240" s="3">
        <v>238</v>
      </c>
      <c r="B240" s="3">
        <v>238</v>
      </c>
      <c r="C240">
        <f t="shared" ca="1" si="24"/>
        <v>111.089072820545</v>
      </c>
      <c r="D240">
        <f t="shared" ca="1" si="25"/>
        <v>-113.5087014863</v>
      </c>
      <c r="E240" s="4">
        <f t="shared" ca="1" si="26"/>
        <v>20.165414620090445</v>
      </c>
      <c r="F240" s="4">
        <f t="shared" ca="1" si="27"/>
        <v>-9.2690849862999869</v>
      </c>
      <c r="G240" s="4">
        <f t="shared" ca="1" si="28"/>
        <v>-0.7693072824004652</v>
      </c>
      <c r="H240" s="24">
        <v>0.32365740740740739</v>
      </c>
      <c r="I240" s="4">
        <f t="shared" si="29"/>
        <v>7.767777777777777</v>
      </c>
      <c r="J240" s="3">
        <f t="shared" si="30"/>
        <v>0.7678819927637065</v>
      </c>
      <c r="K240" s="3">
        <f t="shared" si="31"/>
        <v>0.6818814361257981</v>
      </c>
      <c r="L240">
        <v>6</v>
      </c>
    </row>
    <row r="241" spans="1:12">
      <c r="A241" s="3">
        <v>239</v>
      </c>
      <c r="B241" s="3">
        <v>239</v>
      </c>
      <c r="C241">
        <f t="shared" ca="1" si="24"/>
        <v>75.546501495454507</v>
      </c>
      <c r="D241">
        <f t="shared" ca="1" si="25"/>
        <v>-143.04602317460001</v>
      </c>
      <c r="E241" s="4">
        <f t="shared" ca="1" si="26"/>
        <v>-15.377156705000047</v>
      </c>
      <c r="F241" s="4">
        <f t="shared" ca="1" si="27"/>
        <v>-38.806406674599998</v>
      </c>
      <c r="G241" s="4">
        <f t="shared" ca="1" si="28"/>
        <v>-0.67916179535039933</v>
      </c>
      <c r="H241" s="24">
        <v>0.29923611111111109</v>
      </c>
      <c r="I241" s="4">
        <f t="shared" si="29"/>
        <v>7.1816666666666666</v>
      </c>
      <c r="J241" s="3">
        <f t="shared" si="30"/>
        <v>0.18062900083495667</v>
      </c>
      <c r="K241" s="3">
        <f t="shared" si="31"/>
        <v>0.78625104369607646</v>
      </c>
      <c r="L241">
        <v>6</v>
      </c>
    </row>
    <row r="242" spans="1:12">
      <c r="A242" s="3">
        <v>240</v>
      </c>
      <c r="B242" s="3">
        <v>240</v>
      </c>
      <c r="C242">
        <f t="shared" ca="1" si="24"/>
        <v>84.889785346272703</v>
      </c>
      <c r="D242">
        <f t="shared" ca="1" si="25"/>
        <v>-104.28365765060001</v>
      </c>
      <c r="E242" s="4">
        <f t="shared" ca="1" si="26"/>
        <v>-6.0338728541818512</v>
      </c>
      <c r="F242" s="4">
        <f t="shared" ca="1" si="27"/>
        <v>-4.4041150599994694E-2</v>
      </c>
      <c r="G242" s="4">
        <f t="shared" ca="1" si="28"/>
        <v>0.42558237427523293</v>
      </c>
      <c r="H242" s="24">
        <v>0.31766203703703705</v>
      </c>
      <c r="I242" s="4">
        <f t="shared" si="29"/>
        <v>7.6238888888888887</v>
      </c>
      <c r="J242" s="3">
        <f t="shared" si="30"/>
        <v>0.62371277483996646</v>
      </c>
      <c r="K242" s="3">
        <f t="shared" si="31"/>
        <v>0.32145839131644799</v>
      </c>
      <c r="L242">
        <v>4</v>
      </c>
    </row>
    <row r="243" spans="1:12">
      <c r="A243" s="3">
        <v>241</v>
      </c>
      <c r="B243" s="3">
        <v>241</v>
      </c>
      <c r="C243">
        <f t="shared" ca="1" si="24"/>
        <v>86.403176618545501</v>
      </c>
      <c r="D243">
        <f t="shared" ca="1" si="25"/>
        <v>-108.38788718950001</v>
      </c>
      <c r="E243" s="4">
        <f t="shared" ca="1" si="26"/>
        <v>-4.5204815819090527</v>
      </c>
      <c r="F243" s="4">
        <f t="shared" ca="1" si="27"/>
        <v>-4.148270689499995</v>
      </c>
      <c r="G243" s="4">
        <f t="shared" ca="1" si="28"/>
        <v>-0.29129783981752028</v>
      </c>
      <c r="H243" s="24">
        <v>0.30754629629629632</v>
      </c>
      <c r="I243" s="4">
        <f t="shared" si="29"/>
        <v>7.3811111111111121</v>
      </c>
      <c r="J243" s="3">
        <f t="shared" si="30"/>
        <v>0.38046200946284525</v>
      </c>
      <c r="K243" s="3">
        <f t="shared" si="31"/>
        <v>0.28666852212635496</v>
      </c>
      <c r="L243">
        <v>3</v>
      </c>
    </row>
    <row r="244" spans="1:12">
      <c r="A244" s="3">
        <v>242</v>
      </c>
      <c r="B244" s="3">
        <v>242</v>
      </c>
      <c r="C244">
        <f t="shared" ca="1" si="24"/>
        <v>72.796349531818194</v>
      </c>
      <c r="D244">
        <f t="shared" ca="1" si="25"/>
        <v>-90.363549121199995</v>
      </c>
      <c r="E244" s="4">
        <f t="shared" ca="1" si="26"/>
        <v>-18.12730866863636</v>
      </c>
      <c r="F244" s="4">
        <f t="shared" ca="1" si="27"/>
        <v>13.876067378800016</v>
      </c>
      <c r="G244" s="4">
        <f t="shared" ca="1" si="28"/>
        <v>0.89131541053851659</v>
      </c>
      <c r="H244" s="24">
        <v>0.30531249999999999</v>
      </c>
      <c r="I244" s="4">
        <f t="shared" si="29"/>
        <v>7.3274999999999997</v>
      </c>
      <c r="J244" s="3">
        <f t="shared" si="30"/>
        <v>0.32674645143334219</v>
      </c>
      <c r="K244" s="3">
        <f t="shared" si="31"/>
        <v>0.42095741720011265</v>
      </c>
      <c r="L244">
        <v>5</v>
      </c>
    </row>
    <row r="245" spans="1:12">
      <c r="A245" s="3">
        <v>243</v>
      </c>
      <c r="B245" s="3">
        <v>243</v>
      </c>
      <c r="C245">
        <f t="shared" ca="1" si="24"/>
        <v>98.390433767000005</v>
      </c>
      <c r="D245">
        <f t="shared" ca="1" si="25"/>
        <v>-87.456964626000001</v>
      </c>
      <c r="E245" s="4">
        <f t="shared" ca="1" si="26"/>
        <v>7.4667755665454507</v>
      </c>
      <c r="F245" s="4">
        <f t="shared" ca="1" si="27"/>
        <v>16.78265187400001</v>
      </c>
      <c r="G245" s="4">
        <f t="shared" ca="1" si="28"/>
        <v>0.64824614027043337</v>
      </c>
      <c r="H245" s="24">
        <v>0.31584490740740739</v>
      </c>
      <c r="I245" s="4">
        <f t="shared" si="29"/>
        <v>7.580277777777777</v>
      </c>
      <c r="J245" s="3">
        <f t="shared" si="30"/>
        <v>0.58001669913721043</v>
      </c>
      <c r="K245" s="3">
        <f t="shared" si="31"/>
        <v>0.21221820205955796</v>
      </c>
      <c r="L245">
        <v>3</v>
      </c>
    </row>
    <row r="246" spans="1:12">
      <c r="A246" s="3">
        <v>244</v>
      </c>
      <c r="B246" s="3">
        <v>244</v>
      </c>
      <c r="C246">
        <f t="shared" ca="1" si="24"/>
        <v>55.009814427181801</v>
      </c>
      <c r="D246">
        <f t="shared" ca="1" si="25"/>
        <v>-92.667080842399997</v>
      </c>
      <c r="E246" s="4">
        <f t="shared" ca="1" si="26"/>
        <v>-35.913843773272752</v>
      </c>
      <c r="F246" s="4">
        <f t="shared" ca="1" si="27"/>
        <v>11.572535657600014</v>
      </c>
      <c r="G246" s="4">
        <f t="shared" ca="1" si="28"/>
        <v>0.68792715642920799</v>
      </c>
      <c r="H246" s="24">
        <v>0.31586805555555558</v>
      </c>
      <c r="I246" s="4">
        <f t="shared" si="29"/>
        <v>7.5808333333333344</v>
      </c>
      <c r="J246" s="3">
        <f t="shared" si="30"/>
        <v>0.58057333704425373</v>
      </c>
      <c r="K246" s="3">
        <f t="shared" si="31"/>
        <v>0.21360979682716622</v>
      </c>
      <c r="L246">
        <v>3</v>
      </c>
    </row>
    <row r="247" spans="1:12">
      <c r="A247" s="3">
        <v>245</v>
      </c>
      <c r="B247" s="3">
        <v>245</v>
      </c>
      <c r="C247">
        <f t="shared" ca="1" si="24"/>
        <v>99.428869887999994</v>
      </c>
      <c r="D247">
        <f t="shared" ca="1" si="25"/>
        <v>-135.3029634534</v>
      </c>
      <c r="E247" s="4">
        <f t="shared" ca="1" si="26"/>
        <v>8.5052116875454402</v>
      </c>
      <c r="F247" s="4">
        <f t="shared" ca="1" si="27"/>
        <v>-31.063346953399986</v>
      </c>
      <c r="G247" s="4">
        <f t="shared" ca="1" si="28"/>
        <v>-0.98390594353628513</v>
      </c>
      <c r="H247" s="24">
        <v>0.29318287037037039</v>
      </c>
      <c r="I247" s="4">
        <f t="shared" si="29"/>
        <v>7.0363888888888892</v>
      </c>
      <c r="J247" s="3">
        <f t="shared" si="30"/>
        <v>3.5068188143612733E-2</v>
      </c>
      <c r="K247" s="3">
        <f t="shared" si="31"/>
        <v>1</v>
      </c>
      <c r="L247">
        <v>8</v>
      </c>
    </row>
    <row r="248" spans="1:12">
      <c r="A248" s="3">
        <v>246</v>
      </c>
      <c r="B248" s="3">
        <v>246</v>
      </c>
      <c r="C248">
        <f t="shared" ca="1" si="24"/>
        <v>56.913616682181797</v>
      </c>
      <c r="D248">
        <f t="shared" ca="1" si="25"/>
        <v>-118.2147430105</v>
      </c>
      <c r="E248" s="4">
        <f t="shared" ca="1" si="26"/>
        <v>-34.010041518272757</v>
      </c>
      <c r="F248" s="4">
        <f t="shared" ca="1" si="27"/>
        <v>-13.97512651049999</v>
      </c>
      <c r="G248" s="4">
        <f t="shared" ca="1" si="28"/>
        <v>5.6995761800131363E-2</v>
      </c>
      <c r="H248" s="24">
        <v>0.31660879629629629</v>
      </c>
      <c r="I248" s="4">
        <f t="shared" si="29"/>
        <v>7.5986111111111114</v>
      </c>
      <c r="J248" s="3">
        <f t="shared" si="30"/>
        <v>0.59838575006958006</v>
      </c>
      <c r="K248" s="3">
        <f t="shared" si="31"/>
        <v>0.258140829390482</v>
      </c>
      <c r="L248">
        <v>4</v>
      </c>
    </row>
    <row r="249" spans="1:12">
      <c r="A249" s="3">
        <v>247</v>
      </c>
      <c r="B249" s="3">
        <v>247</v>
      </c>
      <c r="C249">
        <f t="shared" ca="1" si="24"/>
        <v>112.32382346390899</v>
      </c>
      <c r="D249">
        <f t="shared" ca="1" si="25"/>
        <v>-110.29748852359999</v>
      </c>
      <c r="E249" s="4">
        <f t="shared" ca="1" si="26"/>
        <v>21.40016526345444</v>
      </c>
      <c r="F249" s="4">
        <f t="shared" ca="1" si="27"/>
        <v>-6.0578720235999839</v>
      </c>
      <c r="G249" s="4">
        <f t="shared" ca="1" si="28"/>
        <v>-0.66145935537870182</v>
      </c>
      <c r="H249" s="24">
        <v>0.31780092592592596</v>
      </c>
      <c r="I249" s="4">
        <f t="shared" si="29"/>
        <v>7.6272222222222226</v>
      </c>
      <c r="J249" s="3">
        <f t="shared" si="30"/>
        <v>0.62705260228221571</v>
      </c>
      <c r="K249" s="3">
        <f t="shared" si="31"/>
        <v>0.32980795992207113</v>
      </c>
      <c r="L249">
        <v>3</v>
      </c>
    </row>
    <row r="250" spans="1:12">
      <c r="A250" s="3">
        <v>248</v>
      </c>
      <c r="B250" s="3">
        <v>248</v>
      </c>
      <c r="C250">
        <f t="shared" ca="1" si="24"/>
        <v>74.399751296818195</v>
      </c>
      <c r="D250">
        <f t="shared" ca="1" si="25"/>
        <v>-69.940150768799995</v>
      </c>
      <c r="E250" s="4">
        <f t="shared" ca="1" si="26"/>
        <v>-16.523906903636359</v>
      </c>
      <c r="F250" s="4">
        <f t="shared" ca="1" si="27"/>
        <v>34.299465731200016</v>
      </c>
      <c r="G250" s="4">
        <f t="shared" ca="1" si="28"/>
        <v>0.99999791839948582</v>
      </c>
      <c r="H250" s="24">
        <v>0.29192129629629632</v>
      </c>
      <c r="I250" s="4">
        <f t="shared" si="29"/>
        <v>7.0061111111111121</v>
      </c>
      <c r="J250" s="3">
        <f t="shared" si="30"/>
        <v>4.7314222098532319E-3</v>
      </c>
      <c r="K250" s="3">
        <f t="shared" si="31"/>
        <v>1</v>
      </c>
      <c r="L250">
        <v>8</v>
      </c>
    </row>
    <row r="251" spans="1:12">
      <c r="A251" s="3">
        <v>249</v>
      </c>
      <c r="B251" s="3">
        <v>249</v>
      </c>
      <c r="C251">
        <f t="shared" ca="1" si="24"/>
        <v>58.3411587350909</v>
      </c>
      <c r="D251">
        <f t="shared" ca="1" si="25"/>
        <v>-138.2993131179</v>
      </c>
      <c r="E251" s="4">
        <f t="shared" ca="1" si="26"/>
        <v>-32.582499465363654</v>
      </c>
      <c r="F251" s="4">
        <f t="shared" ca="1" si="27"/>
        <v>-34.059696617899988</v>
      </c>
      <c r="G251" s="4">
        <f t="shared" ca="1" si="28"/>
        <v>-0.35288849768785036</v>
      </c>
      <c r="H251" s="24">
        <v>0.29369212962962959</v>
      </c>
      <c r="I251" s="4">
        <f t="shared" si="29"/>
        <v>7.0486111111111107</v>
      </c>
      <c r="J251" s="3">
        <f t="shared" si="30"/>
        <v>4.731422209852431E-2</v>
      </c>
      <c r="K251" s="3">
        <f t="shared" si="31"/>
        <v>1</v>
      </c>
      <c r="L251">
        <v>6</v>
      </c>
    </row>
    <row r="252" spans="1:12">
      <c r="A252" s="3">
        <v>250</v>
      </c>
      <c r="B252" s="3">
        <v>250</v>
      </c>
      <c r="C252">
        <f t="shared" ca="1" si="24"/>
        <v>103.467193795182</v>
      </c>
      <c r="D252">
        <f t="shared" ca="1" si="25"/>
        <v>-104.12812106929999</v>
      </c>
      <c r="E252" s="4">
        <f t="shared" ca="1" si="26"/>
        <v>12.543535594727445</v>
      </c>
      <c r="F252" s="4">
        <f t="shared" ca="1" si="27"/>
        <v>0.11149543070001755</v>
      </c>
      <c r="G252" s="4">
        <f t="shared" ca="1" si="28"/>
        <v>-0.42414338902824417</v>
      </c>
      <c r="H252" s="24">
        <v>0.29855324074074074</v>
      </c>
      <c r="I252" s="4">
        <f t="shared" si="29"/>
        <v>7.1652777777777779</v>
      </c>
      <c r="J252" s="3">
        <f t="shared" si="30"/>
        <v>0.16420818257723341</v>
      </c>
      <c r="K252" s="3">
        <f t="shared" si="31"/>
        <v>0.82730308934038455</v>
      </c>
      <c r="L252">
        <v>8</v>
      </c>
    </row>
    <row r="253" spans="1:12">
      <c r="A253" s="3">
        <v>251</v>
      </c>
      <c r="B253" s="3">
        <v>251</v>
      </c>
      <c r="C253">
        <f t="shared" ca="1" si="24"/>
        <v>91.024775899000005</v>
      </c>
      <c r="D253">
        <f t="shared" ca="1" si="25"/>
        <v>-96.497735456200004</v>
      </c>
      <c r="E253" s="4">
        <f t="shared" ca="1" si="26"/>
        <v>0.10111769854545116</v>
      </c>
      <c r="F253" s="4">
        <f t="shared" ca="1" si="27"/>
        <v>7.7418810438000065</v>
      </c>
      <c r="G253" s="4">
        <f t="shared" ca="1" si="28"/>
        <v>0.89606821536184134</v>
      </c>
      <c r="H253" s="24">
        <v>0.32364583333333335</v>
      </c>
      <c r="I253" s="4">
        <f t="shared" si="29"/>
        <v>7.7675000000000001</v>
      </c>
      <c r="J253" s="3">
        <f t="shared" si="30"/>
        <v>0.76760367381018657</v>
      </c>
      <c r="K253" s="3">
        <f t="shared" si="31"/>
        <v>0.68118563874199822</v>
      </c>
      <c r="L253">
        <v>5</v>
      </c>
    </row>
    <row r="254" spans="1:12">
      <c r="A254" s="3">
        <v>252</v>
      </c>
      <c r="B254" s="3">
        <v>252</v>
      </c>
      <c r="C254">
        <f t="shared" ca="1" si="24"/>
        <v>99.889669561363604</v>
      </c>
      <c r="D254">
        <f t="shared" ca="1" si="25"/>
        <v>-141.9223715496</v>
      </c>
      <c r="E254" s="4">
        <f t="shared" ca="1" si="26"/>
        <v>8.9660113609090502</v>
      </c>
      <c r="F254" s="4">
        <f t="shared" ca="1" si="27"/>
        <v>-37.68275504959999</v>
      </c>
      <c r="G254" s="4">
        <f t="shared" ca="1" si="28"/>
        <v>-0.97733480383188831</v>
      </c>
      <c r="H254" s="24">
        <v>0.32385416666666667</v>
      </c>
      <c r="I254" s="4">
        <f t="shared" si="29"/>
        <v>7.7725</v>
      </c>
      <c r="J254" s="3">
        <f t="shared" si="30"/>
        <v>0.77261341497355973</v>
      </c>
      <c r="K254" s="3">
        <f t="shared" si="31"/>
        <v>0.69370999165043112</v>
      </c>
      <c r="L254">
        <v>7</v>
      </c>
    </row>
    <row r="255" spans="1:12">
      <c r="A255" s="3">
        <v>253</v>
      </c>
      <c r="B255" s="3">
        <v>253</v>
      </c>
      <c r="C255">
        <f t="shared" ca="1" si="24"/>
        <v>88.107896331090899</v>
      </c>
      <c r="D255">
        <f t="shared" ca="1" si="25"/>
        <v>-87.869322737900006</v>
      </c>
      <c r="E255" s="4">
        <f t="shared" ca="1" si="26"/>
        <v>-2.815761869363655</v>
      </c>
      <c r="F255" s="4">
        <f t="shared" ca="1" si="27"/>
        <v>16.370293762100005</v>
      </c>
      <c r="G255" s="4">
        <f t="shared" ca="1" si="28"/>
        <v>0.96199860046425245</v>
      </c>
      <c r="H255" s="24">
        <v>0.31276620370370373</v>
      </c>
      <c r="I255" s="4">
        <f t="shared" si="29"/>
        <v>7.506388888888889</v>
      </c>
      <c r="J255" s="3">
        <f t="shared" si="30"/>
        <v>0.50598385750069585</v>
      </c>
      <c r="K255" s="3">
        <f t="shared" si="31"/>
        <v>2.7136097968271516E-2</v>
      </c>
      <c r="L255">
        <v>1</v>
      </c>
    </row>
    <row r="256" spans="1:12">
      <c r="A256" s="3">
        <v>254</v>
      </c>
      <c r="B256" s="3">
        <v>254</v>
      </c>
      <c r="C256">
        <f t="shared" ca="1" si="24"/>
        <v>103.145846015727</v>
      </c>
      <c r="D256">
        <f t="shared" ca="1" si="25"/>
        <v>-81.790777152199993</v>
      </c>
      <c r="E256" s="4">
        <f t="shared" ca="1" si="26"/>
        <v>12.222187815272449</v>
      </c>
      <c r="F256" s="4">
        <f t="shared" ca="1" si="27"/>
        <v>22.448839347800018</v>
      </c>
      <c r="G256" s="4">
        <f t="shared" ca="1" si="28"/>
        <v>0.58535899783507328</v>
      </c>
      <c r="H256" s="24">
        <v>0.31702546296296297</v>
      </c>
      <c r="I256" s="4">
        <f t="shared" si="29"/>
        <v>7.6086111111111112</v>
      </c>
      <c r="J256" s="3">
        <f t="shared" si="30"/>
        <v>0.60840523239632627</v>
      </c>
      <c r="K256" s="3">
        <f t="shared" si="31"/>
        <v>0.28318953520734752</v>
      </c>
      <c r="L256">
        <v>2</v>
      </c>
    </row>
    <row r="257" spans="1:12">
      <c r="A257" s="3">
        <v>255</v>
      </c>
      <c r="B257" s="3">
        <v>255</v>
      </c>
      <c r="C257">
        <f t="shared" ca="1" si="24"/>
        <v>80.731808257545495</v>
      </c>
      <c r="D257">
        <f t="shared" ca="1" si="25"/>
        <v>-61.164492642299997</v>
      </c>
      <c r="E257" s="4">
        <f t="shared" ca="1" si="26"/>
        <v>-10.191849942909059</v>
      </c>
      <c r="F257" s="4">
        <f t="shared" ca="1" si="27"/>
        <v>43.075123857700014</v>
      </c>
      <c r="G257" s="4">
        <f t="shared" ca="1" si="28"/>
        <v>0.97706794414664633</v>
      </c>
      <c r="H257" s="24">
        <v>0.30489583333333331</v>
      </c>
      <c r="I257" s="4">
        <f t="shared" si="29"/>
        <v>7.317499999999999</v>
      </c>
      <c r="J257" s="3">
        <f t="shared" si="30"/>
        <v>0.31672696910659504</v>
      </c>
      <c r="K257" s="3">
        <f t="shared" si="31"/>
        <v>0.4460061230169805</v>
      </c>
      <c r="L257">
        <v>5</v>
      </c>
    </row>
    <row r="258" spans="1:12">
      <c r="A258" s="3">
        <v>256</v>
      </c>
      <c r="B258" s="3">
        <v>256</v>
      </c>
      <c r="C258">
        <f t="shared" ca="1" si="24"/>
        <v>114.025544453091</v>
      </c>
      <c r="D258">
        <f t="shared" ca="1" si="25"/>
        <v>-70.875216329699995</v>
      </c>
      <c r="E258" s="4">
        <f t="shared" ca="1" si="26"/>
        <v>23.101886252636447</v>
      </c>
      <c r="F258" s="4">
        <f t="shared" ca="1" si="27"/>
        <v>33.364400170300016</v>
      </c>
      <c r="G258" s="4">
        <f t="shared" ca="1" si="28"/>
        <v>0.49538453794691073</v>
      </c>
      <c r="H258" s="24">
        <v>0.29873842592592592</v>
      </c>
      <c r="I258" s="4">
        <f t="shared" si="29"/>
        <v>7.1697222222222221</v>
      </c>
      <c r="J258" s="3">
        <f t="shared" si="30"/>
        <v>0.16866128583356499</v>
      </c>
      <c r="K258" s="3">
        <f t="shared" si="31"/>
        <v>0.81617033119955562</v>
      </c>
      <c r="L258">
        <v>7</v>
      </c>
    </row>
    <row r="259" spans="1:12">
      <c r="A259" s="3">
        <v>257</v>
      </c>
      <c r="B259" s="3">
        <v>257</v>
      </c>
      <c r="C259">
        <f t="shared" ca="1" si="24"/>
        <v>61.603551871000001</v>
      </c>
      <c r="D259">
        <f t="shared" ca="1" si="25"/>
        <v>-140.0807204836</v>
      </c>
      <c r="E259" s="4">
        <f t="shared" ca="1" si="26"/>
        <v>-29.320106329454553</v>
      </c>
      <c r="F259" s="4">
        <f t="shared" ca="1" si="27"/>
        <v>-35.841103983599993</v>
      </c>
      <c r="G259" s="4">
        <f t="shared" ca="1" si="28"/>
        <v>-0.42434345956323827</v>
      </c>
      <c r="H259" s="24">
        <v>0.32203703703703707</v>
      </c>
      <c r="I259" s="4">
        <f t="shared" si="29"/>
        <v>7.7288888888888891</v>
      </c>
      <c r="J259" s="3">
        <f t="shared" si="30"/>
        <v>0.7289173392708046</v>
      </c>
      <c r="K259" s="3">
        <f t="shared" si="31"/>
        <v>0.58446980239354329</v>
      </c>
      <c r="L259">
        <v>6</v>
      </c>
    </row>
    <row r="260" spans="1:12">
      <c r="A260" s="3">
        <v>258</v>
      </c>
      <c r="B260" s="3">
        <v>258</v>
      </c>
      <c r="C260">
        <f t="shared" ref="C260:C323" ca="1" si="32">ROUND(RANDBETWEEN(600000000000,1300000000000)/11000000000,15)</f>
        <v>96.034154500909096</v>
      </c>
      <c r="D260">
        <f t="shared" ref="D260:D323" ca="1" si="33">ROUND(RANDBETWEEN(-1500000000000,-600000000000)/10000000000,10)</f>
        <v>-97.795392200400002</v>
      </c>
      <c r="E260" s="4">
        <f t="shared" ref="E260:E323" ca="1" si="34">C260-$C$1003</f>
        <v>5.1104963004545425</v>
      </c>
      <c r="F260" s="4">
        <f t="shared" ref="F260:F323" ca="1" si="35">D260-$D$1003</f>
        <v>6.444224299600009</v>
      </c>
      <c r="G260" s="4">
        <f t="shared" ref="G260:G323" ca="1" si="36">(SUMPRODUCT(E260:F260,$E$550:$F$550))/(SQRT(SUMSQ(E260:F260))*SQRT(SUMSQ($E$550:$F$550)))</f>
        <v>0.43803576726219612</v>
      </c>
      <c r="H260" s="24">
        <v>0.29865740740740737</v>
      </c>
      <c r="I260" s="4">
        <f t="shared" ref="I260:I323" si="37">(H260-INT(H260))*24</f>
        <v>7.1677777777777774</v>
      </c>
      <c r="J260" s="3">
        <f t="shared" ref="J260:J323" si="38">((I260-MIN($I$3:$I$1002))/((MAX($I$3:$I$1002)-MIN($I$3:$I$1002))))</f>
        <v>0.16671305315891954</v>
      </c>
      <c r="K260" s="3">
        <f t="shared" ref="K260:K323" si="39">MIN(1, ABS($J$1003-J260)/$J$1006)</f>
        <v>0.82104091288616921</v>
      </c>
      <c r="L260">
        <v>6</v>
      </c>
    </row>
    <row r="261" spans="1:12">
      <c r="A261" s="3">
        <v>259</v>
      </c>
      <c r="B261" s="3">
        <v>259</v>
      </c>
      <c r="C261">
        <f t="shared" ca="1" si="32"/>
        <v>82.9269278412727</v>
      </c>
      <c r="D261">
        <f t="shared" ca="1" si="33"/>
        <v>-129.86988580440001</v>
      </c>
      <c r="E261" s="4">
        <f t="shared" ca="1" si="34"/>
        <v>-7.9967303591818535</v>
      </c>
      <c r="F261" s="4">
        <f t="shared" ca="1" si="35"/>
        <v>-25.630269304400002</v>
      </c>
      <c r="G261" s="4">
        <f t="shared" ca="1" si="36"/>
        <v>-0.73214093011740977</v>
      </c>
      <c r="H261" s="24">
        <v>0.33087962962962963</v>
      </c>
      <c r="I261" s="4">
        <f t="shared" si="37"/>
        <v>7.9411111111111108</v>
      </c>
      <c r="J261" s="3">
        <f t="shared" si="38"/>
        <v>0.94155301976064543</v>
      </c>
      <c r="K261" s="3">
        <f t="shared" si="39"/>
        <v>1</v>
      </c>
      <c r="L261">
        <v>8</v>
      </c>
    </row>
    <row r="262" spans="1:12">
      <c r="A262" s="3">
        <v>260</v>
      </c>
      <c r="B262" s="3">
        <v>260</v>
      </c>
      <c r="C262">
        <f t="shared" ca="1" si="32"/>
        <v>80.912505659363603</v>
      </c>
      <c r="D262">
        <f t="shared" ca="1" si="33"/>
        <v>-125.5582607203</v>
      </c>
      <c r="E262" s="4">
        <f t="shared" ca="1" si="34"/>
        <v>-10.011152541090951</v>
      </c>
      <c r="F262" s="4">
        <f t="shared" ca="1" si="35"/>
        <v>-21.318644220299987</v>
      </c>
      <c r="G262" s="4">
        <f t="shared" ca="1" si="36"/>
        <v>-0.63256620530542718</v>
      </c>
      <c r="H262" s="24">
        <v>0.30074074074074075</v>
      </c>
      <c r="I262" s="4">
        <f t="shared" si="37"/>
        <v>7.2177777777777781</v>
      </c>
      <c r="J262" s="3">
        <f t="shared" si="38"/>
        <v>0.21681046479265251</v>
      </c>
      <c r="K262" s="3">
        <f t="shared" si="39"/>
        <v>0.69579738380183687</v>
      </c>
      <c r="L262">
        <v>7</v>
      </c>
    </row>
    <row r="263" spans="1:12">
      <c r="A263" s="3">
        <v>261</v>
      </c>
      <c r="B263" s="3">
        <v>261</v>
      </c>
      <c r="C263">
        <f t="shared" ca="1" si="32"/>
        <v>93.071678992636393</v>
      </c>
      <c r="D263">
        <f t="shared" ca="1" si="33"/>
        <v>-82.527180495500005</v>
      </c>
      <c r="E263" s="4">
        <f t="shared" ca="1" si="34"/>
        <v>2.1480207921818391</v>
      </c>
      <c r="F263" s="4">
        <f t="shared" ca="1" si="35"/>
        <v>21.712436004500006</v>
      </c>
      <c r="G263" s="4">
        <f t="shared" ca="1" si="36"/>
        <v>0.85486082678705411</v>
      </c>
      <c r="H263" s="24">
        <v>0.31832175925925926</v>
      </c>
      <c r="I263" s="4">
        <f t="shared" si="37"/>
        <v>7.6397222222222219</v>
      </c>
      <c r="J263" s="3">
        <f t="shared" si="38"/>
        <v>0.63957695519064806</v>
      </c>
      <c r="K263" s="3">
        <f t="shared" si="39"/>
        <v>0.36111884219315199</v>
      </c>
      <c r="L263">
        <v>3</v>
      </c>
    </row>
    <row r="264" spans="1:12">
      <c r="A264" s="3">
        <v>262</v>
      </c>
      <c r="B264" s="3">
        <v>262</v>
      </c>
      <c r="C264">
        <f t="shared" ca="1" si="32"/>
        <v>98.477463211090907</v>
      </c>
      <c r="D264">
        <f t="shared" ca="1" si="33"/>
        <v>-129.82507120630001</v>
      </c>
      <c r="E264" s="4">
        <f t="shared" ca="1" si="34"/>
        <v>7.5538050106363528</v>
      </c>
      <c r="F264" s="4">
        <f t="shared" ca="1" si="35"/>
        <v>-25.585454706299998</v>
      </c>
      <c r="G264" s="4">
        <f t="shared" ca="1" si="36"/>
        <v>-0.98725567534399195</v>
      </c>
      <c r="H264" s="24">
        <v>0.31815972222222222</v>
      </c>
      <c r="I264" s="4">
        <f t="shared" si="37"/>
        <v>7.6358333333333333</v>
      </c>
      <c r="J264" s="3">
        <f t="shared" si="38"/>
        <v>0.63568048984135805</v>
      </c>
      <c r="K264" s="3">
        <f t="shared" si="39"/>
        <v>0.35137767881992699</v>
      </c>
      <c r="L264">
        <v>3</v>
      </c>
    </row>
    <row r="265" spans="1:12">
      <c r="A265" s="3">
        <v>263</v>
      </c>
      <c r="B265" s="3">
        <v>263</v>
      </c>
      <c r="C265">
        <f t="shared" ca="1" si="32"/>
        <v>99.570126324363599</v>
      </c>
      <c r="D265">
        <f t="shared" ca="1" si="33"/>
        <v>-93.279135240299993</v>
      </c>
      <c r="E265" s="4">
        <f t="shared" ca="1" si="34"/>
        <v>8.6464681239090453</v>
      </c>
      <c r="F265" s="4">
        <f t="shared" ca="1" si="35"/>
        <v>10.960481259700018</v>
      </c>
      <c r="G265" s="4">
        <f t="shared" ca="1" si="36"/>
        <v>0.44033394251066565</v>
      </c>
      <c r="H265" s="24">
        <v>0.3192592592592593</v>
      </c>
      <c r="I265" s="4">
        <f t="shared" si="37"/>
        <v>7.6622222222222227</v>
      </c>
      <c r="J265" s="3">
        <f t="shared" si="38"/>
        <v>0.6621207904258285</v>
      </c>
      <c r="K265" s="3">
        <f t="shared" si="39"/>
        <v>0.4174784302811031</v>
      </c>
      <c r="L265">
        <v>5</v>
      </c>
    </row>
    <row r="266" spans="1:12">
      <c r="A266" s="3">
        <v>264</v>
      </c>
      <c r="B266" s="3">
        <v>264</v>
      </c>
      <c r="C266">
        <f t="shared" ca="1" si="32"/>
        <v>98.2938687667273</v>
      </c>
      <c r="D266">
        <f t="shared" ca="1" si="33"/>
        <v>-90.647039849899997</v>
      </c>
      <c r="E266" s="4">
        <f t="shared" ca="1" si="34"/>
        <v>7.3702105662727462</v>
      </c>
      <c r="F266" s="4">
        <f t="shared" ca="1" si="35"/>
        <v>13.592576650100014</v>
      </c>
      <c r="G266" s="4">
        <f t="shared" ca="1" si="36"/>
        <v>0.58674974672165059</v>
      </c>
      <c r="H266" s="24">
        <v>0.31233796296296296</v>
      </c>
      <c r="I266" s="4">
        <f t="shared" si="37"/>
        <v>7.4961111111111105</v>
      </c>
      <c r="J266" s="3">
        <f t="shared" si="38"/>
        <v>0.49568605622042794</v>
      </c>
      <c r="K266" s="3">
        <f t="shared" si="39"/>
        <v>1.3915947676017282E-3</v>
      </c>
      <c r="L266">
        <v>2</v>
      </c>
    </row>
    <row r="267" spans="1:12">
      <c r="A267" s="3">
        <v>265</v>
      </c>
      <c r="B267" s="3">
        <v>265</v>
      </c>
      <c r="C267">
        <f t="shared" ca="1" si="32"/>
        <v>95.721953447999994</v>
      </c>
      <c r="D267">
        <f t="shared" ca="1" si="33"/>
        <v>-109.63136623379999</v>
      </c>
      <c r="E267" s="4">
        <f t="shared" ca="1" si="34"/>
        <v>4.7982952475454397</v>
      </c>
      <c r="F267" s="4">
        <f t="shared" ca="1" si="35"/>
        <v>-5.3917497337999833</v>
      </c>
      <c r="G267" s="4">
        <f t="shared" ca="1" si="36"/>
        <v>-0.96096667527859692</v>
      </c>
      <c r="H267" s="24">
        <v>0.31324074074074076</v>
      </c>
      <c r="I267" s="4">
        <f t="shared" si="37"/>
        <v>7.5177777777777788</v>
      </c>
      <c r="J267" s="3">
        <f t="shared" si="38"/>
        <v>0.51739493459504682</v>
      </c>
      <c r="K267" s="3">
        <f t="shared" si="39"/>
        <v>5.5663790704148924E-2</v>
      </c>
      <c r="L267">
        <v>1</v>
      </c>
    </row>
    <row r="268" spans="1:12">
      <c r="A268" s="3">
        <v>266</v>
      </c>
      <c r="B268" s="3">
        <v>266</v>
      </c>
      <c r="C268">
        <f t="shared" ca="1" si="32"/>
        <v>59.620475112909098</v>
      </c>
      <c r="D268">
        <f t="shared" ca="1" si="33"/>
        <v>-107.8406644264</v>
      </c>
      <c r="E268" s="4">
        <f t="shared" ca="1" si="34"/>
        <v>-31.303183087545456</v>
      </c>
      <c r="F268" s="4">
        <f t="shared" ca="1" si="35"/>
        <v>-3.6010479263999855</v>
      </c>
      <c r="G268" s="4">
        <f t="shared" ca="1" si="36"/>
        <v>0.32628416036572139</v>
      </c>
      <c r="H268" s="24">
        <v>0.31888888888888889</v>
      </c>
      <c r="I268" s="4">
        <f t="shared" si="37"/>
        <v>7.6533333333333333</v>
      </c>
      <c r="J268" s="3">
        <f t="shared" si="38"/>
        <v>0.65321458391316445</v>
      </c>
      <c r="K268" s="3">
        <f t="shared" si="39"/>
        <v>0.39521291399944297</v>
      </c>
      <c r="L268">
        <v>3</v>
      </c>
    </row>
    <row r="269" spans="1:12">
      <c r="A269" s="3">
        <v>267</v>
      </c>
      <c r="B269" s="3">
        <v>267</v>
      </c>
      <c r="C269">
        <f t="shared" ca="1" si="32"/>
        <v>107.29409350554501</v>
      </c>
      <c r="D269">
        <f t="shared" ca="1" si="33"/>
        <v>-138.20140669529999</v>
      </c>
      <c r="E269" s="4">
        <f t="shared" ca="1" si="34"/>
        <v>16.370435305090453</v>
      </c>
      <c r="F269" s="4">
        <f t="shared" ca="1" si="35"/>
        <v>-33.961790195299983</v>
      </c>
      <c r="G269" s="4">
        <f t="shared" ca="1" si="36"/>
        <v>-0.99999744540349522</v>
      </c>
      <c r="H269" s="24">
        <v>0.2976388888888889</v>
      </c>
      <c r="I269" s="4">
        <f t="shared" si="37"/>
        <v>7.1433333333333335</v>
      </c>
      <c r="J269" s="3">
        <f t="shared" si="38"/>
        <v>0.14222098524909549</v>
      </c>
      <c r="K269" s="3">
        <f t="shared" si="39"/>
        <v>0.8822710826607294</v>
      </c>
      <c r="L269">
        <v>7</v>
      </c>
    </row>
    <row r="270" spans="1:12">
      <c r="A270" s="3">
        <v>268</v>
      </c>
      <c r="B270" s="3">
        <v>268</v>
      </c>
      <c r="C270">
        <f t="shared" ca="1" si="32"/>
        <v>97.328846023636402</v>
      </c>
      <c r="D270">
        <f t="shared" ca="1" si="33"/>
        <v>-69.202434126399993</v>
      </c>
      <c r="E270" s="4">
        <f t="shared" ca="1" si="34"/>
        <v>6.4051878231818478</v>
      </c>
      <c r="F270" s="4">
        <f t="shared" ca="1" si="35"/>
        <v>35.037182373600018</v>
      </c>
      <c r="G270" s="4">
        <f t="shared" ca="1" si="36"/>
        <v>0.80936939718437839</v>
      </c>
      <c r="H270" s="24">
        <v>0.32090277777777776</v>
      </c>
      <c r="I270" s="4">
        <f t="shared" si="37"/>
        <v>7.7016666666666662</v>
      </c>
      <c r="J270" s="3">
        <f t="shared" si="38"/>
        <v>0.70164208182577192</v>
      </c>
      <c r="K270" s="3">
        <f t="shared" si="39"/>
        <v>0.51628165878096166</v>
      </c>
      <c r="L270">
        <v>6</v>
      </c>
    </row>
    <row r="271" spans="1:12">
      <c r="A271" s="3">
        <v>269</v>
      </c>
      <c r="B271" s="3">
        <v>269</v>
      </c>
      <c r="C271">
        <f t="shared" ca="1" si="32"/>
        <v>115.95499096445501</v>
      </c>
      <c r="D271">
        <f t="shared" ca="1" si="33"/>
        <v>-148.1225920272</v>
      </c>
      <c r="E271" s="4">
        <f t="shared" ca="1" si="34"/>
        <v>25.031332764000453</v>
      </c>
      <c r="F271" s="4">
        <f t="shared" ca="1" si="35"/>
        <v>-43.882975527199989</v>
      </c>
      <c r="G271" s="4">
        <f t="shared" ca="1" si="36"/>
        <v>-0.99744678580393387</v>
      </c>
      <c r="H271" s="24">
        <v>0.32667824074074076</v>
      </c>
      <c r="I271" s="4">
        <f t="shared" si="37"/>
        <v>7.8402777777777786</v>
      </c>
      <c r="J271" s="3">
        <f t="shared" si="38"/>
        <v>0.84052323963261977</v>
      </c>
      <c r="K271" s="3">
        <f t="shared" si="39"/>
        <v>0.86348455329808127</v>
      </c>
      <c r="L271">
        <v>6</v>
      </c>
    </row>
    <row r="272" spans="1:12">
      <c r="A272" s="3">
        <v>270</v>
      </c>
      <c r="B272" s="3">
        <v>270</v>
      </c>
      <c r="C272">
        <f t="shared" ca="1" si="32"/>
        <v>102.73413729518199</v>
      </c>
      <c r="D272">
        <f t="shared" ca="1" si="33"/>
        <v>-86.386776086699996</v>
      </c>
      <c r="E272" s="4">
        <f t="shared" ca="1" si="34"/>
        <v>11.810479094727441</v>
      </c>
      <c r="F272" s="4">
        <f t="shared" ca="1" si="35"/>
        <v>17.852840413300015</v>
      </c>
      <c r="G272" s="4">
        <f t="shared" ca="1" si="36"/>
        <v>0.51365801503508446</v>
      </c>
      <c r="H272" s="24">
        <v>0.33262731481481483</v>
      </c>
      <c r="I272" s="4">
        <f t="shared" si="37"/>
        <v>7.9830555555555556</v>
      </c>
      <c r="J272" s="3">
        <f t="shared" si="38"/>
        <v>0.98357918174227676</v>
      </c>
      <c r="K272" s="3">
        <f t="shared" si="39"/>
        <v>1</v>
      </c>
      <c r="L272">
        <v>8</v>
      </c>
    </row>
    <row r="273" spans="1:12">
      <c r="A273" s="3">
        <v>271</v>
      </c>
      <c r="B273" s="3">
        <v>271</v>
      </c>
      <c r="C273">
        <f t="shared" ca="1" si="32"/>
        <v>66.207330211363598</v>
      </c>
      <c r="D273">
        <f t="shared" ca="1" si="33"/>
        <v>-97.580249328999997</v>
      </c>
      <c r="E273" s="4">
        <f t="shared" ca="1" si="34"/>
        <v>-24.716327989090956</v>
      </c>
      <c r="F273" s="4">
        <f t="shared" ca="1" si="35"/>
        <v>6.6593671710000137</v>
      </c>
      <c r="G273" s="4">
        <f t="shared" ca="1" si="36"/>
        <v>0.65189934155440732</v>
      </c>
      <c r="H273" s="24">
        <v>0.30362268518518515</v>
      </c>
      <c r="I273" s="4">
        <f t="shared" si="37"/>
        <v>7.286944444444444</v>
      </c>
      <c r="J273" s="3">
        <f t="shared" si="38"/>
        <v>0.28611188421931477</v>
      </c>
      <c r="K273" s="3">
        <f t="shared" si="39"/>
        <v>0.52254383523518111</v>
      </c>
      <c r="L273">
        <v>5</v>
      </c>
    </row>
    <row r="274" spans="1:12">
      <c r="A274" s="3">
        <v>272</v>
      </c>
      <c r="B274" s="3">
        <v>272</v>
      </c>
      <c r="C274">
        <f t="shared" ca="1" si="32"/>
        <v>115.932152423273</v>
      </c>
      <c r="D274">
        <f t="shared" ca="1" si="33"/>
        <v>-86.849996892899995</v>
      </c>
      <c r="E274" s="4">
        <f t="shared" ca="1" si="34"/>
        <v>25.008494222818442</v>
      </c>
      <c r="F274" s="4">
        <f t="shared" ca="1" si="35"/>
        <v>17.389619607100016</v>
      </c>
      <c r="G274" s="4">
        <f t="shared" ca="1" si="36"/>
        <v>0.16000244970327432</v>
      </c>
      <c r="H274" s="24">
        <v>0.32866898148148149</v>
      </c>
      <c r="I274" s="4">
        <f t="shared" si="37"/>
        <v>7.8880555555555558</v>
      </c>
      <c r="J274" s="3">
        <f t="shared" si="38"/>
        <v>0.88839409963818572</v>
      </c>
      <c r="K274" s="3">
        <f t="shared" si="39"/>
        <v>0.98316170331199615</v>
      </c>
      <c r="L274">
        <v>7</v>
      </c>
    </row>
    <row r="275" spans="1:12">
      <c r="A275" s="3">
        <v>273</v>
      </c>
      <c r="B275" s="3">
        <v>273</v>
      </c>
      <c r="C275">
        <f t="shared" ca="1" si="32"/>
        <v>112.73559655790901</v>
      </c>
      <c r="D275">
        <f t="shared" ca="1" si="33"/>
        <v>-65.6718405843</v>
      </c>
      <c r="E275" s="4">
        <f t="shared" ca="1" si="34"/>
        <v>21.811938357454451</v>
      </c>
      <c r="F275" s="4">
        <f t="shared" ca="1" si="35"/>
        <v>38.567775915700011</v>
      </c>
      <c r="G275" s="4">
        <f t="shared" ca="1" si="36"/>
        <v>0.57220342774023836</v>
      </c>
      <c r="H275" s="24">
        <v>0.31394675925925924</v>
      </c>
      <c r="I275" s="4">
        <f t="shared" si="37"/>
        <v>7.5347222222222214</v>
      </c>
      <c r="J275" s="3">
        <f t="shared" si="38"/>
        <v>0.53437239075980991</v>
      </c>
      <c r="K275" s="3">
        <f t="shared" si="39"/>
        <v>9.8107431116056659E-2</v>
      </c>
      <c r="L275">
        <v>1</v>
      </c>
    </row>
    <row r="276" spans="1:12">
      <c r="A276" s="3">
        <v>274</v>
      </c>
      <c r="B276" s="3">
        <v>274</v>
      </c>
      <c r="C276">
        <f t="shared" ca="1" si="32"/>
        <v>107.55574906109101</v>
      </c>
      <c r="D276">
        <f t="shared" ca="1" si="33"/>
        <v>-82.171759029300006</v>
      </c>
      <c r="E276" s="4">
        <f t="shared" ca="1" si="34"/>
        <v>16.632090860636453</v>
      </c>
      <c r="F276" s="4">
        <f t="shared" ca="1" si="35"/>
        <v>22.067857470700005</v>
      </c>
      <c r="G276" s="4">
        <f t="shared" ca="1" si="36"/>
        <v>0.46004005664486314</v>
      </c>
      <c r="H276" s="24">
        <v>0.32180555555555557</v>
      </c>
      <c r="I276" s="4">
        <f t="shared" si="37"/>
        <v>7.7233333333333336</v>
      </c>
      <c r="J276" s="3">
        <f t="shared" si="38"/>
        <v>0.72335096020038991</v>
      </c>
      <c r="K276" s="3">
        <f t="shared" si="39"/>
        <v>0.57055385471750664</v>
      </c>
      <c r="L276">
        <v>6</v>
      </c>
    </row>
    <row r="277" spans="1:12">
      <c r="A277" s="3">
        <v>275</v>
      </c>
      <c r="B277" s="3">
        <v>275</v>
      </c>
      <c r="C277">
        <f t="shared" ca="1" si="32"/>
        <v>113.61890307445501</v>
      </c>
      <c r="D277">
        <f t="shared" ca="1" si="33"/>
        <v>-143.2052066199</v>
      </c>
      <c r="E277" s="4">
        <f t="shared" ca="1" si="34"/>
        <v>22.695244874000451</v>
      </c>
      <c r="F277" s="4">
        <f t="shared" ca="1" si="35"/>
        <v>-38.965590119899986</v>
      </c>
      <c r="G277" s="4">
        <f t="shared" ca="1" si="36"/>
        <v>-0.99676115172627677</v>
      </c>
      <c r="H277" s="24">
        <v>0.29253472222222221</v>
      </c>
      <c r="I277" s="4">
        <f t="shared" si="37"/>
        <v>7.020833333333333</v>
      </c>
      <c r="J277" s="3">
        <f t="shared" si="38"/>
        <v>1.9482326746450927E-2</v>
      </c>
      <c r="K277" s="3">
        <f t="shared" si="39"/>
        <v>1</v>
      </c>
      <c r="L277">
        <v>8</v>
      </c>
    </row>
    <row r="278" spans="1:12">
      <c r="A278" s="3">
        <v>276</v>
      </c>
      <c r="B278" s="3">
        <v>276</v>
      </c>
      <c r="C278">
        <f t="shared" ca="1" si="32"/>
        <v>95.072426269000005</v>
      </c>
      <c r="D278">
        <f t="shared" ca="1" si="33"/>
        <v>-74.448920168900003</v>
      </c>
      <c r="E278" s="4">
        <f t="shared" ca="1" si="34"/>
        <v>4.1487680685454507</v>
      </c>
      <c r="F278" s="4">
        <f t="shared" ca="1" si="35"/>
        <v>29.790696331100008</v>
      </c>
      <c r="G278" s="4">
        <f t="shared" ca="1" si="36"/>
        <v>0.83355848057632675</v>
      </c>
      <c r="H278" s="24">
        <v>0.29327546296296297</v>
      </c>
      <c r="I278" s="4">
        <f t="shared" si="37"/>
        <v>7.0386111111111109</v>
      </c>
      <c r="J278" s="3">
        <f t="shared" si="38"/>
        <v>3.7294739771778072E-2</v>
      </c>
      <c r="K278" s="3">
        <f t="shared" si="39"/>
        <v>1</v>
      </c>
      <c r="L278">
        <v>6</v>
      </c>
    </row>
    <row r="279" spans="1:12">
      <c r="A279" s="3">
        <v>277</v>
      </c>
      <c r="B279" s="3">
        <v>277</v>
      </c>
      <c r="C279">
        <f t="shared" ca="1" si="32"/>
        <v>80.990228149727301</v>
      </c>
      <c r="D279">
        <f t="shared" ca="1" si="33"/>
        <v>-80.711485197000002</v>
      </c>
      <c r="E279" s="4">
        <f t="shared" ca="1" si="34"/>
        <v>-9.933430050727253</v>
      </c>
      <c r="F279" s="4">
        <f t="shared" ca="1" si="35"/>
        <v>23.528131303000009</v>
      </c>
      <c r="G279" s="4">
        <f t="shared" ca="1" si="36"/>
        <v>0.99887622008685462</v>
      </c>
      <c r="H279" s="24">
        <v>0.31321759259259258</v>
      </c>
      <c r="I279" s="4">
        <f t="shared" si="37"/>
        <v>7.5172222222222214</v>
      </c>
      <c r="J279" s="3">
        <f t="shared" si="38"/>
        <v>0.51683829668800352</v>
      </c>
      <c r="K279" s="3">
        <f t="shared" si="39"/>
        <v>5.4272195936540674E-2</v>
      </c>
      <c r="L279">
        <v>2</v>
      </c>
    </row>
    <row r="280" spans="1:12">
      <c r="A280" s="3">
        <v>278</v>
      </c>
      <c r="B280" s="3">
        <v>278</v>
      </c>
      <c r="C280">
        <f t="shared" ca="1" si="32"/>
        <v>105.876333218727</v>
      </c>
      <c r="D280">
        <f t="shared" ca="1" si="33"/>
        <v>-86.304041931300006</v>
      </c>
      <c r="E280" s="4">
        <f t="shared" ca="1" si="34"/>
        <v>14.952675018272444</v>
      </c>
      <c r="F280" s="4">
        <f t="shared" ca="1" si="35"/>
        <v>17.935574568700005</v>
      </c>
      <c r="G280" s="4">
        <f t="shared" ca="1" si="36"/>
        <v>0.41591116615619489</v>
      </c>
      <c r="H280" s="24">
        <v>0.29391203703703705</v>
      </c>
      <c r="I280" s="4">
        <f t="shared" si="37"/>
        <v>7.0538888888888893</v>
      </c>
      <c r="J280" s="3">
        <f t="shared" si="38"/>
        <v>5.2602282215419099E-2</v>
      </c>
      <c r="K280" s="3">
        <f t="shared" si="39"/>
        <v>1</v>
      </c>
      <c r="L280">
        <v>8</v>
      </c>
    </row>
    <row r="281" spans="1:12">
      <c r="A281" s="3">
        <v>279</v>
      </c>
      <c r="B281" s="3">
        <v>279</v>
      </c>
      <c r="C281">
        <f t="shared" ca="1" si="32"/>
        <v>109.352542828</v>
      </c>
      <c r="D281">
        <f t="shared" ca="1" si="33"/>
        <v>-86.089154102699993</v>
      </c>
      <c r="E281" s="4">
        <f t="shared" ca="1" si="34"/>
        <v>18.428884627545443</v>
      </c>
      <c r="F281" s="4">
        <f t="shared" ca="1" si="35"/>
        <v>18.150462397300018</v>
      </c>
      <c r="G281" s="4">
        <f t="shared" ca="1" si="36"/>
        <v>0.32487791854340881</v>
      </c>
      <c r="H281" s="24">
        <v>0.32460648148148147</v>
      </c>
      <c r="I281" s="4">
        <f t="shared" si="37"/>
        <v>7.7905555555555548</v>
      </c>
      <c r="J281" s="3">
        <f t="shared" si="38"/>
        <v>0.79070414695240676</v>
      </c>
      <c r="K281" s="3">
        <f t="shared" si="39"/>
        <v>0.7389368215975487</v>
      </c>
      <c r="L281">
        <v>7</v>
      </c>
    </row>
    <row r="282" spans="1:12">
      <c r="A282" s="3">
        <v>280</v>
      </c>
      <c r="B282" s="3">
        <v>280</v>
      </c>
      <c r="C282">
        <f t="shared" ca="1" si="32"/>
        <v>91.886186630272704</v>
      </c>
      <c r="D282">
        <f t="shared" ca="1" si="33"/>
        <v>-73.366994759199997</v>
      </c>
      <c r="E282" s="4">
        <f t="shared" ca="1" si="34"/>
        <v>0.96252842981814979</v>
      </c>
      <c r="F282" s="4">
        <f t="shared" ca="1" si="35"/>
        <v>30.872621740800014</v>
      </c>
      <c r="G282" s="4">
        <f t="shared" ca="1" si="36"/>
        <v>0.88788380276869683</v>
      </c>
      <c r="H282" s="24">
        <v>0.32403935185185184</v>
      </c>
      <c r="I282" s="4">
        <f t="shared" si="37"/>
        <v>7.7769444444444442</v>
      </c>
      <c r="J282" s="3">
        <f t="shared" si="38"/>
        <v>0.77706651822989126</v>
      </c>
      <c r="K282" s="3">
        <f t="shared" si="39"/>
        <v>0.70484274979125994</v>
      </c>
      <c r="L282">
        <v>7</v>
      </c>
    </row>
    <row r="283" spans="1:12">
      <c r="A283" s="3">
        <v>281</v>
      </c>
      <c r="B283" s="3">
        <v>281</v>
      </c>
      <c r="C283">
        <f t="shared" ca="1" si="32"/>
        <v>81.733078216090902</v>
      </c>
      <c r="D283">
        <f t="shared" ca="1" si="33"/>
        <v>-122.0911831462</v>
      </c>
      <c r="E283" s="4">
        <f t="shared" ca="1" si="34"/>
        <v>-9.1905799843636515</v>
      </c>
      <c r="F283" s="4">
        <f t="shared" ca="1" si="35"/>
        <v>-17.851566646199984</v>
      </c>
      <c r="G283" s="4">
        <f t="shared" ca="1" si="36"/>
        <v>-0.6039505163218073</v>
      </c>
      <c r="H283" s="24">
        <v>0.30357638888888888</v>
      </c>
      <c r="I283" s="4">
        <f t="shared" si="37"/>
        <v>7.2858333333333327</v>
      </c>
      <c r="J283" s="3">
        <f t="shared" si="38"/>
        <v>0.28499860840523167</v>
      </c>
      <c r="K283" s="3">
        <f t="shared" si="39"/>
        <v>0.52532702477038895</v>
      </c>
      <c r="L283">
        <v>6</v>
      </c>
    </row>
    <row r="284" spans="1:12">
      <c r="A284" s="3">
        <v>282</v>
      </c>
      <c r="B284" s="3">
        <v>282</v>
      </c>
      <c r="C284">
        <f t="shared" ca="1" si="32"/>
        <v>65.527019379545493</v>
      </c>
      <c r="D284">
        <f t="shared" ca="1" si="33"/>
        <v>-115.5886245235</v>
      </c>
      <c r="E284" s="4">
        <f t="shared" ca="1" si="34"/>
        <v>-25.396638820909061</v>
      </c>
      <c r="F284" s="4">
        <f t="shared" ca="1" si="35"/>
        <v>-11.349008023499991</v>
      </c>
      <c r="G284" s="4">
        <f t="shared" ca="1" si="36"/>
        <v>2.6652688264283946E-2</v>
      </c>
      <c r="H284" s="24">
        <v>0.31668981481481479</v>
      </c>
      <c r="I284" s="4">
        <f t="shared" si="37"/>
        <v>7.6005555555555553</v>
      </c>
      <c r="J284" s="3">
        <f t="shared" si="38"/>
        <v>0.60033398274422456</v>
      </c>
      <c r="K284" s="3">
        <f t="shared" si="39"/>
        <v>0.26301141107709325</v>
      </c>
      <c r="L284">
        <v>4</v>
      </c>
    </row>
    <row r="285" spans="1:12">
      <c r="A285" s="3">
        <v>283</v>
      </c>
      <c r="B285" s="3">
        <v>283</v>
      </c>
      <c r="C285">
        <f t="shared" ca="1" si="32"/>
        <v>70.699133260272703</v>
      </c>
      <c r="D285">
        <f t="shared" ca="1" si="33"/>
        <v>-89.725392249899997</v>
      </c>
      <c r="E285" s="4">
        <f t="shared" ca="1" si="34"/>
        <v>-20.224524940181851</v>
      </c>
      <c r="F285" s="4">
        <f t="shared" ca="1" si="35"/>
        <v>14.514224250100014</v>
      </c>
      <c r="G285" s="4">
        <f t="shared" ca="1" si="36"/>
        <v>0.87690310094460111</v>
      </c>
      <c r="H285" s="24">
        <v>0.3065046296296296</v>
      </c>
      <c r="I285" s="4">
        <f t="shared" si="37"/>
        <v>7.3561111111111099</v>
      </c>
      <c r="J285" s="3">
        <f t="shared" si="38"/>
        <v>0.35541330364597701</v>
      </c>
      <c r="K285" s="3">
        <f t="shared" si="39"/>
        <v>0.34929028666852557</v>
      </c>
      <c r="L285">
        <v>4</v>
      </c>
    </row>
    <row r="286" spans="1:12">
      <c r="A286" s="3">
        <v>284</v>
      </c>
      <c r="B286" s="3">
        <v>284</v>
      </c>
      <c r="C286">
        <f t="shared" ca="1" si="32"/>
        <v>98.541331738363596</v>
      </c>
      <c r="D286">
        <f t="shared" ca="1" si="33"/>
        <v>-118.8494546965</v>
      </c>
      <c r="E286" s="4">
        <f t="shared" ca="1" si="34"/>
        <v>7.6176735379090417</v>
      </c>
      <c r="F286" s="4">
        <f t="shared" ca="1" si="35"/>
        <v>-14.609838196499993</v>
      </c>
      <c r="G286" s="4">
        <f t="shared" ca="1" si="36"/>
        <v>-0.99943146526991544</v>
      </c>
      <c r="H286" s="24">
        <v>0.32650462962962962</v>
      </c>
      <c r="I286" s="4">
        <f t="shared" si="37"/>
        <v>7.8361111111111104</v>
      </c>
      <c r="J286" s="3">
        <f t="shared" si="38"/>
        <v>0.83634845532980728</v>
      </c>
      <c r="K286" s="3">
        <f t="shared" si="39"/>
        <v>0.85304759254105</v>
      </c>
      <c r="L286">
        <v>6</v>
      </c>
    </row>
    <row r="287" spans="1:12">
      <c r="A287" s="3">
        <v>285</v>
      </c>
      <c r="B287" s="3">
        <v>285</v>
      </c>
      <c r="C287">
        <f t="shared" ca="1" si="32"/>
        <v>93.996216510454502</v>
      </c>
      <c r="D287">
        <f t="shared" ca="1" si="33"/>
        <v>-140.04934460289999</v>
      </c>
      <c r="E287" s="4">
        <f t="shared" ca="1" si="34"/>
        <v>3.0725583099999483</v>
      </c>
      <c r="F287" s="4">
        <f t="shared" ca="1" si="35"/>
        <v>-35.809728102899982</v>
      </c>
      <c r="G287" s="4">
        <f t="shared" ca="1" si="36"/>
        <v>-0.93543400843138147</v>
      </c>
      <c r="H287" s="24">
        <v>0.30759259259259258</v>
      </c>
      <c r="I287" s="4">
        <f t="shared" si="37"/>
        <v>7.3822222222222216</v>
      </c>
      <c r="J287" s="3">
        <f t="shared" si="38"/>
        <v>0.38157528527692663</v>
      </c>
      <c r="K287" s="3">
        <f t="shared" si="39"/>
        <v>0.28388533259115151</v>
      </c>
      <c r="L287">
        <v>4</v>
      </c>
    </row>
    <row r="288" spans="1:12">
      <c r="A288" s="3">
        <v>286</v>
      </c>
      <c r="B288" s="3">
        <v>286</v>
      </c>
      <c r="C288">
        <f t="shared" ca="1" si="32"/>
        <v>110.606831196909</v>
      </c>
      <c r="D288">
        <f t="shared" ca="1" si="33"/>
        <v>-122.37649426190001</v>
      </c>
      <c r="E288" s="4">
        <f t="shared" ca="1" si="34"/>
        <v>19.683172996454445</v>
      </c>
      <c r="F288" s="4">
        <f t="shared" ca="1" si="35"/>
        <v>-18.136877761899996</v>
      </c>
      <c r="G288" s="4">
        <f t="shared" ca="1" si="36"/>
        <v>-0.9289030234398401</v>
      </c>
      <c r="H288" s="24">
        <v>0.2953587962962963</v>
      </c>
      <c r="I288" s="4">
        <f t="shared" si="37"/>
        <v>7.0886111111111116</v>
      </c>
      <c r="J288" s="3">
        <f t="shared" si="38"/>
        <v>8.7392151405511057E-2</v>
      </c>
      <c r="K288" s="3">
        <f t="shared" si="39"/>
        <v>1</v>
      </c>
      <c r="L288">
        <v>6</v>
      </c>
    </row>
    <row r="289" spans="1:12">
      <c r="A289" s="3">
        <v>287</v>
      </c>
      <c r="B289" s="3">
        <v>287</v>
      </c>
      <c r="C289">
        <f t="shared" ca="1" si="32"/>
        <v>87.2049227791818</v>
      </c>
      <c r="D289">
        <f t="shared" ca="1" si="33"/>
        <v>-78.417975664699995</v>
      </c>
      <c r="E289" s="4">
        <f t="shared" ca="1" si="34"/>
        <v>-3.7187354212727541</v>
      </c>
      <c r="F289" s="4">
        <f t="shared" ca="1" si="35"/>
        <v>25.821640835300016</v>
      </c>
      <c r="G289" s="4">
        <f t="shared" ca="1" si="36"/>
        <v>0.9541852464845092</v>
      </c>
      <c r="H289" s="24">
        <v>0.30324074074074076</v>
      </c>
      <c r="I289" s="4">
        <f t="shared" si="37"/>
        <v>7.2777777777777786</v>
      </c>
      <c r="J289" s="3">
        <f t="shared" si="38"/>
        <v>0.27692735875313174</v>
      </c>
      <c r="K289" s="3">
        <f t="shared" si="39"/>
        <v>0.54550514890063873</v>
      </c>
      <c r="L289">
        <v>6</v>
      </c>
    </row>
    <row r="290" spans="1:12">
      <c r="A290" s="3">
        <v>288</v>
      </c>
      <c r="B290" s="3">
        <v>288</v>
      </c>
      <c r="C290">
        <f t="shared" ca="1" si="32"/>
        <v>78.383252667181793</v>
      </c>
      <c r="D290">
        <f t="shared" ca="1" si="33"/>
        <v>-98.384663584899997</v>
      </c>
      <c r="E290" s="4">
        <f t="shared" ca="1" si="34"/>
        <v>-12.540405533272761</v>
      </c>
      <c r="F290" s="4">
        <f t="shared" ca="1" si="35"/>
        <v>5.8549529151000144</v>
      </c>
      <c r="G290" s="4">
        <f t="shared" ca="1" si="36"/>
        <v>0.77309887345373618</v>
      </c>
      <c r="H290" s="24">
        <v>0.3225115740740741</v>
      </c>
      <c r="I290" s="4">
        <f t="shared" si="37"/>
        <v>7.7402777777777789</v>
      </c>
      <c r="J290" s="3">
        <f t="shared" si="38"/>
        <v>0.74032841636515567</v>
      </c>
      <c r="K290" s="3">
        <f t="shared" si="39"/>
        <v>0.61299749512942103</v>
      </c>
      <c r="L290">
        <v>5</v>
      </c>
    </row>
    <row r="291" spans="1:12">
      <c r="A291" s="3">
        <v>289</v>
      </c>
      <c r="B291" s="3">
        <v>289</v>
      </c>
      <c r="C291">
        <f t="shared" ca="1" si="32"/>
        <v>79.0246097224545</v>
      </c>
      <c r="D291">
        <f t="shared" ca="1" si="33"/>
        <v>-147.13971330090001</v>
      </c>
      <c r="E291" s="4">
        <f t="shared" ca="1" si="34"/>
        <v>-11.899048478000054</v>
      </c>
      <c r="F291" s="4">
        <f t="shared" ca="1" si="35"/>
        <v>-42.900096800900002</v>
      </c>
      <c r="G291" s="4">
        <f t="shared" ca="1" si="36"/>
        <v>-0.75347210649373197</v>
      </c>
      <c r="H291" s="24">
        <v>0.31695601851851851</v>
      </c>
      <c r="I291" s="4">
        <f t="shared" si="37"/>
        <v>7.6069444444444443</v>
      </c>
      <c r="J291" s="3">
        <f t="shared" si="38"/>
        <v>0.60673531867520158</v>
      </c>
      <c r="K291" s="3">
        <f t="shared" si="39"/>
        <v>0.27901475090453581</v>
      </c>
      <c r="L291">
        <v>4</v>
      </c>
    </row>
    <row r="292" spans="1:12">
      <c r="A292" s="3">
        <v>290</v>
      </c>
      <c r="B292" s="3">
        <v>290</v>
      </c>
      <c r="C292">
        <f t="shared" ca="1" si="32"/>
        <v>103.17780779272699</v>
      </c>
      <c r="D292">
        <f t="shared" ca="1" si="33"/>
        <v>-125.28743896989999</v>
      </c>
      <c r="E292" s="4">
        <f t="shared" ca="1" si="34"/>
        <v>12.254149592272441</v>
      </c>
      <c r="F292" s="4">
        <f t="shared" ca="1" si="35"/>
        <v>-21.047822469899984</v>
      </c>
      <c r="G292" s="4">
        <f t="shared" ca="1" si="36"/>
        <v>-0.99677543778894084</v>
      </c>
      <c r="H292" s="24">
        <v>0.31736111111111115</v>
      </c>
      <c r="I292" s="4">
        <f t="shared" si="37"/>
        <v>7.6166666666666671</v>
      </c>
      <c r="J292" s="3">
        <f t="shared" si="38"/>
        <v>0.61647648204842798</v>
      </c>
      <c r="K292" s="3">
        <f t="shared" si="39"/>
        <v>0.30336765933760179</v>
      </c>
      <c r="L292">
        <v>4</v>
      </c>
    </row>
    <row r="293" spans="1:12">
      <c r="A293" s="3">
        <v>291</v>
      </c>
      <c r="B293" s="3">
        <v>291</v>
      </c>
      <c r="C293">
        <f t="shared" ca="1" si="32"/>
        <v>107.463887903909</v>
      </c>
      <c r="D293">
        <f t="shared" ca="1" si="33"/>
        <v>-117.53756454169999</v>
      </c>
      <c r="E293" s="4">
        <f t="shared" ca="1" si="34"/>
        <v>16.540229703454443</v>
      </c>
      <c r="F293" s="4">
        <f t="shared" ca="1" si="35"/>
        <v>-13.297948041699982</v>
      </c>
      <c r="G293" s="4">
        <f t="shared" ca="1" si="36"/>
        <v>-0.90186398728074491</v>
      </c>
      <c r="H293" s="24">
        <v>0.29640046296296296</v>
      </c>
      <c r="I293" s="4">
        <f t="shared" si="37"/>
        <v>7.1136111111111111</v>
      </c>
      <c r="J293" s="3">
        <f t="shared" si="38"/>
        <v>0.11244085722237665</v>
      </c>
      <c r="K293" s="3">
        <f t="shared" si="39"/>
        <v>0.95672140272752637</v>
      </c>
      <c r="L293">
        <v>7</v>
      </c>
    </row>
    <row r="294" spans="1:12">
      <c r="A294" s="3">
        <v>292</v>
      </c>
      <c r="B294" s="3">
        <v>292</v>
      </c>
      <c r="C294">
        <f t="shared" ca="1" si="32"/>
        <v>114.155184634818</v>
      </c>
      <c r="D294">
        <f t="shared" ca="1" si="33"/>
        <v>-71.942398916100004</v>
      </c>
      <c r="E294" s="4">
        <f t="shared" ca="1" si="34"/>
        <v>23.231526434363445</v>
      </c>
      <c r="F294" s="4">
        <f t="shared" ca="1" si="35"/>
        <v>32.297217583900007</v>
      </c>
      <c r="G294" s="4">
        <f t="shared" ca="1" si="36"/>
        <v>0.47971284862595748</v>
      </c>
      <c r="H294" s="24">
        <v>0.32545138888888886</v>
      </c>
      <c r="I294" s="4">
        <f t="shared" si="37"/>
        <v>7.8108333333333331</v>
      </c>
      <c r="J294" s="3">
        <f t="shared" si="38"/>
        <v>0.81102143055942089</v>
      </c>
      <c r="K294" s="3">
        <f t="shared" si="39"/>
        <v>0.78973003061508407</v>
      </c>
      <c r="L294">
        <v>8</v>
      </c>
    </row>
    <row r="295" spans="1:12">
      <c r="A295" s="3">
        <v>293</v>
      </c>
      <c r="B295" s="3">
        <v>293</v>
      </c>
      <c r="C295">
        <f t="shared" ca="1" si="32"/>
        <v>70.147852017727303</v>
      </c>
      <c r="D295">
        <f t="shared" ca="1" si="33"/>
        <v>-123.3619648065</v>
      </c>
      <c r="E295" s="4">
        <f t="shared" ca="1" si="34"/>
        <v>-20.775806182727251</v>
      </c>
      <c r="F295" s="4">
        <f t="shared" ca="1" si="35"/>
        <v>-19.122348306499987</v>
      </c>
      <c r="G295" s="4">
        <f t="shared" ca="1" si="36"/>
        <v>-0.29272524794401367</v>
      </c>
      <c r="H295" s="24">
        <v>0.31187500000000001</v>
      </c>
      <c r="I295" s="4">
        <f t="shared" si="37"/>
        <v>7.4850000000000003</v>
      </c>
      <c r="J295" s="3">
        <f t="shared" si="38"/>
        <v>0.48455329807959946</v>
      </c>
      <c r="K295" s="3">
        <f t="shared" si="39"/>
        <v>2.6440300584469473E-2</v>
      </c>
      <c r="L295">
        <v>2</v>
      </c>
    </row>
    <row r="296" spans="1:12">
      <c r="A296" s="3">
        <v>294</v>
      </c>
      <c r="B296" s="3">
        <v>294</v>
      </c>
      <c r="C296">
        <f t="shared" ca="1" si="32"/>
        <v>100.16580331690901</v>
      </c>
      <c r="D296">
        <f t="shared" ca="1" si="33"/>
        <v>-147.2660491341</v>
      </c>
      <c r="E296" s="4">
        <f t="shared" ca="1" si="34"/>
        <v>9.2421451164544521</v>
      </c>
      <c r="F296" s="4">
        <f t="shared" ca="1" si="35"/>
        <v>-43.02643263409999</v>
      </c>
      <c r="G296" s="4">
        <f t="shared" ca="1" si="36"/>
        <v>-0.97244031267415065</v>
      </c>
      <c r="H296" s="24">
        <v>0.31918981481481484</v>
      </c>
      <c r="I296" s="4">
        <f t="shared" si="37"/>
        <v>7.6605555555555558</v>
      </c>
      <c r="J296" s="3">
        <f t="shared" si="38"/>
        <v>0.66045087670470382</v>
      </c>
      <c r="K296" s="3">
        <f t="shared" si="39"/>
        <v>0.41330364597829139</v>
      </c>
      <c r="L296">
        <v>4</v>
      </c>
    </row>
    <row r="297" spans="1:12">
      <c r="A297" s="3">
        <v>295</v>
      </c>
      <c r="B297" s="3">
        <v>295</v>
      </c>
      <c r="C297">
        <f t="shared" ca="1" si="32"/>
        <v>74.573341097909093</v>
      </c>
      <c r="D297">
        <f t="shared" ca="1" si="33"/>
        <v>-143.75575873759999</v>
      </c>
      <c r="E297" s="4">
        <f t="shared" ca="1" si="34"/>
        <v>-16.350317102545461</v>
      </c>
      <c r="F297" s="4">
        <f t="shared" ca="1" si="35"/>
        <v>-39.516142237599979</v>
      </c>
      <c r="G297" s="4">
        <f t="shared" ca="1" si="36"/>
        <v>-0.66804445615545927</v>
      </c>
      <c r="H297" s="24">
        <v>0.30484953703703704</v>
      </c>
      <c r="I297" s="4">
        <f t="shared" si="37"/>
        <v>7.3163888888888895</v>
      </c>
      <c r="J297" s="3">
        <f t="shared" si="38"/>
        <v>0.31561369329251371</v>
      </c>
      <c r="K297" s="3">
        <f t="shared" si="39"/>
        <v>0.44878931255218385</v>
      </c>
      <c r="L297">
        <v>5</v>
      </c>
    </row>
    <row r="298" spans="1:12">
      <c r="A298" s="3">
        <v>296</v>
      </c>
      <c r="B298" s="3">
        <v>296</v>
      </c>
      <c r="C298">
        <f t="shared" ca="1" si="32"/>
        <v>79.928069175272697</v>
      </c>
      <c r="D298">
        <f t="shared" ca="1" si="33"/>
        <v>-102.22599197940001</v>
      </c>
      <c r="E298" s="4">
        <f t="shared" ca="1" si="34"/>
        <v>-10.995589025181857</v>
      </c>
      <c r="F298" s="4">
        <f t="shared" ca="1" si="35"/>
        <v>2.0136245206000041</v>
      </c>
      <c r="G298" s="4">
        <f t="shared" ca="1" si="36"/>
        <v>0.58754974412963312</v>
      </c>
      <c r="H298" s="24">
        <v>0.32783564814814814</v>
      </c>
      <c r="I298" s="4">
        <f t="shared" si="37"/>
        <v>7.8680555555555554</v>
      </c>
      <c r="J298" s="3">
        <f t="shared" si="38"/>
        <v>0.8683551349846923</v>
      </c>
      <c r="K298" s="3">
        <f t="shared" si="39"/>
        <v>0.93306429167826255</v>
      </c>
      <c r="L298">
        <v>8</v>
      </c>
    </row>
    <row r="299" spans="1:12">
      <c r="A299" s="3">
        <v>297</v>
      </c>
      <c r="B299" s="3">
        <v>297</v>
      </c>
      <c r="C299">
        <f t="shared" ca="1" si="32"/>
        <v>102.837365883636</v>
      </c>
      <c r="D299">
        <f t="shared" ca="1" si="33"/>
        <v>-105.15318095470001</v>
      </c>
      <c r="E299" s="4">
        <f t="shared" ca="1" si="34"/>
        <v>11.913707683181443</v>
      </c>
      <c r="F299" s="4">
        <f t="shared" ca="1" si="35"/>
        <v>-0.91356445469999414</v>
      </c>
      <c r="G299" s="4">
        <f t="shared" ca="1" si="36"/>
        <v>-0.49985922482962747</v>
      </c>
      <c r="H299" s="24">
        <v>0.31270833333333331</v>
      </c>
      <c r="I299" s="4">
        <f t="shared" si="37"/>
        <v>7.504999999999999</v>
      </c>
      <c r="J299" s="3">
        <f t="shared" si="38"/>
        <v>0.5045922627330911</v>
      </c>
      <c r="K299" s="3">
        <f t="shared" si="39"/>
        <v>2.3657111049259633E-2</v>
      </c>
      <c r="L299">
        <v>1</v>
      </c>
    </row>
    <row r="300" spans="1:12">
      <c r="A300" s="3">
        <v>298</v>
      </c>
      <c r="B300" s="3">
        <v>298</v>
      </c>
      <c r="C300">
        <f t="shared" ca="1" si="32"/>
        <v>67.715755441181798</v>
      </c>
      <c r="D300">
        <f t="shared" ca="1" si="33"/>
        <v>-118.3401038361</v>
      </c>
      <c r="E300" s="4">
        <f t="shared" ca="1" si="34"/>
        <v>-23.207902759272756</v>
      </c>
      <c r="F300" s="4">
        <f t="shared" ca="1" si="35"/>
        <v>-14.100487336099988</v>
      </c>
      <c r="G300" s="4">
        <f t="shared" ca="1" si="36"/>
        <v>-9.8902875312544089E-2</v>
      </c>
      <c r="H300" s="24">
        <v>0.32199074074074074</v>
      </c>
      <c r="I300" s="4">
        <f t="shared" si="37"/>
        <v>7.7277777777777779</v>
      </c>
      <c r="J300" s="3">
        <f t="shared" si="38"/>
        <v>0.72780406345672144</v>
      </c>
      <c r="K300" s="3">
        <f t="shared" si="39"/>
        <v>0.58168661285833545</v>
      </c>
      <c r="L300">
        <v>5</v>
      </c>
    </row>
    <row r="301" spans="1:12">
      <c r="A301" s="3">
        <v>299</v>
      </c>
      <c r="B301" s="3">
        <v>299</v>
      </c>
      <c r="C301">
        <f t="shared" ca="1" si="32"/>
        <v>88.099936463090899</v>
      </c>
      <c r="D301">
        <f t="shared" ca="1" si="33"/>
        <v>-132.28480087130001</v>
      </c>
      <c r="E301" s="4">
        <f t="shared" ca="1" si="34"/>
        <v>-2.8237217373636554</v>
      </c>
      <c r="F301" s="4">
        <f t="shared" ca="1" si="35"/>
        <v>-28.045184371299996</v>
      </c>
      <c r="G301" s="4">
        <f t="shared" ca="1" si="36"/>
        <v>-0.85395828953433373</v>
      </c>
      <c r="H301" s="24">
        <v>0.32525462962962964</v>
      </c>
      <c r="I301" s="4">
        <f t="shared" si="37"/>
        <v>7.806111111111111</v>
      </c>
      <c r="J301" s="3">
        <f t="shared" si="38"/>
        <v>0.80629000834956854</v>
      </c>
      <c r="K301" s="3">
        <f t="shared" si="39"/>
        <v>0.77790147509045315</v>
      </c>
      <c r="L301">
        <v>6</v>
      </c>
    </row>
    <row r="302" spans="1:12">
      <c r="A302" s="3">
        <v>300</v>
      </c>
      <c r="B302" s="3">
        <v>300</v>
      </c>
      <c r="C302">
        <f t="shared" ca="1" si="32"/>
        <v>54.904178284727301</v>
      </c>
      <c r="D302">
        <f t="shared" ca="1" si="33"/>
        <v>-90.843658824399995</v>
      </c>
      <c r="E302" s="4">
        <f t="shared" ca="1" si="34"/>
        <v>-36.019479915727253</v>
      </c>
      <c r="F302" s="4">
        <f t="shared" ca="1" si="35"/>
        <v>13.395957675600016</v>
      </c>
      <c r="G302" s="4">
        <f t="shared" ca="1" si="36"/>
        <v>0.71941654533326149</v>
      </c>
      <c r="H302" s="24">
        <v>0.32231481481481478</v>
      </c>
      <c r="I302" s="4">
        <f t="shared" si="37"/>
        <v>7.7355555555555551</v>
      </c>
      <c r="J302" s="3">
        <f t="shared" si="38"/>
        <v>0.73559699415530155</v>
      </c>
      <c r="K302" s="3">
        <f t="shared" si="39"/>
        <v>0.60116893960478568</v>
      </c>
      <c r="L302">
        <v>6</v>
      </c>
    </row>
    <row r="303" spans="1:12">
      <c r="A303" s="3">
        <v>301</v>
      </c>
      <c r="B303" s="3">
        <v>301</v>
      </c>
      <c r="C303">
        <f t="shared" ca="1" si="32"/>
        <v>62.843573346272699</v>
      </c>
      <c r="D303">
        <f t="shared" ca="1" si="33"/>
        <v>-132.99102160519999</v>
      </c>
      <c r="E303" s="4">
        <f t="shared" ca="1" si="34"/>
        <v>-28.080084854181855</v>
      </c>
      <c r="F303" s="4">
        <f t="shared" ca="1" si="35"/>
        <v>-28.751405105199979</v>
      </c>
      <c r="G303" s="4">
        <f t="shared" ca="1" si="36"/>
        <v>-0.34318512194030859</v>
      </c>
      <c r="H303" s="24">
        <v>0.30997685185185186</v>
      </c>
      <c r="I303" s="4">
        <f t="shared" si="37"/>
        <v>7.4394444444444447</v>
      </c>
      <c r="J303" s="3">
        <f t="shared" si="38"/>
        <v>0.43890898970219894</v>
      </c>
      <c r="K303" s="3">
        <f t="shared" si="39"/>
        <v>0.14055107152797078</v>
      </c>
      <c r="L303">
        <v>2</v>
      </c>
    </row>
    <row r="304" spans="1:12">
      <c r="A304" s="3">
        <v>302</v>
      </c>
      <c r="B304" s="3">
        <v>302</v>
      </c>
      <c r="C304">
        <f t="shared" ca="1" si="32"/>
        <v>73.874213776545503</v>
      </c>
      <c r="D304">
        <f t="shared" ca="1" si="33"/>
        <v>-144.0983362058</v>
      </c>
      <c r="E304" s="4">
        <f t="shared" ca="1" si="34"/>
        <v>-17.049444423909051</v>
      </c>
      <c r="F304" s="4">
        <f t="shared" ca="1" si="35"/>
        <v>-39.858719705799984</v>
      </c>
      <c r="G304" s="4">
        <f t="shared" ca="1" si="36"/>
        <v>-0.65915692781973112</v>
      </c>
      <c r="H304" s="24">
        <v>0.29755787037037035</v>
      </c>
      <c r="I304" s="4">
        <f t="shared" si="37"/>
        <v>7.1413888888888888</v>
      </c>
      <c r="J304" s="3">
        <f t="shared" si="38"/>
        <v>0.14027275257445004</v>
      </c>
      <c r="K304" s="3">
        <f t="shared" si="39"/>
        <v>0.88714166434734298</v>
      </c>
      <c r="L304">
        <v>8</v>
      </c>
    </row>
    <row r="305" spans="1:12">
      <c r="A305" s="3">
        <v>303</v>
      </c>
      <c r="B305" s="3">
        <v>303</v>
      </c>
      <c r="C305">
        <f t="shared" ca="1" si="32"/>
        <v>103.40127891554501</v>
      </c>
      <c r="D305">
        <f t="shared" ca="1" si="33"/>
        <v>-87.499481657000004</v>
      </c>
      <c r="E305" s="4">
        <f t="shared" ca="1" si="34"/>
        <v>12.477620715090453</v>
      </c>
      <c r="F305" s="4">
        <f t="shared" ca="1" si="35"/>
        <v>16.740134843000007</v>
      </c>
      <c r="G305" s="4">
        <f t="shared" ca="1" si="36"/>
        <v>0.46475667716829344</v>
      </c>
      <c r="H305" s="24">
        <v>0.29270833333333335</v>
      </c>
      <c r="I305" s="4">
        <f t="shared" si="37"/>
        <v>7.0250000000000004</v>
      </c>
      <c r="J305" s="3">
        <f t="shared" si="38"/>
        <v>2.3657111049262599E-2</v>
      </c>
      <c r="K305" s="3">
        <f t="shared" si="39"/>
        <v>1</v>
      </c>
      <c r="L305">
        <v>8</v>
      </c>
    </row>
    <row r="306" spans="1:12">
      <c r="A306" s="3">
        <v>304</v>
      </c>
      <c r="B306" s="3">
        <v>304</v>
      </c>
      <c r="C306">
        <f t="shared" ca="1" si="32"/>
        <v>66.613851582818199</v>
      </c>
      <c r="D306">
        <f t="shared" ca="1" si="33"/>
        <v>-124.7093841069</v>
      </c>
      <c r="E306" s="4">
        <f t="shared" ca="1" si="34"/>
        <v>-24.309806617636355</v>
      </c>
      <c r="F306" s="4">
        <f t="shared" ca="1" si="35"/>
        <v>-20.469767606899993</v>
      </c>
      <c r="G306" s="4">
        <f t="shared" ca="1" si="36"/>
        <v>-0.25026018621961738</v>
      </c>
      <c r="H306" s="24">
        <v>0.3144791666666667</v>
      </c>
      <c r="I306" s="4">
        <f t="shared" si="37"/>
        <v>7.5475000000000012</v>
      </c>
      <c r="J306" s="3">
        <f t="shared" si="38"/>
        <v>0.54717506262176574</v>
      </c>
      <c r="K306" s="3">
        <f t="shared" si="39"/>
        <v>0.13011411077094623</v>
      </c>
      <c r="L306">
        <v>2</v>
      </c>
    </row>
    <row r="307" spans="1:12">
      <c r="A307" s="3">
        <v>305</v>
      </c>
      <c r="B307" s="3">
        <v>305</v>
      </c>
      <c r="C307">
        <f t="shared" ca="1" si="32"/>
        <v>87.089359645272694</v>
      </c>
      <c r="D307">
        <f t="shared" ca="1" si="33"/>
        <v>-68.876670781100003</v>
      </c>
      <c r="E307" s="4">
        <f t="shared" ca="1" si="34"/>
        <v>-3.83429855518186</v>
      </c>
      <c r="F307" s="4">
        <f t="shared" ca="1" si="35"/>
        <v>35.362945718900008</v>
      </c>
      <c r="G307" s="4">
        <f t="shared" ca="1" si="36"/>
        <v>0.94312122062501613</v>
      </c>
      <c r="H307" s="24">
        <v>0.32423611111111111</v>
      </c>
      <c r="I307" s="4">
        <f t="shared" si="37"/>
        <v>7.7816666666666663</v>
      </c>
      <c r="J307" s="3">
        <f t="shared" si="38"/>
        <v>0.7817979404397436</v>
      </c>
      <c r="K307" s="3">
        <f t="shared" si="39"/>
        <v>0.71667130531589085</v>
      </c>
      <c r="L307">
        <v>6</v>
      </c>
    </row>
    <row r="308" spans="1:12">
      <c r="A308" s="3">
        <v>306</v>
      </c>
      <c r="B308" s="3">
        <v>306</v>
      </c>
      <c r="C308">
        <f t="shared" ca="1" si="32"/>
        <v>83.272704088272704</v>
      </c>
      <c r="D308">
        <f t="shared" ca="1" si="33"/>
        <v>-146.08198191459999</v>
      </c>
      <c r="E308" s="4">
        <f t="shared" ca="1" si="34"/>
        <v>-7.6509541121818501</v>
      </c>
      <c r="F308" s="4">
        <f t="shared" ca="1" si="35"/>
        <v>-41.842365414599982</v>
      </c>
      <c r="G308" s="4">
        <f t="shared" ca="1" si="36"/>
        <v>-0.80934626765305673</v>
      </c>
      <c r="H308" s="24">
        <v>0.31906249999999997</v>
      </c>
      <c r="I308" s="4">
        <f t="shared" si="37"/>
        <v>7.6574999999999989</v>
      </c>
      <c r="J308" s="3">
        <f t="shared" si="38"/>
        <v>0.65738936821597438</v>
      </c>
      <c r="K308" s="3">
        <f t="shared" si="39"/>
        <v>0.4056498747564678</v>
      </c>
      <c r="L308">
        <v>5</v>
      </c>
    </row>
    <row r="309" spans="1:12">
      <c r="A309" s="3">
        <v>307</v>
      </c>
      <c r="B309" s="3">
        <v>307</v>
      </c>
      <c r="C309">
        <f t="shared" ca="1" si="32"/>
        <v>67.766590248818204</v>
      </c>
      <c r="D309">
        <f t="shared" ca="1" si="33"/>
        <v>-98.077583394300007</v>
      </c>
      <c r="E309" s="4">
        <f t="shared" ca="1" si="34"/>
        <v>-23.15706795163635</v>
      </c>
      <c r="F309" s="4">
        <f t="shared" ca="1" si="35"/>
        <v>6.1620331057000044</v>
      </c>
      <c r="G309" s="4">
        <f t="shared" ca="1" si="36"/>
        <v>0.64953671154550863</v>
      </c>
      <c r="H309" s="24">
        <v>0.30038194444444444</v>
      </c>
      <c r="I309" s="4">
        <f t="shared" si="37"/>
        <v>7.2091666666666665</v>
      </c>
      <c r="J309" s="3">
        <f t="shared" si="38"/>
        <v>0.20818257723350928</v>
      </c>
      <c r="K309" s="3">
        <f t="shared" si="39"/>
        <v>0.71736710269969495</v>
      </c>
      <c r="L309">
        <v>6</v>
      </c>
    </row>
    <row r="310" spans="1:12">
      <c r="A310" s="3">
        <v>308</v>
      </c>
      <c r="B310" s="3">
        <v>308</v>
      </c>
      <c r="C310">
        <f t="shared" ca="1" si="32"/>
        <v>75.814757533272697</v>
      </c>
      <c r="D310">
        <f t="shared" ca="1" si="33"/>
        <v>-94.2312321422</v>
      </c>
      <c r="E310" s="4">
        <f t="shared" ca="1" si="34"/>
        <v>-15.108900667181857</v>
      </c>
      <c r="F310" s="4">
        <f t="shared" ca="1" si="35"/>
        <v>10.008384357800011</v>
      </c>
      <c r="G310" s="4">
        <f t="shared" ca="1" si="36"/>
        <v>0.85830565836637385</v>
      </c>
      <c r="H310" s="24">
        <v>0.32061342592592595</v>
      </c>
      <c r="I310" s="4">
        <f t="shared" si="37"/>
        <v>7.6947222222222234</v>
      </c>
      <c r="J310" s="3">
        <f t="shared" si="38"/>
        <v>0.69468410798775504</v>
      </c>
      <c r="K310" s="3">
        <f t="shared" si="39"/>
        <v>0.49888672418591945</v>
      </c>
      <c r="L310">
        <v>6</v>
      </c>
    </row>
    <row r="311" spans="1:12">
      <c r="A311" s="3">
        <v>309</v>
      </c>
      <c r="B311" s="3">
        <v>309</v>
      </c>
      <c r="C311">
        <f t="shared" ca="1" si="32"/>
        <v>90.831070232090894</v>
      </c>
      <c r="D311">
        <f t="shared" ca="1" si="33"/>
        <v>-138.63970608829999</v>
      </c>
      <c r="E311" s="4">
        <f t="shared" ca="1" si="34"/>
        <v>-9.2587968363659456E-2</v>
      </c>
      <c r="F311" s="4">
        <f t="shared" ca="1" si="35"/>
        <v>-34.400089588299977</v>
      </c>
      <c r="G311" s="4">
        <f t="shared" ca="1" si="36"/>
        <v>-0.9006228827150875</v>
      </c>
      <c r="H311" s="24">
        <v>0.32565972222222223</v>
      </c>
      <c r="I311" s="4">
        <f t="shared" si="37"/>
        <v>7.8158333333333339</v>
      </c>
      <c r="J311" s="3">
        <f t="shared" si="38"/>
        <v>0.81603117172279482</v>
      </c>
      <c r="K311" s="3">
        <f t="shared" si="39"/>
        <v>0.80225438352351885</v>
      </c>
      <c r="L311">
        <v>6</v>
      </c>
    </row>
    <row r="312" spans="1:12">
      <c r="A312" s="3">
        <v>310</v>
      </c>
      <c r="B312" s="3">
        <v>310</v>
      </c>
      <c r="C312">
        <f t="shared" ca="1" si="32"/>
        <v>110.944202273182</v>
      </c>
      <c r="D312">
        <f t="shared" ca="1" si="33"/>
        <v>-99.095186231900001</v>
      </c>
      <c r="E312" s="4">
        <f t="shared" ca="1" si="34"/>
        <v>20.020544072727446</v>
      </c>
      <c r="F312" s="4">
        <f t="shared" ca="1" si="35"/>
        <v>5.1444302681000096</v>
      </c>
      <c r="G312" s="4">
        <f t="shared" ca="1" si="36"/>
        <v>-0.19414721026388138</v>
      </c>
      <c r="H312" s="24">
        <v>0.32351851851851854</v>
      </c>
      <c r="I312" s="4">
        <f t="shared" si="37"/>
        <v>7.7644444444444449</v>
      </c>
      <c r="J312" s="3">
        <f t="shared" si="38"/>
        <v>0.76454216532145891</v>
      </c>
      <c r="K312" s="3">
        <f t="shared" si="39"/>
        <v>0.67353186752017913</v>
      </c>
      <c r="L312">
        <v>5</v>
      </c>
    </row>
    <row r="313" spans="1:12">
      <c r="A313" s="3">
        <v>311</v>
      </c>
      <c r="B313" s="3">
        <v>311</v>
      </c>
      <c r="C313">
        <f t="shared" ca="1" si="32"/>
        <v>56.435982675181798</v>
      </c>
      <c r="D313">
        <f t="shared" ca="1" si="33"/>
        <v>-74.171380907</v>
      </c>
      <c r="E313" s="4">
        <f t="shared" ca="1" si="34"/>
        <v>-34.487675525272756</v>
      </c>
      <c r="F313" s="4">
        <f t="shared" ca="1" si="35"/>
        <v>30.068235593000011</v>
      </c>
      <c r="G313" s="4">
        <f t="shared" ca="1" si="36"/>
        <v>0.91837330991828803</v>
      </c>
      <c r="H313" s="24">
        <v>0.31520833333333331</v>
      </c>
      <c r="I313" s="4">
        <f t="shared" si="37"/>
        <v>7.5649999999999995</v>
      </c>
      <c r="J313" s="3">
        <f t="shared" si="38"/>
        <v>0.56470915669357025</v>
      </c>
      <c r="K313" s="3">
        <f t="shared" si="39"/>
        <v>0.1739493459504575</v>
      </c>
      <c r="L313">
        <v>1</v>
      </c>
    </row>
    <row r="314" spans="1:12">
      <c r="A314" s="3">
        <v>312</v>
      </c>
      <c r="B314" s="3">
        <v>312</v>
      </c>
      <c r="C314">
        <f t="shared" ca="1" si="32"/>
        <v>102.360780942818</v>
      </c>
      <c r="D314">
        <f t="shared" ca="1" si="33"/>
        <v>-123.28421895770001</v>
      </c>
      <c r="E314" s="4">
        <f t="shared" ca="1" si="34"/>
        <v>11.437122742363442</v>
      </c>
      <c r="F314" s="4">
        <f t="shared" ca="1" si="35"/>
        <v>-19.044602457699995</v>
      </c>
      <c r="G314" s="4">
        <f t="shared" ca="1" si="36"/>
        <v>-0.99559320484002278</v>
      </c>
      <c r="H314" s="24">
        <v>0.32841435185185186</v>
      </c>
      <c r="I314" s="4">
        <f t="shared" si="37"/>
        <v>7.8819444444444446</v>
      </c>
      <c r="J314" s="3">
        <f t="shared" si="38"/>
        <v>0.8822710826607294</v>
      </c>
      <c r="K314" s="3">
        <f t="shared" si="39"/>
        <v>0.9678541608683553</v>
      </c>
      <c r="L314">
        <v>8</v>
      </c>
    </row>
    <row r="315" spans="1:12">
      <c r="A315" s="3">
        <v>313</v>
      </c>
      <c r="B315" s="3">
        <v>313</v>
      </c>
      <c r="C315">
        <f t="shared" ca="1" si="32"/>
        <v>55.1838225854545</v>
      </c>
      <c r="D315">
        <f t="shared" ca="1" si="33"/>
        <v>-92.709514794</v>
      </c>
      <c r="E315" s="4">
        <f t="shared" ca="1" si="34"/>
        <v>-35.739835615000054</v>
      </c>
      <c r="F315" s="4">
        <f t="shared" ca="1" si="35"/>
        <v>11.530101706000011</v>
      </c>
      <c r="G315" s="4">
        <f t="shared" ca="1" si="36"/>
        <v>0.68817796450521074</v>
      </c>
      <c r="H315" s="24">
        <v>0.29452546296296295</v>
      </c>
      <c r="I315" s="4">
        <f t="shared" si="37"/>
        <v>7.0686111111111103</v>
      </c>
      <c r="J315" s="3">
        <f t="shared" si="38"/>
        <v>6.7353186752016792E-2</v>
      </c>
      <c r="K315" s="3">
        <f t="shared" si="39"/>
        <v>1</v>
      </c>
      <c r="L315">
        <v>6</v>
      </c>
    </row>
    <row r="316" spans="1:12">
      <c r="A316" s="3">
        <v>314</v>
      </c>
      <c r="B316" s="3">
        <v>314</v>
      </c>
      <c r="C316">
        <f t="shared" ca="1" si="32"/>
        <v>60.964985018818197</v>
      </c>
      <c r="D316">
        <f t="shared" ca="1" si="33"/>
        <v>-109.7725580484</v>
      </c>
      <c r="E316" s="4">
        <f t="shared" ca="1" si="34"/>
        <v>-29.958673181636357</v>
      </c>
      <c r="F316" s="4">
        <f t="shared" ca="1" si="35"/>
        <v>-5.5329415483999895</v>
      </c>
      <c r="G316" s="4">
        <f t="shared" ca="1" si="36"/>
        <v>0.2612107247155922</v>
      </c>
      <c r="H316" s="24">
        <v>0.32743055555555556</v>
      </c>
      <c r="I316" s="4">
        <f t="shared" si="37"/>
        <v>7.8583333333333334</v>
      </c>
      <c r="J316" s="3">
        <f t="shared" si="38"/>
        <v>0.8586139716114668</v>
      </c>
      <c r="K316" s="3">
        <f t="shared" si="39"/>
        <v>0.90871138324519884</v>
      </c>
      <c r="L316">
        <v>8</v>
      </c>
    </row>
    <row r="317" spans="1:12">
      <c r="A317" s="3">
        <v>315</v>
      </c>
      <c r="B317" s="3">
        <v>315</v>
      </c>
      <c r="C317">
        <f t="shared" ca="1" si="32"/>
        <v>107.509106897</v>
      </c>
      <c r="D317">
        <f t="shared" ca="1" si="33"/>
        <v>-73.602996486199999</v>
      </c>
      <c r="E317" s="4">
        <f t="shared" ca="1" si="34"/>
        <v>16.585448696545441</v>
      </c>
      <c r="F317" s="4">
        <f t="shared" ca="1" si="35"/>
        <v>30.636620013800012</v>
      </c>
      <c r="G317" s="4">
        <f t="shared" ca="1" si="36"/>
        <v>0.58728983031562487</v>
      </c>
      <c r="H317" s="24">
        <v>0.31064814814814817</v>
      </c>
      <c r="I317" s="4">
        <f t="shared" si="37"/>
        <v>7.4555555555555557</v>
      </c>
      <c r="J317" s="3">
        <f t="shared" si="38"/>
        <v>0.45505148900640141</v>
      </c>
      <c r="K317" s="3">
        <f t="shared" si="39"/>
        <v>0.10019482326746459</v>
      </c>
      <c r="L317">
        <v>2</v>
      </c>
    </row>
    <row r="318" spans="1:12">
      <c r="A318" s="3">
        <v>316</v>
      </c>
      <c r="B318" s="3">
        <v>316</v>
      </c>
      <c r="C318">
        <f t="shared" ca="1" si="32"/>
        <v>77.734031901999998</v>
      </c>
      <c r="D318">
        <f t="shared" ca="1" si="33"/>
        <v>-85.567187563100006</v>
      </c>
      <c r="E318" s="4">
        <f t="shared" ca="1" si="34"/>
        <v>-13.189626298454556</v>
      </c>
      <c r="F318" s="4">
        <f t="shared" ca="1" si="35"/>
        <v>18.672428936900005</v>
      </c>
      <c r="G318" s="4">
        <f t="shared" ca="1" si="36"/>
        <v>0.98590719088330392</v>
      </c>
      <c r="H318" s="24">
        <v>0.30348379629629629</v>
      </c>
      <c r="I318" s="4">
        <f t="shared" si="37"/>
        <v>7.283611111111111</v>
      </c>
      <c r="J318" s="3">
        <f t="shared" si="38"/>
        <v>0.28277205677706629</v>
      </c>
      <c r="K318" s="3">
        <f t="shared" si="39"/>
        <v>0.5308934038408023</v>
      </c>
      <c r="L318">
        <v>6</v>
      </c>
    </row>
    <row r="319" spans="1:12">
      <c r="A319" s="3">
        <v>317</v>
      </c>
      <c r="B319" s="3">
        <v>317</v>
      </c>
      <c r="C319">
        <f t="shared" ca="1" si="32"/>
        <v>62.009611350363599</v>
      </c>
      <c r="D319">
        <f t="shared" ca="1" si="33"/>
        <v>-123.02049940160001</v>
      </c>
      <c r="E319" s="4">
        <f t="shared" ca="1" si="34"/>
        <v>-28.914046850090955</v>
      </c>
      <c r="F319" s="4">
        <f t="shared" ca="1" si="35"/>
        <v>-18.780882901599995</v>
      </c>
      <c r="G319" s="4">
        <f t="shared" ca="1" si="36"/>
        <v>-0.12879013424160118</v>
      </c>
      <c r="H319" s="24">
        <v>0.29918981481481483</v>
      </c>
      <c r="I319" s="4">
        <f t="shared" si="37"/>
        <v>7.1805555555555554</v>
      </c>
      <c r="J319" s="3">
        <f t="shared" si="38"/>
        <v>0.17951572502087357</v>
      </c>
      <c r="K319" s="3">
        <f t="shared" si="39"/>
        <v>0.78903423323128408</v>
      </c>
      <c r="L319">
        <v>6</v>
      </c>
    </row>
    <row r="320" spans="1:12">
      <c r="A320" s="3">
        <v>318</v>
      </c>
      <c r="B320" s="3">
        <v>318</v>
      </c>
      <c r="C320">
        <f t="shared" ca="1" si="32"/>
        <v>99.360895553090899</v>
      </c>
      <c r="D320">
        <f t="shared" ca="1" si="33"/>
        <v>-73.624256490999997</v>
      </c>
      <c r="E320" s="4">
        <f t="shared" ca="1" si="34"/>
        <v>8.4372373526363447</v>
      </c>
      <c r="F320" s="4">
        <f t="shared" ca="1" si="35"/>
        <v>30.615360009000014</v>
      </c>
      <c r="G320" s="4">
        <f t="shared" ca="1" si="36"/>
        <v>0.75455712272848874</v>
      </c>
      <c r="H320" s="24">
        <v>0.32688657407407407</v>
      </c>
      <c r="I320" s="4">
        <f t="shared" si="37"/>
        <v>7.8452777777777776</v>
      </c>
      <c r="J320" s="3">
        <f t="shared" si="38"/>
        <v>0.84553298079599204</v>
      </c>
      <c r="K320" s="3">
        <f t="shared" si="39"/>
        <v>0.87600890620651195</v>
      </c>
      <c r="L320">
        <v>8</v>
      </c>
    </row>
    <row r="321" spans="1:12">
      <c r="A321" s="3">
        <v>319</v>
      </c>
      <c r="B321" s="3">
        <v>319</v>
      </c>
      <c r="C321">
        <f t="shared" ca="1" si="32"/>
        <v>88.688985009727304</v>
      </c>
      <c r="D321">
        <f t="shared" ca="1" si="33"/>
        <v>-125.856246879</v>
      </c>
      <c r="E321" s="4">
        <f t="shared" ca="1" si="34"/>
        <v>-2.2346731907272499</v>
      </c>
      <c r="F321" s="4">
        <f t="shared" ca="1" si="35"/>
        <v>-21.616630378999986</v>
      </c>
      <c r="G321" s="4">
        <f t="shared" ca="1" si="36"/>
        <v>-0.85256853473976824</v>
      </c>
      <c r="H321" s="24">
        <v>0.31055555555555553</v>
      </c>
      <c r="I321" s="4">
        <f t="shared" si="37"/>
        <v>7.4533333333333331</v>
      </c>
      <c r="J321" s="3">
        <f t="shared" si="38"/>
        <v>0.4528249373782352</v>
      </c>
      <c r="K321" s="3">
        <f t="shared" si="39"/>
        <v>0.10576120233788011</v>
      </c>
      <c r="L321">
        <v>1</v>
      </c>
    </row>
    <row r="322" spans="1:12">
      <c r="A322" s="3">
        <v>320</v>
      </c>
      <c r="B322" s="3">
        <v>320</v>
      </c>
      <c r="C322">
        <f t="shared" ca="1" si="32"/>
        <v>114.187792936091</v>
      </c>
      <c r="D322">
        <f t="shared" ca="1" si="33"/>
        <v>-113.7215340975</v>
      </c>
      <c r="E322" s="4">
        <f t="shared" ca="1" si="34"/>
        <v>23.264134735636446</v>
      </c>
      <c r="F322" s="4">
        <f t="shared" ca="1" si="35"/>
        <v>-9.4819175974999865</v>
      </c>
      <c r="G322" s="4">
        <f t="shared" ca="1" si="36"/>
        <v>-0.74057460099530859</v>
      </c>
      <c r="H322" s="24">
        <v>0.33077546296296295</v>
      </c>
      <c r="I322" s="4">
        <f t="shared" si="37"/>
        <v>7.9386111111111113</v>
      </c>
      <c r="J322" s="3">
        <f t="shared" si="38"/>
        <v>0.93904814917895929</v>
      </c>
      <c r="K322" s="3">
        <f t="shared" si="39"/>
        <v>1</v>
      </c>
      <c r="L322">
        <v>7</v>
      </c>
    </row>
    <row r="323" spans="1:12">
      <c r="A323" s="3">
        <v>321</v>
      </c>
      <c r="B323" s="3">
        <v>321</v>
      </c>
      <c r="C323">
        <f t="shared" ca="1" si="32"/>
        <v>69.724183605454499</v>
      </c>
      <c r="D323">
        <f t="shared" ca="1" si="33"/>
        <v>-79.658528218399994</v>
      </c>
      <c r="E323" s="4">
        <f t="shared" ca="1" si="34"/>
        <v>-21.199474595000055</v>
      </c>
      <c r="F323" s="4">
        <f t="shared" ca="1" si="35"/>
        <v>24.581088281600017</v>
      </c>
      <c r="G323" s="4">
        <f t="shared" ca="1" si="36"/>
        <v>0.96515476891043495</v>
      </c>
      <c r="H323" s="24">
        <v>0.29571759259259262</v>
      </c>
      <c r="I323" s="4">
        <f t="shared" si="37"/>
        <v>7.0972222222222232</v>
      </c>
      <c r="J323" s="3">
        <f t="shared" si="38"/>
        <v>9.6020038964654289E-2</v>
      </c>
      <c r="K323" s="3">
        <f t="shared" si="39"/>
        <v>0.99777344837183235</v>
      </c>
      <c r="L323">
        <v>7</v>
      </c>
    </row>
    <row r="324" spans="1:12">
      <c r="A324" s="3">
        <v>322</v>
      </c>
      <c r="B324" s="3">
        <v>322</v>
      </c>
      <c r="C324">
        <f t="shared" ref="C324:C387" ca="1" si="40">ROUND(RANDBETWEEN(600000000000,1300000000000)/11000000000,15)</f>
        <v>93.071696023545499</v>
      </c>
      <c r="D324">
        <f t="shared" ref="D324:D387" ca="1" si="41">ROUND(RANDBETWEEN(-1500000000000,-600000000000)/10000000000,10)</f>
        <v>-143.6194879375</v>
      </c>
      <c r="E324" s="4">
        <f t="shared" ref="E324:E387" ca="1" si="42">C324-$C$1003</f>
        <v>2.1480378230909452</v>
      </c>
      <c r="F324" s="4">
        <f t="shared" ref="F324:F387" ca="1" si="43">D324-$D$1003</f>
        <v>-39.379871437499986</v>
      </c>
      <c r="G324" s="4">
        <f t="shared" ref="G324:G387" ca="1" si="44">(SUMPRODUCT(E324:F324,$E$550:$F$550))/(SQRT(SUMSQ(E324:F324))*SQRT(SUMSQ($E$550:$F$550)))</f>
        <v>-0.92398950216491582</v>
      </c>
      <c r="H324" s="24">
        <v>0.30869212962962961</v>
      </c>
      <c r="I324" s="4">
        <f t="shared" ref="I324:I387" si="45">(H324-INT(H324))*24</f>
        <v>7.4086111111111101</v>
      </c>
      <c r="J324" s="3">
        <f t="shared" ref="J324:J387" si="46">((I324-MIN($I$3:$I$1002))/((MAX($I$3:$I$1002)-MIN($I$3:$I$1002))))</f>
        <v>0.40801558586139608</v>
      </c>
      <c r="K324" s="3">
        <f t="shared" ref="K324:K387" si="47">MIN(1, ABS($J$1003-J324)/$J$1006)</f>
        <v>0.21778458112997792</v>
      </c>
      <c r="L324">
        <v>2</v>
      </c>
    </row>
    <row r="325" spans="1:12">
      <c r="A325" s="3">
        <v>323</v>
      </c>
      <c r="B325" s="3">
        <v>323</v>
      </c>
      <c r="C325">
        <f t="shared" ca="1" si="40"/>
        <v>69.178314564818194</v>
      </c>
      <c r="D325">
        <f t="shared" ca="1" si="41"/>
        <v>-120.98581882880001</v>
      </c>
      <c r="E325" s="4">
        <f t="shared" ca="1" si="42"/>
        <v>-21.74534363563636</v>
      </c>
      <c r="F325" s="4">
        <f t="shared" ca="1" si="43"/>
        <v>-16.746202328799995</v>
      </c>
      <c r="G325" s="4">
        <f t="shared" ca="1" si="44"/>
        <v>-0.20781489437294046</v>
      </c>
      <c r="H325" s="24">
        <v>0.32806712962962964</v>
      </c>
      <c r="I325" s="4">
        <f t="shared" si="45"/>
        <v>7.8736111111111118</v>
      </c>
      <c r="J325" s="3">
        <f t="shared" si="46"/>
        <v>0.87392151405510787</v>
      </c>
      <c r="K325" s="3">
        <f t="shared" si="47"/>
        <v>0.94698023935430153</v>
      </c>
      <c r="L325">
        <v>7</v>
      </c>
    </row>
    <row r="326" spans="1:12">
      <c r="A326" s="3">
        <v>324</v>
      </c>
      <c r="B326" s="3">
        <v>324</v>
      </c>
      <c r="C326">
        <f t="shared" ca="1" si="40"/>
        <v>59.047179189272697</v>
      </c>
      <c r="D326">
        <f t="shared" ca="1" si="41"/>
        <v>-123.79970408210001</v>
      </c>
      <c r="E326" s="4">
        <f t="shared" ca="1" si="42"/>
        <v>-31.876479011181857</v>
      </c>
      <c r="F326" s="4">
        <f t="shared" ca="1" si="43"/>
        <v>-19.560087582099996</v>
      </c>
      <c r="G326" s="4">
        <f t="shared" ca="1" si="44"/>
        <v>-0.10328628939235437</v>
      </c>
      <c r="H326" s="24">
        <v>0.31427083333333333</v>
      </c>
      <c r="I326" s="4">
        <f t="shared" si="45"/>
        <v>7.5425000000000004</v>
      </c>
      <c r="J326" s="3">
        <f t="shared" si="46"/>
        <v>0.54216532145839169</v>
      </c>
      <c r="K326" s="3">
        <f t="shared" si="47"/>
        <v>0.11758975786251111</v>
      </c>
      <c r="L326">
        <v>1</v>
      </c>
    </row>
    <row r="327" spans="1:12">
      <c r="A327" s="3">
        <v>325</v>
      </c>
      <c r="B327" s="3">
        <v>325</v>
      </c>
      <c r="C327">
        <f t="shared" ca="1" si="40"/>
        <v>65.7700345638182</v>
      </c>
      <c r="D327">
        <f t="shared" ca="1" si="41"/>
        <v>-118.5019419911</v>
      </c>
      <c r="E327" s="4">
        <f t="shared" ca="1" si="42"/>
        <v>-25.153623636636354</v>
      </c>
      <c r="F327" s="4">
        <f t="shared" ca="1" si="43"/>
        <v>-14.262325491099986</v>
      </c>
      <c r="G327" s="4">
        <f t="shared" ca="1" si="44"/>
        <v>-6.8849210979312875E-2</v>
      </c>
      <c r="H327" s="24">
        <v>0.30738425925925927</v>
      </c>
      <c r="I327" s="4">
        <f t="shared" si="45"/>
        <v>7.3772222222222226</v>
      </c>
      <c r="J327" s="3">
        <f t="shared" si="46"/>
        <v>0.37656554411355436</v>
      </c>
      <c r="K327" s="3">
        <f t="shared" si="47"/>
        <v>0.29640968549958219</v>
      </c>
      <c r="L327">
        <v>4</v>
      </c>
    </row>
    <row r="328" spans="1:12">
      <c r="A328" s="3">
        <v>326</v>
      </c>
      <c r="B328" s="3">
        <v>326</v>
      </c>
      <c r="C328">
        <f t="shared" ca="1" si="40"/>
        <v>86.612918123545498</v>
      </c>
      <c r="D328">
        <f t="shared" ca="1" si="41"/>
        <v>-71.226783572200006</v>
      </c>
      <c r="E328" s="4">
        <f t="shared" ca="1" si="42"/>
        <v>-4.310740076909056</v>
      </c>
      <c r="F328" s="4">
        <f t="shared" ca="1" si="43"/>
        <v>33.012832927800005</v>
      </c>
      <c r="G328" s="4">
        <f t="shared" ca="1" si="44"/>
        <v>0.9501557848565988</v>
      </c>
      <c r="H328" s="24">
        <v>0.30031249999999998</v>
      </c>
      <c r="I328" s="4">
        <f t="shared" si="45"/>
        <v>7.2074999999999996</v>
      </c>
      <c r="J328" s="3">
        <f t="shared" si="46"/>
        <v>0.20651266351238462</v>
      </c>
      <c r="K328" s="3">
        <f t="shared" si="47"/>
        <v>0.72154188700250654</v>
      </c>
      <c r="L328">
        <v>7</v>
      </c>
    </row>
    <row r="329" spans="1:12">
      <c r="A329" s="3">
        <v>327</v>
      </c>
      <c r="B329" s="3">
        <v>327</v>
      </c>
      <c r="C329">
        <f t="shared" ca="1" si="40"/>
        <v>90.911469010000005</v>
      </c>
      <c r="D329">
        <f t="shared" ca="1" si="41"/>
        <v>-60.580838824399997</v>
      </c>
      <c r="E329" s="4">
        <f t="shared" ca="1" si="42"/>
        <v>-1.2189190454549248E-2</v>
      </c>
      <c r="F329" s="4">
        <f t="shared" ca="1" si="43"/>
        <v>43.658777675600014</v>
      </c>
      <c r="G329" s="4">
        <f t="shared" ca="1" si="44"/>
        <v>0.90190997275217222</v>
      </c>
      <c r="H329" s="24">
        <v>0.31589120370370372</v>
      </c>
      <c r="I329" s="4">
        <f t="shared" si="45"/>
        <v>7.5813888888888892</v>
      </c>
      <c r="J329" s="3">
        <f t="shared" si="46"/>
        <v>0.58112997495129448</v>
      </c>
      <c r="K329" s="3">
        <f t="shared" si="47"/>
        <v>0.21500139159476808</v>
      </c>
      <c r="L329">
        <v>3</v>
      </c>
    </row>
    <row r="330" spans="1:12">
      <c r="A330" s="3">
        <v>328</v>
      </c>
      <c r="B330" s="3">
        <v>328</v>
      </c>
      <c r="C330">
        <f t="shared" ca="1" si="40"/>
        <v>69.257508145181802</v>
      </c>
      <c r="D330">
        <f t="shared" ca="1" si="41"/>
        <v>-104.6413093021</v>
      </c>
      <c r="E330" s="4">
        <f t="shared" ca="1" si="42"/>
        <v>-21.666150055272752</v>
      </c>
      <c r="F330" s="4">
        <f t="shared" ca="1" si="43"/>
        <v>-0.40169280209998703</v>
      </c>
      <c r="G330" s="4">
        <f t="shared" ca="1" si="44"/>
        <v>0.41538519921477424</v>
      </c>
      <c r="H330" s="24">
        <v>0.3253819444444444</v>
      </c>
      <c r="I330" s="4">
        <f t="shared" si="45"/>
        <v>7.8091666666666661</v>
      </c>
      <c r="J330" s="3">
        <f t="shared" si="46"/>
        <v>0.8093515168382962</v>
      </c>
      <c r="K330" s="3">
        <f t="shared" si="47"/>
        <v>0.78555524631227236</v>
      </c>
      <c r="L330">
        <v>8</v>
      </c>
    </row>
    <row r="331" spans="1:12">
      <c r="A331" s="3">
        <v>329</v>
      </c>
      <c r="B331" s="3">
        <v>329</v>
      </c>
      <c r="C331">
        <f t="shared" ca="1" si="40"/>
        <v>87.367080324272706</v>
      </c>
      <c r="D331">
        <f t="shared" ca="1" si="41"/>
        <v>-90.602639651600001</v>
      </c>
      <c r="E331" s="4">
        <f t="shared" ca="1" si="42"/>
        <v>-3.5565778761818478</v>
      </c>
      <c r="F331" s="4">
        <f t="shared" ca="1" si="43"/>
        <v>13.63697684840001</v>
      </c>
      <c r="G331" s="4">
        <f t="shared" ca="1" si="44"/>
        <v>0.98166589647528402</v>
      </c>
      <c r="H331" s="24">
        <v>0.31192129629629628</v>
      </c>
      <c r="I331" s="4">
        <f t="shared" si="45"/>
        <v>7.4861111111111107</v>
      </c>
      <c r="J331" s="3">
        <f t="shared" si="46"/>
        <v>0.48566657389368167</v>
      </c>
      <c r="K331" s="3">
        <f t="shared" si="47"/>
        <v>2.3657111049263935E-2</v>
      </c>
      <c r="L331">
        <v>2</v>
      </c>
    </row>
    <row r="332" spans="1:12">
      <c r="A332" s="3">
        <v>330</v>
      </c>
      <c r="B332" s="3">
        <v>330</v>
      </c>
      <c r="C332">
        <f t="shared" ca="1" si="40"/>
        <v>99.866373195727306</v>
      </c>
      <c r="D332">
        <f t="shared" ca="1" si="41"/>
        <v>-105.165266218</v>
      </c>
      <c r="E332" s="4">
        <f t="shared" ca="1" si="42"/>
        <v>8.9427149952727518</v>
      </c>
      <c r="F332" s="4">
        <f t="shared" ca="1" si="43"/>
        <v>-0.9256497179999883</v>
      </c>
      <c r="G332" s="4">
        <f t="shared" ca="1" si="44"/>
        <v>-0.52272619085661576</v>
      </c>
      <c r="H332" s="24">
        <v>0.30475694444444446</v>
      </c>
      <c r="I332" s="4">
        <f t="shared" si="45"/>
        <v>7.3141666666666669</v>
      </c>
      <c r="J332" s="3">
        <f t="shared" si="46"/>
        <v>0.3133871416643475</v>
      </c>
      <c r="K332" s="3">
        <f t="shared" si="47"/>
        <v>0.45435569162259937</v>
      </c>
      <c r="L332">
        <v>3</v>
      </c>
    </row>
    <row r="333" spans="1:12">
      <c r="A333" s="3">
        <v>331</v>
      </c>
      <c r="B333" s="3">
        <v>331</v>
      </c>
      <c r="C333">
        <f t="shared" ca="1" si="40"/>
        <v>54.7434586440909</v>
      </c>
      <c r="D333">
        <f t="shared" ca="1" si="41"/>
        <v>-125.01842803869999</v>
      </c>
      <c r="E333" s="4">
        <f t="shared" ca="1" si="42"/>
        <v>-36.180199556363654</v>
      </c>
      <c r="F333" s="4">
        <f t="shared" ca="1" si="43"/>
        <v>-20.778811538699983</v>
      </c>
      <c r="G333" s="4">
        <f t="shared" ca="1" si="44"/>
        <v>-7.4346051889350312E-2</v>
      </c>
      <c r="H333" s="24">
        <v>0.29449074074074072</v>
      </c>
      <c r="I333" s="4">
        <f t="shared" si="45"/>
        <v>7.0677777777777777</v>
      </c>
      <c r="J333" s="3">
        <f t="shared" si="46"/>
        <v>6.6518229891455352E-2</v>
      </c>
      <c r="K333" s="3">
        <f t="shared" si="47"/>
        <v>1</v>
      </c>
      <c r="L333">
        <v>6</v>
      </c>
    </row>
    <row r="334" spans="1:12">
      <c r="A334" s="3">
        <v>332</v>
      </c>
      <c r="B334" s="3">
        <v>332</v>
      </c>
      <c r="C334">
        <f t="shared" ca="1" si="40"/>
        <v>56.414236788909101</v>
      </c>
      <c r="D334">
        <f t="shared" ca="1" si="41"/>
        <v>-147.48754015329999</v>
      </c>
      <c r="E334" s="4">
        <f t="shared" ca="1" si="42"/>
        <v>-34.509421411545453</v>
      </c>
      <c r="F334" s="4">
        <f t="shared" ca="1" si="43"/>
        <v>-43.247923653299978</v>
      </c>
      <c r="G334" s="4">
        <f t="shared" ca="1" si="44"/>
        <v>-0.43533116002291838</v>
      </c>
      <c r="H334" s="24">
        <v>0.29403935185185187</v>
      </c>
      <c r="I334" s="4">
        <f t="shared" si="45"/>
        <v>7.0569444444444454</v>
      </c>
      <c r="J334" s="3">
        <f t="shared" si="46"/>
        <v>5.5663790704147662E-2</v>
      </c>
      <c r="K334" s="3">
        <f t="shared" si="47"/>
        <v>1</v>
      </c>
      <c r="L334">
        <v>8</v>
      </c>
    </row>
    <row r="335" spans="1:12">
      <c r="A335" s="3">
        <v>333</v>
      </c>
      <c r="B335" s="3">
        <v>333</v>
      </c>
      <c r="C335">
        <f t="shared" ca="1" si="40"/>
        <v>57.642529098636402</v>
      </c>
      <c r="D335">
        <f t="shared" ca="1" si="41"/>
        <v>-67.095409001999997</v>
      </c>
      <c r="E335" s="4">
        <f t="shared" ca="1" si="42"/>
        <v>-33.281129101818152</v>
      </c>
      <c r="F335" s="4">
        <f t="shared" ca="1" si="43"/>
        <v>37.144207498000014</v>
      </c>
      <c r="G335" s="4">
        <f t="shared" ca="1" si="44"/>
        <v>0.96002765048088357</v>
      </c>
      <c r="H335" s="24">
        <v>0.31124999999999997</v>
      </c>
      <c r="I335" s="4">
        <f t="shared" si="45"/>
        <v>7.4699999999999989</v>
      </c>
      <c r="J335" s="3">
        <f t="shared" si="46"/>
        <v>0.46952407458947831</v>
      </c>
      <c r="K335" s="3">
        <f t="shared" si="47"/>
        <v>6.4013359309772339E-2</v>
      </c>
      <c r="L335">
        <v>2</v>
      </c>
    </row>
    <row r="336" spans="1:12">
      <c r="A336" s="3">
        <v>334</v>
      </c>
      <c r="B336" s="3">
        <v>334</v>
      </c>
      <c r="C336">
        <f t="shared" ca="1" si="40"/>
        <v>78.946648204272705</v>
      </c>
      <c r="D336">
        <f t="shared" ca="1" si="41"/>
        <v>-141.3444860059</v>
      </c>
      <c r="E336" s="4">
        <f t="shared" ca="1" si="42"/>
        <v>-11.977009996181849</v>
      </c>
      <c r="F336" s="4">
        <f t="shared" ca="1" si="43"/>
        <v>-37.104869505899984</v>
      </c>
      <c r="G336" s="4">
        <f t="shared" ca="1" si="44"/>
        <v>-0.72543219828328875</v>
      </c>
      <c r="H336" s="24">
        <v>0.3288773148148148</v>
      </c>
      <c r="I336" s="4">
        <f t="shared" si="45"/>
        <v>7.8930555555555557</v>
      </c>
      <c r="J336" s="3">
        <f t="shared" si="46"/>
        <v>0.89340384080155877</v>
      </c>
      <c r="K336" s="3">
        <f t="shared" si="47"/>
        <v>0.99568605622042872</v>
      </c>
      <c r="L336">
        <v>8</v>
      </c>
    </row>
    <row r="337" spans="1:12">
      <c r="A337" s="3">
        <v>335</v>
      </c>
      <c r="B337" s="3">
        <v>335</v>
      </c>
      <c r="C337">
        <f t="shared" ca="1" si="40"/>
        <v>58.198534992272698</v>
      </c>
      <c r="D337">
        <f t="shared" ca="1" si="41"/>
        <v>-113.6790847505</v>
      </c>
      <c r="E337" s="4">
        <f t="shared" ca="1" si="42"/>
        <v>-32.725123208181856</v>
      </c>
      <c r="F337" s="4">
        <f t="shared" ca="1" si="43"/>
        <v>-9.4394682504999849</v>
      </c>
      <c r="G337" s="4">
        <f t="shared" ca="1" si="44"/>
        <v>0.16531734498511921</v>
      </c>
      <c r="H337" s="24">
        <v>0.29868055555555556</v>
      </c>
      <c r="I337" s="4">
        <f t="shared" si="45"/>
        <v>7.168333333333333</v>
      </c>
      <c r="J337" s="3">
        <f t="shared" si="46"/>
        <v>0.1672696910659611</v>
      </c>
      <c r="K337" s="3">
        <f t="shared" si="47"/>
        <v>0.81964931811856545</v>
      </c>
      <c r="L337">
        <v>6</v>
      </c>
    </row>
    <row r="338" spans="1:12">
      <c r="A338" s="3">
        <v>336</v>
      </c>
      <c r="B338" s="3">
        <v>336</v>
      </c>
      <c r="C338">
        <f t="shared" ca="1" si="40"/>
        <v>90.006680483818201</v>
      </c>
      <c r="D338">
        <f t="shared" ca="1" si="41"/>
        <v>-106.1618525426</v>
      </c>
      <c r="E338" s="4">
        <f t="shared" ca="1" si="42"/>
        <v>-0.91697771663635308</v>
      </c>
      <c r="F338" s="4">
        <f t="shared" ca="1" si="43"/>
        <v>-1.9222360425999909</v>
      </c>
      <c r="G338" s="4">
        <f t="shared" ca="1" si="44"/>
        <v>-0.62784631821973091</v>
      </c>
      <c r="H338" s="24">
        <v>0.31784722222222223</v>
      </c>
      <c r="I338" s="4">
        <f t="shared" si="45"/>
        <v>7.6283333333333339</v>
      </c>
      <c r="J338" s="3">
        <f t="shared" si="46"/>
        <v>0.62816587809629887</v>
      </c>
      <c r="K338" s="3">
        <f t="shared" si="47"/>
        <v>0.33259114945727902</v>
      </c>
      <c r="L338">
        <v>4</v>
      </c>
    </row>
    <row r="339" spans="1:12">
      <c r="A339" s="3">
        <v>337</v>
      </c>
      <c r="B339" s="3">
        <v>337</v>
      </c>
      <c r="C339">
        <f t="shared" ca="1" si="40"/>
        <v>91.774344863181796</v>
      </c>
      <c r="D339">
        <f t="shared" ca="1" si="41"/>
        <v>-62.967958384500001</v>
      </c>
      <c r="E339" s="4">
        <f t="shared" ca="1" si="42"/>
        <v>0.85068666272724158</v>
      </c>
      <c r="F339" s="4">
        <f t="shared" ca="1" si="43"/>
        <v>41.27165811550001</v>
      </c>
      <c r="G339" s="4">
        <f t="shared" ca="1" si="44"/>
        <v>0.89269177894907659</v>
      </c>
      <c r="H339" s="24">
        <v>0.32004629629629627</v>
      </c>
      <c r="I339" s="4">
        <f t="shared" si="45"/>
        <v>7.681111111111111</v>
      </c>
      <c r="J339" s="3">
        <f t="shared" si="46"/>
        <v>0.68104647926523787</v>
      </c>
      <c r="K339" s="3">
        <f t="shared" si="47"/>
        <v>0.46479265237962653</v>
      </c>
      <c r="L339">
        <v>5</v>
      </c>
    </row>
    <row r="340" spans="1:12">
      <c r="A340" s="3">
        <v>338</v>
      </c>
      <c r="B340" s="3">
        <v>338</v>
      </c>
      <c r="C340">
        <f t="shared" ca="1" si="40"/>
        <v>93.723917120181795</v>
      </c>
      <c r="D340">
        <f t="shared" ca="1" si="41"/>
        <v>-139.85563266369999</v>
      </c>
      <c r="E340" s="4">
        <f t="shared" ca="1" si="42"/>
        <v>2.8002589197272414</v>
      </c>
      <c r="F340" s="4">
        <f t="shared" ca="1" si="43"/>
        <v>-35.616016163699982</v>
      </c>
      <c r="G340" s="4">
        <f t="shared" ca="1" si="44"/>
        <v>-0.93288959893845014</v>
      </c>
      <c r="H340" s="24">
        <v>0.33305555555555555</v>
      </c>
      <c r="I340" s="4">
        <f t="shared" si="45"/>
        <v>7.9933333333333332</v>
      </c>
      <c r="J340" s="3">
        <f t="shared" si="46"/>
        <v>0.99387698302254379</v>
      </c>
      <c r="K340" s="3">
        <f t="shared" si="47"/>
        <v>1</v>
      </c>
      <c r="L340">
        <v>7</v>
      </c>
    </row>
    <row r="341" spans="1:12">
      <c r="A341" s="3">
        <v>339</v>
      </c>
      <c r="B341" s="3">
        <v>339</v>
      </c>
      <c r="C341">
        <f t="shared" ca="1" si="40"/>
        <v>63.510363660181802</v>
      </c>
      <c r="D341">
        <f t="shared" ca="1" si="41"/>
        <v>-66.249588478099994</v>
      </c>
      <c r="E341" s="4">
        <f t="shared" ca="1" si="42"/>
        <v>-27.413294540272751</v>
      </c>
      <c r="F341" s="4">
        <f t="shared" ca="1" si="43"/>
        <v>37.990028021900017</v>
      </c>
      <c r="G341" s="4">
        <f t="shared" ca="1" si="44"/>
        <v>0.98417030286625429</v>
      </c>
      <c r="H341" s="24">
        <v>0.32527777777777778</v>
      </c>
      <c r="I341" s="4">
        <f t="shared" si="45"/>
        <v>7.8066666666666666</v>
      </c>
      <c r="J341" s="3">
        <f t="shared" si="46"/>
        <v>0.80684664625661007</v>
      </c>
      <c r="K341" s="3">
        <f t="shared" si="47"/>
        <v>0.77929306985805702</v>
      </c>
      <c r="L341">
        <v>7</v>
      </c>
    </row>
    <row r="342" spans="1:12">
      <c r="A342" s="3">
        <v>340</v>
      </c>
      <c r="B342" s="3">
        <v>340</v>
      </c>
      <c r="C342">
        <f t="shared" ca="1" si="40"/>
        <v>58.681463787272698</v>
      </c>
      <c r="D342">
        <f t="shared" ca="1" si="41"/>
        <v>-137.94405170440001</v>
      </c>
      <c r="E342" s="4">
        <f t="shared" ca="1" si="42"/>
        <v>-32.242194413181856</v>
      </c>
      <c r="F342" s="4">
        <f t="shared" ca="1" si="43"/>
        <v>-33.704435204399999</v>
      </c>
      <c r="G342" s="4">
        <f t="shared" ca="1" si="44"/>
        <v>-0.35289504417072165</v>
      </c>
      <c r="H342" s="24">
        <v>0.30756944444444445</v>
      </c>
      <c r="I342" s="4">
        <f t="shared" si="45"/>
        <v>7.3816666666666668</v>
      </c>
      <c r="J342" s="3">
        <f t="shared" si="46"/>
        <v>0.38101864736988594</v>
      </c>
      <c r="K342" s="3">
        <f t="shared" si="47"/>
        <v>0.28527692735875326</v>
      </c>
      <c r="L342">
        <v>3</v>
      </c>
    </row>
    <row r="343" spans="1:12">
      <c r="A343" s="3">
        <v>341</v>
      </c>
      <c r="B343" s="3">
        <v>341</v>
      </c>
      <c r="C343">
        <f t="shared" ca="1" si="40"/>
        <v>57.791963146909097</v>
      </c>
      <c r="D343">
        <f t="shared" ca="1" si="41"/>
        <v>-123.79458442639999</v>
      </c>
      <c r="E343" s="4">
        <f t="shared" ca="1" si="42"/>
        <v>-33.131695053545457</v>
      </c>
      <c r="F343" s="4">
        <f t="shared" ca="1" si="43"/>
        <v>-19.554967926399982</v>
      </c>
      <c r="G343" s="4">
        <f t="shared" ca="1" si="44"/>
        <v>-8.6185550158172614E-2</v>
      </c>
      <c r="H343" s="24">
        <v>0.33196759259259262</v>
      </c>
      <c r="I343" s="4">
        <f t="shared" si="45"/>
        <v>7.9672222222222224</v>
      </c>
      <c r="J343" s="3">
        <f t="shared" si="46"/>
        <v>0.96771500139159505</v>
      </c>
      <c r="K343" s="3">
        <f t="shared" si="47"/>
        <v>1</v>
      </c>
      <c r="L343">
        <v>7</v>
      </c>
    </row>
    <row r="344" spans="1:12">
      <c r="A344" s="3">
        <v>342</v>
      </c>
      <c r="B344" s="3">
        <v>342</v>
      </c>
      <c r="C344">
        <f t="shared" ca="1" si="40"/>
        <v>77.878589795181796</v>
      </c>
      <c r="D344">
        <f t="shared" ca="1" si="41"/>
        <v>-109.25915274880001</v>
      </c>
      <c r="E344" s="4">
        <f t="shared" ca="1" si="42"/>
        <v>-13.045068405272758</v>
      </c>
      <c r="F344" s="4">
        <f t="shared" ca="1" si="43"/>
        <v>-5.0195362487999944</v>
      </c>
      <c r="G344" s="4">
        <f t="shared" ca="1" si="44"/>
        <v>7.9499339607255332E-2</v>
      </c>
      <c r="H344" s="24">
        <v>0.3028703703703704</v>
      </c>
      <c r="I344" s="4">
        <f t="shared" si="45"/>
        <v>7.2688888888888901</v>
      </c>
      <c r="J344" s="3">
        <f t="shared" si="46"/>
        <v>0.26802115224046863</v>
      </c>
      <c r="K344" s="3">
        <f t="shared" si="47"/>
        <v>0.56777066518229646</v>
      </c>
      <c r="L344">
        <v>5</v>
      </c>
    </row>
    <row r="345" spans="1:12">
      <c r="A345" s="3">
        <v>343</v>
      </c>
      <c r="B345" s="3">
        <v>343</v>
      </c>
      <c r="C345">
        <f t="shared" ca="1" si="40"/>
        <v>79.479118374454501</v>
      </c>
      <c r="D345">
        <f t="shared" ca="1" si="41"/>
        <v>-103.74008493079999</v>
      </c>
      <c r="E345" s="4">
        <f t="shared" ca="1" si="42"/>
        <v>-11.444539826000053</v>
      </c>
      <c r="F345" s="4">
        <f t="shared" ca="1" si="43"/>
        <v>0.49953156920001618</v>
      </c>
      <c r="G345" s="4">
        <f t="shared" ca="1" si="44"/>
        <v>0.47108864891795016</v>
      </c>
      <c r="H345" s="24">
        <v>0.31033564814814812</v>
      </c>
      <c r="I345" s="4">
        <f t="shared" si="45"/>
        <v>7.4480555555555554</v>
      </c>
      <c r="J345" s="3">
        <f t="shared" si="46"/>
        <v>0.44753687726134128</v>
      </c>
      <c r="K345" s="3">
        <f t="shared" si="47"/>
        <v>0.11898135263011492</v>
      </c>
      <c r="L345">
        <v>2</v>
      </c>
    </row>
    <row r="346" spans="1:12">
      <c r="A346" s="3">
        <v>344</v>
      </c>
      <c r="B346" s="3">
        <v>344</v>
      </c>
      <c r="C346">
        <f t="shared" ca="1" si="40"/>
        <v>81.133280946363598</v>
      </c>
      <c r="D346">
        <f t="shared" ca="1" si="41"/>
        <v>-74.648812728999999</v>
      </c>
      <c r="E346" s="4">
        <f t="shared" ca="1" si="42"/>
        <v>-9.7903772540909557</v>
      </c>
      <c r="F346" s="4">
        <f t="shared" ca="1" si="43"/>
        <v>29.590803771000012</v>
      </c>
      <c r="G346" s="4">
        <f t="shared" ca="1" si="44"/>
        <v>0.99189782631462975</v>
      </c>
      <c r="H346" s="24">
        <v>0.31571759259259258</v>
      </c>
      <c r="I346" s="4">
        <f t="shared" si="45"/>
        <v>7.5772222222222219</v>
      </c>
      <c r="J346" s="3">
        <f t="shared" si="46"/>
        <v>0.57695519064848277</v>
      </c>
      <c r="K346" s="3">
        <f t="shared" si="47"/>
        <v>0.20456443083773881</v>
      </c>
      <c r="L346">
        <v>3</v>
      </c>
    </row>
    <row r="347" spans="1:12">
      <c r="A347" s="3">
        <v>345</v>
      </c>
      <c r="B347" s="3">
        <v>345</v>
      </c>
      <c r="C347">
        <f t="shared" ca="1" si="40"/>
        <v>56.311369748090897</v>
      </c>
      <c r="D347">
        <f t="shared" ca="1" si="41"/>
        <v>-144.2219496397</v>
      </c>
      <c r="E347" s="4">
        <f t="shared" ca="1" si="42"/>
        <v>-34.612288452363657</v>
      </c>
      <c r="F347" s="4">
        <f t="shared" ca="1" si="43"/>
        <v>-39.982333139699989</v>
      </c>
      <c r="G347" s="4">
        <f t="shared" ca="1" si="44"/>
        <v>-0.39893917285491287</v>
      </c>
      <c r="H347" s="24">
        <v>0.3075</v>
      </c>
      <c r="I347" s="4">
        <f t="shared" si="45"/>
        <v>7.38</v>
      </c>
      <c r="J347" s="3">
        <f t="shared" si="46"/>
        <v>0.37934873364876126</v>
      </c>
      <c r="K347" s="3">
        <f t="shared" si="47"/>
        <v>0.28945171166156497</v>
      </c>
      <c r="L347">
        <v>4</v>
      </c>
    </row>
    <row r="348" spans="1:12">
      <c r="A348" s="3">
        <v>346</v>
      </c>
      <c r="B348" s="3">
        <v>346</v>
      </c>
      <c r="C348">
        <f t="shared" ca="1" si="40"/>
        <v>93.280391240636405</v>
      </c>
      <c r="D348">
        <f t="shared" ca="1" si="41"/>
        <v>-119.5170858523</v>
      </c>
      <c r="E348" s="4">
        <f t="shared" ca="1" si="42"/>
        <v>2.3567330401818509</v>
      </c>
      <c r="F348" s="4">
        <f t="shared" ca="1" si="43"/>
        <v>-15.277469352299988</v>
      </c>
      <c r="G348" s="4">
        <f t="shared" ca="1" si="44"/>
        <v>-0.95713624544395526</v>
      </c>
      <c r="H348" s="24">
        <v>0.299837962962963</v>
      </c>
      <c r="I348" s="4">
        <f t="shared" si="45"/>
        <v>7.1961111111111116</v>
      </c>
      <c r="J348" s="3">
        <f t="shared" si="46"/>
        <v>0.19510158641803538</v>
      </c>
      <c r="K348" s="3">
        <f t="shared" si="47"/>
        <v>0.75006957973837962</v>
      </c>
      <c r="L348">
        <v>7</v>
      </c>
    </row>
    <row r="349" spans="1:12">
      <c r="A349" s="3">
        <v>347</v>
      </c>
      <c r="B349" s="3">
        <v>347</v>
      </c>
      <c r="C349">
        <f t="shared" ca="1" si="40"/>
        <v>112.81678859672699</v>
      </c>
      <c r="D349">
        <f t="shared" ca="1" si="41"/>
        <v>-119.8485051998</v>
      </c>
      <c r="E349" s="4">
        <f t="shared" ca="1" si="42"/>
        <v>21.89313039627244</v>
      </c>
      <c r="F349" s="4">
        <f t="shared" ca="1" si="43"/>
        <v>-15.608888699799991</v>
      </c>
      <c r="G349" s="4">
        <f t="shared" ca="1" si="44"/>
        <v>-0.8754055582776874</v>
      </c>
      <c r="H349" s="24">
        <v>0.32594907407407409</v>
      </c>
      <c r="I349" s="4">
        <f t="shared" si="45"/>
        <v>7.8227777777777785</v>
      </c>
      <c r="J349" s="3">
        <f t="shared" si="46"/>
        <v>0.82298914556081348</v>
      </c>
      <c r="K349" s="3">
        <f t="shared" si="47"/>
        <v>0.81964931811856556</v>
      </c>
      <c r="L349">
        <v>8</v>
      </c>
    </row>
    <row r="350" spans="1:12">
      <c r="A350" s="3">
        <v>348</v>
      </c>
      <c r="B350" s="3">
        <v>348</v>
      </c>
      <c r="C350">
        <f t="shared" ca="1" si="40"/>
        <v>111.892509982636</v>
      </c>
      <c r="D350">
        <f t="shared" ca="1" si="41"/>
        <v>-114.11922412840001</v>
      </c>
      <c r="E350" s="4">
        <f t="shared" ca="1" si="42"/>
        <v>20.968851782181446</v>
      </c>
      <c r="F350" s="4">
        <f t="shared" ca="1" si="43"/>
        <v>-9.8796076283999952</v>
      </c>
      <c r="G350" s="4">
        <f t="shared" ca="1" si="44"/>
        <v>-0.7753138039126124</v>
      </c>
      <c r="H350" s="24">
        <v>0.3288888888888889</v>
      </c>
      <c r="I350" s="4">
        <f t="shared" si="45"/>
        <v>7.8933333333333335</v>
      </c>
      <c r="J350" s="3">
        <f t="shared" si="46"/>
        <v>0.89368215975507959</v>
      </c>
      <c r="K350" s="3">
        <f t="shared" si="47"/>
        <v>0.99638185360423082</v>
      </c>
      <c r="L350">
        <v>8</v>
      </c>
    </row>
    <row r="351" spans="1:12">
      <c r="A351" s="3">
        <v>349</v>
      </c>
      <c r="B351" s="3">
        <v>349</v>
      </c>
      <c r="C351">
        <f t="shared" ca="1" si="40"/>
        <v>71.5130613298182</v>
      </c>
      <c r="D351">
        <f t="shared" ca="1" si="41"/>
        <v>-80.844817890000002</v>
      </c>
      <c r="E351" s="4">
        <f t="shared" ca="1" si="42"/>
        <v>-19.410596870636354</v>
      </c>
      <c r="F351" s="4">
        <f t="shared" ca="1" si="43"/>
        <v>23.394798610000009</v>
      </c>
      <c r="G351" s="4">
        <f t="shared" ca="1" si="44"/>
        <v>0.96997112622724457</v>
      </c>
      <c r="H351" s="24">
        <v>0.31571759259259258</v>
      </c>
      <c r="I351" s="4">
        <f t="shared" si="45"/>
        <v>7.5772222222222219</v>
      </c>
      <c r="J351" s="3">
        <f t="shared" si="46"/>
        <v>0.57695519064848277</v>
      </c>
      <c r="K351" s="3">
        <f t="shared" si="47"/>
        <v>0.20456443083773881</v>
      </c>
      <c r="L351">
        <v>2</v>
      </c>
    </row>
    <row r="352" spans="1:12">
      <c r="A352" s="3">
        <v>350</v>
      </c>
      <c r="B352" s="3">
        <v>350</v>
      </c>
      <c r="C352">
        <f t="shared" ca="1" si="40"/>
        <v>102.493630686091</v>
      </c>
      <c r="D352">
        <f t="shared" ca="1" si="41"/>
        <v>-119.236608528</v>
      </c>
      <c r="E352" s="4">
        <f t="shared" ca="1" si="42"/>
        <v>11.569972485636441</v>
      </c>
      <c r="F352" s="4">
        <f t="shared" ca="1" si="43"/>
        <v>-14.996992027999994</v>
      </c>
      <c r="G352" s="4">
        <f t="shared" ca="1" si="44"/>
        <v>-0.977987772135676</v>
      </c>
      <c r="H352" s="24">
        <v>0.30449074074074073</v>
      </c>
      <c r="I352" s="4">
        <f t="shared" si="45"/>
        <v>7.3077777777777779</v>
      </c>
      <c r="J352" s="3">
        <f t="shared" si="46"/>
        <v>0.30698580573337048</v>
      </c>
      <c r="K352" s="3">
        <f t="shared" si="47"/>
        <v>0.47035903145004193</v>
      </c>
      <c r="L352">
        <v>4</v>
      </c>
    </row>
    <row r="353" spans="1:12">
      <c r="A353" s="3">
        <v>351</v>
      </c>
      <c r="B353" s="3">
        <v>351</v>
      </c>
      <c r="C353">
        <f t="shared" ca="1" si="40"/>
        <v>100.958332107727</v>
      </c>
      <c r="D353">
        <f t="shared" ca="1" si="41"/>
        <v>-71.229885349599996</v>
      </c>
      <c r="E353" s="4">
        <f t="shared" ca="1" si="42"/>
        <v>10.034673907272449</v>
      </c>
      <c r="F353" s="4">
        <f t="shared" ca="1" si="43"/>
        <v>33.009731150400015</v>
      </c>
      <c r="G353" s="4">
        <f t="shared" ca="1" si="44"/>
        <v>0.7371058089738407</v>
      </c>
      <c r="H353" s="24">
        <v>0.30864583333333334</v>
      </c>
      <c r="I353" s="4">
        <f t="shared" si="45"/>
        <v>7.4075000000000006</v>
      </c>
      <c r="J353" s="3">
        <f t="shared" si="46"/>
        <v>0.40690231004731475</v>
      </c>
      <c r="K353" s="3">
        <f t="shared" si="47"/>
        <v>0.22056777066518124</v>
      </c>
      <c r="L353">
        <v>2</v>
      </c>
    </row>
    <row r="354" spans="1:12">
      <c r="A354" s="3">
        <v>352</v>
      </c>
      <c r="B354" s="3">
        <v>352</v>
      </c>
      <c r="C354">
        <f t="shared" ca="1" si="40"/>
        <v>112.141295154636</v>
      </c>
      <c r="D354">
        <f t="shared" ca="1" si="41"/>
        <v>-83.994400673800001</v>
      </c>
      <c r="E354" s="4">
        <f t="shared" ca="1" si="42"/>
        <v>21.217636954181444</v>
      </c>
      <c r="F354" s="4">
        <f t="shared" ca="1" si="43"/>
        <v>20.24521582620001</v>
      </c>
      <c r="G354" s="4">
        <f t="shared" ca="1" si="44"/>
        <v>0.30985966158096034</v>
      </c>
      <c r="H354" s="24">
        <v>0.30232638888888891</v>
      </c>
      <c r="I354" s="4">
        <f t="shared" si="45"/>
        <v>7.2558333333333334</v>
      </c>
      <c r="J354" s="3">
        <f t="shared" si="46"/>
        <v>0.25494016142499293</v>
      </c>
      <c r="K354" s="3">
        <f t="shared" si="47"/>
        <v>0.6004731422209858</v>
      </c>
      <c r="L354">
        <v>5</v>
      </c>
    </row>
    <row r="355" spans="1:12">
      <c r="A355" s="3">
        <v>353</v>
      </c>
      <c r="B355" s="3">
        <v>353</v>
      </c>
      <c r="C355">
        <f t="shared" ca="1" si="40"/>
        <v>82.8248844989091</v>
      </c>
      <c r="D355">
        <f t="shared" ca="1" si="41"/>
        <v>-74.890014839000003</v>
      </c>
      <c r="E355" s="4">
        <f t="shared" ca="1" si="42"/>
        <v>-8.0987737015454542</v>
      </c>
      <c r="F355" s="4">
        <f t="shared" ca="1" si="43"/>
        <v>29.349601661000008</v>
      </c>
      <c r="G355" s="4">
        <f t="shared" ca="1" si="44"/>
        <v>0.98425941820368057</v>
      </c>
      <c r="H355" s="24">
        <v>0.29427083333333331</v>
      </c>
      <c r="I355" s="4">
        <f t="shared" si="45"/>
        <v>7.0625</v>
      </c>
      <c r="J355" s="3">
        <f t="shared" si="46"/>
        <v>6.1230169774561451E-2</v>
      </c>
      <c r="K355" s="3">
        <f t="shared" si="47"/>
        <v>1</v>
      </c>
      <c r="L355">
        <v>6</v>
      </c>
    </row>
    <row r="356" spans="1:12">
      <c r="A356" s="3">
        <v>354</v>
      </c>
      <c r="B356" s="3">
        <v>354</v>
      </c>
      <c r="C356">
        <f t="shared" ca="1" si="40"/>
        <v>80.764527650999995</v>
      </c>
      <c r="D356">
        <f t="shared" ca="1" si="41"/>
        <v>-117.970769859</v>
      </c>
      <c r="E356" s="4">
        <f t="shared" ca="1" si="42"/>
        <v>-10.159130549454559</v>
      </c>
      <c r="F356" s="4">
        <f t="shared" ca="1" si="43"/>
        <v>-13.73115335899999</v>
      </c>
      <c r="G356" s="4">
        <f t="shared" ca="1" si="44"/>
        <v>-0.4678992561711337</v>
      </c>
      <c r="H356" s="24">
        <v>0.30153935185185182</v>
      </c>
      <c r="I356" s="4">
        <f t="shared" si="45"/>
        <v>7.2369444444444433</v>
      </c>
      <c r="J356" s="3">
        <f t="shared" si="46"/>
        <v>0.23601447258558178</v>
      </c>
      <c r="K356" s="3">
        <f t="shared" si="47"/>
        <v>0.64778736431951367</v>
      </c>
      <c r="L356">
        <v>6</v>
      </c>
    </row>
    <row r="357" spans="1:12">
      <c r="A357" s="3">
        <v>355</v>
      </c>
      <c r="B357" s="3">
        <v>355</v>
      </c>
      <c r="C357">
        <f t="shared" ca="1" si="40"/>
        <v>114.692264245727</v>
      </c>
      <c r="D357">
        <f t="shared" ca="1" si="41"/>
        <v>-128.31033903630001</v>
      </c>
      <c r="E357" s="4">
        <f t="shared" ca="1" si="42"/>
        <v>23.768606045272449</v>
      </c>
      <c r="F357" s="4">
        <f t="shared" ca="1" si="43"/>
        <v>-24.070722536299996</v>
      </c>
      <c r="G357" s="4">
        <f t="shared" ca="1" si="44"/>
        <v>-0.94533407170856276</v>
      </c>
      <c r="H357" s="24">
        <v>0.32275462962962964</v>
      </c>
      <c r="I357" s="4">
        <f t="shared" si="45"/>
        <v>7.7461111111111114</v>
      </c>
      <c r="J357" s="3">
        <f t="shared" si="46"/>
        <v>0.74617311438909018</v>
      </c>
      <c r="K357" s="3">
        <f t="shared" si="47"/>
        <v>0.62760924018925723</v>
      </c>
      <c r="L357">
        <v>5</v>
      </c>
    </row>
    <row r="358" spans="1:12">
      <c r="A358" s="3">
        <v>356</v>
      </c>
      <c r="B358" s="3">
        <v>356</v>
      </c>
      <c r="C358">
        <f t="shared" ca="1" si="40"/>
        <v>116.834671699</v>
      </c>
      <c r="D358">
        <f t="shared" ca="1" si="41"/>
        <v>-71.329528945700005</v>
      </c>
      <c r="E358" s="4">
        <f t="shared" ca="1" si="42"/>
        <v>25.911013498545444</v>
      </c>
      <c r="F358" s="4">
        <f t="shared" ca="1" si="43"/>
        <v>32.910087554300006</v>
      </c>
      <c r="G358" s="4">
        <f t="shared" ca="1" si="44"/>
        <v>0.44119180160062538</v>
      </c>
      <c r="H358" s="24">
        <v>0.30814814814814812</v>
      </c>
      <c r="I358" s="4">
        <f t="shared" si="45"/>
        <v>7.3955555555555552</v>
      </c>
      <c r="J358" s="3">
        <f t="shared" si="46"/>
        <v>0.39493459504592221</v>
      </c>
      <c r="K358" s="3">
        <f t="shared" si="47"/>
        <v>0.25048705816866257</v>
      </c>
      <c r="L358">
        <v>3</v>
      </c>
    </row>
    <row r="359" spans="1:12">
      <c r="A359" s="3">
        <v>357</v>
      </c>
      <c r="B359" s="3">
        <v>357</v>
      </c>
      <c r="C359">
        <f t="shared" ca="1" si="40"/>
        <v>93.227435666636396</v>
      </c>
      <c r="D359">
        <f t="shared" ca="1" si="41"/>
        <v>-141.27202927810001</v>
      </c>
      <c r="E359" s="4">
        <f t="shared" ca="1" si="42"/>
        <v>2.3037774661818418</v>
      </c>
      <c r="F359" s="4">
        <f t="shared" ca="1" si="43"/>
        <v>-37.032412778099996</v>
      </c>
      <c r="G359" s="4">
        <f t="shared" ca="1" si="44"/>
        <v>-0.92688309173083649</v>
      </c>
      <c r="H359" s="24">
        <v>0.31866898148148148</v>
      </c>
      <c r="I359" s="4">
        <f t="shared" si="45"/>
        <v>7.6480555555555556</v>
      </c>
      <c r="J359" s="3">
        <f t="shared" si="46"/>
        <v>0.64792652379627058</v>
      </c>
      <c r="K359" s="3">
        <f t="shared" si="47"/>
        <v>0.3819927637072083</v>
      </c>
      <c r="L359">
        <v>3</v>
      </c>
    </row>
    <row r="360" spans="1:12">
      <c r="A360" s="3">
        <v>358</v>
      </c>
      <c r="B360" s="3">
        <v>358</v>
      </c>
      <c r="C360">
        <f t="shared" ca="1" si="40"/>
        <v>69.3921890290909</v>
      </c>
      <c r="D360">
        <f t="shared" ca="1" si="41"/>
        <v>-110.34716649969999</v>
      </c>
      <c r="E360" s="4">
        <f t="shared" ca="1" si="42"/>
        <v>-21.531469171363653</v>
      </c>
      <c r="F360" s="4">
        <f t="shared" ca="1" si="43"/>
        <v>-6.1075499996999838</v>
      </c>
      <c r="G360" s="4">
        <f t="shared" ca="1" si="44"/>
        <v>0.16968269326360222</v>
      </c>
      <c r="H360" s="24">
        <v>0.31746527777777778</v>
      </c>
      <c r="I360" s="4">
        <f t="shared" si="45"/>
        <v>7.6191666666666666</v>
      </c>
      <c r="J360" s="3">
        <f t="shared" si="46"/>
        <v>0.61898135263011411</v>
      </c>
      <c r="K360" s="3">
        <f t="shared" si="47"/>
        <v>0.30962983579181713</v>
      </c>
      <c r="L360">
        <v>3</v>
      </c>
    </row>
    <row r="361" spans="1:12">
      <c r="A361" s="3">
        <v>359</v>
      </c>
      <c r="B361" s="3">
        <v>359</v>
      </c>
      <c r="C361">
        <f t="shared" ca="1" si="40"/>
        <v>69.4731821785455</v>
      </c>
      <c r="D361">
        <f t="shared" ca="1" si="41"/>
        <v>-117.8654602677</v>
      </c>
      <c r="E361" s="4">
        <f t="shared" ca="1" si="42"/>
        <v>-21.450476021909054</v>
      </c>
      <c r="F361" s="4">
        <f t="shared" ca="1" si="43"/>
        <v>-13.62584376769999</v>
      </c>
      <c r="G361" s="4">
        <f t="shared" ca="1" si="44"/>
        <v>-0.11873223859432078</v>
      </c>
      <c r="H361" s="24">
        <v>0.30498842592592595</v>
      </c>
      <c r="I361" s="4">
        <f t="shared" si="45"/>
        <v>7.3197222222222234</v>
      </c>
      <c r="J361" s="3">
        <f t="shared" si="46"/>
        <v>0.31895352073476307</v>
      </c>
      <c r="K361" s="3">
        <f t="shared" si="47"/>
        <v>0.44043974394656044</v>
      </c>
      <c r="L361">
        <v>5</v>
      </c>
    </row>
    <row r="362" spans="1:12">
      <c r="A362" s="3">
        <v>360</v>
      </c>
      <c r="B362" s="3">
        <v>360</v>
      </c>
      <c r="C362">
        <f t="shared" ca="1" si="40"/>
        <v>60.554451908272704</v>
      </c>
      <c r="D362">
        <f t="shared" ca="1" si="41"/>
        <v>-149.4384739539</v>
      </c>
      <c r="E362" s="4">
        <f t="shared" ca="1" si="42"/>
        <v>-30.36920629218185</v>
      </c>
      <c r="F362" s="4">
        <f t="shared" ca="1" si="43"/>
        <v>-45.19885745389999</v>
      </c>
      <c r="G362" s="4">
        <f t="shared" ca="1" si="44"/>
        <v>-0.50749384111171836</v>
      </c>
      <c r="H362" s="24">
        <v>0.3261574074074074</v>
      </c>
      <c r="I362" s="4">
        <f t="shared" si="45"/>
        <v>7.8277777777777775</v>
      </c>
      <c r="J362" s="3">
        <f t="shared" si="46"/>
        <v>0.82799888672418565</v>
      </c>
      <c r="K362" s="3">
        <f t="shared" si="47"/>
        <v>0.83217367102699591</v>
      </c>
      <c r="L362">
        <v>8</v>
      </c>
    </row>
    <row r="363" spans="1:12">
      <c r="A363" s="3">
        <v>361</v>
      </c>
      <c r="B363" s="3">
        <v>361</v>
      </c>
      <c r="C363">
        <f t="shared" ca="1" si="40"/>
        <v>79.060156330545496</v>
      </c>
      <c r="D363">
        <f t="shared" ca="1" si="41"/>
        <v>-60.998098079199998</v>
      </c>
      <c r="E363" s="4">
        <f t="shared" ca="1" si="42"/>
        <v>-11.863501869909058</v>
      </c>
      <c r="F363" s="4">
        <f t="shared" ca="1" si="43"/>
        <v>43.241518420800013</v>
      </c>
      <c r="G363" s="4">
        <f t="shared" ca="1" si="44"/>
        <v>0.98399760014462878</v>
      </c>
      <c r="H363" s="24">
        <v>0.32872685185185185</v>
      </c>
      <c r="I363" s="4">
        <f t="shared" si="45"/>
        <v>7.8894444444444449</v>
      </c>
      <c r="J363" s="3">
        <f t="shared" si="46"/>
        <v>0.88978569440578958</v>
      </c>
      <c r="K363" s="3">
        <f t="shared" si="47"/>
        <v>0.98664069023100576</v>
      </c>
      <c r="L363">
        <v>8</v>
      </c>
    </row>
    <row r="364" spans="1:12">
      <c r="A364" s="3">
        <v>362</v>
      </c>
      <c r="B364" s="3">
        <v>362</v>
      </c>
      <c r="C364">
        <f t="shared" ca="1" si="40"/>
        <v>115.900339031545</v>
      </c>
      <c r="D364">
        <f t="shared" ca="1" si="41"/>
        <v>-77.350782484800007</v>
      </c>
      <c r="E364" s="4">
        <f t="shared" ca="1" si="42"/>
        <v>24.976680831090448</v>
      </c>
      <c r="F364" s="4">
        <f t="shared" ca="1" si="43"/>
        <v>26.888834015200004</v>
      </c>
      <c r="G364" s="4">
        <f t="shared" ca="1" si="44"/>
        <v>0.36659333698578161</v>
      </c>
      <c r="H364" s="24">
        <v>0.30355324074074075</v>
      </c>
      <c r="I364" s="4">
        <f t="shared" si="45"/>
        <v>7.285277777777778</v>
      </c>
      <c r="J364" s="3">
        <f t="shared" si="46"/>
        <v>0.28444197049819098</v>
      </c>
      <c r="K364" s="3">
        <f t="shared" si="47"/>
        <v>0.5267186195379906</v>
      </c>
      <c r="L364">
        <v>6</v>
      </c>
    </row>
    <row r="365" spans="1:12">
      <c r="A365" s="3">
        <v>363</v>
      </c>
      <c r="B365" s="3">
        <v>363</v>
      </c>
      <c r="C365">
        <f t="shared" ca="1" si="40"/>
        <v>101.45133470499999</v>
      </c>
      <c r="D365">
        <f t="shared" ca="1" si="41"/>
        <v>-70.896221034800007</v>
      </c>
      <c r="E365" s="4">
        <f t="shared" ca="1" si="42"/>
        <v>10.52767650454544</v>
      </c>
      <c r="F365" s="4">
        <f t="shared" ca="1" si="43"/>
        <v>33.343395465200004</v>
      </c>
      <c r="G365" s="4">
        <f t="shared" ca="1" si="44"/>
        <v>0.72982285562256144</v>
      </c>
      <c r="H365" s="24">
        <v>0.32399305555555552</v>
      </c>
      <c r="I365" s="4">
        <f t="shared" si="45"/>
        <v>7.7758333333333329</v>
      </c>
      <c r="J365" s="3">
        <f t="shared" si="46"/>
        <v>0.7759532424158081</v>
      </c>
      <c r="K365" s="3">
        <f t="shared" si="47"/>
        <v>0.7020595602560521</v>
      </c>
      <c r="L365">
        <v>7</v>
      </c>
    </row>
    <row r="366" spans="1:12">
      <c r="A366" s="3">
        <v>364</v>
      </c>
      <c r="B366" s="3">
        <v>364</v>
      </c>
      <c r="C366">
        <f t="shared" ca="1" si="40"/>
        <v>94.230774064454593</v>
      </c>
      <c r="D366">
        <f t="shared" ca="1" si="41"/>
        <v>-95.975883015899996</v>
      </c>
      <c r="E366" s="4">
        <f t="shared" ca="1" si="42"/>
        <v>3.3071158640000391</v>
      </c>
      <c r="F366" s="4">
        <f t="shared" ca="1" si="43"/>
        <v>8.2637334841000154</v>
      </c>
      <c r="G366" s="4">
        <f t="shared" ca="1" si="44"/>
        <v>0.67665970137361953</v>
      </c>
      <c r="H366" s="24">
        <v>0.31692129629629628</v>
      </c>
      <c r="I366" s="4">
        <f t="shared" si="45"/>
        <v>7.6061111111111108</v>
      </c>
      <c r="J366" s="3">
        <f t="shared" si="46"/>
        <v>0.60590036181463924</v>
      </c>
      <c r="K366" s="3">
        <f t="shared" si="47"/>
        <v>0.27692735875312996</v>
      </c>
      <c r="L366">
        <v>4</v>
      </c>
    </row>
    <row r="367" spans="1:12">
      <c r="A367" s="3">
        <v>365</v>
      </c>
      <c r="B367" s="3">
        <v>365</v>
      </c>
      <c r="C367">
        <f t="shared" ca="1" si="40"/>
        <v>72.468131973909095</v>
      </c>
      <c r="D367">
        <f t="shared" ca="1" si="41"/>
        <v>-83.518912813699998</v>
      </c>
      <c r="E367" s="4">
        <f t="shared" ca="1" si="42"/>
        <v>-18.455526226545459</v>
      </c>
      <c r="F367" s="4">
        <f t="shared" ca="1" si="43"/>
        <v>20.720703686300013</v>
      </c>
      <c r="G367" s="4">
        <f t="shared" ca="1" si="44"/>
        <v>0.96085120959187231</v>
      </c>
      <c r="H367" s="24">
        <v>0.31998842592592591</v>
      </c>
      <c r="I367" s="4">
        <f t="shared" si="45"/>
        <v>7.6797222222222219</v>
      </c>
      <c r="J367" s="3">
        <f t="shared" si="46"/>
        <v>0.679654884497634</v>
      </c>
      <c r="K367" s="3">
        <f t="shared" si="47"/>
        <v>0.46131366546061686</v>
      </c>
      <c r="L367">
        <v>3</v>
      </c>
    </row>
    <row r="368" spans="1:12">
      <c r="A368" s="3">
        <v>366</v>
      </c>
      <c r="B368" s="3">
        <v>366</v>
      </c>
      <c r="C368">
        <f t="shared" ca="1" si="40"/>
        <v>95.823675616090895</v>
      </c>
      <c r="D368">
        <f t="shared" ca="1" si="41"/>
        <v>-95.723149934299997</v>
      </c>
      <c r="E368" s="4">
        <f t="shared" ca="1" si="42"/>
        <v>4.9000174156363414</v>
      </c>
      <c r="F368" s="4">
        <f t="shared" ca="1" si="43"/>
        <v>8.5164665657000143</v>
      </c>
      <c r="G368" s="4">
        <f t="shared" ca="1" si="44"/>
        <v>0.56611793919809394</v>
      </c>
      <c r="H368" s="24">
        <v>0.32209490740740737</v>
      </c>
      <c r="I368" s="4">
        <f t="shared" si="45"/>
        <v>7.7302777777777774</v>
      </c>
      <c r="J368" s="3">
        <f t="shared" si="46"/>
        <v>0.73030893403840758</v>
      </c>
      <c r="K368" s="3">
        <f t="shared" si="47"/>
        <v>0.58794878931255079</v>
      </c>
      <c r="L368">
        <v>5</v>
      </c>
    </row>
    <row r="369" spans="1:12">
      <c r="A369" s="3">
        <v>367</v>
      </c>
      <c r="B369" s="3">
        <v>367</v>
      </c>
      <c r="C369">
        <f t="shared" ca="1" si="40"/>
        <v>82.983280880727307</v>
      </c>
      <c r="D369">
        <f t="shared" ca="1" si="41"/>
        <v>-113.51500271099999</v>
      </c>
      <c r="E369" s="4">
        <f t="shared" ca="1" si="42"/>
        <v>-7.9403773197272471</v>
      </c>
      <c r="F369" s="4">
        <f t="shared" ca="1" si="43"/>
        <v>-9.2753862109999829</v>
      </c>
      <c r="G369" s="4">
        <f t="shared" ca="1" si="44"/>
        <v>-0.40399947040845163</v>
      </c>
      <c r="H369" s="24">
        <v>0.32777777777777778</v>
      </c>
      <c r="I369" s="4">
        <f t="shared" si="45"/>
        <v>7.8666666666666671</v>
      </c>
      <c r="J369" s="3">
        <f t="shared" si="46"/>
        <v>0.86696354021708932</v>
      </c>
      <c r="K369" s="3">
        <f t="shared" si="47"/>
        <v>0.92958530475925516</v>
      </c>
      <c r="L369">
        <v>6</v>
      </c>
    </row>
    <row r="370" spans="1:12">
      <c r="A370" s="3">
        <v>368</v>
      </c>
      <c r="B370" s="3">
        <v>368</v>
      </c>
      <c r="C370">
        <f t="shared" ca="1" si="40"/>
        <v>94.9620523890909</v>
      </c>
      <c r="D370">
        <f t="shared" ca="1" si="41"/>
        <v>-126.364891036</v>
      </c>
      <c r="E370" s="4">
        <f t="shared" ca="1" si="42"/>
        <v>4.0383941886363459</v>
      </c>
      <c r="F370" s="4">
        <f t="shared" ca="1" si="43"/>
        <v>-22.125274535999992</v>
      </c>
      <c r="G370" s="4">
        <f t="shared" ca="1" si="44"/>
        <v>-0.96473342803635342</v>
      </c>
      <c r="H370" s="24">
        <v>0.32853009259259258</v>
      </c>
      <c r="I370" s="4">
        <f t="shared" si="45"/>
        <v>7.884722222222222</v>
      </c>
      <c r="J370" s="3">
        <f t="shared" si="46"/>
        <v>0.88505427219593635</v>
      </c>
      <c r="K370" s="3">
        <f t="shared" si="47"/>
        <v>0.97481213470637273</v>
      </c>
      <c r="L370">
        <v>7</v>
      </c>
    </row>
    <row r="371" spans="1:12">
      <c r="A371" s="3">
        <v>369</v>
      </c>
      <c r="B371" s="3">
        <v>369</v>
      </c>
      <c r="C371">
        <f t="shared" ca="1" si="40"/>
        <v>68.355995542636407</v>
      </c>
      <c r="D371">
        <f t="shared" ca="1" si="41"/>
        <v>-89.723386796100002</v>
      </c>
      <c r="E371" s="4">
        <f t="shared" ca="1" si="42"/>
        <v>-22.567662657818147</v>
      </c>
      <c r="F371" s="4">
        <f t="shared" ca="1" si="43"/>
        <v>14.516229703900009</v>
      </c>
      <c r="G371" s="4">
        <f t="shared" ca="1" si="44"/>
        <v>0.85132541186251531</v>
      </c>
      <c r="H371" s="24">
        <v>0.30805555555555558</v>
      </c>
      <c r="I371" s="4">
        <f t="shared" si="45"/>
        <v>7.3933333333333344</v>
      </c>
      <c r="J371" s="3">
        <f t="shared" si="46"/>
        <v>0.39270804341775772</v>
      </c>
      <c r="K371" s="3">
        <f t="shared" si="47"/>
        <v>0.25605343723907381</v>
      </c>
      <c r="L371">
        <v>2</v>
      </c>
    </row>
    <row r="372" spans="1:12">
      <c r="A372" s="3">
        <v>370</v>
      </c>
      <c r="B372" s="3">
        <v>370</v>
      </c>
      <c r="C372">
        <f t="shared" ca="1" si="40"/>
        <v>114.982295322182</v>
      </c>
      <c r="D372">
        <f t="shared" ca="1" si="41"/>
        <v>-107.3009442</v>
      </c>
      <c r="E372" s="4">
        <f t="shared" ca="1" si="42"/>
        <v>24.058637121727443</v>
      </c>
      <c r="F372" s="4">
        <f t="shared" ca="1" si="43"/>
        <v>-3.0613276999999925</v>
      </c>
      <c r="G372" s="4">
        <f t="shared" ca="1" si="44"/>
        <v>-0.54254892636379182</v>
      </c>
      <c r="H372" s="24">
        <v>0.29425925925925928</v>
      </c>
      <c r="I372" s="4">
        <f t="shared" si="45"/>
        <v>7.0622222222222231</v>
      </c>
      <c r="J372" s="3">
        <f t="shared" si="46"/>
        <v>6.0951850821041563E-2</v>
      </c>
      <c r="K372" s="3">
        <f t="shared" si="47"/>
        <v>1</v>
      </c>
      <c r="L372">
        <v>8</v>
      </c>
    </row>
    <row r="373" spans="1:12">
      <c r="A373" s="3">
        <v>371</v>
      </c>
      <c r="B373" s="3">
        <v>371</v>
      </c>
      <c r="C373">
        <f t="shared" ca="1" si="40"/>
        <v>75.118387934272704</v>
      </c>
      <c r="D373">
        <f t="shared" ca="1" si="41"/>
        <v>-139.4784437511</v>
      </c>
      <c r="E373" s="4">
        <f t="shared" ca="1" si="42"/>
        <v>-15.80527026618185</v>
      </c>
      <c r="F373" s="4">
        <f t="shared" ca="1" si="43"/>
        <v>-35.238827251099991</v>
      </c>
      <c r="G373" s="4">
        <f t="shared" ca="1" si="44"/>
        <v>-0.64595282009575861</v>
      </c>
      <c r="H373" s="24">
        <v>0.33033564814814814</v>
      </c>
      <c r="I373" s="4">
        <f t="shared" si="45"/>
        <v>7.9280555555555559</v>
      </c>
      <c r="J373" s="3">
        <f t="shared" si="46"/>
        <v>0.92847202894517156</v>
      </c>
      <c r="K373" s="3">
        <f t="shared" si="47"/>
        <v>1</v>
      </c>
      <c r="L373">
        <v>6</v>
      </c>
    </row>
    <row r="374" spans="1:12">
      <c r="A374" s="3">
        <v>372</v>
      </c>
      <c r="B374" s="3">
        <v>372</v>
      </c>
      <c r="C374">
        <f t="shared" ca="1" si="40"/>
        <v>61.688947256545497</v>
      </c>
      <c r="D374">
        <f t="shared" ca="1" si="41"/>
        <v>-65.854426818999997</v>
      </c>
      <c r="E374" s="4">
        <f t="shared" ca="1" si="42"/>
        <v>-29.234710943909057</v>
      </c>
      <c r="F374" s="4">
        <f t="shared" ca="1" si="43"/>
        <v>38.385189681000014</v>
      </c>
      <c r="G374" s="4">
        <f t="shared" ca="1" si="44"/>
        <v>0.97926634435772231</v>
      </c>
      <c r="H374" s="24">
        <v>0.31906249999999997</v>
      </c>
      <c r="I374" s="4">
        <f t="shared" si="45"/>
        <v>7.6574999999999989</v>
      </c>
      <c r="J374" s="3">
        <f t="shared" si="46"/>
        <v>0.65738936821597438</v>
      </c>
      <c r="K374" s="3">
        <f t="shared" si="47"/>
        <v>0.4056498747564678</v>
      </c>
      <c r="L374">
        <v>5</v>
      </c>
    </row>
    <row r="375" spans="1:12">
      <c r="A375" s="3">
        <v>373</v>
      </c>
      <c r="B375" s="3">
        <v>373</v>
      </c>
      <c r="C375">
        <f t="shared" ca="1" si="40"/>
        <v>95.8978106654545</v>
      </c>
      <c r="D375">
        <f t="shared" ca="1" si="41"/>
        <v>-115.11861047150001</v>
      </c>
      <c r="E375" s="4">
        <f t="shared" ca="1" si="42"/>
        <v>4.9741524649999462</v>
      </c>
      <c r="F375" s="4">
        <f t="shared" ca="1" si="43"/>
        <v>-10.878993971499995</v>
      </c>
      <c r="G375" s="4">
        <f t="shared" ca="1" si="44"/>
        <v>-0.99983696052793491</v>
      </c>
      <c r="H375" s="24">
        <v>0.29906250000000001</v>
      </c>
      <c r="I375" s="4">
        <f t="shared" si="45"/>
        <v>7.1775000000000002</v>
      </c>
      <c r="J375" s="3">
        <f t="shared" si="46"/>
        <v>0.17645421653214588</v>
      </c>
      <c r="K375" s="3">
        <f t="shared" si="47"/>
        <v>0.79668800445310339</v>
      </c>
      <c r="L375">
        <v>8</v>
      </c>
    </row>
    <row r="376" spans="1:12">
      <c r="A376" s="3">
        <v>374</v>
      </c>
      <c r="B376" s="3">
        <v>374</v>
      </c>
      <c r="C376">
        <f t="shared" ca="1" si="40"/>
        <v>63.340650767818197</v>
      </c>
      <c r="D376">
        <f t="shared" ca="1" si="41"/>
        <v>-81.461970200099998</v>
      </c>
      <c r="E376" s="4">
        <f t="shared" ca="1" si="42"/>
        <v>-27.583007432636357</v>
      </c>
      <c r="F376" s="4">
        <f t="shared" ca="1" si="43"/>
        <v>22.777646299900013</v>
      </c>
      <c r="G376" s="4">
        <f t="shared" ca="1" si="44"/>
        <v>0.90744866805412949</v>
      </c>
      <c r="H376" s="24">
        <v>0.31895833333333334</v>
      </c>
      <c r="I376" s="4">
        <f t="shared" si="45"/>
        <v>7.6550000000000002</v>
      </c>
      <c r="J376" s="3">
        <f t="shared" si="46"/>
        <v>0.65488449763428913</v>
      </c>
      <c r="K376" s="3">
        <f t="shared" si="47"/>
        <v>0.39938769830225468</v>
      </c>
      <c r="L376">
        <v>3</v>
      </c>
    </row>
    <row r="377" spans="1:12">
      <c r="A377" s="3">
        <v>375</v>
      </c>
      <c r="B377" s="3">
        <v>375</v>
      </c>
      <c r="C377">
        <f t="shared" ca="1" si="40"/>
        <v>68.257033016090901</v>
      </c>
      <c r="D377">
        <f t="shared" ca="1" si="41"/>
        <v>-149.58495812269999</v>
      </c>
      <c r="E377" s="4">
        <f t="shared" ca="1" si="42"/>
        <v>-22.666625184363653</v>
      </c>
      <c r="F377" s="4">
        <f t="shared" ca="1" si="43"/>
        <v>-45.345341622699976</v>
      </c>
      <c r="G377" s="4">
        <f t="shared" ca="1" si="44"/>
        <v>-0.61339423886934308</v>
      </c>
      <c r="H377" s="24">
        <v>0.29994212962962963</v>
      </c>
      <c r="I377" s="4">
        <f t="shared" si="45"/>
        <v>7.1986111111111111</v>
      </c>
      <c r="J377" s="3">
        <f t="shared" si="46"/>
        <v>0.19760645699972149</v>
      </c>
      <c r="K377" s="3">
        <f t="shared" si="47"/>
        <v>0.74380740328416428</v>
      </c>
      <c r="L377">
        <v>7</v>
      </c>
    </row>
    <row r="378" spans="1:12">
      <c r="A378" s="3">
        <v>376</v>
      </c>
      <c r="B378" s="3">
        <v>376</v>
      </c>
      <c r="C378">
        <f t="shared" ca="1" si="40"/>
        <v>102.065034844</v>
      </c>
      <c r="D378">
        <f t="shared" ca="1" si="41"/>
        <v>-131.8596318619</v>
      </c>
      <c r="E378" s="4">
        <f t="shared" ca="1" si="42"/>
        <v>11.141376643545442</v>
      </c>
      <c r="F378" s="4">
        <f t="shared" ca="1" si="43"/>
        <v>-27.620015361899988</v>
      </c>
      <c r="G378" s="4">
        <f t="shared" ca="1" si="44"/>
        <v>-0.99798537871422777</v>
      </c>
      <c r="H378" s="24">
        <v>0.31056712962962962</v>
      </c>
      <c r="I378" s="4">
        <f t="shared" si="45"/>
        <v>7.453611111111111</v>
      </c>
      <c r="J378" s="3">
        <f t="shared" si="46"/>
        <v>0.45310325633175597</v>
      </c>
      <c r="K378" s="3">
        <f t="shared" si="47"/>
        <v>0.10506540495407821</v>
      </c>
      <c r="L378">
        <v>2</v>
      </c>
    </row>
    <row r="379" spans="1:12">
      <c r="A379" s="3">
        <v>377</v>
      </c>
      <c r="B379" s="3">
        <v>377</v>
      </c>
      <c r="C379">
        <f t="shared" ca="1" si="40"/>
        <v>88.073378763727305</v>
      </c>
      <c r="D379">
        <f t="shared" ca="1" si="41"/>
        <v>-94.332434713799998</v>
      </c>
      <c r="E379" s="4">
        <f t="shared" ca="1" si="42"/>
        <v>-2.8502794367272486</v>
      </c>
      <c r="F379" s="4">
        <f t="shared" ca="1" si="43"/>
        <v>9.9071817862000131</v>
      </c>
      <c r="G379" s="4">
        <f t="shared" ca="1" si="44"/>
        <v>0.98612587986460676</v>
      </c>
      <c r="H379" s="24">
        <v>0.29215277777777776</v>
      </c>
      <c r="I379" s="4">
        <f t="shared" si="45"/>
        <v>7.0116666666666667</v>
      </c>
      <c r="J379" s="3">
        <f t="shared" si="46"/>
        <v>1.0297801280267018E-2</v>
      </c>
      <c r="K379" s="3">
        <f t="shared" si="47"/>
        <v>1</v>
      </c>
      <c r="L379">
        <v>6</v>
      </c>
    </row>
    <row r="380" spans="1:12">
      <c r="A380" s="3">
        <v>378</v>
      </c>
      <c r="B380" s="3">
        <v>378</v>
      </c>
      <c r="C380">
        <f t="shared" ca="1" si="40"/>
        <v>67.666133106090896</v>
      </c>
      <c r="D380">
        <f t="shared" ca="1" si="41"/>
        <v>-110.58521774259999</v>
      </c>
      <c r="E380" s="4">
        <f t="shared" ca="1" si="42"/>
        <v>-23.257525094363658</v>
      </c>
      <c r="F380" s="4">
        <f t="shared" ca="1" si="43"/>
        <v>-6.345601242599983</v>
      </c>
      <c r="G380" s="4">
        <f t="shared" ca="1" si="44"/>
        <v>0.17956723240531142</v>
      </c>
      <c r="H380" s="24">
        <v>0.32230324074074074</v>
      </c>
      <c r="I380" s="4">
        <f t="shared" si="45"/>
        <v>7.7352777777777781</v>
      </c>
      <c r="J380" s="3">
        <f t="shared" si="46"/>
        <v>0.73531867520178162</v>
      </c>
      <c r="K380" s="3">
        <f t="shared" si="47"/>
        <v>0.60047314222098591</v>
      </c>
      <c r="L380">
        <v>6</v>
      </c>
    </row>
    <row r="381" spans="1:12">
      <c r="A381" s="3">
        <v>379</v>
      </c>
      <c r="B381" s="3">
        <v>379</v>
      </c>
      <c r="C381">
        <f t="shared" ca="1" si="40"/>
        <v>106.156481430273</v>
      </c>
      <c r="D381">
        <f t="shared" ca="1" si="41"/>
        <v>-87.358305995199999</v>
      </c>
      <c r="E381" s="4">
        <f t="shared" ca="1" si="42"/>
        <v>15.23282322981845</v>
      </c>
      <c r="F381" s="4">
        <f t="shared" ca="1" si="43"/>
        <v>16.881310504800012</v>
      </c>
      <c r="G381" s="4">
        <f t="shared" ca="1" si="44"/>
        <v>0.37998592609696091</v>
      </c>
      <c r="H381" s="24">
        <v>0.29685185185185187</v>
      </c>
      <c r="I381" s="4">
        <f t="shared" si="45"/>
        <v>7.1244444444444444</v>
      </c>
      <c r="J381" s="3">
        <f t="shared" si="46"/>
        <v>0.12329529640968523</v>
      </c>
      <c r="K381" s="3">
        <f t="shared" si="47"/>
        <v>0.92958530475925505</v>
      </c>
      <c r="L381">
        <v>8</v>
      </c>
    </row>
    <row r="382" spans="1:12">
      <c r="A382" s="3">
        <v>380</v>
      </c>
      <c r="B382" s="3">
        <v>380</v>
      </c>
      <c r="C382">
        <f t="shared" ca="1" si="40"/>
        <v>105.03821897763601</v>
      </c>
      <c r="D382">
        <f t="shared" ca="1" si="41"/>
        <v>-141.7381954299</v>
      </c>
      <c r="E382" s="4">
        <f t="shared" ca="1" si="42"/>
        <v>14.114560777181453</v>
      </c>
      <c r="F382" s="4">
        <f t="shared" ca="1" si="43"/>
        <v>-37.498578929899992</v>
      </c>
      <c r="G382" s="4">
        <f t="shared" ca="1" si="44"/>
        <v>-0.99622618238863536</v>
      </c>
      <c r="H382" s="24">
        <v>0.32743055555555556</v>
      </c>
      <c r="I382" s="4">
        <f t="shared" si="45"/>
        <v>7.8583333333333334</v>
      </c>
      <c r="J382" s="3">
        <f t="shared" si="46"/>
        <v>0.8586139716114668</v>
      </c>
      <c r="K382" s="3">
        <f t="shared" si="47"/>
        <v>0.90871138324519884</v>
      </c>
      <c r="L382">
        <v>7</v>
      </c>
    </row>
    <row r="383" spans="1:12">
      <c r="A383" s="3">
        <v>381</v>
      </c>
      <c r="B383" s="3">
        <v>381</v>
      </c>
      <c r="C383">
        <f t="shared" ca="1" si="40"/>
        <v>60.931986893909098</v>
      </c>
      <c r="D383">
        <f t="shared" ca="1" si="41"/>
        <v>-106.5906811799</v>
      </c>
      <c r="E383" s="4">
        <f t="shared" ca="1" si="42"/>
        <v>-29.991671306545456</v>
      </c>
      <c r="F383" s="4">
        <f t="shared" ca="1" si="43"/>
        <v>-2.3510646798999915</v>
      </c>
      <c r="G383" s="4">
        <f t="shared" ca="1" si="44"/>
        <v>0.36037848072382722</v>
      </c>
      <c r="H383" s="24">
        <v>0.29524305555555558</v>
      </c>
      <c r="I383" s="4">
        <f t="shared" si="45"/>
        <v>7.0858333333333334</v>
      </c>
      <c r="J383" s="3">
        <f t="shared" si="46"/>
        <v>8.460896187030327E-2</v>
      </c>
      <c r="K383" s="3">
        <f t="shared" si="47"/>
        <v>1</v>
      </c>
      <c r="L383">
        <v>8</v>
      </c>
    </row>
    <row r="384" spans="1:12">
      <c r="A384" s="3">
        <v>382</v>
      </c>
      <c r="B384" s="3">
        <v>382</v>
      </c>
      <c r="C384">
        <f t="shared" ca="1" si="40"/>
        <v>78.952005135999997</v>
      </c>
      <c r="D384">
        <f t="shared" ca="1" si="41"/>
        <v>-115.217686903</v>
      </c>
      <c r="E384" s="4">
        <f t="shared" ca="1" si="42"/>
        <v>-11.971653064454557</v>
      </c>
      <c r="F384" s="4">
        <f t="shared" ca="1" si="43"/>
        <v>-10.97807040299999</v>
      </c>
      <c r="G384" s="4">
        <f t="shared" ca="1" si="44"/>
        <v>-0.29095712268131685</v>
      </c>
      <c r="H384" s="24">
        <v>0.31400462962962966</v>
      </c>
      <c r="I384" s="4">
        <f t="shared" si="45"/>
        <v>7.5361111111111114</v>
      </c>
      <c r="J384" s="3">
        <f t="shared" si="46"/>
        <v>0.53576398552741467</v>
      </c>
      <c r="K384" s="3">
        <f t="shared" si="47"/>
        <v>0.10158641803506854</v>
      </c>
      <c r="L384">
        <v>2</v>
      </c>
    </row>
    <row r="385" spans="1:12">
      <c r="A385" s="3">
        <v>383</v>
      </c>
      <c r="B385" s="3">
        <v>383</v>
      </c>
      <c r="C385">
        <f t="shared" ca="1" si="40"/>
        <v>90.571111153272696</v>
      </c>
      <c r="D385">
        <f t="shared" ca="1" si="41"/>
        <v>-63.7756415745</v>
      </c>
      <c r="E385" s="4">
        <f t="shared" ca="1" si="42"/>
        <v>-0.35254704718185792</v>
      </c>
      <c r="F385" s="4">
        <f t="shared" ca="1" si="43"/>
        <v>40.463974925500011</v>
      </c>
      <c r="G385" s="4">
        <f t="shared" ca="1" si="44"/>
        <v>0.90552036154482951</v>
      </c>
      <c r="H385" s="24">
        <v>0.32199074074074074</v>
      </c>
      <c r="I385" s="4">
        <f t="shared" si="45"/>
        <v>7.7277777777777779</v>
      </c>
      <c r="J385" s="3">
        <f t="shared" si="46"/>
        <v>0.72780406345672144</v>
      </c>
      <c r="K385" s="3">
        <f t="shared" si="47"/>
        <v>0.58168661285833545</v>
      </c>
      <c r="L385">
        <v>5</v>
      </c>
    </row>
    <row r="386" spans="1:12">
      <c r="A386" s="3">
        <v>384</v>
      </c>
      <c r="B386" s="3">
        <v>384</v>
      </c>
      <c r="C386">
        <f t="shared" ca="1" si="40"/>
        <v>91.634729414636396</v>
      </c>
      <c r="D386">
        <f t="shared" ca="1" si="41"/>
        <v>-60.627594844800001</v>
      </c>
      <c r="E386" s="4">
        <f t="shared" ca="1" si="42"/>
        <v>0.71107121418184249</v>
      </c>
      <c r="F386" s="4">
        <f t="shared" ca="1" si="43"/>
        <v>43.61202165520001</v>
      </c>
      <c r="G386" s="4">
        <f t="shared" ca="1" si="44"/>
        <v>0.89462404260749762</v>
      </c>
      <c r="H386" s="24">
        <v>0.3326736111111111</v>
      </c>
      <c r="I386" s="4">
        <f t="shared" si="45"/>
        <v>7.9841666666666669</v>
      </c>
      <c r="J386" s="3">
        <f t="shared" si="46"/>
        <v>0.98469245755635981</v>
      </c>
      <c r="K386" s="3">
        <f t="shared" si="47"/>
        <v>1</v>
      </c>
      <c r="L386">
        <v>6</v>
      </c>
    </row>
    <row r="387" spans="1:12">
      <c r="A387" s="3">
        <v>385</v>
      </c>
      <c r="B387" s="3">
        <v>385</v>
      </c>
      <c r="C387">
        <f t="shared" ca="1" si="40"/>
        <v>92.388089372454502</v>
      </c>
      <c r="D387">
        <f t="shared" ca="1" si="41"/>
        <v>-72.863059380600006</v>
      </c>
      <c r="E387" s="4">
        <f t="shared" ca="1" si="42"/>
        <v>1.4644311719999479</v>
      </c>
      <c r="F387" s="4">
        <f t="shared" ca="1" si="43"/>
        <v>31.376557119400005</v>
      </c>
      <c r="G387" s="4">
        <f t="shared" ca="1" si="44"/>
        <v>0.88065982849620861</v>
      </c>
      <c r="H387" s="24">
        <v>0.31910879629629629</v>
      </c>
      <c r="I387" s="4">
        <f t="shared" si="45"/>
        <v>7.658611111111111</v>
      </c>
      <c r="J387" s="3">
        <f t="shared" si="46"/>
        <v>0.65850264403005832</v>
      </c>
      <c r="K387" s="3">
        <f t="shared" si="47"/>
        <v>0.40843306429167764</v>
      </c>
      <c r="L387">
        <v>4</v>
      </c>
    </row>
    <row r="388" spans="1:12">
      <c r="A388" s="3">
        <v>386</v>
      </c>
      <c r="B388" s="3">
        <v>386</v>
      </c>
      <c r="C388">
        <f t="shared" ref="C388:C451" ca="1" si="48">ROUND(RANDBETWEEN(600000000000,1300000000000)/11000000000,15)</f>
        <v>65.137158410090905</v>
      </c>
      <c r="D388">
        <f t="shared" ref="D388:D451" ca="1" si="49">ROUND(RANDBETWEEN(-1500000000000,-600000000000)/10000000000,10)</f>
        <v>-126.9418559336</v>
      </c>
      <c r="E388" s="4">
        <f t="shared" ref="E388:E451" ca="1" si="50">C388-$C$1003</f>
        <v>-25.786499790363649</v>
      </c>
      <c r="F388" s="4">
        <f t="shared" ref="F388:F451" ca="1" si="51">D388-$D$1003</f>
        <v>-22.702239433599985</v>
      </c>
      <c r="G388" s="4">
        <f t="shared" ref="G388:G451" ca="1" si="52">(SUMPRODUCT(E388:F388,$E$550:$F$550))/(SQRT(SUMSQ(E388:F388))*SQRT(SUMSQ($E$550:$F$550)))</f>
        <v>-0.27151976369947817</v>
      </c>
      <c r="H388" s="24">
        <v>0.30225694444444445</v>
      </c>
      <c r="I388" s="4">
        <f t="shared" ref="I388:I451" si="53">(H388-INT(H388))*24</f>
        <v>7.2541666666666664</v>
      </c>
      <c r="J388" s="3">
        <f t="shared" ref="J388:J451" si="54">((I388-MIN($I$3:$I$1002))/((MAX($I$3:$I$1002)-MIN($I$3:$I$1002))))</f>
        <v>0.25327024770386825</v>
      </c>
      <c r="K388" s="3">
        <f t="shared" ref="K388:K451" si="55">MIN(1, ABS($J$1003-J388)/$J$1006)</f>
        <v>0.60464792652379751</v>
      </c>
      <c r="L388">
        <v>5</v>
      </c>
    </row>
    <row r="389" spans="1:12">
      <c r="A389" s="3">
        <v>387</v>
      </c>
      <c r="B389" s="3">
        <v>387</v>
      </c>
      <c r="C389">
        <f t="shared" ca="1" si="48"/>
        <v>90.231343339181805</v>
      </c>
      <c r="D389">
        <f t="shared" ca="1" si="49"/>
        <v>-126.3227969125</v>
      </c>
      <c r="E389" s="4">
        <f t="shared" ca="1" si="50"/>
        <v>-0.69231486127274877</v>
      </c>
      <c r="F389" s="4">
        <f t="shared" ca="1" si="51"/>
        <v>-22.083180412499985</v>
      </c>
      <c r="G389" s="4">
        <f t="shared" ca="1" si="52"/>
        <v>-0.88780431569161411</v>
      </c>
      <c r="H389" s="24">
        <v>0.30016203703703703</v>
      </c>
      <c r="I389" s="4">
        <f t="shared" si="53"/>
        <v>7.2038888888888888</v>
      </c>
      <c r="J389" s="3">
        <f t="shared" si="54"/>
        <v>0.20289451711661538</v>
      </c>
      <c r="K389" s="3">
        <f t="shared" si="55"/>
        <v>0.73058725299192961</v>
      </c>
      <c r="L389">
        <v>7</v>
      </c>
    </row>
    <row r="390" spans="1:12">
      <c r="A390" s="3">
        <v>388</v>
      </c>
      <c r="B390" s="3">
        <v>388</v>
      </c>
      <c r="C390">
        <f t="shared" ca="1" si="48"/>
        <v>63.615652212545498</v>
      </c>
      <c r="D390">
        <f t="shared" ca="1" si="49"/>
        <v>-92.298138867500001</v>
      </c>
      <c r="E390" s="4">
        <f t="shared" ca="1" si="50"/>
        <v>-27.308005987909056</v>
      </c>
      <c r="F390" s="4">
        <f t="shared" ca="1" si="51"/>
        <v>11.94147763250001</v>
      </c>
      <c r="G390" s="4">
        <f t="shared" ca="1" si="52"/>
        <v>0.75727931569075524</v>
      </c>
      <c r="H390" s="24">
        <v>0.29525462962962962</v>
      </c>
      <c r="I390" s="4">
        <f t="shared" si="53"/>
        <v>7.0861111111111104</v>
      </c>
      <c r="J390" s="3">
        <f t="shared" si="54"/>
        <v>8.4887280823823158E-2</v>
      </c>
      <c r="K390" s="3">
        <f t="shared" si="55"/>
        <v>1</v>
      </c>
      <c r="L390">
        <v>6</v>
      </c>
    </row>
    <row r="391" spans="1:12">
      <c r="A391" s="3">
        <v>389</v>
      </c>
      <c r="B391" s="3">
        <v>389</v>
      </c>
      <c r="C391">
        <f t="shared" ca="1" si="48"/>
        <v>84.633148470636399</v>
      </c>
      <c r="D391">
        <f t="shared" ca="1" si="49"/>
        <v>-107.2842103431</v>
      </c>
      <c r="E391" s="4">
        <f t="shared" ca="1" si="50"/>
        <v>-6.2905097298181545</v>
      </c>
      <c r="F391" s="4">
        <f t="shared" ca="1" si="51"/>
        <v>-3.0445938430999888</v>
      </c>
      <c r="G391" s="4">
        <f t="shared" ca="1" si="52"/>
        <v>-3.8599983974420818E-3</v>
      </c>
      <c r="H391" s="24">
        <v>0.32461805555555556</v>
      </c>
      <c r="I391" s="4">
        <f t="shared" si="53"/>
        <v>7.7908333333333335</v>
      </c>
      <c r="J391" s="3">
        <f t="shared" si="54"/>
        <v>0.79098246590592836</v>
      </c>
      <c r="K391" s="3">
        <f t="shared" si="55"/>
        <v>0.73963261898135269</v>
      </c>
      <c r="L391">
        <v>7</v>
      </c>
    </row>
    <row r="392" spans="1:12">
      <c r="A392" s="3">
        <v>390</v>
      </c>
      <c r="B392" s="3">
        <v>390</v>
      </c>
      <c r="C392">
        <f t="shared" ca="1" si="48"/>
        <v>66.725292518818193</v>
      </c>
      <c r="D392">
        <f t="shared" ca="1" si="49"/>
        <v>-80.412924926299993</v>
      </c>
      <c r="E392" s="4">
        <f t="shared" ca="1" si="50"/>
        <v>-24.198365681636361</v>
      </c>
      <c r="F392" s="4">
        <f t="shared" ca="1" si="51"/>
        <v>23.826691573700018</v>
      </c>
      <c r="G392" s="4">
        <f t="shared" ca="1" si="52"/>
        <v>0.94065775082337089</v>
      </c>
      <c r="H392" s="24">
        <v>0.31630787037037039</v>
      </c>
      <c r="I392" s="4">
        <f t="shared" si="53"/>
        <v>7.5913888888888899</v>
      </c>
      <c r="J392" s="3">
        <f t="shared" si="54"/>
        <v>0.59114945727804158</v>
      </c>
      <c r="K392" s="3">
        <f t="shared" si="55"/>
        <v>0.24005009741163583</v>
      </c>
      <c r="L392">
        <v>2</v>
      </c>
    </row>
    <row r="393" spans="1:12">
      <c r="A393" s="3">
        <v>391</v>
      </c>
      <c r="B393" s="3">
        <v>391</v>
      </c>
      <c r="C393">
        <f t="shared" ca="1" si="48"/>
        <v>106.053393346636</v>
      </c>
      <c r="D393">
        <f t="shared" ca="1" si="49"/>
        <v>-109.2799633863</v>
      </c>
      <c r="E393" s="4">
        <f t="shared" ca="1" si="50"/>
        <v>15.129735146181446</v>
      </c>
      <c r="F393" s="4">
        <f t="shared" ca="1" si="51"/>
        <v>-5.0403468862999858</v>
      </c>
      <c r="G393" s="4">
        <f t="shared" ca="1" si="52"/>
        <v>-0.69504490354758086</v>
      </c>
      <c r="H393" s="24">
        <v>0.30349537037037039</v>
      </c>
      <c r="I393" s="4">
        <f t="shared" si="53"/>
        <v>7.2838888888888889</v>
      </c>
      <c r="J393" s="3">
        <f t="shared" si="54"/>
        <v>0.28305037573058711</v>
      </c>
      <c r="K393" s="3">
        <f t="shared" si="55"/>
        <v>0.53019760645700031</v>
      </c>
      <c r="L393">
        <v>4</v>
      </c>
    </row>
    <row r="394" spans="1:12">
      <c r="A394" s="3">
        <v>392</v>
      </c>
      <c r="B394" s="3">
        <v>392</v>
      </c>
      <c r="C394">
        <f t="shared" ca="1" si="48"/>
        <v>55.002854064636402</v>
      </c>
      <c r="D394">
        <f t="shared" ca="1" si="49"/>
        <v>-130.19682158090001</v>
      </c>
      <c r="E394" s="4">
        <f t="shared" ca="1" si="50"/>
        <v>-35.920804135818152</v>
      </c>
      <c r="F394" s="4">
        <f t="shared" ca="1" si="51"/>
        <v>-25.957205080899996</v>
      </c>
      <c r="G394" s="4">
        <f t="shared" ca="1" si="52"/>
        <v>-0.17789240580866736</v>
      </c>
      <c r="H394" s="24">
        <v>0.31650462962962961</v>
      </c>
      <c r="I394" s="4">
        <f t="shared" si="53"/>
        <v>7.5961111111111101</v>
      </c>
      <c r="J394" s="3">
        <f t="shared" si="54"/>
        <v>0.59588087948789215</v>
      </c>
      <c r="K394" s="3">
        <f t="shared" si="55"/>
        <v>0.25187865293626222</v>
      </c>
      <c r="L394">
        <v>3</v>
      </c>
    </row>
    <row r="395" spans="1:12">
      <c r="A395" s="3">
        <v>393</v>
      </c>
      <c r="B395" s="3">
        <v>393</v>
      </c>
      <c r="C395">
        <f t="shared" ca="1" si="48"/>
        <v>92.356170939909106</v>
      </c>
      <c r="D395">
        <f t="shared" ca="1" si="49"/>
        <v>-65.325485750799999</v>
      </c>
      <c r="E395" s="4">
        <f t="shared" ca="1" si="50"/>
        <v>1.4325127394545518</v>
      </c>
      <c r="F395" s="4">
        <f t="shared" ca="1" si="51"/>
        <v>38.914130749200012</v>
      </c>
      <c r="G395" s="4">
        <f t="shared" ca="1" si="52"/>
        <v>0.88528039232808875</v>
      </c>
      <c r="H395" s="24">
        <v>0.29283564814814816</v>
      </c>
      <c r="I395" s="4">
        <f t="shared" si="53"/>
        <v>7.0280555555555555</v>
      </c>
      <c r="J395" s="3">
        <f t="shared" si="54"/>
        <v>2.6718619537990273E-2</v>
      </c>
      <c r="K395" s="3">
        <f t="shared" si="55"/>
        <v>1</v>
      </c>
      <c r="L395">
        <v>8</v>
      </c>
    </row>
    <row r="396" spans="1:12">
      <c r="A396" s="3">
        <v>394</v>
      </c>
      <c r="B396" s="3">
        <v>394</v>
      </c>
      <c r="C396">
        <f t="shared" ca="1" si="48"/>
        <v>96.677101171454595</v>
      </c>
      <c r="D396">
        <f t="shared" ca="1" si="49"/>
        <v>-86.072917434999994</v>
      </c>
      <c r="E396" s="4">
        <f t="shared" ca="1" si="50"/>
        <v>5.753442971000041</v>
      </c>
      <c r="F396" s="4">
        <f t="shared" ca="1" si="51"/>
        <v>18.166699065000017</v>
      </c>
      <c r="G396" s="4">
        <f t="shared" ca="1" si="52"/>
        <v>0.72922113689659906</v>
      </c>
      <c r="H396" s="24">
        <v>0.33004629629629628</v>
      </c>
      <c r="I396" s="4">
        <f t="shared" si="53"/>
        <v>7.9211111111111112</v>
      </c>
      <c r="J396" s="3">
        <f t="shared" si="54"/>
        <v>0.92151405510715301</v>
      </c>
      <c r="K396" s="3">
        <f t="shared" si="55"/>
        <v>1</v>
      </c>
      <c r="L396">
        <v>8</v>
      </c>
    </row>
    <row r="397" spans="1:12">
      <c r="A397" s="3">
        <v>395</v>
      </c>
      <c r="B397" s="3">
        <v>395</v>
      </c>
      <c r="C397">
        <f t="shared" ca="1" si="48"/>
        <v>82.972186526272694</v>
      </c>
      <c r="D397">
        <f t="shared" ca="1" si="49"/>
        <v>-126.5747874243</v>
      </c>
      <c r="E397" s="4">
        <f t="shared" ca="1" si="50"/>
        <v>-7.9514716741818603</v>
      </c>
      <c r="F397" s="4">
        <f t="shared" ca="1" si="51"/>
        <v>-22.335170924299987</v>
      </c>
      <c r="G397" s="4">
        <f t="shared" ca="1" si="52"/>
        <v>-0.70461194385525738</v>
      </c>
      <c r="H397" s="24">
        <v>0.33098379629629632</v>
      </c>
      <c r="I397" s="4">
        <f t="shared" si="53"/>
        <v>7.9436111111111121</v>
      </c>
      <c r="J397" s="3">
        <f t="shared" si="54"/>
        <v>0.94405789034233334</v>
      </c>
      <c r="K397" s="3">
        <f t="shared" si="55"/>
        <v>1</v>
      </c>
      <c r="L397">
        <v>7</v>
      </c>
    </row>
    <row r="398" spans="1:12">
      <c r="A398" s="3">
        <v>396</v>
      </c>
      <c r="B398" s="3">
        <v>396</v>
      </c>
      <c r="C398">
        <f t="shared" ca="1" si="48"/>
        <v>62.224830074090903</v>
      </c>
      <c r="D398">
        <f t="shared" ca="1" si="49"/>
        <v>-69.478961968999997</v>
      </c>
      <c r="E398" s="4">
        <f t="shared" ca="1" si="50"/>
        <v>-28.698828126363651</v>
      </c>
      <c r="F398" s="4">
        <f t="shared" ca="1" si="51"/>
        <v>34.760654531000014</v>
      </c>
      <c r="G398" s="4">
        <f t="shared" ca="1" si="52"/>
        <v>0.97055787361328605</v>
      </c>
      <c r="H398" s="24">
        <v>0.3105208333333333</v>
      </c>
      <c r="I398" s="4">
        <f t="shared" si="53"/>
        <v>7.4524999999999988</v>
      </c>
      <c r="J398" s="3">
        <f t="shared" si="54"/>
        <v>0.45198998051767197</v>
      </c>
      <c r="K398" s="3">
        <f t="shared" si="55"/>
        <v>0.10784859448928819</v>
      </c>
      <c r="L398">
        <v>1</v>
      </c>
    </row>
    <row r="399" spans="1:12">
      <c r="A399" s="3">
        <v>397</v>
      </c>
      <c r="B399" s="3">
        <v>397</v>
      </c>
      <c r="C399">
        <f t="shared" ca="1" si="48"/>
        <v>74.917719344636396</v>
      </c>
      <c r="D399">
        <f t="shared" ca="1" si="49"/>
        <v>-100.6397246934</v>
      </c>
      <c r="E399" s="4">
        <f t="shared" ca="1" si="50"/>
        <v>-16.005938855818158</v>
      </c>
      <c r="F399" s="4">
        <f t="shared" ca="1" si="51"/>
        <v>3.599891806600013</v>
      </c>
      <c r="G399" s="4">
        <f t="shared" ca="1" si="52"/>
        <v>0.61952131759267204</v>
      </c>
      <c r="H399" s="24">
        <v>0.30001157407407408</v>
      </c>
      <c r="I399" s="4">
        <f t="shared" si="53"/>
        <v>7.200277777777778</v>
      </c>
      <c r="J399" s="3">
        <f t="shared" si="54"/>
        <v>0.19927637072084614</v>
      </c>
      <c r="K399" s="3">
        <f t="shared" si="55"/>
        <v>0.73963261898135269</v>
      </c>
      <c r="L399">
        <v>6</v>
      </c>
    </row>
    <row r="400" spans="1:12">
      <c r="A400" s="3">
        <v>398</v>
      </c>
      <c r="B400" s="3">
        <v>398</v>
      </c>
      <c r="C400">
        <f t="shared" ca="1" si="48"/>
        <v>86.924446264909093</v>
      </c>
      <c r="D400">
        <f t="shared" ca="1" si="49"/>
        <v>-107.1819666156</v>
      </c>
      <c r="E400" s="4">
        <f t="shared" ca="1" si="50"/>
        <v>-3.9992119355454605</v>
      </c>
      <c r="F400" s="4">
        <f t="shared" ca="1" si="51"/>
        <v>-2.9423501155999929</v>
      </c>
      <c r="G400" s="4">
        <f t="shared" ca="1" si="52"/>
        <v>-0.18630797710148589</v>
      </c>
      <c r="H400" s="24">
        <v>0.32148148148148148</v>
      </c>
      <c r="I400" s="4">
        <f t="shared" si="53"/>
        <v>7.7155555555555555</v>
      </c>
      <c r="J400" s="3">
        <f t="shared" si="54"/>
        <v>0.71555802950180902</v>
      </c>
      <c r="K400" s="3">
        <f t="shared" si="55"/>
        <v>0.55107152797105441</v>
      </c>
      <c r="L400">
        <v>6</v>
      </c>
    </row>
    <row r="401" spans="1:12">
      <c r="A401" s="3">
        <v>399</v>
      </c>
      <c r="B401" s="3">
        <v>399</v>
      </c>
      <c r="C401">
        <f t="shared" ca="1" si="48"/>
        <v>59.3874209457273</v>
      </c>
      <c r="D401">
        <f t="shared" ca="1" si="49"/>
        <v>-101.0934070024</v>
      </c>
      <c r="E401" s="4">
        <f t="shared" ca="1" si="50"/>
        <v>-31.536237254727254</v>
      </c>
      <c r="F401" s="4">
        <f t="shared" ca="1" si="51"/>
        <v>3.1462094976000117</v>
      </c>
      <c r="G401" s="4">
        <f t="shared" ca="1" si="52"/>
        <v>0.5195635651526489</v>
      </c>
      <c r="H401" s="24">
        <v>0.30387731481481478</v>
      </c>
      <c r="I401" s="4">
        <f t="shared" si="53"/>
        <v>7.2930555555555543</v>
      </c>
      <c r="J401" s="3">
        <f t="shared" si="54"/>
        <v>0.29223490119677009</v>
      </c>
      <c r="K401" s="3">
        <f t="shared" si="55"/>
        <v>0.50723629279154281</v>
      </c>
      <c r="L401">
        <v>4</v>
      </c>
    </row>
    <row r="402" spans="1:12">
      <c r="A402" s="3">
        <v>400</v>
      </c>
      <c r="B402" s="3">
        <v>400</v>
      </c>
      <c r="C402">
        <f t="shared" ca="1" si="48"/>
        <v>98.409574267454502</v>
      </c>
      <c r="D402">
        <f t="shared" ca="1" si="49"/>
        <v>-99.578340381700002</v>
      </c>
      <c r="E402" s="4">
        <f t="shared" ca="1" si="50"/>
        <v>7.4859160669999483</v>
      </c>
      <c r="F402" s="4">
        <f t="shared" ca="1" si="51"/>
        <v>4.6612761183000089</v>
      </c>
      <c r="G402" s="4">
        <f t="shared" ca="1" si="52"/>
        <v>0.10979802544105377</v>
      </c>
      <c r="H402" s="24">
        <v>0.31188657407407411</v>
      </c>
      <c r="I402" s="4">
        <f t="shared" si="53"/>
        <v>7.4852777777777781</v>
      </c>
      <c r="J402" s="3">
        <f t="shared" si="54"/>
        <v>0.48483161703312028</v>
      </c>
      <c r="K402" s="3">
        <f t="shared" si="55"/>
        <v>2.5744503200667429E-2</v>
      </c>
      <c r="L402">
        <v>1</v>
      </c>
    </row>
    <row r="403" spans="1:12">
      <c r="A403" s="3">
        <v>401</v>
      </c>
      <c r="B403" s="3">
        <v>401</v>
      </c>
      <c r="C403">
        <f t="shared" ca="1" si="48"/>
        <v>59.710138462727301</v>
      </c>
      <c r="D403">
        <f t="shared" ca="1" si="49"/>
        <v>-77.488697581599993</v>
      </c>
      <c r="E403" s="4">
        <f t="shared" ca="1" si="50"/>
        <v>-31.213519737727253</v>
      </c>
      <c r="F403" s="4">
        <f t="shared" ca="1" si="51"/>
        <v>26.750918918400018</v>
      </c>
      <c r="G403" s="4">
        <f t="shared" ca="1" si="52"/>
        <v>0.91498282240646023</v>
      </c>
      <c r="H403" s="24">
        <v>0.32740740740740742</v>
      </c>
      <c r="I403" s="4">
        <f t="shared" si="53"/>
        <v>7.8577777777777786</v>
      </c>
      <c r="J403" s="3">
        <f t="shared" si="54"/>
        <v>0.85805733370442616</v>
      </c>
      <c r="K403" s="3">
        <f t="shared" si="55"/>
        <v>0.9073197884775972</v>
      </c>
      <c r="L403">
        <v>8</v>
      </c>
    </row>
    <row r="404" spans="1:12">
      <c r="A404" s="3">
        <v>402</v>
      </c>
      <c r="B404" s="3">
        <v>402</v>
      </c>
      <c r="C404">
        <f t="shared" ca="1" si="48"/>
        <v>99.5672533893636</v>
      </c>
      <c r="D404">
        <f t="shared" ca="1" si="49"/>
        <v>-71.4395588541</v>
      </c>
      <c r="E404" s="4">
        <f t="shared" ca="1" si="50"/>
        <v>8.6435951889090461</v>
      </c>
      <c r="F404" s="4">
        <f t="shared" ca="1" si="51"/>
        <v>32.800057645900011</v>
      </c>
      <c r="G404" s="4">
        <f t="shared" ca="1" si="52"/>
        <v>0.76189008318677542</v>
      </c>
      <c r="H404" s="24">
        <v>0.32155092592592593</v>
      </c>
      <c r="I404" s="4">
        <f t="shared" si="53"/>
        <v>7.7172222222222224</v>
      </c>
      <c r="J404" s="3">
        <f t="shared" si="54"/>
        <v>0.71722794322293371</v>
      </c>
      <c r="K404" s="3">
        <f t="shared" si="55"/>
        <v>0.55524631227386612</v>
      </c>
      <c r="L404">
        <v>6</v>
      </c>
    </row>
    <row r="405" spans="1:12">
      <c r="A405" s="3">
        <v>403</v>
      </c>
      <c r="B405" s="3">
        <v>403</v>
      </c>
      <c r="C405">
        <f t="shared" ca="1" si="48"/>
        <v>59.801769650636402</v>
      </c>
      <c r="D405">
        <f t="shared" ca="1" si="49"/>
        <v>-125.89542360439999</v>
      </c>
      <c r="E405" s="4">
        <f t="shared" ca="1" si="50"/>
        <v>-31.121888549818152</v>
      </c>
      <c r="F405" s="4">
        <f t="shared" ca="1" si="51"/>
        <v>-21.655807104399983</v>
      </c>
      <c r="G405" s="4">
        <f t="shared" ca="1" si="52"/>
        <v>-0.16032836658452893</v>
      </c>
      <c r="H405" s="24">
        <v>0.32983796296296297</v>
      </c>
      <c r="I405" s="4">
        <f t="shared" si="53"/>
        <v>7.9161111111111113</v>
      </c>
      <c r="J405" s="3">
        <f t="shared" si="54"/>
        <v>0.91650431394377985</v>
      </c>
      <c r="K405" s="3">
        <f t="shared" si="55"/>
        <v>1</v>
      </c>
      <c r="L405">
        <v>6</v>
      </c>
    </row>
    <row r="406" spans="1:12">
      <c r="A406" s="3">
        <v>404</v>
      </c>
      <c r="B406" s="3">
        <v>404</v>
      </c>
      <c r="C406">
        <f t="shared" ca="1" si="48"/>
        <v>83.965694393999996</v>
      </c>
      <c r="D406">
        <f t="shared" ca="1" si="49"/>
        <v>-109.4396983008</v>
      </c>
      <c r="E406" s="4">
        <f t="shared" ca="1" si="50"/>
        <v>-6.9579638064545577</v>
      </c>
      <c r="F406" s="4">
        <f t="shared" ca="1" si="51"/>
        <v>-5.2000818007999925</v>
      </c>
      <c r="G406" s="4">
        <f t="shared" ca="1" si="52"/>
        <v>-0.19367149642326131</v>
      </c>
      <c r="H406" s="24">
        <v>0.31146990740740738</v>
      </c>
      <c r="I406" s="4">
        <f t="shared" si="53"/>
        <v>7.4752777777777766</v>
      </c>
      <c r="J406" s="3">
        <f t="shared" si="54"/>
        <v>0.47481213470637224</v>
      </c>
      <c r="K406" s="3">
        <f t="shared" si="55"/>
        <v>5.0793209017537533E-2</v>
      </c>
      <c r="L406">
        <v>1</v>
      </c>
    </row>
    <row r="407" spans="1:12">
      <c r="A407" s="3">
        <v>405</v>
      </c>
      <c r="B407" s="3">
        <v>405</v>
      </c>
      <c r="C407">
        <f t="shared" ca="1" si="48"/>
        <v>106.75713356827301</v>
      </c>
      <c r="D407">
        <f t="shared" ca="1" si="49"/>
        <v>-123.7673225745</v>
      </c>
      <c r="E407" s="4">
        <f t="shared" ca="1" si="50"/>
        <v>15.833475367818451</v>
      </c>
      <c r="F407" s="4">
        <f t="shared" ca="1" si="51"/>
        <v>-19.527706074499989</v>
      </c>
      <c r="G407" s="4">
        <f t="shared" ca="1" si="52"/>
        <v>-0.9726538253313477</v>
      </c>
      <c r="H407" s="24">
        <v>0.33149305555555558</v>
      </c>
      <c r="I407" s="4">
        <f t="shared" si="53"/>
        <v>7.9558333333333344</v>
      </c>
      <c r="J407" s="3">
        <f t="shared" si="54"/>
        <v>0.95630392429724576</v>
      </c>
      <c r="K407" s="3">
        <f t="shared" si="55"/>
        <v>1</v>
      </c>
      <c r="L407">
        <v>6</v>
      </c>
    </row>
    <row r="408" spans="1:12">
      <c r="A408" s="3">
        <v>406</v>
      </c>
      <c r="B408" s="3">
        <v>406</v>
      </c>
      <c r="C408">
        <f t="shared" ca="1" si="48"/>
        <v>82.420543054090899</v>
      </c>
      <c r="D408">
        <f t="shared" ca="1" si="49"/>
        <v>-84.459553762300004</v>
      </c>
      <c r="E408" s="4">
        <f t="shared" ca="1" si="50"/>
        <v>-8.5031151463636547</v>
      </c>
      <c r="F408" s="4">
        <f t="shared" ca="1" si="51"/>
        <v>19.780062737700007</v>
      </c>
      <c r="G408" s="4">
        <f t="shared" ca="1" si="52"/>
        <v>0.999163515589785</v>
      </c>
      <c r="H408" s="24">
        <v>0.32155092592592593</v>
      </c>
      <c r="I408" s="4">
        <f t="shared" si="53"/>
        <v>7.7172222222222224</v>
      </c>
      <c r="J408" s="3">
        <f t="shared" si="54"/>
        <v>0.71722794322293371</v>
      </c>
      <c r="K408" s="3">
        <f t="shared" si="55"/>
        <v>0.55524631227386612</v>
      </c>
      <c r="L408">
        <v>6</v>
      </c>
    </row>
    <row r="409" spans="1:12">
      <c r="A409" s="3">
        <v>407</v>
      </c>
      <c r="B409" s="3">
        <v>407</v>
      </c>
      <c r="C409">
        <f t="shared" ca="1" si="48"/>
        <v>82.431001786545494</v>
      </c>
      <c r="D409">
        <f t="shared" ca="1" si="49"/>
        <v>-94.352668620599999</v>
      </c>
      <c r="E409" s="4">
        <f t="shared" ca="1" si="50"/>
        <v>-8.4926564139090601</v>
      </c>
      <c r="F409" s="4">
        <f t="shared" ca="1" si="51"/>
        <v>9.8869478794000116</v>
      </c>
      <c r="G409" s="4">
        <f t="shared" ca="1" si="52"/>
        <v>0.96567203408047397</v>
      </c>
      <c r="H409" s="24">
        <v>0.29831018518518521</v>
      </c>
      <c r="I409" s="4">
        <f t="shared" si="53"/>
        <v>7.1594444444444445</v>
      </c>
      <c r="J409" s="3">
        <f t="shared" si="54"/>
        <v>0.15836348455329796</v>
      </c>
      <c r="K409" s="3">
        <f t="shared" si="55"/>
        <v>0.84191483440022319</v>
      </c>
      <c r="L409">
        <v>8</v>
      </c>
    </row>
    <row r="410" spans="1:12">
      <c r="A410" s="3">
        <v>408</v>
      </c>
      <c r="B410" s="3">
        <v>408</v>
      </c>
      <c r="C410">
        <f t="shared" ca="1" si="48"/>
        <v>57.777331311272697</v>
      </c>
      <c r="D410">
        <f t="shared" ca="1" si="49"/>
        <v>-83.185050941</v>
      </c>
      <c r="E410" s="4">
        <f t="shared" ca="1" si="50"/>
        <v>-33.146326889181857</v>
      </c>
      <c r="F410" s="4">
        <f t="shared" ca="1" si="51"/>
        <v>21.054565559000011</v>
      </c>
      <c r="G410" s="4">
        <f t="shared" ca="1" si="52"/>
        <v>0.84832046358428503</v>
      </c>
      <c r="H410" s="24">
        <v>0.3293402777777778</v>
      </c>
      <c r="I410" s="4">
        <f t="shared" si="53"/>
        <v>7.9041666666666668</v>
      </c>
      <c r="J410" s="3">
        <f t="shared" si="54"/>
        <v>0.90453659894238814</v>
      </c>
      <c r="K410" s="3">
        <f t="shared" si="55"/>
        <v>1</v>
      </c>
      <c r="L410">
        <v>6</v>
      </c>
    </row>
    <row r="411" spans="1:12">
      <c r="A411" s="3">
        <v>409</v>
      </c>
      <c r="B411" s="3">
        <v>409</v>
      </c>
      <c r="C411">
        <f t="shared" ca="1" si="48"/>
        <v>79.387267363727304</v>
      </c>
      <c r="D411">
        <f t="shared" ca="1" si="49"/>
        <v>-117.9781385016</v>
      </c>
      <c r="E411" s="4">
        <f t="shared" ca="1" si="50"/>
        <v>-11.53639083672725</v>
      </c>
      <c r="F411" s="4">
        <f t="shared" ca="1" si="51"/>
        <v>-13.738522001599989</v>
      </c>
      <c r="G411" s="4">
        <f t="shared" ca="1" si="52"/>
        <v>-0.41268665826556727</v>
      </c>
      <c r="H411" s="24">
        <v>0.30436342592592591</v>
      </c>
      <c r="I411" s="4">
        <f t="shared" si="53"/>
        <v>7.3047222222222219</v>
      </c>
      <c r="J411" s="3">
        <f t="shared" si="54"/>
        <v>0.30392429724464193</v>
      </c>
      <c r="K411" s="3">
        <f t="shared" si="55"/>
        <v>0.4780128026718633</v>
      </c>
      <c r="L411">
        <v>4</v>
      </c>
    </row>
    <row r="412" spans="1:12">
      <c r="A412" s="3">
        <v>410</v>
      </c>
      <c r="B412" s="3">
        <v>410</v>
      </c>
      <c r="C412">
        <f t="shared" ca="1" si="48"/>
        <v>105.119492669</v>
      </c>
      <c r="D412">
        <f t="shared" ca="1" si="49"/>
        <v>-122.15770589890001</v>
      </c>
      <c r="E412" s="4">
        <f t="shared" ca="1" si="50"/>
        <v>14.195834468545442</v>
      </c>
      <c r="F412" s="4">
        <f t="shared" ca="1" si="51"/>
        <v>-17.918089398899994</v>
      </c>
      <c r="G412" s="4">
        <f t="shared" ca="1" si="52"/>
        <v>-0.97521601732930363</v>
      </c>
      <c r="H412" s="24">
        <v>0.32797453703703705</v>
      </c>
      <c r="I412" s="4">
        <f t="shared" si="53"/>
        <v>7.8713888888888892</v>
      </c>
      <c r="J412" s="3">
        <f t="shared" si="54"/>
        <v>0.87169496242694167</v>
      </c>
      <c r="K412" s="3">
        <f t="shared" si="55"/>
        <v>0.94141386028388596</v>
      </c>
      <c r="L412">
        <v>6</v>
      </c>
    </row>
    <row r="413" spans="1:12">
      <c r="A413" s="3">
        <v>411</v>
      </c>
      <c r="B413" s="3">
        <v>411</v>
      </c>
      <c r="C413">
        <f t="shared" ca="1" si="48"/>
        <v>102.34823182018199</v>
      </c>
      <c r="D413">
        <f t="shared" ca="1" si="49"/>
        <v>-121.8658933379</v>
      </c>
      <c r="E413" s="4">
        <f t="shared" ca="1" si="50"/>
        <v>11.42457361972744</v>
      </c>
      <c r="F413" s="4">
        <f t="shared" ca="1" si="51"/>
        <v>-17.626276837899994</v>
      </c>
      <c r="G413" s="4">
        <f t="shared" ca="1" si="52"/>
        <v>-0.99179702002838632</v>
      </c>
      <c r="H413" s="24">
        <v>0.30863425925925925</v>
      </c>
      <c r="I413" s="4">
        <f t="shared" si="53"/>
        <v>7.4072222222222219</v>
      </c>
      <c r="J413" s="3">
        <f t="shared" si="54"/>
        <v>0.4066239910937931</v>
      </c>
      <c r="K413" s="3">
        <f t="shared" si="55"/>
        <v>0.22126356804898537</v>
      </c>
      <c r="L413">
        <v>2</v>
      </c>
    </row>
    <row r="414" spans="1:12">
      <c r="A414" s="3">
        <v>412</v>
      </c>
      <c r="B414" s="3">
        <v>412</v>
      </c>
      <c r="C414">
        <f t="shared" ca="1" si="48"/>
        <v>89.3327911535455</v>
      </c>
      <c r="D414">
        <f t="shared" ca="1" si="49"/>
        <v>-75.524432864100007</v>
      </c>
      <c r="E414" s="4">
        <f t="shared" ca="1" si="50"/>
        <v>-1.5908670469090538</v>
      </c>
      <c r="F414" s="4">
        <f t="shared" ca="1" si="51"/>
        <v>28.715183635900004</v>
      </c>
      <c r="G414" s="4">
        <f t="shared" ca="1" si="52"/>
        <v>0.92431515018168597</v>
      </c>
      <c r="H414" s="24">
        <v>0.30478009259259259</v>
      </c>
      <c r="I414" s="4">
        <f t="shared" si="53"/>
        <v>7.3147222222222226</v>
      </c>
      <c r="J414" s="3">
        <f t="shared" si="54"/>
        <v>0.31394377957138903</v>
      </c>
      <c r="K414" s="3">
        <f t="shared" si="55"/>
        <v>0.45296409685499556</v>
      </c>
      <c r="L414">
        <v>5</v>
      </c>
    </row>
    <row r="415" spans="1:12">
      <c r="A415" s="3">
        <v>413</v>
      </c>
      <c r="B415" s="3">
        <v>413</v>
      </c>
      <c r="C415">
        <f t="shared" ca="1" si="48"/>
        <v>73.283819478636403</v>
      </c>
      <c r="D415">
        <f t="shared" ca="1" si="49"/>
        <v>-84.656019811899995</v>
      </c>
      <c r="E415" s="4">
        <f t="shared" ca="1" si="50"/>
        <v>-17.639838721818151</v>
      </c>
      <c r="F415" s="4">
        <f t="shared" ca="1" si="51"/>
        <v>19.583596688100016</v>
      </c>
      <c r="G415" s="4">
        <f t="shared" ca="1" si="52"/>
        <v>0.95928893228955214</v>
      </c>
      <c r="H415" s="24">
        <v>0.31306712962962963</v>
      </c>
      <c r="I415" s="4">
        <f t="shared" si="53"/>
        <v>7.5136111111111106</v>
      </c>
      <c r="J415" s="3">
        <f t="shared" si="54"/>
        <v>0.51322015029223433</v>
      </c>
      <c r="K415" s="3">
        <f t="shared" si="55"/>
        <v>4.5226829947117714E-2</v>
      </c>
      <c r="L415">
        <v>1</v>
      </c>
    </row>
    <row r="416" spans="1:12">
      <c r="A416" s="3">
        <v>414</v>
      </c>
      <c r="B416" s="3">
        <v>414</v>
      </c>
      <c r="C416">
        <f t="shared" ca="1" si="48"/>
        <v>73.999616966454496</v>
      </c>
      <c r="D416">
        <f t="shared" ca="1" si="49"/>
        <v>-96.049787477899997</v>
      </c>
      <c r="E416" s="4">
        <f t="shared" ca="1" si="50"/>
        <v>-16.924041234000057</v>
      </c>
      <c r="F416" s="4">
        <f t="shared" ca="1" si="51"/>
        <v>8.1898290221000138</v>
      </c>
      <c r="G416" s="4">
        <f t="shared" ca="1" si="52"/>
        <v>0.78183449096734825</v>
      </c>
      <c r="H416" s="24">
        <v>0.31630787037037039</v>
      </c>
      <c r="I416" s="4">
        <f t="shared" si="53"/>
        <v>7.5913888888888899</v>
      </c>
      <c r="J416" s="3">
        <f t="shared" si="54"/>
        <v>0.59114945727804158</v>
      </c>
      <c r="K416" s="3">
        <f t="shared" si="55"/>
        <v>0.24005009741163583</v>
      </c>
      <c r="L416">
        <v>2</v>
      </c>
    </row>
    <row r="417" spans="1:12">
      <c r="A417" s="3">
        <v>415</v>
      </c>
      <c r="B417" s="3">
        <v>415</v>
      </c>
      <c r="C417">
        <f t="shared" ca="1" si="48"/>
        <v>79.919144686909107</v>
      </c>
      <c r="D417">
        <f t="shared" ca="1" si="49"/>
        <v>-110.829701767</v>
      </c>
      <c r="E417" s="4">
        <f t="shared" ca="1" si="50"/>
        <v>-11.004513513545447</v>
      </c>
      <c r="F417" s="4">
        <f t="shared" ca="1" si="51"/>
        <v>-6.5900852669999921</v>
      </c>
      <c r="G417" s="4">
        <f t="shared" ca="1" si="52"/>
        <v>-9.2538851208321268E-2</v>
      </c>
      <c r="H417" s="24">
        <v>0.31474537037037037</v>
      </c>
      <c r="I417" s="4">
        <f t="shared" si="53"/>
        <v>7.5538888888888884</v>
      </c>
      <c r="J417" s="3">
        <f t="shared" si="54"/>
        <v>0.55357639855274099</v>
      </c>
      <c r="K417" s="3">
        <f t="shared" si="55"/>
        <v>0.14611745059838435</v>
      </c>
      <c r="L417">
        <v>3</v>
      </c>
    </row>
    <row r="418" spans="1:12">
      <c r="A418" s="3">
        <v>416</v>
      </c>
      <c r="B418" s="3">
        <v>416</v>
      </c>
      <c r="C418">
        <f t="shared" ca="1" si="48"/>
        <v>75.129514824909094</v>
      </c>
      <c r="D418">
        <f t="shared" ca="1" si="49"/>
        <v>-117.460749033</v>
      </c>
      <c r="E418" s="4">
        <f t="shared" ca="1" si="50"/>
        <v>-15.79414337554546</v>
      </c>
      <c r="F418" s="4">
        <f t="shared" ca="1" si="51"/>
        <v>-13.221132532999988</v>
      </c>
      <c r="G418" s="4">
        <f t="shared" ca="1" si="52"/>
        <v>-0.24744999242881832</v>
      </c>
      <c r="H418" s="24">
        <v>0.3243402777777778</v>
      </c>
      <c r="I418" s="4">
        <f t="shared" si="53"/>
        <v>7.7841666666666676</v>
      </c>
      <c r="J418" s="3">
        <f t="shared" si="54"/>
        <v>0.78430281102143151</v>
      </c>
      <c r="K418" s="3">
        <f t="shared" si="55"/>
        <v>0.72293348177011063</v>
      </c>
      <c r="L418">
        <v>6</v>
      </c>
    </row>
    <row r="419" spans="1:12">
      <c r="A419" s="3">
        <v>417</v>
      </c>
      <c r="B419" s="3">
        <v>417</v>
      </c>
      <c r="C419">
        <f t="shared" ca="1" si="48"/>
        <v>103.91602730227299</v>
      </c>
      <c r="D419">
        <f t="shared" ca="1" si="49"/>
        <v>-64.039620736499998</v>
      </c>
      <c r="E419" s="4">
        <f t="shared" ca="1" si="50"/>
        <v>12.99236910181844</v>
      </c>
      <c r="F419" s="4">
        <f t="shared" ca="1" si="51"/>
        <v>40.199995763500013</v>
      </c>
      <c r="G419" s="4">
        <f t="shared" ca="1" si="52"/>
        <v>0.72517959697603351</v>
      </c>
      <c r="H419" s="24">
        <v>0.30399305555555556</v>
      </c>
      <c r="I419" s="4">
        <f t="shared" si="53"/>
        <v>7.2958333333333334</v>
      </c>
      <c r="J419" s="3">
        <f t="shared" si="54"/>
        <v>0.29501809073197877</v>
      </c>
      <c r="K419" s="3">
        <f t="shared" si="55"/>
        <v>0.50027831895352115</v>
      </c>
      <c r="L419">
        <v>6</v>
      </c>
    </row>
    <row r="420" spans="1:12">
      <c r="A420" s="3">
        <v>418</v>
      </c>
      <c r="B420" s="3">
        <v>418</v>
      </c>
      <c r="C420">
        <f t="shared" ca="1" si="48"/>
        <v>59.090367422272699</v>
      </c>
      <c r="D420">
        <f t="shared" ca="1" si="49"/>
        <v>-63.978820320600001</v>
      </c>
      <c r="E420" s="4">
        <f t="shared" ca="1" si="50"/>
        <v>-31.833290778181855</v>
      </c>
      <c r="F420" s="4">
        <f t="shared" ca="1" si="51"/>
        <v>40.26079617940001</v>
      </c>
      <c r="G420" s="4">
        <f t="shared" ca="1" si="52"/>
        <v>0.97543125538956676</v>
      </c>
      <c r="H420" s="24">
        <v>0.33096064814814813</v>
      </c>
      <c r="I420" s="4">
        <f t="shared" si="53"/>
        <v>7.9430555555555546</v>
      </c>
      <c r="J420" s="3">
        <f t="shared" si="54"/>
        <v>0.94350125243529004</v>
      </c>
      <c r="K420" s="3">
        <f t="shared" si="55"/>
        <v>1</v>
      </c>
      <c r="L420">
        <v>8</v>
      </c>
    </row>
    <row r="421" spans="1:12">
      <c r="A421" s="3">
        <v>419</v>
      </c>
      <c r="B421" s="3">
        <v>419</v>
      </c>
      <c r="C421">
        <f t="shared" ca="1" si="48"/>
        <v>76.116905350727293</v>
      </c>
      <c r="D421">
        <f t="shared" ca="1" si="49"/>
        <v>-133.7884150383</v>
      </c>
      <c r="E421" s="4">
        <f t="shared" ca="1" si="50"/>
        <v>-14.80675284972726</v>
      </c>
      <c r="F421" s="4">
        <f t="shared" ca="1" si="51"/>
        <v>-29.548798538299991</v>
      </c>
      <c r="G421" s="4">
        <f t="shared" ca="1" si="52"/>
        <v>-0.61261821039916819</v>
      </c>
      <c r="H421" s="24">
        <v>0.31207175925925928</v>
      </c>
      <c r="I421" s="4">
        <f t="shared" si="53"/>
        <v>7.4897222222222233</v>
      </c>
      <c r="J421" s="3">
        <f t="shared" si="54"/>
        <v>0.48928472028945269</v>
      </c>
      <c r="K421" s="3">
        <f t="shared" si="55"/>
        <v>1.4611745059836395E-2</v>
      </c>
      <c r="L421">
        <v>2</v>
      </c>
    </row>
    <row r="422" spans="1:12">
      <c r="A422" s="3">
        <v>420</v>
      </c>
      <c r="B422" s="3">
        <v>420</v>
      </c>
      <c r="C422">
        <f t="shared" ca="1" si="48"/>
        <v>67.646803972454506</v>
      </c>
      <c r="D422">
        <f t="shared" ca="1" si="49"/>
        <v>-122.1891305693</v>
      </c>
      <c r="E422" s="4">
        <f t="shared" ca="1" si="50"/>
        <v>-23.276854228000047</v>
      </c>
      <c r="F422" s="4">
        <f t="shared" ca="1" si="51"/>
        <v>-17.949514069299994</v>
      </c>
      <c r="G422" s="4">
        <f t="shared" ca="1" si="52"/>
        <v>-0.20844466348230239</v>
      </c>
      <c r="H422" s="24">
        <v>0.33206018518518515</v>
      </c>
      <c r="I422" s="4">
        <f t="shared" si="53"/>
        <v>7.9694444444444432</v>
      </c>
      <c r="J422" s="3">
        <f t="shared" si="54"/>
        <v>0.96994155301975948</v>
      </c>
      <c r="K422" s="3">
        <f t="shared" si="55"/>
        <v>1</v>
      </c>
      <c r="L422">
        <v>6</v>
      </c>
    </row>
    <row r="423" spans="1:12">
      <c r="A423" s="3">
        <v>421</v>
      </c>
      <c r="B423" s="3">
        <v>421</v>
      </c>
      <c r="C423">
        <f t="shared" ca="1" si="48"/>
        <v>64.797920944636402</v>
      </c>
      <c r="D423">
        <f t="shared" ca="1" si="49"/>
        <v>-107.00933086640001</v>
      </c>
      <c r="E423" s="4">
        <f t="shared" ca="1" si="50"/>
        <v>-26.125737255818152</v>
      </c>
      <c r="F423" s="4">
        <f t="shared" ca="1" si="51"/>
        <v>-2.7697143663999952</v>
      </c>
      <c r="G423" s="4">
        <f t="shared" ca="1" si="52"/>
        <v>0.33469725757467333</v>
      </c>
      <c r="H423" s="24">
        <v>0.32918981481481485</v>
      </c>
      <c r="I423" s="4">
        <f t="shared" si="53"/>
        <v>7.900555555555556</v>
      </c>
      <c r="J423" s="3">
        <f t="shared" si="54"/>
        <v>0.90091845254661895</v>
      </c>
      <c r="K423" s="3">
        <f t="shared" si="55"/>
        <v>1</v>
      </c>
      <c r="L423">
        <v>7</v>
      </c>
    </row>
    <row r="424" spans="1:12">
      <c r="A424" s="3">
        <v>422</v>
      </c>
      <c r="B424" s="3">
        <v>422</v>
      </c>
      <c r="C424">
        <f t="shared" ca="1" si="48"/>
        <v>74.358671835181795</v>
      </c>
      <c r="D424">
        <f t="shared" ca="1" si="49"/>
        <v>-85.214299218400001</v>
      </c>
      <c r="E424" s="4">
        <f t="shared" ca="1" si="50"/>
        <v>-16.564986365272759</v>
      </c>
      <c r="F424" s="4">
        <f t="shared" ca="1" si="51"/>
        <v>19.02531728160001</v>
      </c>
      <c r="G424" s="4">
        <f t="shared" ca="1" si="52"/>
        <v>0.96391092753219842</v>
      </c>
      <c r="H424" s="24">
        <v>0.32606481481481481</v>
      </c>
      <c r="I424" s="4">
        <f t="shared" si="53"/>
        <v>7.8255555555555549</v>
      </c>
      <c r="J424" s="3">
        <f t="shared" si="54"/>
        <v>0.82577233509601944</v>
      </c>
      <c r="K424" s="3">
        <f t="shared" si="55"/>
        <v>0.82660729195658045</v>
      </c>
      <c r="L424">
        <v>6</v>
      </c>
    </row>
    <row r="425" spans="1:12">
      <c r="A425" s="3">
        <v>423</v>
      </c>
      <c r="B425" s="3">
        <v>423</v>
      </c>
      <c r="C425">
        <f t="shared" ca="1" si="48"/>
        <v>63.806325660181798</v>
      </c>
      <c r="D425">
        <f t="shared" ca="1" si="49"/>
        <v>-68.788318633800003</v>
      </c>
      <c r="E425" s="4">
        <f t="shared" ca="1" si="50"/>
        <v>-27.117332540272756</v>
      </c>
      <c r="F425" s="4">
        <f t="shared" ca="1" si="51"/>
        <v>35.451297866200008</v>
      </c>
      <c r="G425" s="4">
        <f t="shared" ca="1" si="52"/>
        <v>0.9788413392884201</v>
      </c>
      <c r="H425" s="24">
        <v>0.33175925925925925</v>
      </c>
      <c r="I425" s="4">
        <f t="shared" si="53"/>
        <v>7.9622222222222216</v>
      </c>
      <c r="J425" s="3">
        <f t="shared" si="54"/>
        <v>0.962705260228221</v>
      </c>
      <c r="K425" s="3">
        <f t="shared" si="55"/>
        <v>1</v>
      </c>
      <c r="L425">
        <v>6</v>
      </c>
    </row>
    <row r="426" spans="1:12">
      <c r="A426" s="3">
        <v>424</v>
      </c>
      <c r="B426" s="3">
        <v>424</v>
      </c>
      <c r="C426">
        <f t="shared" ca="1" si="48"/>
        <v>117.135209</v>
      </c>
      <c r="D426">
        <f t="shared" ca="1" si="49"/>
        <v>-85.699502549399995</v>
      </c>
      <c r="E426" s="4">
        <f t="shared" ca="1" si="50"/>
        <v>26.211550799545449</v>
      </c>
      <c r="F426" s="4">
        <f t="shared" ca="1" si="51"/>
        <v>18.540113950600016</v>
      </c>
      <c r="G426" s="4">
        <f t="shared" ca="1" si="52"/>
        <v>0.16792233422752867</v>
      </c>
      <c r="H426" s="24">
        <v>0.31405092592592593</v>
      </c>
      <c r="I426" s="4">
        <f t="shared" si="53"/>
        <v>7.5372222222222227</v>
      </c>
      <c r="J426" s="3">
        <f t="shared" si="54"/>
        <v>0.53687726134149782</v>
      </c>
      <c r="K426" s="3">
        <f t="shared" si="55"/>
        <v>0.10436960757027644</v>
      </c>
      <c r="L426">
        <v>1</v>
      </c>
    </row>
    <row r="427" spans="1:12">
      <c r="A427" s="3">
        <v>425</v>
      </c>
      <c r="B427" s="3">
        <v>425</v>
      </c>
      <c r="C427">
        <f t="shared" ca="1" si="48"/>
        <v>87.883881242727298</v>
      </c>
      <c r="D427">
        <f t="shared" ca="1" si="49"/>
        <v>-83.950298086100005</v>
      </c>
      <c r="E427" s="4">
        <f t="shared" ca="1" si="50"/>
        <v>-3.0397769577272555</v>
      </c>
      <c r="F427" s="4">
        <f t="shared" ca="1" si="51"/>
        <v>20.289318413900006</v>
      </c>
      <c r="G427" s="4">
        <f t="shared" ca="1" si="52"/>
        <v>0.95587016881927556</v>
      </c>
      <c r="H427" s="24">
        <v>0.31297453703703704</v>
      </c>
      <c r="I427" s="4">
        <f t="shared" si="53"/>
        <v>7.5113888888888889</v>
      </c>
      <c r="J427" s="3">
        <f t="shared" si="54"/>
        <v>0.51099359866406902</v>
      </c>
      <c r="K427" s="3">
        <f t="shared" si="55"/>
        <v>3.9660450876704417E-2</v>
      </c>
      <c r="L427">
        <v>1</v>
      </c>
    </row>
    <row r="428" spans="1:12">
      <c r="A428" s="3">
        <v>426</v>
      </c>
      <c r="B428" s="3">
        <v>426</v>
      </c>
      <c r="C428">
        <f t="shared" ca="1" si="48"/>
        <v>87.520726325727296</v>
      </c>
      <c r="D428">
        <f t="shared" ca="1" si="49"/>
        <v>-144.07301194479999</v>
      </c>
      <c r="E428" s="4">
        <f t="shared" ca="1" si="50"/>
        <v>-3.4029318747272583</v>
      </c>
      <c r="F428" s="4">
        <f t="shared" ca="1" si="51"/>
        <v>-39.833395444799976</v>
      </c>
      <c r="G428" s="4">
        <f t="shared" ca="1" si="52"/>
        <v>-0.86173015024241462</v>
      </c>
      <c r="H428" s="24">
        <v>0.32656250000000003</v>
      </c>
      <c r="I428" s="4">
        <f t="shared" si="53"/>
        <v>7.8375000000000004</v>
      </c>
      <c r="J428" s="3">
        <f t="shared" si="54"/>
        <v>0.83774005009741204</v>
      </c>
      <c r="K428" s="3">
        <f t="shared" si="55"/>
        <v>0.85652657946006194</v>
      </c>
      <c r="L428">
        <v>6</v>
      </c>
    </row>
    <row r="429" spans="1:12">
      <c r="A429" s="3">
        <v>427</v>
      </c>
      <c r="B429" s="3">
        <v>427</v>
      </c>
      <c r="C429">
        <f t="shared" ca="1" si="48"/>
        <v>110.472064222273</v>
      </c>
      <c r="D429">
        <f t="shared" ca="1" si="49"/>
        <v>-116.748059524</v>
      </c>
      <c r="E429" s="4">
        <f t="shared" ca="1" si="50"/>
        <v>19.548406021818451</v>
      </c>
      <c r="F429" s="4">
        <f t="shared" ca="1" si="51"/>
        <v>-12.508443023999988</v>
      </c>
      <c r="G429" s="4">
        <f t="shared" ca="1" si="52"/>
        <v>-0.85007376119080236</v>
      </c>
      <c r="H429" s="24">
        <v>0.30873842592592593</v>
      </c>
      <c r="I429" s="4">
        <f t="shared" si="53"/>
        <v>7.4097222222222223</v>
      </c>
      <c r="J429" s="3">
        <f t="shared" si="54"/>
        <v>0.40912886167548013</v>
      </c>
      <c r="K429" s="3">
        <f t="shared" si="55"/>
        <v>0.2150013915947678</v>
      </c>
      <c r="L429">
        <v>2</v>
      </c>
    </row>
    <row r="430" spans="1:12">
      <c r="A430" s="3">
        <v>428</v>
      </c>
      <c r="B430" s="3">
        <v>428</v>
      </c>
      <c r="C430">
        <f t="shared" ca="1" si="48"/>
        <v>84.722597112818207</v>
      </c>
      <c r="D430">
        <f t="shared" ca="1" si="49"/>
        <v>-119.5193318435</v>
      </c>
      <c r="E430" s="4">
        <f t="shared" ca="1" si="50"/>
        <v>-6.2010610876363472</v>
      </c>
      <c r="F430" s="4">
        <f t="shared" ca="1" si="51"/>
        <v>-15.279715343499987</v>
      </c>
      <c r="G430" s="4">
        <f t="shared" ca="1" si="52"/>
        <v>-0.67307940073314143</v>
      </c>
      <c r="H430" s="24">
        <v>0.31782407407407409</v>
      </c>
      <c r="I430" s="4">
        <f t="shared" si="53"/>
        <v>7.6277777777777782</v>
      </c>
      <c r="J430" s="3">
        <f t="shared" si="54"/>
        <v>0.62760924018925734</v>
      </c>
      <c r="K430" s="3">
        <f t="shared" si="55"/>
        <v>0.33119955468967521</v>
      </c>
      <c r="L430">
        <v>4</v>
      </c>
    </row>
    <row r="431" spans="1:12">
      <c r="A431" s="3">
        <v>429</v>
      </c>
      <c r="B431" s="3">
        <v>429</v>
      </c>
      <c r="C431">
        <f t="shared" ca="1" si="48"/>
        <v>100.31617785763601</v>
      </c>
      <c r="D431">
        <f t="shared" ca="1" si="49"/>
        <v>-73.487183010400003</v>
      </c>
      <c r="E431" s="4">
        <f t="shared" ca="1" si="50"/>
        <v>9.3925196571814524</v>
      </c>
      <c r="F431" s="4">
        <f t="shared" ca="1" si="51"/>
        <v>30.752433489600008</v>
      </c>
      <c r="G431" s="4">
        <f t="shared" ca="1" si="52"/>
        <v>0.73621953168727017</v>
      </c>
      <c r="H431" s="24">
        <v>0.31847222222222221</v>
      </c>
      <c r="I431" s="4">
        <f t="shared" si="53"/>
        <v>7.6433333333333326</v>
      </c>
      <c r="J431" s="3">
        <f t="shared" si="54"/>
        <v>0.64319510158641735</v>
      </c>
      <c r="K431" s="3">
        <f t="shared" si="55"/>
        <v>0.37016420818257523</v>
      </c>
      <c r="L431">
        <v>3</v>
      </c>
    </row>
    <row r="432" spans="1:12">
      <c r="A432" s="3">
        <v>430</v>
      </c>
      <c r="B432" s="3">
        <v>430</v>
      </c>
      <c r="C432">
        <f t="shared" ca="1" si="48"/>
        <v>67.072410042454493</v>
      </c>
      <c r="D432">
        <f t="shared" ca="1" si="49"/>
        <v>-97.960626933599997</v>
      </c>
      <c r="E432" s="4">
        <f t="shared" ca="1" si="50"/>
        <v>-23.851248158000061</v>
      </c>
      <c r="F432" s="4">
        <f t="shared" ca="1" si="51"/>
        <v>6.2789895664000142</v>
      </c>
      <c r="G432" s="4">
        <f t="shared" ca="1" si="52"/>
        <v>0.64751569537745568</v>
      </c>
      <c r="H432" s="24">
        <v>0.3270717592592593</v>
      </c>
      <c r="I432" s="4">
        <f t="shared" si="53"/>
        <v>7.8497222222222227</v>
      </c>
      <c r="J432" s="3">
        <f t="shared" si="54"/>
        <v>0.84998608405232445</v>
      </c>
      <c r="K432" s="3">
        <f t="shared" si="55"/>
        <v>0.88714166434734298</v>
      </c>
      <c r="L432">
        <v>8</v>
      </c>
    </row>
    <row r="433" spans="1:12">
      <c r="A433" s="3">
        <v>431</v>
      </c>
      <c r="B433" s="3">
        <v>431</v>
      </c>
      <c r="C433">
        <f t="shared" ca="1" si="48"/>
        <v>84.896785360090902</v>
      </c>
      <c r="D433">
        <f t="shared" ca="1" si="49"/>
        <v>-96.623541841399998</v>
      </c>
      <c r="E433" s="4">
        <f t="shared" ca="1" si="50"/>
        <v>-6.0268728403636516</v>
      </c>
      <c r="F433" s="4">
        <f t="shared" ca="1" si="51"/>
        <v>7.616074658600013</v>
      </c>
      <c r="G433" s="4">
        <f t="shared" ca="1" si="52"/>
        <v>0.97534191080983801</v>
      </c>
      <c r="H433" s="24">
        <v>0.3266087962962963</v>
      </c>
      <c r="I433" s="4">
        <f t="shared" si="53"/>
        <v>7.8386111111111116</v>
      </c>
      <c r="J433" s="3">
        <f t="shared" si="54"/>
        <v>0.8388533259114952</v>
      </c>
      <c r="K433" s="3">
        <f t="shared" si="55"/>
        <v>0.85930976899526978</v>
      </c>
      <c r="L433">
        <v>8</v>
      </c>
    </row>
    <row r="434" spans="1:12">
      <c r="A434" s="3">
        <v>432</v>
      </c>
      <c r="B434" s="3">
        <v>432</v>
      </c>
      <c r="C434">
        <f t="shared" ca="1" si="48"/>
        <v>76.113782083818194</v>
      </c>
      <c r="D434">
        <f t="shared" ca="1" si="49"/>
        <v>-120.65295972609999</v>
      </c>
      <c r="E434" s="4">
        <f t="shared" ca="1" si="50"/>
        <v>-14.80987611663636</v>
      </c>
      <c r="F434" s="4">
        <f t="shared" ca="1" si="51"/>
        <v>-16.413343226099983</v>
      </c>
      <c r="G434" s="4">
        <f t="shared" ca="1" si="52"/>
        <v>-0.3800069748270597</v>
      </c>
      <c r="H434" s="24">
        <v>0.30773148148148149</v>
      </c>
      <c r="I434" s="4">
        <f t="shared" si="53"/>
        <v>7.3855555555555554</v>
      </c>
      <c r="J434" s="3">
        <f t="shared" si="54"/>
        <v>0.38491511271917594</v>
      </c>
      <c r="K434" s="3">
        <f t="shared" si="55"/>
        <v>0.27553576398552826</v>
      </c>
      <c r="L434">
        <v>4</v>
      </c>
    </row>
    <row r="435" spans="1:12">
      <c r="A435" s="3">
        <v>433</v>
      </c>
      <c r="B435" s="3">
        <v>433</v>
      </c>
      <c r="C435">
        <f t="shared" ca="1" si="48"/>
        <v>81.851767775727296</v>
      </c>
      <c r="D435">
        <f t="shared" ca="1" si="49"/>
        <v>-107.2771268659</v>
      </c>
      <c r="E435" s="4">
        <f t="shared" ca="1" si="50"/>
        <v>-9.0718904247272576</v>
      </c>
      <c r="F435" s="4">
        <f t="shared" ca="1" si="51"/>
        <v>-3.0375103658999905</v>
      </c>
      <c r="G435" s="4">
        <f t="shared" ca="1" si="52"/>
        <v>0.12349423101994068</v>
      </c>
      <c r="H435" s="24">
        <v>0.29791666666666666</v>
      </c>
      <c r="I435" s="4">
        <f t="shared" si="53"/>
        <v>7.15</v>
      </c>
      <c r="J435" s="3">
        <f t="shared" si="54"/>
        <v>0.14890064013359328</v>
      </c>
      <c r="K435" s="3">
        <f t="shared" si="55"/>
        <v>0.8655719454494849</v>
      </c>
      <c r="L435">
        <v>6</v>
      </c>
    </row>
    <row r="436" spans="1:12">
      <c r="A436" s="3">
        <v>434</v>
      </c>
      <c r="B436" s="3">
        <v>434</v>
      </c>
      <c r="C436">
        <f t="shared" ca="1" si="48"/>
        <v>101.061836552364</v>
      </c>
      <c r="D436">
        <f t="shared" ca="1" si="49"/>
        <v>-117.1346088633</v>
      </c>
      <c r="E436" s="4">
        <f t="shared" ca="1" si="50"/>
        <v>10.138178351909445</v>
      </c>
      <c r="F436" s="4">
        <f t="shared" ca="1" si="51"/>
        <v>-12.894992363299991</v>
      </c>
      <c r="G436" s="4">
        <f t="shared" ca="1" si="52"/>
        <v>-0.97603435726751775</v>
      </c>
      <c r="H436" s="24">
        <v>0.30297453703703703</v>
      </c>
      <c r="I436" s="4">
        <f t="shared" si="53"/>
        <v>7.2713888888888887</v>
      </c>
      <c r="J436" s="3">
        <f t="shared" si="54"/>
        <v>0.27052602282215382</v>
      </c>
      <c r="K436" s="3">
        <f t="shared" si="55"/>
        <v>0.56150848872808357</v>
      </c>
      <c r="L436">
        <v>6</v>
      </c>
    </row>
    <row r="437" spans="1:12">
      <c r="A437" s="3">
        <v>435</v>
      </c>
      <c r="B437" s="3">
        <v>435</v>
      </c>
      <c r="C437">
        <f t="shared" ca="1" si="48"/>
        <v>70.699289229636406</v>
      </c>
      <c r="D437">
        <f t="shared" ca="1" si="49"/>
        <v>-66.746224409899995</v>
      </c>
      <c r="E437" s="4">
        <f t="shared" ca="1" si="50"/>
        <v>-20.224368970818148</v>
      </c>
      <c r="F437" s="4">
        <f t="shared" ca="1" si="51"/>
        <v>37.493392090100016</v>
      </c>
      <c r="G437" s="4">
        <f t="shared" ca="1" si="52"/>
        <v>0.99885907055302481</v>
      </c>
      <c r="H437" s="24">
        <v>0.32002314814814814</v>
      </c>
      <c r="I437" s="4">
        <f t="shared" si="53"/>
        <v>7.6805555555555554</v>
      </c>
      <c r="J437" s="3">
        <f t="shared" si="54"/>
        <v>0.68048984135819623</v>
      </c>
      <c r="K437" s="3">
        <f t="shared" si="55"/>
        <v>0.46340105761202244</v>
      </c>
      <c r="L437">
        <v>3</v>
      </c>
    </row>
    <row r="438" spans="1:12">
      <c r="A438" s="3">
        <v>436</v>
      </c>
      <c r="B438" s="3">
        <v>436</v>
      </c>
      <c r="C438">
        <f t="shared" ca="1" si="48"/>
        <v>96.774744199454503</v>
      </c>
      <c r="D438">
        <f t="shared" ca="1" si="49"/>
        <v>-113.94117612300001</v>
      </c>
      <c r="E438" s="4">
        <f t="shared" ca="1" si="50"/>
        <v>5.8510859989999489</v>
      </c>
      <c r="F438" s="4">
        <f t="shared" ca="1" si="51"/>
        <v>-9.7015596229999943</v>
      </c>
      <c r="G438" s="4">
        <f t="shared" ca="1" si="52"/>
        <v>-0.99541494822200327</v>
      </c>
      <c r="H438" s="24">
        <v>0.32582175925925927</v>
      </c>
      <c r="I438" s="4">
        <f t="shared" si="53"/>
        <v>7.8197222222222225</v>
      </c>
      <c r="J438" s="3">
        <f t="shared" si="54"/>
        <v>0.81992763707208494</v>
      </c>
      <c r="K438" s="3">
        <f t="shared" si="55"/>
        <v>0.81199554689674414</v>
      </c>
      <c r="L438">
        <v>8</v>
      </c>
    </row>
    <row r="439" spans="1:12">
      <c r="A439" s="3">
        <v>437</v>
      </c>
      <c r="B439" s="3">
        <v>437</v>
      </c>
      <c r="C439">
        <f t="shared" ca="1" si="48"/>
        <v>98.505424551000004</v>
      </c>
      <c r="D439">
        <f t="shared" ca="1" si="49"/>
        <v>-130.7956212762</v>
      </c>
      <c r="E439" s="4">
        <f t="shared" ca="1" si="50"/>
        <v>7.5817663505454505</v>
      </c>
      <c r="F439" s="4">
        <f t="shared" ca="1" si="51"/>
        <v>-26.556004776199984</v>
      </c>
      <c r="G439" s="4">
        <f t="shared" ca="1" si="52"/>
        <v>-0.98578678464989511</v>
      </c>
      <c r="H439" s="24">
        <v>0.29822916666666666</v>
      </c>
      <c r="I439" s="4">
        <f t="shared" si="53"/>
        <v>7.1574999999999998</v>
      </c>
      <c r="J439" s="3">
        <f t="shared" si="54"/>
        <v>0.15641525187865252</v>
      </c>
      <c r="K439" s="3">
        <f t="shared" si="55"/>
        <v>0.84678541608683677</v>
      </c>
      <c r="L439">
        <v>6</v>
      </c>
    </row>
    <row r="440" spans="1:12">
      <c r="A440" s="3">
        <v>438</v>
      </c>
      <c r="B440" s="3">
        <v>438</v>
      </c>
      <c r="C440">
        <f t="shared" ca="1" si="48"/>
        <v>103.456000400455</v>
      </c>
      <c r="D440">
        <f t="shared" ca="1" si="49"/>
        <v>-148.35872488480001</v>
      </c>
      <c r="E440" s="4">
        <f t="shared" ca="1" si="50"/>
        <v>12.532342200000443</v>
      </c>
      <c r="F440" s="4">
        <f t="shared" ca="1" si="51"/>
        <v>-44.119108384800001</v>
      </c>
      <c r="G440" s="4">
        <f t="shared" ca="1" si="52"/>
        <v>-0.98556150958333633</v>
      </c>
      <c r="H440" s="24">
        <v>0.31092592592592594</v>
      </c>
      <c r="I440" s="4">
        <f t="shared" si="53"/>
        <v>7.4622222222222225</v>
      </c>
      <c r="J440" s="3">
        <f t="shared" si="54"/>
        <v>0.4617311438908992</v>
      </c>
      <c r="K440" s="3">
        <f t="shared" si="55"/>
        <v>8.3495686056220125E-2</v>
      </c>
      <c r="L440">
        <v>1</v>
      </c>
    </row>
    <row r="441" spans="1:12">
      <c r="A441" s="3">
        <v>439</v>
      </c>
      <c r="B441" s="3">
        <v>439</v>
      </c>
      <c r="C441">
        <f t="shared" ca="1" si="48"/>
        <v>81.633976691727298</v>
      </c>
      <c r="D441">
        <f t="shared" ca="1" si="49"/>
        <v>-98.565389421099994</v>
      </c>
      <c r="E441" s="4">
        <f t="shared" ca="1" si="50"/>
        <v>-9.2896815087272557</v>
      </c>
      <c r="F441" s="4">
        <f t="shared" ca="1" si="51"/>
        <v>5.6742270789000173</v>
      </c>
      <c r="G441" s="4">
        <f t="shared" ca="1" si="52"/>
        <v>0.83888640505459455</v>
      </c>
      <c r="H441" s="24">
        <v>0.32172453703703702</v>
      </c>
      <c r="I441" s="4">
        <f t="shared" si="53"/>
        <v>7.7213888888888889</v>
      </c>
      <c r="J441" s="3">
        <f t="shared" si="54"/>
        <v>0.72140272752574452</v>
      </c>
      <c r="K441" s="3">
        <f t="shared" si="55"/>
        <v>0.56568327303089316</v>
      </c>
      <c r="L441">
        <v>6</v>
      </c>
    </row>
    <row r="442" spans="1:12">
      <c r="A442" s="3">
        <v>440</v>
      </c>
      <c r="B442" s="3">
        <v>440</v>
      </c>
      <c r="C442">
        <f t="shared" ca="1" si="48"/>
        <v>92.540346686363605</v>
      </c>
      <c r="D442">
        <f t="shared" ca="1" si="49"/>
        <v>-85.0516975731</v>
      </c>
      <c r="E442" s="4">
        <f t="shared" ca="1" si="50"/>
        <v>1.6166884859090516</v>
      </c>
      <c r="F442" s="4">
        <f t="shared" ca="1" si="51"/>
        <v>19.187918926900011</v>
      </c>
      <c r="G442" s="4">
        <f t="shared" ca="1" si="52"/>
        <v>0.86232074427934635</v>
      </c>
      <c r="H442" s="24">
        <v>0.32453703703703701</v>
      </c>
      <c r="I442" s="4">
        <f t="shared" si="53"/>
        <v>7.7888888888888879</v>
      </c>
      <c r="J442" s="3">
        <f t="shared" si="54"/>
        <v>0.78903423323128208</v>
      </c>
      <c r="K442" s="3">
        <f t="shared" si="55"/>
        <v>0.73476203729473699</v>
      </c>
      <c r="L442">
        <v>7</v>
      </c>
    </row>
    <row r="443" spans="1:12">
      <c r="A443" s="3">
        <v>441</v>
      </c>
      <c r="B443" s="3">
        <v>441</v>
      </c>
      <c r="C443">
        <f t="shared" ca="1" si="48"/>
        <v>80.599651301181794</v>
      </c>
      <c r="D443">
        <f t="shared" ca="1" si="49"/>
        <v>-103.64329100170001</v>
      </c>
      <c r="E443" s="4">
        <f t="shared" ca="1" si="50"/>
        <v>-10.32400689927276</v>
      </c>
      <c r="F443" s="4">
        <f t="shared" ca="1" si="51"/>
        <v>0.59632549830000414</v>
      </c>
      <c r="G443" s="4">
        <f t="shared" ca="1" si="52"/>
        <v>0.48345834040063668</v>
      </c>
      <c r="H443" s="24">
        <v>0.30780092592592595</v>
      </c>
      <c r="I443" s="4">
        <f t="shared" si="53"/>
        <v>7.3872222222222224</v>
      </c>
      <c r="J443" s="3">
        <f t="shared" si="54"/>
        <v>0.38658502644030063</v>
      </c>
      <c r="K443" s="3">
        <f t="shared" si="55"/>
        <v>0.27136097968271655</v>
      </c>
      <c r="L443">
        <v>4</v>
      </c>
    </row>
    <row r="444" spans="1:12">
      <c r="A444" s="3">
        <v>442</v>
      </c>
      <c r="B444" s="3">
        <v>442</v>
      </c>
      <c r="C444">
        <f t="shared" ca="1" si="48"/>
        <v>116.560699458545</v>
      </c>
      <c r="D444">
        <f t="shared" ca="1" si="49"/>
        <v>-134.73529168709999</v>
      </c>
      <c r="E444" s="4">
        <f t="shared" ca="1" si="50"/>
        <v>25.637041258090449</v>
      </c>
      <c r="F444" s="4">
        <f t="shared" ca="1" si="51"/>
        <v>-30.495675187099977</v>
      </c>
      <c r="G444" s="4">
        <f t="shared" ca="1" si="52"/>
        <v>-0.96837752585112025</v>
      </c>
      <c r="H444" s="24">
        <v>0.29478009259259258</v>
      </c>
      <c r="I444" s="4">
        <f t="shared" si="53"/>
        <v>7.0747222222222224</v>
      </c>
      <c r="J444" s="3">
        <f t="shared" si="54"/>
        <v>7.3476203729473916E-2</v>
      </c>
      <c r="K444" s="3">
        <f t="shared" si="55"/>
        <v>1</v>
      </c>
      <c r="L444">
        <v>8</v>
      </c>
    </row>
    <row r="445" spans="1:12">
      <c r="A445" s="3">
        <v>443</v>
      </c>
      <c r="B445" s="3">
        <v>443</v>
      </c>
      <c r="C445">
        <f t="shared" ca="1" si="48"/>
        <v>55.193493983181803</v>
      </c>
      <c r="D445">
        <f t="shared" ca="1" si="49"/>
        <v>-149.25291557630001</v>
      </c>
      <c r="E445" s="4">
        <f t="shared" ca="1" si="50"/>
        <v>-35.730164217272751</v>
      </c>
      <c r="F445" s="4">
        <f t="shared" ca="1" si="51"/>
        <v>-45.013299076300001</v>
      </c>
      <c r="G445" s="4">
        <f t="shared" ca="1" si="52"/>
        <v>-0.43763082971953954</v>
      </c>
      <c r="H445" s="24">
        <v>0.31038194444444445</v>
      </c>
      <c r="I445" s="4">
        <f t="shared" si="53"/>
        <v>7.4491666666666667</v>
      </c>
      <c r="J445" s="3">
        <f t="shared" si="54"/>
        <v>0.44865015307542438</v>
      </c>
      <c r="K445" s="3">
        <f t="shared" si="55"/>
        <v>0.11619816309490716</v>
      </c>
      <c r="L445">
        <v>2</v>
      </c>
    </row>
    <row r="446" spans="1:12">
      <c r="A446" s="3">
        <v>444</v>
      </c>
      <c r="B446" s="3">
        <v>444</v>
      </c>
      <c r="C446">
        <f t="shared" ca="1" si="48"/>
        <v>103.30478462190899</v>
      </c>
      <c r="D446">
        <f t="shared" ca="1" si="49"/>
        <v>-61.021011309000002</v>
      </c>
      <c r="E446" s="4">
        <f t="shared" ca="1" si="50"/>
        <v>12.381126421454439</v>
      </c>
      <c r="F446" s="4">
        <f t="shared" ca="1" si="51"/>
        <v>43.218605191000009</v>
      </c>
      <c r="G446" s="4">
        <f t="shared" ca="1" si="52"/>
        <v>0.74789654568264252</v>
      </c>
      <c r="H446" s="24">
        <v>0.30942129629629628</v>
      </c>
      <c r="I446" s="4">
        <f t="shared" si="53"/>
        <v>7.4261111111111102</v>
      </c>
      <c r="J446" s="3">
        <f t="shared" si="54"/>
        <v>0.42554967993320247</v>
      </c>
      <c r="K446" s="3">
        <f t="shared" si="55"/>
        <v>0.17394934595046194</v>
      </c>
      <c r="L446">
        <v>1</v>
      </c>
    </row>
    <row r="447" spans="1:12">
      <c r="A447" s="3">
        <v>445</v>
      </c>
      <c r="B447" s="3">
        <v>445</v>
      </c>
      <c r="C447">
        <f t="shared" ca="1" si="48"/>
        <v>107.117600264364</v>
      </c>
      <c r="D447">
        <f t="shared" ca="1" si="49"/>
        <v>-100.351785631</v>
      </c>
      <c r="E447" s="4">
        <f t="shared" ca="1" si="50"/>
        <v>16.193942063909446</v>
      </c>
      <c r="F447" s="4">
        <f t="shared" ca="1" si="51"/>
        <v>3.8878308690000125</v>
      </c>
      <c r="G447" s="4">
        <f t="shared" ca="1" si="52"/>
        <v>-0.20971572825516829</v>
      </c>
      <c r="H447" s="24">
        <v>0.30646990740740737</v>
      </c>
      <c r="I447" s="4">
        <f t="shared" si="53"/>
        <v>7.3552777777777774</v>
      </c>
      <c r="J447" s="3">
        <f t="shared" si="54"/>
        <v>0.35457834678541555</v>
      </c>
      <c r="K447" s="3">
        <f t="shared" si="55"/>
        <v>0.35137767881992921</v>
      </c>
      <c r="L447">
        <v>3</v>
      </c>
    </row>
    <row r="448" spans="1:12">
      <c r="A448" s="3">
        <v>446</v>
      </c>
      <c r="B448" s="3">
        <v>446</v>
      </c>
      <c r="C448">
        <f t="shared" ca="1" si="48"/>
        <v>60.181726797000003</v>
      </c>
      <c r="D448">
        <f t="shared" ca="1" si="49"/>
        <v>-68.325608191599997</v>
      </c>
      <c r="E448" s="4">
        <f t="shared" ca="1" si="50"/>
        <v>-30.741931403454551</v>
      </c>
      <c r="F448" s="4">
        <f t="shared" ca="1" si="51"/>
        <v>35.914008308400014</v>
      </c>
      <c r="G448" s="4">
        <f t="shared" ca="1" si="52"/>
        <v>0.96611809643146129</v>
      </c>
      <c r="H448" s="24">
        <v>0.3170486111111111</v>
      </c>
      <c r="I448" s="4">
        <f t="shared" si="53"/>
        <v>7.6091666666666669</v>
      </c>
      <c r="J448" s="3">
        <f t="shared" si="54"/>
        <v>0.60896187030336779</v>
      </c>
      <c r="K448" s="3">
        <f t="shared" si="55"/>
        <v>0.28458112997495133</v>
      </c>
      <c r="L448">
        <v>3</v>
      </c>
    </row>
    <row r="449" spans="1:12">
      <c r="A449" s="3">
        <v>447</v>
      </c>
      <c r="B449" s="3">
        <v>447</v>
      </c>
      <c r="C449">
        <f t="shared" ca="1" si="48"/>
        <v>83.803511863454503</v>
      </c>
      <c r="D449">
        <f t="shared" ca="1" si="49"/>
        <v>-130.80031223700001</v>
      </c>
      <c r="E449" s="4">
        <f t="shared" ca="1" si="50"/>
        <v>-7.1201463370000511</v>
      </c>
      <c r="F449" s="4">
        <f t="shared" ca="1" si="51"/>
        <v>-26.560695737000003</v>
      </c>
      <c r="G449" s="4">
        <f t="shared" ca="1" si="52"/>
        <v>-0.75913244311803463</v>
      </c>
      <c r="H449" s="24">
        <v>0.29368055555555556</v>
      </c>
      <c r="I449" s="4">
        <f t="shared" si="53"/>
        <v>7.0483333333333338</v>
      </c>
      <c r="J449" s="3">
        <f t="shared" si="54"/>
        <v>4.7035903145004422E-2</v>
      </c>
      <c r="K449" s="3">
        <f t="shared" si="55"/>
        <v>1</v>
      </c>
      <c r="L449">
        <v>8</v>
      </c>
    </row>
    <row r="450" spans="1:12">
      <c r="A450" s="3">
        <v>448</v>
      </c>
      <c r="B450" s="3">
        <v>448</v>
      </c>
      <c r="C450">
        <f t="shared" ca="1" si="48"/>
        <v>94.121244602000004</v>
      </c>
      <c r="D450">
        <f t="shared" ca="1" si="49"/>
        <v>-127.13758951299999</v>
      </c>
      <c r="E450" s="4">
        <f t="shared" ca="1" si="50"/>
        <v>3.1975864015454505</v>
      </c>
      <c r="F450" s="4">
        <f t="shared" ca="1" si="51"/>
        <v>-22.897973012999984</v>
      </c>
      <c r="G450" s="4">
        <f t="shared" ca="1" si="52"/>
        <v>-0.95289432552844411</v>
      </c>
      <c r="H450" s="24">
        <v>0.33054398148148151</v>
      </c>
      <c r="I450" s="4">
        <f t="shared" si="53"/>
        <v>7.9330555555555566</v>
      </c>
      <c r="J450" s="3">
        <f t="shared" si="54"/>
        <v>0.93348177010854549</v>
      </c>
      <c r="K450" s="3">
        <f t="shared" si="55"/>
        <v>1</v>
      </c>
      <c r="L450">
        <v>6</v>
      </c>
    </row>
    <row r="451" spans="1:12">
      <c r="A451" s="3">
        <v>449</v>
      </c>
      <c r="B451" s="3">
        <v>449</v>
      </c>
      <c r="C451">
        <f t="shared" ca="1" si="48"/>
        <v>87.414252577454505</v>
      </c>
      <c r="D451">
        <f t="shared" ca="1" si="49"/>
        <v>-101.9794849813</v>
      </c>
      <c r="E451" s="4">
        <f t="shared" ca="1" si="50"/>
        <v>-3.509405623000049</v>
      </c>
      <c r="F451" s="4">
        <f t="shared" ca="1" si="51"/>
        <v>2.2601315187000068</v>
      </c>
      <c r="G451" s="4">
        <f t="shared" ca="1" si="52"/>
        <v>0.85161824840048994</v>
      </c>
      <c r="H451" s="24">
        <v>0.32701388888888888</v>
      </c>
      <c r="I451" s="4">
        <f t="shared" si="53"/>
        <v>7.8483333333333327</v>
      </c>
      <c r="J451" s="3">
        <f t="shared" si="54"/>
        <v>0.8485944892847197</v>
      </c>
      <c r="K451" s="3">
        <f t="shared" si="55"/>
        <v>0.88366267742833104</v>
      </c>
      <c r="L451">
        <v>8</v>
      </c>
    </row>
    <row r="452" spans="1:12">
      <c r="A452" s="3">
        <v>450</v>
      </c>
      <c r="B452" s="3">
        <v>450</v>
      </c>
      <c r="C452">
        <f t="shared" ref="C452:C515" ca="1" si="56">ROUND(RANDBETWEEN(600000000000,1300000000000)/11000000000,15)</f>
        <v>102.645682942455</v>
      </c>
      <c r="D452">
        <f t="shared" ref="D452:D515" ca="1" si="57">ROUND(RANDBETWEEN(-1500000000000,-600000000000)/10000000000,10)</f>
        <v>-70.531073476399996</v>
      </c>
      <c r="E452" s="4">
        <f t="shared" ref="E452:E515" ca="1" si="58">C452-$C$1003</f>
        <v>11.722024742000443</v>
      </c>
      <c r="F452" s="4">
        <f t="shared" ref="F452:F515" ca="1" si="59">D452-$D$1003</f>
        <v>33.708543023600015</v>
      </c>
      <c r="G452" s="4">
        <f t="shared" ref="G452:G515" ca="1" si="60">(SUMPRODUCT(E452:F452,$E$550:$F$550))/(SQRT(SUMSQ(E452:F452))*SQRT(SUMSQ($E$550:$F$550)))</f>
        <v>0.70980853864687077</v>
      </c>
      <c r="H452" s="24">
        <v>0.30062499999999998</v>
      </c>
      <c r="I452" s="4">
        <f t="shared" ref="I452:I515" si="61">(H452-INT(H452))*24</f>
        <v>7.2149999999999999</v>
      </c>
      <c r="J452" s="3">
        <f t="shared" ref="J452:J515" si="62">((I452-MIN($I$3:$I$1002))/((MAX($I$3:$I$1002)-MIN($I$3:$I$1002))))</f>
        <v>0.21402727525744475</v>
      </c>
      <c r="K452" s="3">
        <f t="shared" ref="K452:K515" si="63">MIN(1, ABS($J$1003-J452)/$J$1006)</f>
        <v>0.70275535763985619</v>
      </c>
      <c r="L452">
        <v>6</v>
      </c>
    </row>
    <row r="453" spans="1:12">
      <c r="A453" s="3">
        <v>451</v>
      </c>
      <c r="B453" s="3">
        <v>451</v>
      </c>
      <c r="C453">
        <f t="shared" ca="1" si="56"/>
        <v>77.625921715454595</v>
      </c>
      <c r="D453">
        <f t="shared" ca="1" si="57"/>
        <v>-99.467949168499999</v>
      </c>
      <c r="E453" s="4">
        <f t="shared" ca="1" si="58"/>
        <v>-13.297736484999959</v>
      </c>
      <c r="F453" s="4">
        <f t="shared" ca="1" si="59"/>
        <v>4.7716673315000122</v>
      </c>
      <c r="G453" s="4">
        <f t="shared" ca="1" si="60"/>
        <v>0.71135647219377485</v>
      </c>
      <c r="H453" s="24">
        <v>0.31993055555555555</v>
      </c>
      <c r="I453" s="4">
        <f t="shared" si="61"/>
        <v>7.6783333333333328</v>
      </c>
      <c r="J453" s="3">
        <f t="shared" si="62"/>
        <v>0.67826328973003003</v>
      </c>
      <c r="K453" s="3">
        <f t="shared" si="63"/>
        <v>0.45783467854160692</v>
      </c>
      <c r="L453">
        <v>4</v>
      </c>
    </row>
    <row r="454" spans="1:12">
      <c r="A454" s="3">
        <v>452</v>
      </c>
      <c r="B454" s="3">
        <v>452</v>
      </c>
      <c r="C454">
        <f t="shared" ca="1" si="56"/>
        <v>63.910084003000001</v>
      </c>
      <c r="D454">
        <f t="shared" ca="1" si="57"/>
        <v>-114.1601406769</v>
      </c>
      <c r="E454" s="4">
        <f t="shared" ca="1" si="58"/>
        <v>-27.013574197454552</v>
      </c>
      <c r="F454" s="4">
        <f t="shared" ca="1" si="59"/>
        <v>-9.9205241768999883</v>
      </c>
      <c r="G454" s="4">
        <f t="shared" ca="1" si="60"/>
        <v>9.4809575010955424E-2</v>
      </c>
      <c r="H454" s="24">
        <v>0.29178240740740741</v>
      </c>
      <c r="I454" s="4">
        <f t="shared" si="61"/>
        <v>7.0027777777777782</v>
      </c>
      <c r="J454" s="3">
        <f t="shared" si="62"/>
        <v>1.3915947676038918E-3</v>
      </c>
      <c r="K454" s="3">
        <f t="shared" si="63"/>
        <v>1</v>
      </c>
      <c r="L454">
        <v>7</v>
      </c>
    </row>
    <row r="455" spans="1:12">
      <c r="A455" s="3">
        <v>453</v>
      </c>
      <c r="B455" s="3">
        <v>453</v>
      </c>
      <c r="C455">
        <f t="shared" ca="1" si="56"/>
        <v>67.1667183715455</v>
      </c>
      <c r="D455">
        <f t="shared" ca="1" si="57"/>
        <v>-91.826143747100005</v>
      </c>
      <c r="E455" s="4">
        <f t="shared" ca="1" si="58"/>
        <v>-23.756939828909054</v>
      </c>
      <c r="F455" s="4">
        <f t="shared" ca="1" si="59"/>
        <v>12.413472752900006</v>
      </c>
      <c r="G455" s="4">
        <f t="shared" ca="1" si="60"/>
        <v>0.80066535692280061</v>
      </c>
      <c r="H455" s="24">
        <v>0.31247685185185187</v>
      </c>
      <c r="I455" s="4">
        <f t="shared" si="61"/>
        <v>7.4994444444444444</v>
      </c>
      <c r="J455" s="3">
        <f t="shared" si="62"/>
        <v>0.49902588366267725</v>
      </c>
      <c r="K455" s="3">
        <f t="shared" si="63"/>
        <v>9.7411633732250036E-3</v>
      </c>
      <c r="L455">
        <v>2</v>
      </c>
    </row>
    <row r="456" spans="1:12">
      <c r="A456" s="3">
        <v>454</v>
      </c>
      <c r="B456" s="3">
        <v>454</v>
      </c>
      <c r="C456">
        <f t="shared" ca="1" si="56"/>
        <v>106.69621837627299</v>
      </c>
      <c r="D456">
        <f t="shared" ca="1" si="57"/>
        <v>-78.543833246600002</v>
      </c>
      <c r="E456" s="4">
        <f t="shared" ca="1" si="58"/>
        <v>15.772560175818441</v>
      </c>
      <c r="F456" s="4">
        <f t="shared" ca="1" si="59"/>
        <v>25.695783253400009</v>
      </c>
      <c r="G456" s="4">
        <f t="shared" ca="1" si="60"/>
        <v>0.5424691245467429</v>
      </c>
      <c r="H456" s="24">
        <v>0.3193287037037037</v>
      </c>
      <c r="I456" s="4">
        <f t="shared" si="61"/>
        <v>7.6638888888888888</v>
      </c>
      <c r="J456" s="3">
        <f t="shared" si="62"/>
        <v>0.66379070414695229</v>
      </c>
      <c r="K456" s="3">
        <f t="shared" si="63"/>
        <v>0.42165321458391258</v>
      </c>
      <c r="L456">
        <v>4</v>
      </c>
    </row>
    <row r="457" spans="1:12">
      <c r="A457" s="3">
        <v>455</v>
      </c>
      <c r="B457" s="3">
        <v>455</v>
      </c>
      <c r="C457">
        <f t="shared" ca="1" si="56"/>
        <v>97.073327774454498</v>
      </c>
      <c r="D457">
        <f t="shared" ca="1" si="57"/>
        <v>-121.5377552983</v>
      </c>
      <c r="E457" s="4">
        <f t="shared" ca="1" si="58"/>
        <v>6.1496695739999439</v>
      </c>
      <c r="F457" s="4">
        <f t="shared" ca="1" si="59"/>
        <v>-17.298138798299988</v>
      </c>
      <c r="G457" s="4">
        <f t="shared" ca="1" si="60"/>
        <v>-0.99445805490160588</v>
      </c>
      <c r="H457" s="24">
        <v>0.31135416666666665</v>
      </c>
      <c r="I457" s="4">
        <f t="shared" si="61"/>
        <v>7.4725000000000001</v>
      </c>
      <c r="J457" s="3">
        <f t="shared" si="62"/>
        <v>0.47202894517116623</v>
      </c>
      <c r="K457" s="3">
        <f t="shared" si="63"/>
        <v>5.7751182855552557E-2</v>
      </c>
      <c r="L457">
        <v>2</v>
      </c>
    </row>
    <row r="458" spans="1:12">
      <c r="A458" s="3">
        <v>456</v>
      </c>
      <c r="B458" s="3">
        <v>456</v>
      </c>
      <c r="C458">
        <f t="shared" ca="1" si="56"/>
        <v>66.871912349363598</v>
      </c>
      <c r="D458">
        <f t="shared" ca="1" si="57"/>
        <v>-130.38568728760001</v>
      </c>
      <c r="E458" s="4">
        <f t="shared" ca="1" si="58"/>
        <v>-24.051745851090956</v>
      </c>
      <c r="F458" s="4">
        <f t="shared" ca="1" si="59"/>
        <v>-26.146070787599996</v>
      </c>
      <c r="G458" s="4">
        <f t="shared" ca="1" si="60"/>
        <v>-0.37109802966245881</v>
      </c>
      <c r="H458" s="24">
        <v>0.2966550925925926</v>
      </c>
      <c r="I458" s="4">
        <f t="shared" si="61"/>
        <v>7.1197222222222223</v>
      </c>
      <c r="J458" s="3">
        <f t="shared" si="62"/>
        <v>0.11856387419983289</v>
      </c>
      <c r="K458" s="3">
        <f t="shared" si="63"/>
        <v>0.94141386028388585</v>
      </c>
      <c r="L458">
        <v>6</v>
      </c>
    </row>
    <row r="459" spans="1:12">
      <c r="A459" s="3">
        <v>457</v>
      </c>
      <c r="B459" s="3">
        <v>457</v>
      </c>
      <c r="C459">
        <f t="shared" ca="1" si="56"/>
        <v>104.39870008654501</v>
      </c>
      <c r="D459">
        <f t="shared" ca="1" si="57"/>
        <v>-138.38936014379999</v>
      </c>
      <c r="E459" s="4">
        <f t="shared" ca="1" si="58"/>
        <v>13.475041886090452</v>
      </c>
      <c r="F459" s="4">
        <f t="shared" ca="1" si="59"/>
        <v>-34.14974364379998</v>
      </c>
      <c r="G459" s="4">
        <f t="shared" ca="1" si="60"/>
        <v>-0.99747537879339798</v>
      </c>
      <c r="H459" s="24">
        <v>0.29819444444444443</v>
      </c>
      <c r="I459" s="4">
        <f t="shared" si="61"/>
        <v>7.1566666666666663</v>
      </c>
      <c r="J459" s="3">
        <f t="shared" si="62"/>
        <v>0.15558029501809018</v>
      </c>
      <c r="K459" s="3">
        <f t="shared" si="63"/>
        <v>0.84887280823824263</v>
      </c>
      <c r="L459">
        <v>8</v>
      </c>
    </row>
    <row r="460" spans="1:12">
      <c r="A460" s="3">
        <v>458</v>
      </c>
      <c r="B460" s="3">
        <v>458</v>
      </c>
      <c r="C460">
        <f t="shared" ca="1" si="56"/>
        <v>108.650801938182</v>
      </c>
      <c r="D460">
        <f t="shared" ca="1" si="57"/>
        <v>-123.71851109959999</v>
      </c>
      <c r="E460" s="4">
        <f t="shared" ca="1" si="58"/>
        <v>17.727143737727445</v>
      </c>
      <c r="F460" s="4">
        <f t="shared" ca="1" si="59"/>
        <v>-19.478894599599982</v>
      </c>
      <c r="G460" s="4">
        <f t="shared" ca="1" si="60"/>
        <v>-0.95782931107358649</v>
      </c>
      <c r="H460" s="24">
        <v>0.3087037037037037</v>
      </c>
      <c r="I460" s="4">
        <f t="shared" si="61"/>
        <v>7.4088888888888889</v>
      </c>
      <c r="J460" s="3">
        <f t="shared" si="62"/>
        <v>0.40829390481491779</v>
      </c>
      <c r="K460" s="3">
        <f t="shared" si="63"/>
        <v>0.21708878374617366</v>
      </c>
      <c r="L460">
        <v>3</v>
      </c>
    </row>
    <row r="461" spans="1:12">
      <c r="A461" s="3">
        <v>459</v>
      </c>
      <c r="B461" s="3">
        <v>459</v>
      </c>
      <c r="C461">
        <f t="shared" ca="1" si="56"/>
        <v>85.360037360545405</v>
      </c>
      <c r="D461">
        <f t="shared" ca="1" si="57"/>
        <v>-88.659663798899999</v>
      </c>
      <c r="E461" s="4">
        <f t="shared" ca="1" si="58"/>
        <v>-5.5636208399091487</v>
      </c>
      <c r="F461" s="4">
        <f t="shared" ca="1" si="59"/>
        <v>15.579952701100012</v>
      </c>
      <c r="G461" s="4">
        <f t="shared" ca="1" si="60"/>
        <v>0.99460546962075458</v>
      </c>
      <c r="H461" s="24">
        <v>0.31409722222222219</v>
      </c>
      <c r="I461" s="4">
        <f t="shared" si="61"/>
        <v>7.5383333333333322</v>
      </c>
      <c r="J461" s="3">
        <f t="shared" si="62"/>
        <v>0.5379905371555791</v>
      </c>
      <c r="K461" s="3">
        <f t="shared" si="63"/>
        <v>0.10715279710547962</v>
      </c>
      <c r="L461">
        <v>2</v>
      </c>
    </row>
    <row r="462" spans="1:12">
      <c r="A462" s="3">
        <v>460</v>
      </c>
      <c r="B462" s="3">
        <v>460</v>
      </c>
      <c r="C462">
        <f t="shared" ca="1" si="56"/>
        <v>92.274161949272695</v>
      </c>
      <c r="D462">
        <f t="shared" ca="1" si="57"/>
        <v>-81.298090073699996</v>
      </c>
      <c r="E462" s="4">
        <f t="shared" ca="1" si="58"/>
        <v>1.3505037488181415</v>
      </c>
      <c r="F462" s="4">
        <f t="shared" ca="1" si="59"/>
        <v>22.941526426300015</v>
      </c>
      <c r="G462" s="4">
        <f t="shared" ca="1" si="60"/>
        <v>0.87483386762783644</v>
      </c>
      <c r="H462" s="24">
        <v>0.30305555555555558</v>
      </c>
      <c r="I462" s="4">
        <f t="shared" si="61"/>
        <v>7.2733333333333334</v>
      </c>
      <c r="J462" s="3">
        <f t="shared" si="62"/>
        <v>0.27247425549679927</v>
      </c>
      <c r="K462" s="3">
        <f t="shared" si="63"/>
        <v>0.55663790704146987</v>
      </c>
      <c r="L462">
        <v>4</v>
      </c>
    </row>
    <row r="463" spans="1:12">
      <c r="A463" s="3">
        <v>461</v>
      </c>
      <c r="B463" s="3">
        <v>461</v>
      </c>
      <c r="C463">
        <f t="shared" ca="1" si="56"/>
        <v>77.740080030000001</v>
      </c>
      <c r="D463">
        <f t="shared" ca="1" si="57"/>
        <v>-69.717965219600003</v>
      </c>
      <c r="E463" s="4">
        <f t="shared" ca="1" si="58"/>
        <v>-13.183578170454552</v>
      </c>
      <c r="F463" s="4">
        <f t="shared" ca="1" si="59"/>
        <v>34.521651280400008</v>
      </c>
      <c r="G463" s="4">
        <f t="shared" ca="1" si="60"/>
        <v>0.99663135406661174</v>
      </c>
      <c r="H463" s="24">
        <v>0.30340277777777774</v>
      </c>
      <c r="I463" s="4">
        <f t="shared" si="61"/>
        <v>7.2816666666666663</v>
      </c>
      <c r="J463" s="3">
        <f t="shared" si="62"/>
        <v>0.28082382410242085</v>
      </c>
      <c r="K463" s="3">
        <f t="shared" si="63"/>
        <v>0.535763985527416</v>
      </c>
      <c r="L463">
        <v>6</v>
      </c>
    </row>
    <row r="464" spans="1:12">
      <c r="A464" s="3">
        <v>462</v>
      </c>
      <c r="B464" s="3">
        <v>462</v>
      </c>
      <c r="C464">
        <f t="shared" ca="1" si="56"/>
        <v>112.75923122118201</v>
      </c>
      <c r="D464">
        <f t="shared" ca="1" si="57"/>
        <v>-68.267385154099998</v>
      </c>
      <c r="E464" s="4">
        <f t="shared" ca="1" si="58"/>
        <v>21.835573020727452</v>
      </c>
      <c r="F464" s="4">
        <f t="shared" ca="1" si="59"/>
        <v>35.972231345900013</v>
      </c>
      <c r="G464" s="4">
        <f t="shared" ca="1" si="60"/>
        <v>0.54662857817468724</v>
      </c>
      <c r="H464" s="24">
        <v>0.31239583333333332</v>
      </c>
      <c r="I464" s="4">
        <f t="shared" si="61"/>
        <v>7.4974999999999996</v>
      </c>
      <c r="J464" s="3">
        <f t="shared" si="62"/>
        <v>0.49707765098803181</v>
      </c>
      <c r="K464" s="3">
        <f t="shared" si="63"/>
        <v>4.8705816866113916E-3</v>
      </c>
      <c r="L464">
        <v>1</v>
      </c>
    </row>
    <row r="465" spans="1:12">
      <c r="A465" s="3">
        <v>463</v>
      </c>
      <c r="B465" s="3">
        <v>463</v>
      </c>
      <c r="C465">
        <f t="shared" ca="1" si="56"/>
        <v>89.436938823999995</v>
      </c>
      <c r="D465">
        <f t="shared" ca="1" si="57"/>
        <v>-125.62737016929999</v>
      </c>
      <c r="E465" s="4">
        <f t="shared" ca="1" si="58"/>
        <v>-1.486719376454559</v>
      </c>
      <c r="F465" s="4">
        <f t="shared" ca="1" si="59"/>
        <v>-21.387753669299983</v>
      </c>
      <c r="G465" s="4">
        <f t="shared" ca="1" si="60"/>
        <v>-0.86964911599239525</v>
      </c>
      <c r="H465" s="24">
        <v>0.3258564814814815</v>
      </c>
      <c r="I465" s="4">
        <f t="shared" si="61"/>
        <v>7.8205555555555559</v>
      </c>
      <c r="J465" s="3">
        <f t="shared" si="62"/>
        <v>0.82076259393264717</v>
      </c>
      <c r="K465" s="3">
        <f t="shared" si="63"/>
        <v>0.81408293904814977</v>
      </c>
      <c r="L465">
        <v>6</v>
      </c>
    </row>
    <row r="466" spans="1:12">
      <c r="A466" s="3">
        <v>464</v>
      </c>
      <c r="B466" s="3">
        <v>464</v>
      </c>
      <c r="C466">
        <f t="shared" ca="1" si="56"/>
        <v>77.655412730636399</v>
      </c>
      <c r="D466">
        <f t="shared" ca="1" si="57"/>
        <v>-118.38180291819999</v>
      </c>
      <c r="E466" s="4">
        <f t="shared" ca="1" si="58"/>
        <v>-13.268245469818154</v>
      </c>
      <c r="F466" s="4">
        <f t="shared" ca="1" si="59"/>
        <v>-14.142186418199984</v>
      </c>
      <c r="G466" s="4">
        <f t="shared" ca="1" si="60"/>
        <v>-0.36195726741417955</v>
      </c>
      <c r="H466" s="24">
        <v>0.31497685185185187</v>
      </c>
      <c r="I466" s="4">
        <f t="shared" si="61"/>
        <v>7.5594444444444449</v>
      </c>
      <c r="J466" s="3">
        <f t="shared" si="62"/>
        <v>0.55914277762315645</v>
      </c>
      <c r="K466" s="3">
        <f t="shared" si="63"/>
        <v>0.16003339827442301</v>
      </c>
      <c r="L466">
        <v>1</v>
      </c>
    </row>
    <row r="467" spans="1:12">
      <c r="A467" s="3">
        <v>465</v>
      </c>
      <c r="B467" s="3">
        <v>465</v>
      </c>
      <c r="C467">
        <f t="shared" ca="1" si="56"/>
        <v>110.274714309364</v>
      </c>
      <c r="D467">
        <f t="shared" ca="1" si="57"/>
        <v>-90.7618938783</v>
      </c>
      <c r="E467" s="4">
        <f t="shared" ca="1" si="58"/>
        <v>19.351056108909447</v>
      </c>
      <c r="F467" s="4">
        <f t="shared" ca="1" si="59"/>
        <v>13.477722621700011</v>
      </c>
      <c r="G467" s="4">
        <f t="shared" ca="1" si="60"/>
        <v>0.1607582805597351</v>
      </c>
      <c r="H467" s="24">
        <v>0.31715277777777778</v>
      </c>
      <c r="I467" s="4">
        <f t="shared" si="61"/>
        <v>7.6116666666666664</v>
      </c>
      <c r="J467" s="3">
        <f t="shared" si="62"/>
        <v>0.61146674088505393</v>
      </c>
      <c r="K467" s="3">
        <f t="shared" si="63"/>
        <v>0.29084330642916667</v>
      </c>
      <c r="L467">
        <v>3</v>
      </c>
    </row>
    <row r="468" spans="1:12">
      <c r="A468" s="3">
        <v>466</v>
      </c>
      <c r="B468" s="3">
        <v>466</v>
      </c>
      <c r="C468">
        <f t="shared" ca="1" si="56"/>
        <v>113.652930604364</v>
      </c>
      <c r="D468">
        <f t="shared" ca="1" si="57"/>
        <v>-132.17751888679999</v>
      </c>
      <c r="E468" s="4">
        <f t="shared" ca="1" si="58"/>
        <v>22.729272403909448</v>
      </c>
      <c r="F468" s="4">
        <f t="shared" ca="1" si="59"/>
        <v>-27.937902386799976</v>
      </c>
      <c r="G468" s="4">
        <f t="shared" ca="1" si="60"/>
        <v>-0.97226863424178978</v>
      </c>
      <c r="H468" s="24">
        <v>0.33090277777777777</v>
      </c>
      <c r="I468" s="4">
        <f t="shared" si="61"/>
        <v>7.9416666666666664</v>
      </c>
      <c r="J468" s="3">
        <f t="shared" si="62"/>
        <v>0.94210965766768695</v>
      </c>
      <c r="K468" s="3">
        <f t="shared" si="63"/>
        <v>1</v>
      </c>
      <c r="L468">
        <v>6</v>
      </c>
    </row>
    <row r="469" spans="1:12">
      <c r="A469" s="3">
        <v>467</v>
      </c>
      <c r="B469" s="3">
        <v>467</v>
      </c>
      <c r="C469">
        <f t="shared" ca="1" si="56"/>
        <v>62.360412212181799</v>
      </c>
      <c r="D469">
        <f t="shared" ca="1" si="57"/>
        <v>-104.9128357718</v>
      </c>
      <c r="E469" s="4">
        <f t="shared" ca="1" si="58"/>
        <v>-28.563245988272755</v>
      </c>
      <c r="F469" s="4">
        <f t="shared" ca="1" si="59"/>
        <v>-0.67321927179999363</v>
      </c>
      <c r="G469" s="4">
        <f t="shared" ca="1" si="60"/>
        <v>0.4108071125132618</v>
      </c>
      <c r="H469" s="24">
        <v>0.32488425925925929</v>
      </c>
      <c r="I469" s="4">
        <f t="shared" si="61"/>
        <v>7.7972222222222225</v>
      </c>
      <c r="J469" s="3">
        <f t="shared" si="62"/>
        <v>0.79738380183690538</v>
      </c>
      <c r="K469" s="3">
        <f t="shared" si="63"/>
        <v>0.7556359588087953</v>
      </c>
      <c r="L469">
        <v>7</v>
      </c>
    </row>
    <row r="470" spans="1:12">
      <c r="A470" s="3">
        <v>468</v>
      </c>
      <c r="B470" s="3">
        <v>468</v>
      </c>
      <c r="C470">
        <f t="shared" ca="1" si="56"/>
        <v>107.29317106209101</v>
      </c>
      <c r="D470">
        <f t="shared" ca="1" si="57"/>
        <v>-68.155322707899998</v>
      </c>
      <c r="E470" s="4">
        <f t="shared" ca="1" si="58"/>
        <v>16.369512861636451</v>
      </c>
      <c r="F470" s="4">
        <f t="shared" ca="1" si="59"/>
        <v>36.084293792100013</v>
      </c>
      <c r="G470" s="4">
        <f t="shared" ca="1" si="60"/>
        <v>0.64269431364692398</v>
      </c>
      <c r="H470" s="24">
        <v>0.32960648148148147</v>
      </c>
      <c r="I470" s="4">
        <f t="shared" si="61"/>
        <v>7.9105555555555558</v>
      </c>
      <c r="J470" s="3">
        <f t="shared" si="62"/>
        <v>0.91093793487336516</v>
      </c>
      <c r="K470" s="3">
        <f t="shared" si="63"/>
        <v>1</v>
      </c>
      <c r="L470">
        <v>8</v>
      </c>
    </row>
    <row r="471" spans="1:12">
      <c r="A471" s="3">
        <v>469</v>
      </c>
      <c r="B471" s="3">
        <v>469</v>
      </c>
      <c r="C471">
        <f t="shared" ca="1" si="56"/>
        <v>85.4623351442727</v>
      </c>
      <c r="D471">
        <f t="shared" ca="1" si="57"/>
        <v>-79.213225283499995</v>
      </c>
      <c r="E471" s="4">
        <f t="shared" ca="1" si="58"/>
        <v>-5.461323056181854</v>
      </c>
      <c r="F471" s="4">
        <f t="shared" ca="1" si="59"/>
        <v>25.026391216500016</v>
      </c>
      <c r="G471" s="4">
        <f t="shared" ca="1" si="60"/>
        <v>0.97319701340006648</v>
      </c>
      <c r="H471" s="24">
        <v>0.30003472222222222</v>
      </c>
      <c r="I471" s="4">
        <f t="shared" si="61"/>
        <v>7.2008333333333336</v>
      </c>
      <c r="J471" s="3">
        <f t="shared" si="62"/>
        <v>0.19983300862788772</v>
      </c>
      <c r="K471" s="3">
        <f t="shared" si="63"/>
        <v>0.73824102421374882</v>
      </c>
      <c r="L471">
        <v>7</v>
      </c>
    </row>
    <row r="472" spans="1:12">
      <c r="A472" s="3">
        <v>470</v>
      </c>
      <c r="B472" s="3">
        <v>470</v>
      </c>
      <c r="C472">
        <f t="shared" ca="1" si="56"/>
        <v>104.696814134636</v>
      </c>
      <c r="D472">
        <f t="shared" ca="1" si="57"/>
        <v>-92.567708316199997</v>
      </c>
      <c r="E472" s="4">
        <f t="shared" ca="1" si="58"/>
        <v>13.773155934181446</v>
      </c>
      <c r="F472" s="4">
        <f t="shared" ca="1" si="59"/>
        <v>11.671908183800014</v>
      </c>
      <c r="G472" s="4">
        <f t="shared" ca="1" si="60"/>
        <v>0.25331077614204262</v>
      </c>
      <c r="H472" s="24">
        <v>0.31251157407407409</v>
      </c>
      <c r="I472" s="4">
        <f t="shared" si="61"/>
        <v>7.5002777777777787</v>
      </c>
      <c r="J472" s="3">
        <f t="shared" si="62"/>
        <v>0.49986084052324048</v>
      </c>
      <c r="K472" s="3">
        <f t="shared" si="63"/>
        <v>1.1828555524633078E-2</v>
      </c>
      <c r="L472">
        <v>1</v>
      </c>
    </row>
    <row r="473" spans="1:12">
      <c r="A473" s="3">
        <v>471</v>
      </c>
      <c r="B473" s="3">
        <v>471</v>
      </c>
      <c r="C473">
        <f t="shared" ca="1" si="56"/>
        <v>58.677927440727302</v>
      </c>
      <c r="D473">
        <f t="shared" ca="1" si="57"/>
        <v>-132.84101749870001</v>
      </c>
      <c r="E473" s="4">
        <f t="shared" ca="1" si="58"/>
        <v>-32.245730759727252</v>
      </c>
      <c r="F473" s="4">
        <f t="shared" ca="1" si="59"/>
        <v>-28.601400998700001</v>
      </c>
      <c r="G473" s="4">
        <f t="shared" ca="1" si="60"/>
        <v>-0.27507932713146049</v>
      </c>
      <c r="H473" s="24">
        <v>0.31787037037037036</v>
      </c>
      <c r="I473" s="4">
        <f t="shared" si="61"/>
        <v>7.6288888888888886</v>
      </c>
      <c r="J473" s="3">
        <f t="shared" si="62"/>
        <v>0.6287225160033395</v>
      </c>
      <c r="K473" s="3">
        <f t="shared" si="63"/>
        <v>0.33398274422488061</v>
      </c>
      <c r="L473">
        <v>4</v>
      </c>
    </row>
    <row r="474" spans="1:12">
      <c r="A474" s="3">
        <v>472</v>
      </c>
      <c r="B474" s="3">
        <v>472</v>
      </c>
      <c r="C474">
        <f t="shared" ca="1" si="56"/>
        <v>118.11767241909099</v>
      </c>
      <c r="D474">
        <f t="shared" ca="1" si="57"/>
        <v>-146.19013918650001</v>
      </c>
      <c r="E474" s="4">
        <f t="shared" ca="1" si="58"/>
        <v>27.19401421863644</v>
      </c>
      <c r="F474" s="4">
        <f t="shared" ca="1" si="59"/>
        <v>-41.950522686499994</v>
      </c>
      <c r="G474" s="4">
        <f t="shared" ca="1" si="60"/>
        <v>-0.99178942420229488</v>
      </c>
      <c r="H474" s="24">
        <v>0.32018518518518518</v>
      </c>
      <c r="I474" s="4">
        <f t="shared" si="61"/>
        <v>7.6844444444444449</v>
      </c>
      <c r="J474" s="3">
        <f t="shared" si="62"/>
        <v>0.68438630670748724</v>
      </c>
      <c r="K474" s="3">
        <f t="shared" si="63"/>
        <v>0.47314222098524994</v>
      </c>
      <c r="L474">
        <v>6</v>
      </c>
    </row>
    <row r="475" spans="1:12">
      <c r="A475" s="3">
        <v>473</v>
      </c>
      <c r="B475" s="3">
        <v>473</v>
      </c>
      <c r="C475">
        <f t="shared" ca="1" si="56"/>
        <v>58.220666638181797</v>
      </c>
      <c r="D475">
        <f t="shared" ca="1" si="57"/>
        <v>-81.748444034299993</v>
      </c>
      <c r="E475" s="4">
        <f t="shared" ca="1" si="58"/>
        <v>-32.702991562272757</v>
      </c>
      <c r="F475" s="4">
        <f t="shared" ca="1" si="59"/>
        <v>22.491172465700018</v>
      </c>
      <c r="G475" s="4">
        <f t="shared" ca="1" si="60"/>
        <v>0.86710204282094094</v>
      </c>
      <c r="H475" s="24">
        <v>0.29694444444444446</v>
      </c>
      <c r="I475" s="4">
        <f t="shared" si="61"/>
        <v>7.1266666666666669</v>
      </c>
      <c r="J475" s="3">
        <f t="shared" si="62"/>
        <v>0.12552184803785146</v>
      </c>
      <c r="K475" s="3">
        <f t="shared" si="63"/>
        <v>0.92401892568883948</v>
      </c>
      <c r="L475">
        <v>6</v>
      </c>
    </row>
    <row r="476" spans="1:12">
      <c r="A476" s="3">
        <v>474</v>
      </c>
      <c r="B476" s="3">
        <v>474</v>
      </c>
      <c r="C476">
        <f t="shared" ca="1" si="56"/>
        <v>100.849566226818</v>
      </c>
      <c r="D476">
        <f t="shared" ca="1" si="57"/>
        <v>-91.117199661300006</v>
      </c>
      <c r="E476" s="4">
        <f t="shared" ca="1" si="58"/>
        <v>9.9259080263634445</v>
      </c>
      <c r="F476" s="4">
        <f t="shared" ca="1" si="59"/>
        <v>13.122416838700005</v>
      </c>
      <c r="G476" s="4">
        <f t="shared" ca="1" si="60"/>
        <v>0.45849605235312557</v>
      </c>
      <c r="H476" s="24">
        <v>0.31406249999999997</v>
      </c>
      <c r="I476" s="4">
        <f t="shared" si="61"/>
        <v>7.5374999999999996</v>
      </c>
      <c r="J476" s="3">
        <f t="shared" si="62"/>
        <v>0.53715558029501764</v>
      </c>
      <c r="K476" s="3">
        <f t="shared" si="63"/>
        <v>0.10506540495407599</v>
      </c>
      <c r="L476">
        <v>2</v>
      </c>
    </row>
    <row r="477" spans="1:12">
      <c r="A477" s="3">
        <v>475</v>
      </c>
      <c r="B477" s="3">
        <v>475</v>
      </c>
      <c r="C477">
        <f t="shared" ca="1" si="56"/>
        <v>116.090697176273</v>
      </c>
      <c r="D477">
        <f t="shared" ca="1" si="57"/>
        <v>-110.3400178453</v>
      </c>
      <c r="E477" s="4">
        <f t="shared" ca="1" si="58"/>
        <v>25.167038975818443</v>
      </c>
      <c r="F477" s="4">
        <f t="shared" ca="1" si="59"/>
        <v>-6.1004013452999857</v>
      </c>
      <c r="G477" s="4">
        <f t="shared" ca="1" si="60"/>
        <v>-0.63245142656738351</v>
      </c>
      <c r="H477" s="24">
        <v>0.29193287037037036</v>
      </c>
      <c r="I477" s="4">
        <f t="shared" si="61"/>
        <v>7.006388888888889</v>
      </c>
      <c r="J477" s="3">
        <f t="shared" si="62"/>
        <v>5.0097411633731204E-3</v>
      </c>
      <c r="K477" s="3">
        <f t="shared" si="63"/>
        <v>1</v>
      </c>
      <c r="L477">
        <v>8</v>
      </c>
    </row>
    <row r="478" spans="1:12">
      <c r="A478" s="3">
        <v>476</v>
      </c>
      <c r="B478" s="3">
        <v>476</v>
      </c>
      <c r="C478">
        <f t="shared" ca="1" si="56"/>
        <v>90.093319003818195</v>
      </c>
      <c r="D478">
        <f t="shared" ca="1" si="57"/>
        <v>-106.3818069487</v>
      </c>
      <c r="E478" s="4">
        <f t="shared" ca="1" si="58"/>
        <v>-0.83033919663635913</v>
      </c>
      <c r="F478" s="4">
        <f t="shared" ca="1" si="59"/>
        <v>-2.1421904486999921</v>
      </c>
      <c r="G478" s="4">
        <f t="shared" ca="1" si="60"/>
        <v>-0.68464042741026043</v>
      </c>
      <c r="H478" s="24">
        <v>0.30971064814814814</v>
      </c>
      <c r="I478" s="4">
        <f t="shared" si="61"/>
        <v>7.4330555555555549</v>
      </c>
      <c r="J478" s="3">
        <f t="shared" si="62"/>
        <v>0.43250765377122102</v>
      </c>
      <c r="K478" s="3">
        <f t="shared" si="63"/>
        <v>0.15655441135541556</v>
      </c>
      <c r="L478">
        <v>3</v>
      </c>
    </row>
    <row r="479" spans="1:12">
      <c r="A479" s="3">
        <v>477</v>
      </c>
      <c r="B479" s="3">
        <v>477</v>
      </c>
      <c r="C479">
        <f t="shared" ca="1" si="56"/>
        <v>99.367726816818205</v>
      </c>
      <c r="D479">
        <f t="shared" ca="1" si="57"/>
        <v>-146.50986210900001</v>
      </c>
      <c r="E479" s="4">
        <f t="shared" ca="1" si="58"/>
        <v>8.4440686163636514</v>
      </c>
      <c r="F479" s="4">
        <f t="shared" ca="1" si="59"/>
        <v>-42.270245609</v>
      </c>
      <c r="G479" s="4">
        <f t="shared" ca="1" si="60"/>
        <v>-0.96897777923964346</v>
      </c>
      <c r="H479" s="24">
        <v>0.3033912037037037</v>
      </c>
      <c r="I479" s="4">
        <f t="shared" si="61"/>
        <v>7.2813888888888894</v>
      </c>
      <c r="J479" s="3">
        <f t="shared" si="62"/>
        <v>0.28054550514890098</v>
      </c>
      <c r="K479" s="3">
        <f t="shared" si="63"/>
        <v>0.53645978291121565</v>
      </c>
      <c r="L479">
        <v>4</v>
      </c>
    </row>
    <row r="480" spans="1:12">
      <c r="A480" s="3">
        <v>478</v>
      </c>
      <c r="B480" s="3">
        <v>478</v>
      </c>
      <c r="C480">
        <f t="shared" ca="1" si="56"/>
        <v>112.45953677545501</v>
      </c>
      <c r="D480">
        <f t="shared" ca="1" si="57"/>
        <v>-122.31722899410001</v>
      </c>
      <c r="E480" s="4">
        <f t="shared" ca="1" si="58"/>
        <v>21.535878575000453</v>
      </c>
      <c r="F480" s="4">
        <f t="shared" ca="1" si="59"/>
        <v>-18.077612494099995</v>
      </c>
      <c r="G480" s="4">
        <f t="shared" ca="1" si="60"/>
        <v>-0.91080216179448803</v>
      </c>
      <c r="H480" s="24">
        <v>0.32568287037037036</v>
      </c>
      <c r="I480" s="4">
        <f t="shared" si="61"/>
        <v>7.8163888888888886</v>
      </c>
      <c r="J480" s="3">
        <f t="shared" si="62"/>
        <v>0.81658780962983557</v>
      </c>
      <c r="K480" s="3">
        <f t="shared" si="63"/>
        <v>0.80364597829112072</v>
      </c>
      <c r="L480">
        <v>8</v>
      </c>
    </row>
    <row r="481" spans="1:12">
      <c r="A481" s="3">
        <v>479</v>
      </c>
      <c r="B481" s="3">
        <v>479</v>
      </c>
      <c r="C481">
        <f t="shared" ca="1" si="56"/>
        <v>65.358827878090906</v>
      </c>
      <c r="D481">
        <f t="shared" ca="1" si="57"/>
        <v>-114.9987609614</v>
      </c>
      <c r="E481" s="4">
        <f t="shared" ca="1" si="58"/>
        <v>-25.564830322363647</v>
      </c>
      <c r="F481" s="4">
        <f t="shared" ca="1" si="59"/>
        <v>-10.759144461399984</v>
      </c>
      <c r="G481" s="4">
        <f t="shared" ca="1" si="60"/>
        <v>4.8528657031931668E-2</v>
      </c>
      <c r="H481" s="24">
        <v>0.32668981481481479</v>
      </c>
      <c r="I481" s="4">
        <f t="shared" si="61"/>
        <v>7.8405555555555555</v>
      </c>
      <c r="J481" s="3">
        <f t="shared" si="62"/>
        <v>0.8408015585861397</v>
      </c>
      <c r="K481" s="3">
        <f t="shared" si="63"/>
        <v>0.86418035068188104</v>
      </c>
      <c r="L481">
        <v>8</v>
      </c>
    </row>
    <row r="482" spans="1:12">
      <c r="A482" s="3">
        <v>480</v>
      </c>
      <c r="B482" s="3">
        <v>480</v>
      </c>
      <c r="C482">
        <f t="shared" ca="1" si="56"/>
        <v>57.816591995636401</v>
      </c>
      <c r="D482">
        <f t="shared" ca="1" si="57"/>
        <v>-93.653475427800004</v>
      </c>
      <c r="E482" s="4">
        <f t="shared" ca="1" si="58"/>
        <v>-33.107066204818153</v>
      </c>
      <c r="F482" s="4">
        <f t="shared" ca="1" si="59"/>
        <v>10.586141072200007</v>
      </c>
      <c r="G482" s="4">
        <f t="shared" ca="1" si="60"/>
        <v>0.68629641386790352</v>
      </c>
      <c r="H482" s="24">
        <v>0.3153009259259259</v>
      </c>
      <c r="I482" s="4">
        <f t="shared" si="61"/>
        <v>7.5672222222222221</v>
      </c>
      <c r="J482" s="3">
        <f t="shared" si="62"/>
        <v>0.56693570832173656</v>
      </c>
      <c r="K482" s="3">
        <f t="shared" si="63"/>
        <v>0.17951572502087329</v>
      </c>
      <c r="L482">
        <v>3</v>
      </c>
    </row>
    <row r="483" spans="1:12">
      <c r="A483" s="3">
        <v>481</v>
      </c>
      <c r="B483" s="3">
        <v>481</v>
      </c>
      <c r="C483">
        <f t="shared" ca="1" si="56"/>
        <v>110.00440899272699</v>
      </c>
      <c r="D483">
        <f t="shared" ca="1" si="57"/>
        <v>-119.5564563777</v>
      </c>
      <c r="E483" s="4">
        <f t="shared" ca="1" si="58"/>
        <v>19.08075079227244</v>
      </c>
      <c r="F483" s="4">
        <f t="shared" ca="1" si="59"/>
        <v>-15.316839877699991</v>
      </c>
      <c r="G483" s="4">
        <f t="shared" ca="1" si="60"/>
        <v>-0.90153861807942715</v>
      </c>
      <c r="H483" s="24">
        <v>0.32325231481481481</v>
      </c>
      <c r="I483" s="4">
        <f t="shared" si="61"/>
        <v>7.7580555555555559</v>
      </c>
      <c r="J483" s="3">
        <f t="shared" si="62"/>
        <v>0.75814082939048189</v>
      </c>
      <c r="K483" s="3">
        <f t="shared" si="63"/>
        <v>0.65752852769273651</v>
      </c>
      <c r="L483">
        <v>5</v>
      </c>
    </row>
    <row r="484" spans="1:12">
      <c r="A484" s="3">
        <v>482</v>
      </c>
      <c r="B484" s="3">
        <v>482</v>
      </c>
      <c r="C484">
        <f t="shared" ca="1" si="56"/>
        <v>60.495936483818198</v>
      </c>
      <c r="D484">
        <f t="shared" ca="1" si="57"/>
        <v>-141.75691623020001</v>
      </c>
      <c r="E484" s="4">
        <f t="shared" ca="1" si="58"/>
        <v>-30.427721716636356</v>
      </c>
      <c r="F484" s="4">
        <f t="shared" ca="1" si="59"/>
        <v>-37.517299730199994</v>
      </c>
      <c r="G484" s="4">
        <f t="shared" ca="1" si="60"/>
        <v>-0.42816440185252863</v>
      </c>
      <c r="H484" s="24">
        <v>0.31008101851851849</v>
      </c>
      <c r="I484" s="4">
        <f t="shared" si="61"/>
        <v>7.4419444444444434</v>
      </c>
      <c r="J484" s="3">
        <f t="shared" si="62"/>
        <v>0.44141386028388419</v>
      </c>
      <c r="K484" s="3">
        <f t="shared" si="63"/>
        <v>0.13428889507375766</v>
      </c>
      <c r="L484">
        <v>1</v>
      </c>
    </row>
    <row r="485" spans="1:12">
      <c r="A485" s="3">
        <v>483</v>
      </c>
      <c r="B485" s="3">
        <v>483</v>
      </c>
      <c r="C485">
        <f t="shared" ca="1" si="56"/>
        <v>112.626310153364</v>
      </c>
      <c r="D485">
        <f t="shared" ca="1" si="57"/>
        <v>-143.77839160830001</v>
      </c>
      <c r="E485" s="4">
        <f t="shared" ca="1" si="58"/>
        <v>21.702651952909449</v>
      </c>
      <c r="F485" s="4">
        <f t="shared" ca="1" si="59"/>
        <v>-39.538775108300001</v>
      </c>
      <c r="G485" s="4">
        <f t="shared" ca="1" si="60"/>
        <v>-0.99848289948422053</v>
      </c>
      <c r="H485" s="24">
        <v>0.29449074074074072</v>
      </c>
      <c r="I485" s="4">
        <f t="shared" si="61"/>
        <v>7.0677777777777777</v>
      </c>
      <c r="J485" s="3">
        <f t="shared" si="62"/>
        <v>6.6518229891455352E-2</v>
      </c>
      <c r="K485" s="3">
        <f t="shared" si="63"/>
        <v>1</v>
      </c>
      <c r="L485">
        <v>8</v>
      </c>
    </row>
    <row r="486" spans="1:12">
      <c r="A486" s="3">
        <v>484</v>
      </c>
      <c r="B486" s="3">
        <v>484</v>
      </c>
      <c r="C486">
        <f t="shared" ca="1" si="56"/>
        <v>96.256712667363601</v>
      </c>
      <c r="D486">
        <f t="shared" ca="1" si="57"/>
        <v>-129.8401881913</v>
      </c>
      <c r="E486" s="4">
        <f t="shared" ca="1" si="58"/>
        <v>5.3330544669090472</v>
      </c>
      <c r="F486" s="4">
        <f t="shared" ca="1" si="59"/>
        <v>-25.60057169129999</v>
      </c>
      <c r="G486" s="4">
        <f t="shared" ca="1" si="60"/>
        <v>-0.97097465556040274</v>
      </c>
      <c r="H486" s="24">
        <v>0.29711805555555554</v>
      </c>
      <c r="I486" s="4">
        <f t="shared" si="61"/>
        <v>7.1308333333333334</v>
      </c>
      <c r="J486" s="3">
        <f t="shared" si="62"/>
        <v>0.12969663234066225</v>
      </c>
      <c r="K486" s="3">
        <f t="shared" si="63"/>
        <v>0.91358196493181243</v>
      </c>
      <c r="L486">
        <v>8</v>
      </c>
    </row>
    <row r="487" spans="1:12">
      <c r="A487" s="3">
        <v>485</v>
      </c>
      <c r="B487" s="3">
        <v>485</v>
      </c>
      <c r="C487">
        <f t="shared" ca="1" si="56"/>
        <v>108.90541031872699</v>
      </c>
      <c r="D487">
        <f t="shared" ca="1" si="57"/>
        <v>-81.069093758700006</v>
      </c>
      <c r="E487" s="4">
        <f t="shared" ca="1" si="58"/>
        <v>17.981752118272439</v>
      </c>
      <c r="F487" s="4">
        <f t="shared" ca="1" si="59"/>
        <v>23.170522741300005</v>
      </c>
      <c r="G487" s="4">
        <f t="shared" ca="1" si="60"/>
        <v>0.44745647235780761</v>
      </c>
      <c r="H487" s="24">
        <v>0.32572916666666668</v>
      </c>
      <c r="I487" s="4">
        <f t="shared" si="61"/>
        <v>7.8175000000000008</v>
      </c>
      <c r="J487" s="3">
        <f t="shared" si="62"/>
        <v>0.81770108544391951</v>
      </c>
      <c r="K487" s="3">
        <f t="shared" si="63"/>
        <v>0.80642916782633056</v>
      </c>
      <c r="L487">
        <v>6</v>
      </c>
    </row>
    <row r="488" spans="1:12">
      <c r="A488" s="3">
        <v>486</v>
      </c>
      <c r="B488" s="3">
        <v>486</v>
      </c>
      <c r="C488">
        <f t="shared" ca="1" si="56"/>
        <v>97.896475601636396</v>
      </c>
      <c r="D488">
        <f t="shared" ca="1" si="57"/>
        <v>-81.228517433199997</v>
      </c>
      <c r="E488" s="4">
        <f t="shared" ca="1" si="58"/>
        <v>6.9728174011818425</v>
      </c>
      <c r="F488" s="4">
        <f t="shared" ca="1" si="59"/>
        <v>23.011099066800014</v>
      </c>
      <c r="G488" s="4">
        <f t="shared" ca="1" si="60"/>
        <v>0.73770674630398525</v>
      </c>
      <c r="H488" s="24">
        <v>0.32866898148148149</v>
      </c>
      <c r="I488" s="4">
        <f t="shared" si="61"/>
        <v>7.8880555555555558</v>
      </c>
      <c r="J488" s="3">
        <f t="shared" si="62"/>
        <v>0.88839409963818572</v>
      </c>
      <c r="K488" s="3">
        <f t="shared" si="63"/>
        <v>0.98316170331199615</v>
      </c>
      <c r="L488">
        <v>6</v>
      </c>
    </row>
    <row r="489" spans="1:12">
      <c r="A489" s="3">
        <v>487</v>
      </c>
      <c r="B489" s="3">
        <v>487</v>
      </c>
      <c r="C489">
        <f t="shared" ca="1" si="56"/>
        <v>60.907791147090897</v>
      </c>
      <c r="D489">
        <f t="shared" ca="1" si="57"/>
        <v>-120.6573486967</v>
      </c>
      <c r="E489" s="4">
        <f t="shared" ca="1" si="58"/>
        <v>-30.015867053363657</v>
      </c>
      <c r="F489" s="4">
        <f t="shared" ca="1" si="59"/>
        <v>-16.417732196699987</v>
      </c>
      <c r="G489" s="4">
        <f t="shared" ca="1" si="60"/>
        <v>-5.3582861716875874E-2</v>
      </c>
      <c r="H489" s="24">
        <v>0.31891203703703702</v>
      </c>
      <c r="I489" s="4">
        <f t="shared" si="61"/>
        <v>7.6538888888888881</v>
      </c>
      <c r="J489" s="3">
        <f t="shared" si="62"/>
        <v>0.65377122182020508</v>
      </c>
      <c r="K489" s="3">
        <f t="shared" si="63"/>
        <v>0.39660450876704456</v>
      </c>
      <c r="L489">
        <v>4</v>
      </c>
    </row>
    <row r="490" spans="1:12">
      <c r="A490" s="3">
        <v>488</v>
      </c>
      <c r="B490" s="3">
        <v>488</v>
      </c>
      <c r="C490">
        <f t="shared" ca="1" si="56"/>
        <v>71.291409133818206</v>
      </c>
      <c r="D490">
        <f t="shared" ca="1" si="57"/>
        <v>-92.923959397499999</v>
      </c>
      <c r="E490" s="4">
        <f t="shared" ca="1" si="58"/>
        <v>-19.632249066636348</v>
      </c>
      <c r="F490" s="4">
        <f t="shared" ca="1" si="59"/>
        <v>11.315657102500012</v>
      </c>
      <c r="G490" s="4">
        <f t="shared" ca="1" si="60"/>
        <v>0.82475894930272653</v>
      </c>
      <c r="H490" s="24">
        <v>0.31437500000000002</v>
      </c>
      <c r="I490" s="4">
        <f t="shared" si="61"/>
        <v>7.5449999999999999</v>
      </c>
      <c r="J490" s="3">
        <f t="shared" si="62"/>
        <v>0.54467019204007783</v>
      </c>
      <c r="K490" s="3">
        <f t="shared" si="63"/>
        <v>0.12385193431672645</v>
      </c>
      <c r="L490">
        <v>1</v>
      </c>
    </row>
    <row r="491" spans="1:12">
      <c r="A491" s="3">
        <v>489</v>
      </c>
      <c r="B491" s="3">
        <v>489</v>
      </c>
      <c r="C491">
        <f t="shared" ca="1" si="56"/>
        <v>72.188508600363605</v>
      </c>
      <c r="D491">
        <f t="shared" ca="1" si="57"/>
        <v>-76.600042068500002</v>
      </c>
      <c r="E491" s="4">
        <f t="shared" ca="1" si="58"/>
        <v>-18.735149600090949</v>
      </c>
      <c r="F491" s="4">
        <f t="shared" ca="1" si="59"/>
        <v>27.639574431500009</v>
      </c>
      <c r="G491" s="4">
        <f t="shared" ca="1" si="60"/>
        <v>0.9889508087069333</v>
      </c>
      <c r="H491" s="24">
        <v>0.29936342592592591</v>
      </c>
      <c r="I491" s="4">
        <f t="shared" si="61"/>
        <v>7.1847222222222218</v>
      </c>
      <c r="J491" s="3">
        <f t="shared" si="62"/>
        <v>0.18369050932368436</v>
      </c>
      <c r="K491" s="3">
        <f t="shared" si="63"/>
        <v>0.77859727247425714</v>
      </c>
      <c r="L491">
        <v>8</v>
      </c>
    </row>
    <row r="492" spans="1:12">
      <c r="A492" s="3">
        <v>490</v>
      </c>
      <c r="B492" s="3">
        <v>490</v>
      </c>
      <c r="C492">
        <f t="shared" ca="1" si="56"/>
        <v>66.619238443909097</v>
      </c>
      <c r="D492">
        <f t="shared" ca="1" si="57"/>
        <v>-143.7098468726</v>
      </c>
      <c r="E492" s="4">
        <f t="shared" ca="1" si="58"/>
        <v>-24.304419756545457</v>
      </c>
      <c r="F492" s="4">
        <f t="shared" ca="1" si="59"/>
        <v>-39.470230372599985</v>
      </c>
      <c r="G492" s="4">
        <f t="shared" ca="1" si="60"/>
        <v>-0.54128169904832735</v>
      </c>
      <c r="H492" s="24">
        <v>0.30164351851851851</v>
      </c>
      <c r="I492" s="4">
        <f t="shared" si="61"/>
        <v>7.2394444444444446</v>
      </c>
      <c r="J492" s="3">
        <f t="shared" si="62"/>
        <v>0.23851934316726967</v>
      </c>
      <c r="K492" s="3">
        <f t="shared" si="63"/>
        <v>0.64152518786529389</v>
      </c>
      <c r="L492">
        <v>5</v>
      </c>
    </row>
    <row r="493" spans="1:12">
      <c r="A493" s="3">
        <v>491</v>
      </c>
      <c r="B493" s="3">
        <v>491</v>
      </c>
      <c r="C493">
        <f t="shared" ca="1" si="56"/>
        <v>79.347103730909097</v>
      </c>
      <c r="D493">
        <f t="shared" ca="1" si="57"/>
        <v>-75.628901530999997</v>
      </c>
      <c r="E493" s="4">
        <f t="shared" ca="1" si="58"/>
        <v>-11.576554469545457</v>
      </c>
      <c r="F493" s="4">
        <f t="shared" ca="1" si="59"/>
        <v>28.610714969000014</v>
      </c>
      <c r="G493" s="4">
        <f t="shared" ca="1" si="60"/>
        <v>0.99805257807762116</v>
      </c>
      <c r="H493" s="24">
        <v>0.31693287037037038</v>
      </c>
      <c r="I493" s="4">
        <f t="shared" si="61"/>
        <v>7.6063888888888886</v>
      </c>
      <c r="J493" s="3">
        <f t="shared" si="62"/>
        <v>0.60617868076816006</v>
      </c>
      <c r="K493" s="3">
        <f t="shared" si="63"/>
        <v>0.277623156136932</v>
      </c>
      <c r="L493">
        <v>3</v>
      </c>
    </row>
    <row r="494" spans="1:12">
      <c r="A494" s="3">
        <v>492</v>
      </c>
      <c r="B494" s="3">
        <v>492</v>
      </c>
      <c r="C494">
        <f t="shared" ca="1" si="56"/>
        <v>107.41695401981799</v>
      </c>
      <c r="D494">
        <f t="shared" ca="1" si="57"/>
        <v>-97.681761292499999</v>
      </c>
      <c r="E494" s="4">
        <f t="shared" ca="1" si="58"/>
        <v>16.493295819363439</v>
      </c>
      <c r="F494" s="4">
        <f t="shared" ca="1" si="59"/>
        <v>6.5578552075000118</v>
      </c>
      <c r="G494" s="4">
        <f t="shared" ca="1" si="60"/>
        <v>-6.8408715418439306E-2</v>
      </c>
      <c r="H494" s="24">
        <v>0.32703703703703701</v>
      </c>
      <c r="I494" s="4">
        <f t="shared" si="61"/>
        <v>7.8488888888888884</v>
      </c>
      <c r="J494" s="3">
        <f t="shared" si="62"/>
        <v>0.84915112719176122</v>
      </c>
      <c r="K494" s="3">
        <f t="shared" si="63"/>
        <v>0.88505427219593491</v>
      </c>
      <c r="L494">
        <v>8</v>
      </c>
    </row>
    <row r="495" spans="1:12">
      <c r="A495" s="3">
        <v>493</v>
      </c>
      <c r="B495" s="3">
        <v>493</v>
      </c>
      <c r="C495">
        <f t="shared" ca="1" si="56"/>
        <v>74.657186301636401</v>
      </c>
      <c r="D495">
        <f t="shared" ca="1" si="57"/>
        <v>-125.6955761955</v>
      </c>
      <c r="E495" s="4">
        <f t="shared" ca="1" si="58"/>
        <v>-16.266471898818153</v>
      </c>
      <c r="F495" s="4">
        <f t="shared" ca="1" si="59"/>
        <v>-21.455959695499985</v>
      </c>
      <c r="G495" s="4">
        <f t="shared" ca="1" si="60"/>
        <v>-0.45752176757430812</v>
      </c>
      <c r="H495" s="24">
        <v>0.31315972222222221</v>
      </c>
      <c r="I495" s="4">
        <f t="shared" si="61"/>
        <v>7.5158333333333331</v>
      </c>
      <c r="J495" s="3">
        <f t="shared" si="62"/>
        <v>0.51544670192040054</v>
      </c>
      <c r="K495" s="3">
        <f t="shared" si="63"/>
        <v>5.0793209017533231E-2</v>
      </c>
      <c r="L495">
        <v>1</v>
      </c>
    </row>
    <row r="496" spans="1:12">
      <c r="A496" s="3">
        <v>494</v>
      </c>
      <c r="B496" s="3">
        <v>494</v>
      </c>
      <c r="C496">
        <f t="shared" ca="1" si="56"/>
        <v>112.214857446455</v>
      </c>
      <c r="D496">
        <f t="shared" ca="1" si="57"/>
        <v>-133.24567662979999</v>
      </c>
      <c r="E496" s="4">
        <f t="shared" ca="1" si="58"/>
        <v>21.291199246000446</v>
      </c>
      <c r="F496" s="4">
        <f t="shared" ca="1" si="59"/>
        <v>-29.006060129799977</v>
      </c>
      <c r="G496" s="4">
        <f t="shared" ca="1" si="60"/>
        <v>-0.98269724486607635</v>
      </c>
      <c r="H496" s="24">
        <v>0.30899305555555556</v>
      </c>
      <c r="I496" s="4">
        <f t="shared" si="61"/>
        <v>7.4158333333333335</v>
      </c>
      <c r="J496" s="3">
        <f t="shared" si="62"/>
        <v>0.41525187865293633</v>
      </c>
      <c r="K496" s="3">
        <f t="shared" si="63"/>
        <v>0.19969384915112728</v>
      </c>
      <c r="L496">
        <v>2</v>
      </c>
    </row>
    <row r="497" spans="1:12">
      <c r="A497" s="3">
        <v>495</v>
      </c>
      <c r="B497" s="3">
        <v>495</v>
      </c>
      <c r="C497">
        <f t="shared" ca="1" si="56"/>
        <v>73.885728491181794</v>
      </c>
      <c r="D497">
        <f t="shared" ca="1" si="57"/>
        <v>-109.6919684587</v>
      </c>
      <c r="E497" s="4">
        <f t="shared" ca="1" si="58"/>
        <v>-17.03792970927276</v>
      </c>
      <c r="F497" s="4">
        <f t="shared" ca="1" si="59"/>
        <v>-5.4523519586999925</v>
      </c>
      <c r="G497" s="4">
        <f t="shared" ca="1" si="60"/>
        <v>0.1367599086025483</v>
      </c>
      <c r="H497" s="24">
        <v>0.29782407407407407</v>
      </c>
      <c r="I497" s="4">
        <f t="shared" si="61"/>
        <v>7.1477777777777778</v>
      </c>
      <c r="J497" s="3">
        <f t="shared" si="62"/>
        <v>0.14667408850542704</v>
      </c>
      <c r="K497" s="3">
        <f t="shared" si="63"/>
        <v>0.87113832451990059</v>
      </c>
      <c r="L497">
        <v>6</v>
      </c>
    </row>
    <row r="498" spans="1:12">
      <c r="A498" s="3">
        <v>496</v>
      </c>
      <c r="B498" s="3">
        <v>496</v>
      </c>
      <c r="C498">
        <f t="shared" ca="1" si="56"/>
        <v>112.89482831227301</v>
      </c>
      <c r="D498">
        <f t="shared" ca="1" si="57"/>
        <v>-83.277914049700001</v>
      </c>
      <c r="E498" s="4">
        <f t="shared" ca="1" si="58"/>
        <v>21.971170111818452</v>
      </c>
      <c r="F498" s="4">
        <f t="shared" ca="1" si="59"/>
        <v>20.96170245030001</v>
      </c>
      <c r="G498" s="4">
        <f t="shared" ca="1" si="60"/>
        <v>0.30980276856855843</v>
      </c>
      <c r="H498" s="24">
        <v>0.31797453703703704</v>
      </c>
      <c r="I498" s="4">
        <f t="shared" si="61"/>
        <v>7.631388888888889</v>
      </c>
      <c r="J498" s="3">
        <f t="shared" si="62"/>
        <v>0.63122738658502653</v>
      </c>
      <c r="K498" s="3">
        <f t="shared" si="63"/>
        <v>0.34024492067909817</v>
      </c>
      <c r="L498">
        <v>4</v>
      </c>
    </row>
    <row r="499" spans="1:12">
      <c r="A499" s="3">
        <v>497</v>
      </c>
      <c r="B499" s="3">
        <v>497</v>
      </c>
      <c r="C499">
        <f t="shared" ca="1" si="56"/>
        <v>109.87098780354501</v>
      </c>
      <c r="D499">
        <f t="shared" ca="1" si="57"/>
        <v>-78.232739816999995</v>
      </c>
      <c r="E499" s="4">
        <f t="shared" ca="1" si="58"/>
        <v>18.947329603090452</v>
      </c>
      <c r="F499" s="4">
        <f t="shared" ca="1" si="59"/>
        <v>26.006876683000016</v>
      </c>
      <c r="G499" s="4">
        <f t="shared" ca="1" si="60"/>
        <v>0.47438073300445449</v>
      </c>
      <c r="H499" s="24">
        <v>0.29631944444444441</v>
      </c>
      <c r="I499" s="4">
        <f t="shared" si="61"/>
        <v>7.1116666666666664</v>
      </c>
      <c r="J499" s="3">
        <f t="shared" si="62"/>
        <v>0.11049262454773121</v>
      </c>
      <c r="K499" s="3">
        <f t="shared" si="63"/>
        <v>0.96159198441414018</v>
      </c>
      <c r="L499">
        <v>8</v>
      </c>
    </row>
    <row r="500" spans="1:12">
      <c r="A500" s="3">
        <v>498</v>
      </c>
      <c r="B500" s="3">
        <v>498</v>
      </c>
      <c r="C500">
        <f t="shared" ca="1" si="56"/>
        <v>66.408255454272705</v>
      </c>
      <c r="D500">
        <f t="shared" ca="1" si="57"/>
        <v>-111.6587727621</v>
      </c>
      <c r="E500" s="4">
        <f t="shared" ca="1" si="58"/>
        <v>-24.515402746181849</v>
      </c>
      <c r="F500" s="4">
        <f t="shared" ca="1" si="59"/>
        <v>-7.4191562620999889</v>
      </c>
      <c r="G500" s="4">
        <f t="shared" ca="1" si="60"/>
        <v>0.15243745136714673</v>
      </c>
      <c r="H500" s="24">
        <v>0.30712962962962964</v>
      </c>
      <c r="I500" s="4">
        <f t="shared" si="61"/>
        <v>7.3711111111111114</v>
      </c>
      <c r="J500" s="3">
        <f t="shared" si="62"/>
        <v>0.37044252713609815</v>
      </c>
      <c r="K500" s="3">
        <f t="shared" si="63"/>
        <v>0.31171722794322271</v>
      </c>
      <c r="L500">
        <v>3</v>
      </c>
    </row>
    <row r="501" spans="1:12">
      <c r="A501" s="3">
        <v>499</v>
      </c>
      <c r="B501" s="3">
        <v>499</v>
      </c>
      <c r="C501">
        <f t="shared" ca="1" si="56"/>
        <v>103.193656414909</v>
      </c>
      <c r="D501">
        <f t="shared" ca="1" si="57"/>
        <v>-125.3865579754</v>
      </c>
      <c r="E501" s="4">
        <f t="shared" ca="1" si="58"/>
        <v>12.269998214454446</v>
      </c>
      <c r="F501" s="4">
        <f t="shared" ca="1" si="59"/>
        <v>-21.146941475399984</v>
      </c>
      <c r="G501" s="4">
        <f t="shared" ca="1" si="60"/>
        <v>-0.99689307272628336</v>
      </c>
      <c r="H501" s="24">
        <v>0.32747685185185188</v>
      </c>
      <c r="I501" s="4">
        <f t="shared" si="61"/>
        <v>7.8594444444444456</v>
      </c>
      <c r="J501" s="3">
        <f t="shared" si="62"/>
        <v>0.85972724742555084</v>
      </c>
      <c r="K501" s="3">
        <f t="shared" si="63"/>
        <v>0.91149457278040891</v>
      </c>
      <c r="L501">
        <v>6</v>
      </c>
    </row>
    <row r="502" spans="1:12">
      <c r="A502" s="3">
        <v>500</v>
      </c>
      <c r="B502" s="3">
        <v>500</v>
      </c>
      <c r="C502">
        <f t="shared" ca="1" si="56"/>
        <v>98.703532471909099</v>
      </c>
      <c r="D502">
        <f t="shared" ca="1" si="57"/>
        <v>-139.5985408846</v>
      </c>
      <c r="E502" s="4">
        <f t="shared" ca="1" si="58"/>
        <v>7.7798742714545455</v>
      </c>
      <c r="F502" s="4">
        <f t="shared" ca="1" si="59"/>
        <v>-35.358924384599987</v>
      </c>
      <c r="G502" s="4">
        <f t="shared" ca="1" si="60"/>
        <v>-0.9735912620177537</v>
      </c>
      <c r="H502" s="24">
        <v>0.32024305555555554</v>
      </c>
      <c r="I502" s="4">
        <f t="shared" si="61"/>
        <v>7.6858333333333331</v>
      </c>
      <c r="J502" s="3">
        <f t="shared" si="62"/>
        <v>0.68577790147509021</v>
      </c>
      <c r="K502" s="3">
        <f t="shared" si="63"/>
        <v>0.47662120790425738</v>
      </c>
      <c r="L502">
        <v>4</v>
      </c>
    </row>
    <row r="503" spans="1:12">
      <c r="A503" s="3">
        <v>501</v>
      </c>
      <c r="B503" s="3">
        <v>501</v>
      </c>
      <c r="C503">
        <f t="shared" ca="1" si="56"/>
        <v>92.122353497818196</v>
      </c>
      <c r="D503">
        <f t="shared" ca="1" si="57"/>
        <v>-79.357838596500002</v>
      </c>
      <c r="E503" s="4">
        <f t="shared" ca="1" si="58"/>
        <v>1.198695297363642</v>
      </c>
      <c r="F503" s="4">
        <f t="shared" ca="1" si="59"/>
        <v>24.881777903500009</v>
      </c>
      <c r="G503" s="4">
        <f t="shared" ca="1" si="60"/>
        <v>0.87994846350801015</v>
      </c>
      <c r="H503" s="24">
        <v>0.30618055555555557</v>
      </c>
      <c r="I503" s="4">
        <f t="shared" si="61"/>
        <v>7.3483333333333336</v>
      </c>
      <c r="J503" s="3">
        <f t="shared" si="62"/>
        <v>0.34762037294739789</v>
      </c>
      <c r="K503" s="3">
        <f t="shared" si="63"/>
        <v>0.36877261341497336</v>
      </c>
      <c r="L503">
        <v>4</v>
      </c>
    </row>
    <row r="504" spans="1:12">
      <c r="A504" s="3">
        <v>502</v>
      </c>
      <c r="B504" s="3">
        <v>502</v>
      </c>
      <c r="C504">
        <f t="shared" ca="1" si="56"/>
        <v>100.92617242</v>
      </c>
      <c r="D504">
        <f t="shared" ca="1" si="57"/>
        <v>-76.098341392899997</v>
      </c>
      <c r="E504" s="4">
        <f t="shared" ca="1" si="58"/>
        <v>10.002514219545446</v>
      </c>
      <c r="F504" s="4">
        <f t="shared" ca="1" si="59"/>
        <v>28.141275107100014</v>
      </c>
      <c r="G504" s="4">
        <f t="shared" ca="1" si="60"/>
        <v>0.70496930618810905</v>
      </c>
      <c r="H504" s="24">
        <v>0.3225115740740741</v>
      </c>
      <c r="I504" s="4">
        <f t="shared" si="61"/>
        <v>7.7402777777777789</v>
      </c>
      <c r="J504" s="3">
        <f t="shared" si="62"/>
        <v>0.74032841636515567</v>
      </c>
      <c r="K504" s="3">
        <f t="shared" si="63"/>
        <v>0.61299749512942103</v>
      </c>
      <c r="L504">
        <v>5</v>
      </c>
    </row>
    <row r="505" spans="1:12">
      <c r="A505" s="3">
        <v>503</v>
      </c>
      <c r="B505" s="3">
        <v>503</v>
      </c>
      <c r="C505">
        <f t="shared" ca="1" si="56"/>
        <v>83.887521360545406</v>
      </c>
      <c r="D505">
        <f t="shared" ca="1" si="57"/>
        <v>-128.83185721749999</v>
      </c>
      <c r="E505" s="4">
        <f t="shared" ca="1" si="58"/>
        <v>-7.0361368399091475</v>
      </c>
      <c r="F505" s="4">
        <f t="shared" ca="1" si="59"/>
        <v>-24.592240717499976</v>
      </c>
      <c r="G505" s="4">
        <f t="shared" ca="1" si="60"/>
        <v>-0.74812025825468598</v>
      </c>
      <c r="H505" s="24">
        <v>0.31107638888888889</v>
      </c>
      <c r="I505" s="4">
        <f t="shared" si="61"/>
        <v>7.4658333333333333</v>
      </c>
      <c r="J505" s="3">
        <f t="shared" si="62"/>
        <v>0.46534929028666844</v>
      </c>
      <c r="K505" s="3">
        <f t="shared" si="63"/>
        <v>7.4450320066797027E-2</v>
      </c>
      <c r="L505">
        <v>1</v>
      </c>
    </row>
    <row r="506" spans="1:12">
      <c r="A506" s="3">
        <v>504</v>
      </c>
      <c r="B506" s="3">
        <v>504</v>
      </c>
      <c r="C506">
        <f t="shared" ca="1" si="56"/>
        <v>69.365780695090905</v>
      </c>
      <c r="D506">
        <f t="shared" ca="1" si="57"/>
        <v>-97.624971705799993</v>
      </c>
      <c r="E506" s="4">
        <f t="shared" ca="1" si="58"/>
        <v>-21.557877505363649</v>
      </c>
      <c r="F506" s="4">
        <f t="shared" ca="1" si="59"/>
        <v>6.6146447942000179</v>
      </c>
      <c r="G506" s="4">
        <f t="shared" ca="1" si="60"/>
        <v>0.67769019868254143</v>
      </c>
      <c r="H506" s="24">
        <v>0.31335648148148149</v>
      </c>
      <c r="I506" s="4">
        <f t="shared" si="61"/>
        <v>7.5205555555555552</v>
      </c>
      <c r="J506" s="3">
        <f t="shared" si="62"/>
        <v>0.52017812413025288</v>
      </c>
      <c r="K506" s="3">
        <f t="shared" si="63"/>
        <v>6.2621764542164088E-2</v>
      </c>
      <c r="L506">
        <v>1</v>
      </c>
    </row>
    <row r="507" spans="1:12">
      <c r="A507" s="3">
        <v>505</v>
      </c>
      <c r="B507" s="3">
        <v>505</v>
      </c>
      <c r="C507">
        <f t="shared" ca="1" si="56"/>
        <v>91.193358421818203</v>
      </c>
      <c r="D507">
        <f t="shared" ca="1" si="57"/>
        <v>-147.03991152040001</v>
      </c>
      <c r="E507" s="4">
        <f t="shared" ca="1" si="58"/>
        <v>0.26970022136364946</v>
      </c>
      <c r="F507" s="4">
        <f t="shared" ca="1" si="59"/>
        <v>-42.8002950204</v>
      </c>
      <c r="G507" s="4">
        <f t="shared" ca="1" si="60"/>
        <v>-0.90449468770520558</v>
      </c>
      <c r="H507" s="24">
        <v>0.31177083333333333</v>
      </c>
      <c r="I507" s="4">
        <f t="shared" si="61"/>
        <v>7.4824999999999999</v>
      </c>
      <c r="J507" s="3">
        <f t="shared" si="62"/>
        <v>0.48204842749791249</v>
      </c>
      <c r="K507" s="3">
        <f t="shared" si="63"/>
        <v>3.2702477038686895E-2</v>
      </c>
      <c r="L507">
        <v>2</v>
      </c>
    </row>
    <row r="508" spans="1:12">
      <c r="A508" s="3">
        <v>506</v>
      </c>
      <c r="B508" s="3">
        <v>506</v>
      </c>
      <c r="C508">
        <f t="shared" ca="1" si="56"/>
        <v>107.01397100390901</v>
      </c>
      <c r="D508">
        <f t="shared" ca="1" si="57"/>
        <v>-107.40502568709999</v>
      </c>
      <c r="E508" s="4">
        <f t="shared" ca="1" si="58"/>
        <v>16.090312803454452</v>
      </c>
      <c r="F508" s="4">
        <f t="shared" ca="1" si="59"/>
        <v>-3.1654091870999821</v>
      </c>
      <c r="G508" s="4">
        <f t="shared" ca="1" si="60"/>
        <v>-0.59811849265971206</v>
      </c>
      <c r="H508" s="24">
        <v>0.32530092592592591</v>
      </c>
      <c r="I508" s="4">
        <f t="shared" si="61"/>
        <v>7.8072222222222223</v>
      </c>
      <c r="J508" s="3">
        <f t="shared" si="62"/>
        <v>0.80740328416365159</v>
      </c>
      <c r="K508" s="3">
        <f t="shared" si="63"/>
        <v>0.78068466462566077</v>
      </c>
      <c r="L508">
        <v>7</v>
      </c>
    </row>
    <row r="509" spans="1:12">
      <c r="A509" s="3">
        <v>507</v>
      </c>
      <c r="B509" s="3">
        <v>507</v>
      </c>
      <c r="C509">
        <f t="shared" ca="1" si="56"/>
        <v>113.47979076463599</v>
      </c>
      <c r="D509">
        <f t="shared" ca="1" si="57"/>
        <v>-76.312343754099999</v>
      </c>
      <c r="E509" s="4">
        <f t="shared" ca="1" si="58"/>
        <v>22.556132564181439</v>
      </c>
      <c r="F509" s="4">
        <f t="shared" ca="1" si="59"/>
        <v>27.927272745900012</v>
      </c>
      <c r="G509" s="4">
        <f t="shared" ca="1" si="60"/>
        <v>0.42999693499149971</v>
      </c>
      <c r="H509" s="24">
        <v>0.32298611111111114</v>
      </c>
      <c r="I509" s="4">
        <f t="shared" si="61"/>
        <v>7.7516666666666669</v>
      </c>
      <c r="J509" s="3">
        <f t="shared" si="62"/>
        <v>0.75173949345950486</v>
      </c>
      <c r="K509" s="3">
        <f t="shared" si="63"/>
        <v>0.641525187865294</v>
      </c>
      <c r="L509">
        <v>5</v>
      </c>
    </row>
    <row r="510" spans="1:12">
      <c r="A510" s="3">
        <v>508</v>
      </c>
      <c r="B510" s="3">
        <v>508</v>
      </c>
      <c r="C510">
        <f t="shared" ca="1" si="56"/>
        <v>106.819976472909</v>
      </c>
      <c r="D510">
        <f t="shared" ca="1" si="57"/>
        <v>-73.699350007600003</v>
      </c>
      <c r="E510" s="4">
        <f t="shared" ca="1" si="58"/>
        <v>15.896318272454451</v>
      </c>
      <c r="F510" s="4">
        <f t="shared" ca="1" si="59"/>
        <v>30.540266492400008</v>
      </c>
      <c r="G510" s="4">
        <f t="shared" ca="1" si="60"/>
        <v>0.60038025073525381</v>
      </c>
      <c r="H510" s="24">
        <v>0.31972222222222224</v>
      </c>
      <c r="I510" s="4">
        <f t="shared" si="61"/>
        <v>7.6733333333333338</v>
      </c>
      <c r="J510" s="3">
        <f t="shared" si="62"/>
        <v>0.67325354856665787</v>
      </c>
      <c r="K510" s="3">
        <f t="shared" si="63"/>
        <v>0.44531032563317652</v>
      </c>
      <c r="L510">
        <v>4</v>
      </c>
    </row>
    <row r="511" spans="1:12">
      <c r="A511" s="3">
        <v>509</v>
      </c>
      <c r="B511" s="3">
        <v>509</v>
      </c>
      <c r="C511">
        <f t="shared" ca="1" si="56"/>
        <v>75.717961748545406</v>
      </c>
      <c r="D511">
        <f t="shared" ca="1" si="57"/>
        <v>-66.889621309099994</v>
      </c>
      <c r="E511" s="4">
        <f t="shared" ca="1" si="58"/>
        <v>-15.205696451909148</v>
      </c>
      <c r="F511" s="4">
        <f t="shared" ca="1" si="59"/>
        <v>37.349995190900017</v>
      </c>
      <c r="G511" s="4">
        <f t="shared" ca="1" si="60"/>
        <v>0.99818368830339588</v>
      </c>
      <c r="H511" s="24">
        <v>0.30444444444444446</v>
      </c>
      <c r="I511" s="4">
        <f t="shared" si="61"/>
        <v>7.3066666666666666</v>
      </c>
      <c r="J511" s="3">
        <f t="shared" si="62"/>
        <v>0.30587252991928737</v>
      </c>
      <c r="K511" s="3">
        <f t="shared" si="63"/>
        <v>0.47314222098524966</v>
      </c>
      <c r="L511">
        <v>5</v>
      </c>
    </row>
    <row r="512" spans="1:12">
      <c r="A512" s="3">
        <v>510</v>
      </c>
      <c r="B512" s="3">
        <v>510</v>
      </c>
      <c r="C512">
        <f t="shared" ca="1" si="56"/>
        <v>100.562542052818</v>
      </c>
      <c r="D512">
        <f t="shared" ca="1" si="57"/>
        <v>-126.30750219719999</v>
      </c>
      <c r="E512" s="4">
        <f t="shared" ca="1" si="58"/>
        <v>9.638883852363449</v>
      </c>
      <c r="F512" s="4">
        <f t="shared" ca="1" si="59"/>
        <v>-22.067885697199983</v>
      </c>
      <c r="G512" s="4">
        <f t="shared" ca="1" si="60"/>
        <v>-0.99938421661136434</v>
      </c>
      <c r="H512" s="24">
        <v>0.29902777777777778</v>
      </c>
      <c r="I512" s="4">
        <f t="shared" si="61"/>
        <v>7.1766666666666667</v>
      </c>
      <c r="J512" s="3">
        <f t="shared" si="62"/>
        <v>0.17561925967158357</v>
      </c>
      <c r="K512" s="3">
        <f t="shared" si="63"/>
        <v>0.79877539660450914</v>
      </c>
      <c r="L512">
        <v>8</v>
      </c>
    </row>
    <row r="513" spans="1:12">
      <c r="A513" s="3">
        <v>511</v>
      </c>
      <c r="B513" s="3">
        <v>511</v>
      </c>
      <c r="C513">
        <f t="shared" ca="1" si="56"/>
        <v>101.484981827909</v>
      </c>
      <c r="D513">
        <f t="shared" ca="1" si="57"/>
        <v>-91.667581581799993</v>
      </c>
      <c r="E513" s="4">
        <f t="shared" ca="1" si="58"/>
        <v>10.561323627454442</v>
      </c>
      <c r="F513" s="4">
        <f t="shared" ca="1" si="59"/>
        <v>12.572034918200018</v>
      </c>
      <c r="G513" s="4">
        <f t="shared" ca="1" si="60"/>
        <v>0.41249780639240868</v>
      </c>
      <c r="H513" s="24">
        <v>0.31822916666666667</v>
      </c>
      <c r="I513" s="4">
        <f t="shared" si="61"/>
        <v>7.6375000000000002</v>
      </c>
      <c r="J513" s="3">
        <f t="shared" si="62"/>
        <v>0.63735040356248274</v>
      </c>
      <c r="K513" s="3">
        <f t="shared" si="63"/>
        <v>0.35555246312273869</v>
      </c>
      <c r="L513">
        <v>3</v>
      </c>
    </row>
    <row r="514" spans="1:12">
      <c r="A514" s="3">
        <v>512</v>
      </c>
      <c r="B514" s="3">
        <v>512</v>
      </c>
      <c r="C514">
        <f t="shared" ca="1" si="56"/>
        <v>59.406395615636399</v>
      </c>
      <c r="D514">
        <f t="shared" ca="1" si="57"/>
        <v>-148.42522328800001</v>
      </c>
      <c r="E514" s="4">
        <f t="shared" ca="1" si="58"/>
        <v>-31.517262584818155</v>
      </c>
      <c r="F514" s="4">
        <f t="shared" ca="1" si="59"/>
        <v>-44.185606788000001</v>
      </c>
      <c r="G514" s="4">
        <f t="shared" ca="1" si="60"/>
        <v>-0.48319522511296487</v>
      </c>
      <c r="H514" s="24">
        <v>0.3152430555555556</v>
      </c>
      <c r="I514" s="4">
        <f t="shared" si="61"/>
        <v>7.5658333333333339</v>
      </c>
      <c r="J514" s="3">
        <f t="shared" si="62"/>
        <v>0.56554411355413348</v>
      </c>
      <c r="K514" s="3">
        <f t="shared" si="63"/>
        <v>0.17603673810186557</v>
      </c>
      <c r="L514">
        <v>2</v>
      </c>
    </row>
    <row r="515" spans="1:12">
      <c r="A515" s="3">
        <v>513</v>
      </c>
      <c r="B515" s="3">
        <v>513</v>
      </c>
      <c r="C515">
        <f t="shared" ca="1" si="56"/>
        <v>67.751977781363607</v>
      </c>
      <c r="D515">
        <f t="shared" ca="1" si="57"/>
        <v>-127.35377166310001</v>
      </c>
      <c r="E515" s="4">
        <f t="shared" ca="1" si="58"/>
        <v>-23.171680419090947</v>
      </c>
      <c r="F515" s="4">
        <f t="shared" ca="1" si="59"/>
        <v>-23.114155163099994</v>
      </c>
      <c r="G515" s="4">
        <f t="shared" ca="1" si="60"/>
        <v>-0.33089432438238942</v>
      </c>
      <c r="H515" s="24">
        <v>0.32157407407407407</v>
      </c>
      <c r="I515" s="4">
        <f t="shared" si="61"/>
        <v>7.7177777777777781</v>
      </c>
      <c r="J515" s="3">
        <f t="shared" si="62"/>
        <v>0.71778458112997523</v>
      </c>
      <c r="K515" s="3">
        <f t="shared" si="63"/>
        <v>0.55663790704146987</v>
      </c>
      <c r="L515">
        <v>4</v>
      </c>
    </row>
    <row r="516" spans="1:12">
      <c r="A516" s="3">
        <v>514</v>
      </c>
      <c r="B516" s="3">
        <v>514</v>
      </c>
      <c r="C516">
        <f t="shared" ref="C516:C579" ca="1" si="64">ROUND(RANDBETWEEN(600000000000,1300000000000)/11000000000,15)</f>
        <v>79.783999194000003</v>
      </c>
      <c r="D516">
        <f t="shared" ref="D516:D579" ca="1" si="65">ROUND(RANDBETWEEN(-1500000000000,-600000000000)/10000000000,10)</f>
        <v>-61.3316088435</v>
      </c>
      <c r="E516" s="4">
        <f t="shared" ref="E516:E579" ca="1" si="66">C516-$C$1003</f>
        <v>-11.139659006454551</v>
      </c>
      <c r="F516" s="4">
        <f t="shared" ref="F516:F579" ca="1" si="67">D516-$D$1003</f>
        <v>42.908007656500011</v>
      </c>
      <c r="G516" s="4">
        <f t="shared" ref="G516:G579" ca="1" si="68">(SUMPRODUCT(E516:F516,$E$550:$F$550))/(SQRT(SUMSQ(E516:F516))*SQRT(SUMSQ($E$550:$F$550)))</f>
        <v>0.9814534323946229</v>
      </c>
      <c r="H516" s="24">
        <v>0.31214120370370374</v>
      </c>
      <c r="I516" s="4">
        <f t="shared" ref="I516:I579" si="69">(H516-INT(H516))*24</f>
        <v>7.4913888888888902</v>
      </c>
      <c r="J516" s="3">
        <f t="shared" ref="J516:J579" si="70">((I516-MIN($I$3:$I$1002))/((MAX($I$3:$I$1002)-MIN($I$3:$I$1002))))</f>
        <v>0.49095463401057737</v>
      </c>
      <c r="K516" s="3">
        <f t="shared" ref="K516:K579" si="71">MIN(1, ABS($J$1003-J516)/$J$1006)</f>
        <v>1.0436960757024688E-2</v>
      </c>
      <c r="L516">
        <v>1</v>
      </c>
    </row>
    <row r="517" spans="1:12">
      <c r="A517" s="3">
        <v>515</v>
      </c>
      <c r="B517" s="3">
        <v>515</v>
      </c>
      <c r="C517">
        <f t="shared" ca="1" si="64"/>
        <v>94.662847042272702</v>
      </c>
      <c r="D517">
        <f t="shared" ca="1" si="65"/>
        <v>-75.489909800199996</v>
      </c>
      <c r="E517" s="4">
        <f t="shared" ca="1" si="66"/>
        <v>3.739188841818148</v>
      </c>
      <c r="F517" s="4">
        <f t="shared" ca="1" si="67"/>
        <v>28.749706699800015</v>
      </c>
      <c r="G517" s="4">
        <f t="shared" ca="1" si="68"/>
        <v>0.8385182376916106</v>
      </c>
      <c r="H517" s="24">
        <v>0.33083333333333331</v>
      </c>
      <c r="I517" s="4">
        <f t="shared" si="69"/>
        <v>7.9399999999999995</v>
      </c>
      <c r="J517" s="3">
        <f t="shared" si="70"/>
        <v>0.94043974394656238</v>
      </c>
      <c r="K517" s="3">
        <f t="shared" si="71"/>
        <v>1</v>
      </c>
      <c r="L517">
        <v>6</v>
      </c>
    </row>
    <row r="518" spans="1:12">
      <c r="A518" s="3">
        <v>516</v>
      </c>
      <c r="B518" s="3">
        <v>516</v>
      </c>
      <c r="C518">
        <f t="shared" ca="1" si="64"/>
        <v>101.583481838</v>
      </c>
      <c r="D518">
        <f t="shared" ca="1" si="65"/>
        <v>-113.6737625074</v>
      </c>
      <c r="E518" s="4">
        <f t="shared" ca="1" si="66"/>
        <v>10.659823637545443</v>
      </c>
      <c r="F518" s="4">
        <f t="shared" ca="1" si="67"/>
        <v>-9.4341460073999883</v>
      </c>
      <c r="G518" s="4">
        <f t="shared" ca="1" si="68"/>
        <v>-0.92128835070796689</v>
      </c>
      <c r="H518" s="24">
        <v>0.2938425925925926</v>
      </c>
      <c r="I518" s="4">
        <f t="shared" si="69"/>
        <v>7.0522222222222224</v>
      </c>
      <c r="J518" s="3">
        <f t="shared" si="70"/>
        <v>5.093236849429443E-2</v>
      </c>
      <c r="K518" s="3">
        <f t="shared" si="71"/>
        <v>1</v>
      </c>
      <c r="L518">
        <v>6</v>
      </c>
    </row>
    <row r="519" spans="1:12">
      <c r="A519" s="3">
        <v>517</v>
      </c>
      <c r="B519" s="3">
        <v>517</v>
      </c>
      <c r="C519">
        <f t="shared" ca="1" si="64"/>
        <v>84.292836861272704</v>
      </c>
      <c r="D519">
        <f t="shared" ca="1" si="65"/>
        <v>-60.969671790699998</v>
      </c>
      <c r="E519" s="4">
        <f t="shared" ca="1" si="66"/>
        <v>-6.6308213391818498</v>
      </c>
      <c r="F519" s="4">
        <f t="shared" ca="1" si="67"/>
        <v>43.269944709300013</v>
      </c>
      <c r="G519" s="4">
        <f t="shared" ca="1" si="68"/>
        <v>0.95684747901231237</v>
      </c>
      <c r="H519" s="24">
        <v>0.33259259259259261</v>
      </c>
      <c r="I519" s="4">
        <f t="shared" si="69"/>
        <v>7.982222222222223</v>
      </c>
      <c r="J519" s="3">
        <f t="shared" si="70"/>
        <v>0.98274422488171531</v>
      </c>
      <c r="K519" s="3">
        <f t="shared" si="71"/>
        <v>1</v>
      </c>
      <c r="L519">
        <v>8</v>
      </c>
    </row>
    <row r="520" spans="1:12">
      <c r="A520" s="3">
        <v>518</v>
      </c>
      <c r="B520" s="3">
        <v>518</v>
      </c>
      <c r="C520">
        <f t="shared" ca="1" si="64"/>
        <v>104.75197663863599</v>
      </c>
      <c r="D520">
        <f t="shared" ca="1" si="65"/>
        <v>-133.26645095769999</v>
      </c>
      <c r="E520" s="4">
        <f t="shared" ca="1" si="66"/>
        <v>13.828318438181441</v>
      </c>
      <c r="F520" s="4">
        <f t="shared" ca="1" si="67"/>
        <v>-29.026834457699977</v>
      </c>
      <c r="G520" s="4">
        <f t="shared" ca="1" si="68"/>
        <v>-0.99999731794113611</v>
      </c>
      <c r="H520" s="24">
        <v>0.30769675925925927</v>
      </c>
      <c r="I520" s="4">
        <f t="shared" si="69"/>
        <v>7.3847222222222229</v>
      </c>
      <c r="J520" s="3">
        <f t="shared" si="70"/>
        <v>0.38408015585861449</v>
      </c>
      <c r="K520" s="3">
        <f t="shared" si="71"/>
        <v>0.27762315613693189</v>
      </c>
      <c r="L520">
        <v>2</v>
      </c>
    </row>
    <row r="521" spans="1:12">
      <c r="A521" s="3">
        <v>519</v>
      </c>
      <c r="B521" s="3">
        <v>519</v>
      </c>
      <c r="C521">
        <f t="shared" ca="1" si="64"/>
        <v>55.210884980363602</v>
      </c>
      <c r="D521">
        <f t="shared" ca="1" si="65"/>
        <v>-135.13499408059999</v>
      </c>
      <c r="E521" s="4">
        <f t="shared" ca="1" si="66"/>
        <v>-35.712773220090952</v>
      </c>
      <c r="F521" s="4">
        <f t="shared" ca="1" si="67"/>
        <v>-30.895377580599984</v>
      </c>
      <c r="G521" s="4">
        <f t="shared" ca="1" si="68"/>
        <v>-0.26315908336969968</v>
      </c>
      <c r="H521" s="24">
        <v>0.30943287037037037</v>
      </c>
      <c r="I521" s="4">
        <f t="shared" si="69"/>
        <v>7.4263888888888889</v>
      </c>
      <c r="J521" s="3">
        <f t="shared" si="70"/>
        <v>0.42582799888672412</v>
      </c>
      <c r="K521" s="3">
        <f t="shared" si="71"/>
        <v>0.17325354856665781</v>
      </c>
      <c r="L521">
        <v>1</v>
      </c>
    </row>
    <row r="522" spans="1:12">
      <c r="A522" s="3">
        <v>520</v>
      </c>
      <c r="B522" s="3">
        <v>520</v>
      </c>
      <c r="C522">
        <f t="shared" ca="1" si="64"/>
        <v>71.429884270909099</v>
      </c>
      <c r="D522">
        <f t="shared" ca="1" si="65"/>
        <v>-98.418819243599998</v>
      </c>
      <c r="E522" s="4">
        <f t="shared" ca="1" si="66"/>
        <v>-19.493773929545455</v>
      </c>
      <c r="F522" s="4">
        <f t="shared" ca="1" si="67"/>
        <v>5.820797256400013</v>
      </c>
      <c r="G522" s="4">
        <f t="shared" ca="1" si="68"/>
        <v>0.6721243061786647</v>
      </c>
      <c r="H522" s="24">
        <v>0.29976851851851855</v>
      </c>
      <c r="I522" s="4">
        <f t="shared" si="69"/>
        <v>7.1944444444444446</v>
      </c>
      <c r="J522" s="3">
        <f t="shared" si="70"/>
        <v>0.19343167269691069</v>
      </c>
      <c r="K522" s="3">
        <f t="shared" si="71"/>
        <v>0.75424436404119133</v>
      </c>
      <c r="L522">
        <v>6</v>
      </c>
    </row>
    <row r="523" spans="1:12">
      <c r="A523" s="3">
        <v>521</v>
      </c>
      <c r="B523" s="3">
        <v>521</v>
      </c>
      <c r="C523">
        <f t="shared" ca="1" si="64"/>
        <v>75.412317946727299</v>
      </c>
      <c r="D523">
        <f t="shared" ca="1" si="65"/>
        <v>-94.834006978999994</v>
      </c>
      <c r="E523" s="4">
        <f t="shared" ca="1" si="66"/>
        <v>-15.511340253727255</v>
      </c>
      <c r="F523" s="4">
        <f t="shared" ca="1" si="67"/>
        <v>9.4056095210000166</v>
      </c>
      <c r="G523" s="4">
        <f t="shared" ca="1" si="68"/>
        <v>0.83711855905891452</v>
      </c>
      <c r="H523" s="24">
        <v>0.30196759259259259</v>
      </c>
      <c r="I523" s="4">
        <f t="shared" si="69"/>
        <v>7.2472222222222218</v>
      </c>
      <c r="J523" s="3">
        <f t="shared" si="70"/>
        <v>0.2463122738658497</v>
      </c>
      <c r="K523" s="3">
        <f t="shared" si="71"/>
        <v>0.62204286111884388</v>
      </c>
      <c r="L523">
        <v>5</v>
      </c>
    </row>
    <row r="524" spans="1:12">
      <c r="A524" s="3">
        <v>522</v>
      </c>
      <c r="B524" s="3">
        <v>522</v>
      </c>
      <c r="C524">
        <f t="shared" ca="1" si="64"/>
        <v>63.452782866727297</v>
      </c>
      <c r="D524">
        <f t="shared" ca="1" si="65"/>
        <v>-139.67180319249999</v>
      </c>
      <c r="E524" s="4">
        <f t="shared" ca="1" si="66"/>
        <v>-27.470875333727257</v>
      </c>
      <c r="F524" s="4">
        <f t="shared" ca="1" si="67"/>
        <v>-35.432186692499982</v>
      </c>
      <c r="G524" s="4">
        <f t="shared" ca="1" si="68"/>
        <v>-0.44787690078034387</v>
      </c>
      <c r="H524" s="24">
        <v>0.31561342592592595</v>
      </c>
      <c r="I524" s="4">
        <f t="shared" si="69"/>
        <v>7.5747222222222224</v>
      </c>
      <c r="J524" s="3">
        <f t="shared" si="70"/>
        <v>0.57445032006679664</v>
      </c>
      <c r="K524" s="3">
        <f t="shared" si="71"/>
        <v>0.19830225438352347</v>
      </c>
      <c r="L524">
        <v>2</v>
      </c>
    </row>
    <row r="525" spans="1:12">
      <c r="A525" s="3">
        <v>523</v>
      </c>
      <c r="B525" s="3">
        <v>523</v>
      </c>
      <c r="C525">
        <f t="shared" ca="1" si="64"/>
        <v>91.320628533363603</v>
      </c>
      <c r="D525">
        <f t="shared" ca="1" si="65"/>
        <v>-90.316632218699993</v>
      </c>
      <c r="E525" s="4">
        <f t="shared" ca="1" si="66"/>
        <v>0.39697033290904926</v>
      </c>
      <c r="F525" s="4">
        <f t="shared" ca="1" si="67"/>
        <v>13.922984281300018</v>
      </c>
      <c r="G525" s="4">
        <f t="shared" ca="1" si="68"/>
        <v>0.88910588983993466</v>
      </c>
      <c r="H525" s="24">
        <v>0.33222222222222225</v>
      </c>
      <c r="I525" s="4">
        <f t="shared" si="69"/>
        <v>7.9733333333333345</v>
      </c>
      <c r="J525" s="3">
        <f t="shared" si="70"/>
        <v>0.97383801836905215</v>
      </c>
      <c r="K525" s="3">
        <f t="shared" si="71"/>
        <v>1</v>
      </c>
      <c r="L525">
        <v>6</v>
      </c>
    </row>
    <row r="526" spans="1:12">
      <c r="A526" s="3">
        <v>524</v>
      </c>
      <c r="B526" s="3">
        <v>524</v>
      </c>
      <c r="C526">
        <f t="shared" ca="1" si="64"/>
        <v>62.006913645545502</v>
      </c>
      <c r="D526">
        <f t="shared" ca="1" si="65"/>
        <v>-131.41691212559999</v>
      </c>
      <c r="E526" s="4">
        <f t="shared" ca="1" si="66"/>
        <v>-28.916744554909052</v>
      </c>
      <c r="F526" s="4">
        <f t="shared" ca="1" si="67"/>
        <v>-27.177295625599982</v>
      </c>
      <c r="G526" s="4">
        <f t="shared" ca="1" si="68"/>
        <v>-0.30267148983258807</v>
      </c>
      <c r="H526" s="24">
        <v>0.29618055555555556</v>
      </c>
      <c r="I526" s="4">
        <f t="shared" si="69"/>
        <v>7.1083333333333334</v>
      </c>
      <c r="J526" s="3">
        <f t="shared" si="70"/>
        <v>0.10715279710548276</v>
      </c>
      <c r="K526" s="3">
        <f t="shared" si="71"/>
        <v>0.96994155301976115</v>
      </c>
      <c r="L526">
        <v>6</v>
      </c>
    </row>
    <row r="527" spans="1:12">
      <c r="A527" s="3">
        <v>525</v>
      </c>
      <c r="B527" s="3">
        <v>525</v>
      </c>
      <c r="C527">
        <f t="shared" ca="1" si="64"/>
        <v>87.691273971272693</v>
      </c>
      <c r="D527">
        <f t="shared" ca="1" si="65"/>
        <v>-125.0505530559</v>
      </c>
      <c r="E527" s="4">
        <f t="shared" ca="1" si="66"/>
        <v>-3.2323842291818607</v>
      </c>
      <c r="F527" s="4">
        <f t="shared" ca="1" si="67"/>
        <v>-20.810936555899985</v>
      </c>
      <c r="G527" s="4">
        <f t="shared" ca="1" si="68"/>
        <v>-0.82477374159761307</v>
      </c>
      <c r="H527" s="24">
        <v>0.29737268518518517</v>
      </c>
      <c r="I527" s="4">
        <f t="shared" si="69"/>
        <v>7.1369444444444436</v>
      </c>
      <c r="J527" s="3">
        <f t="shared" si="70"/>
        <v>0.1358196493181176</v>
      </c>
      <c r="K527" s="3">
        <f t="shared" si="71"/>
        <v>0.89827442248817413</v>
      </c>
      <c r="L527">
        <v>6</v>
      </c>
    </row>
    <row r="528" spans="1:12">
      <c r="A528" s="3">
        <v>526</v>
      </c>
      <c r="B528" s="3">
        <v>526</v>
      </c>
      <c r="C528">
        <f t="shared" ca="1" si="64"/>
        <v>86.333986294363598</v>
      </c>
      <c r="D528">
        <f t="shared" ca="1" si="65"/>
        <v>-64.751590502599996</v>
      </c>
      <c r="E528" s="4">
        <f t="shared" ca="1" si="66"/>
        <v>-4.5896719060909561</v>
      </c>
      <c r="F528" s="4">
        <f t="shared" ca="1" si="67"/>
        <v>39.488025997400015</v>
      </c>
      <c r="G528" s="4">
        <f t="shared" ca="1" si="68"/>
        <v>0.94565478136471148</v>
      </c>
      <c r="H528" s="24">
        <v>0.31848379629629631</v>
      </c>
      <c r="I528" s="4">
        <f t="shared" si="69"/>
        <v>7.6436111111111114</v>
      </c>
      <c r="J528" s="3">
        <f t="shared" si="70"/>
        <v>0.64347342053993895</v>
      </c>
      <c r="K528" s="3">
        <f t="shared" si="71"/>
        <v>0.37086000556637921</v>
      </c>
      <c r="L528">
        <v>3</v>
      </c>
    </row>
    <row r="529" spans="1:12">
      <c r="A529" s="3">
        <v>527</v>
      </c>
      <c r="B529" s="3">
        <v>527</v>
      </c>
      <c r="C529">
        <f t="shared" ca="1" si="64"/>
        <v>107.613887678545</v>
      </c>
      <c r="D529">
        <f t="shared" ca="1" si="65"/>
        <v>-80.699447573499995</v>
      </c>
      <c r="E529" s="4">
        <f t="shared" ca="1" si="66"/>
        <v>16.690229478090444</v>
      </c>
      <c r="F529" s="4">
        <f t="shared" ca="1" si="67"/>
        <v>23.540168926500016</v>
      </c>
      <c r="G529" s="4">
        <f t="shared" ca="1" si="68"/>
        <v>0.48568298975327368</v>
      </c>
      <c r="H529" s="24">
        <v>0.32526620370370368</v>
      </c>
      <c r="I529" s="4">
        <f t="shared" si="69"/>
        <v>7.8063888888888879</v>
      </c>
      <c r="J529" s="3">
        <f t="shared" si="70"/>
        <v>0.80656832730308836</v>
      </c>
      <c r="K529" s="3">
        <f t="shared" si="71"/>
        <v>0.7785972724742527</v>
      </c>
      <c r="L529">
        <v>6</v>
      </c>
    </row>
    <row r="530" spans="1:12">
      <c r="A530" s="3">
        <v>528</v>
      </c>
      <c r="B530" s="3">
        <v>528</v>
      </c>
      <c r="C530">
        <f t="shared" ca="1" si="64"/>
        <v>80.237849591727297</v>
      </c>
      <c r="D530">
        <f t="shared" ca="1" si="65"/>
        <v>-100.2311499251</v>
      </c>
      <c r="E530" s="4">
        <f t="shared" ca="1" si="66"/>
        <v>-10.685808608727257</v>
      </c>
      <c r="F530" s="4">
        <f t="shared" ca="1" si="67"/>
        <v>4.0084665749000123</v>
      </c>
      <c r="G530" s="4">
        <f t="shared" ca="1" si="68"/>
        <v>0.72137144981783585</v>
      </c>
      <c r="H530" s="24">
        <v>0.30681712962962965</v>
      </c>
      <c r="I530" s="4">
        <f t="shared" si="69"/>
        <v>7.363611111111112</v>
      </c>
      <c r="J530" s="3">
        <f t="shared" si="70"/>
        <v>0.36292791539103891</v>
      </c>
      <c r="K530" s="3">
        <f t="shared" si="71"/>
        <v>0.33050375730587084</v>
      </c>
      <c r="L530">
        <v>4</v>
      </c>
    </row>
    <row r="531" spans="1:12">
      <c r="A531" s="3">
        <v>529</v>
      </c>
      <c r="B531" s="3">
        <v>529</v>
      </c>
      <c r="C531">
        <f t="shared" ca="1" si="64"/>
        <v>60.460557409272703</v>
      </c>
      <c r="D531">
        <f t="shared" ca="1" si="65"/>
        <v>-86.105231337600003</v>
      </c>
      <c r="E531" s="4">
        <f t="shared" ca="1" si="66"/>
        <v>-30.463100791181851</v>
      </c>
      <c r="F531" s="4">
        <f t="shared" ca="1" si="67"/>
        <v>18.134385162400008</v>
      </c>
      <c r="G531" s="4">
        <f t="shared" ca="1" si="68"/>
        <v>0.83263764056871337</v>
      </c>
      <c r="H531" s="24">
        <v>0.29600694444444448</v>
      </c>
      <c r="I531" s="4">
        <f t="shared" si="69"/>
        <v>7.1041666666666679</v>
      </c>
      <c r="J531" s="3">
        <f t="shared" si="70"/>
        <v>0.10297801280267287</v>
      </c>
      <c r="K531" s="3">
        <f t="shared" si="71"/>
        <v>0.98037851377678586</v>
      </c>
      <c r="L531">
        <v>7</v>
      </c>
    </row>
    <row r="532" spans="1:12">
      <c r="A532" s="3">
        <v>530</v>
      </c>
      <c r="B532" s="3">
        <v>530</v>
      </c>
      <c r="C532">
        <f t="shared" ca="1" si="64"/>
        <v>101.79513568545499</v>
      </c>
      <c r="D532">
        <f t="shared" ca="1" si="65"/>
        <v>-70.452358867699999</v>
      </c>
      <c r="E532" s="4">
        <f t="shared" ca="1" si="66"/>
        <v>10.87147748500044</v>
      </c>
      <c r="F532" s="4">
        <f t="shared" ca="1" si="67"/>
        <v>33.787257632300012</v>
      </c>
      <c r="G532" s="4">
        <f t="shared" ca="1" si="68"/>
        <v>0.72607128235554985</v>
      </c>
      <c r="H532" s="24">
        <v>0.31747685185185187</v>
      </c>
      <c r="I532" s="4">
        <f t="shared" si="69"/>
        <v>7.6194444444444454</v>
      </c>
      <c r="J532" s="3">
        <f t="shared" si="70"/>
        <v>0.61925967158363571</v>
      </c>
      <c r="K532" s="3">
        <f t="shared" si="71"/>
        <v>0.31032563317562112</v>
      </c>
      <c r="L532">
        <v>3</v>
      </c>
    </row>
    <row r="533" spans="1:12">
      <c r="A533" s="3">
        <v>531</v>
      </c>
      <c r="B533" s="3">
        <v>531</v>
      </c>
      <c r="C533">
        <f t="shared" ca="1" si="64"/>
        <v>68.817189677727299</v>
      </c>
      <c r="D533">
        <f t="shared" ca="1" si="65"/>
        <v>-75.098633188899996</v>
      </c>
      <c r="E533" s="4">
        <f t="shared" ca="1" si="66"/>
        <v>-22.106468522727255</v>
      </c>
      <c r="F533" s="4">
        <f t="shared" ca="1" si="67"/>
        <v>29.140983311100015</v>
      </c>
      <c r="G533" s="4">
        <f t="shared" ca="1" si="68"/>
        <v>0.9796510651080742</v>
      </c>
      <c r="H533" s="24">
        <v>0.30668981481481483</v>
      </c>
      <c r="I533" s="4">
        <f t="shared" si="69"/>
        <v>7.360555555555556</v>
      </c>
      <c r="J533" s="3">
        <f t="shared" si="70"/>
        <v>0.35986640690231037</v>
      </c>
      <c r="K533" s="3">
        <f t="shared" si="71"/>
        <v>0.33815752852769221</v>
      </c>
      <c r="L533">
        <v>3</v>
      </c>
    </row>
    <row r="534" spans="1:12">
      <c r="A534" s="3">
        <v>532</v>
      </c>
      <c r="B534" s="3">
        <v>532</v>
      </c>
      <c r="C534">
        <f t="shared" ca="1" si="64"/>
        <v>118.074811428</v>
      </c>
      <c r="D534">
        <f t="shared" ca="1" si="65"/>
        <v>-131.38678224540001</v>
      </c>
      <c r="E534" s="4">
        <f t="shared" ca="1" si="66"/>
        <v>27.15115322754545</v>
      </c>
      <c r="F534" s="4">
        <f t="shared" ca="1" si="67"/>
        <v>-27.147165745400002</v>
      </c>
      <c r="G534" s="4">
        <f t="shared" ca="1" si="68"/>
        <v>-0.94323145447850998</v>
      </c>
      <c r="H534" s="24">
        <v>0.29552083333333334</v>
      </c>
      <c r="I534" s="4">
        <f t="shared" si="69"/>
        <v>7.0925000000000002</v>
      </c>
      <c r="J534" s="3">
        <f t="shared" si="70"/>
        <v>9.1288616754801058E-2</v>
      </c>
      <c r="K534" s="3">
        <f t="shared" si="71"/>
        <v>1</v>
      </c>
      <c r="L534">
        <v>8</v>
      </c>
    </row>
    <row r="535" spans="1:12">
      <c r="A535" s="3">
        <v>533</v>
      </c>
      <c r="B535" s="3">
        <v>533</v>
      </c>
      <c r="C535">
        <f t="shared" ca="1" si="64"/>
        <v>103.991974563364</v>
      </c>
      <c r="D535">
        <f t="shared" ca="1" si="65"/>
        <v>-89.607483907900004</v>
      </c>
      <c r="E535" s="4">
        <f t="shared" ca="1" si="66"/>
        <v>13.068316362909442</v>
      </c>
      <c r="F535" s="4">
        <f t="shared" ca="1" si="67"/>
        <v>14.632132592100007</v>
      </c>
      <c r="G535" s="4">
        <f t="shared" ca="1" si="68"/>
        <v>0.38470539953798366</v>
      </c>
      <c r="H535" s="24">
        <v>0.3319212962962963</v>
      </c>
      <c r="I535" s="4">
        <f t="shared" si="69"/>
        <v>7.9661111111111111</v>
      </c>
      <c r="J535" s="3">
        <f t="shared" si="70"/>
        <v>0.96660172557751189</v>
      </c>
      <c r="K535" s="3">
        <f t="shared" si="71"/>
        <v>1</v>
      </c>
      <c r="L535">
        <v>8</v>
      </c>
    </row>
    <row r="536" spans="1:12">
      <c r="A536" s="3">
        <v>534</v>
      </c>
      <c r="B536" s="3">
        <v>534</v>
      </c>
      <c r="C536">
        <f t="shared" ca="1" si="64"/>
        <v>65.705700706636406</v>
      </c>
      <c r="D536">
        <f t="shared" ca="1" si="65"/>
        <v>-136.06720406240001</v>
      </c>
      <c r="E536" s="4">
        <f t="shared" ca="1" si="66"/>
        <v>-25.217957493818147</v>
      </c>
      <c r="F536" s="4">
        <f t="shared" ca="1" si="67"/>
        <v>-31.827587562399998</v>
      </c>
      <c r="G536" s="4">
        <f t="shared" ca="1" si="68"/>
        <v>-0.43842492233661717</v>
      </c>
      <c r="H536" s="24">
        <v>0.32364583333333335</v>
      </c>
      <c r="I536" s="4">
        <f t="shared" si="69"/>
        <v>7.7675000000000001</v>
      </c>
      <c r="J536" s="3">
        <f t="shared" si="70"/>
        <v>0.76760367381018657</v>
      </c>
      <c r="K536" s="3">
        <f t="shared" si="71"/>
        <v>0.68118563874199822</v>
      </c>
      <c r="L536">
        <v>5</v>
      </c>
    </row>
    <row r="537" spans="1:12">
      <c r="A537" s="3">
        <v>535</v>
      </c>
      <c r="B537" s="3">
        <v>535</v>
      </c>
      <c r="C537">
        <f t="shared" ca="1" si="64"/>
        <v>108.029875003545</v>
      </c>
      <c r="D537">
        <f t="shared" ca="1" si="65"/>
        <v>-112.42049158109999</v>
      </c>
      <c r="E537" s="4">
        <f t="shared" ca="1" si="66"/>
        <v>17.106216803090447</v>
      </c>
      <c r="F537" s="4">
        <f t="shared" ca="1" si="67"/>
        <v>-8.180875081099984</v>
      </c>
      <c r="G537" s="4">
        <f t="shared" ca="1" si="68"/>
        <v>-0.77895189108537055</v>
      </c>
      <c r="H537" s="24">
        <v>0.31199074074074074</v>
      </c>
      <c r="I537" s="4">
        <f t="shared" si="69"/>
        <v>7.4877777777777776</v>
      </c>
      <c r="J537" s="3">
        <f t="shared" si="70"/>
        <v>0.48733648761480636</v>
      </c>
      <c r="K537" s="3">
        <f t="shared" si="71"/>
        <v>1.9482326746452228E-2</v>
      </c>
      <c r="L537">
        <v>2</v>
      </c>
    </row>
    <row r="538" spans="1:12">
      <c r="A538" s="3">
        <v>536</v>
      </c>
      <c r="B538" s="3">
        <v>536</v>
      </c>
      <c r="C538">
        <f t="shared" ca="1" si="64"/>
        <v>93.7064715037273</v>
      </c>
      <c r="D538">
        <f t="shared" ca="1" si="65"/>
        <v>-75.510383386599997</v>
      </c>
      <c r="E538" s="4">
        <f t="shared" ca="1" si="66"/>
        <v>2.7828133032727465</v>
      </c>
      <c r="F538" s="4">
        <f t="shared" ca="1" si="67"/>
        <v>28.729233113400014</v>
      </c>
      <c r="G538" s="4">
        <f t="shared" ca="1" si="68"/>
        <v>0.85592131298357055</v>
      </c>
      <c r="H538" s="24">
        <v>0.30422453703703706</v>
      </c>
      <c r="I538" s="4">
        <f t="shared" si="69"/>
        <v>7.3013888888888889</v>
      </c>
      <c r="J538" s="3">
        <f t="shared" si="70"/>
        <v>0.30058446980239345</v>
      </c>
      <c r="K538" s="3">
        <f t="shared" si="71"/>
        <v>0.4863623712774845</v>
      </c>
      <c r="L538">
        <v>4</v>
      </c>
    </row>
    <row r="539" spans="1:12">
      <c r="A539" s="3">
        <v>537</v>
      </c>
      <c r="B539" s="3">
        <v>537</v>
      </c>
      <c r="C539">
        <f t="shared" ca="1" si="64"/>
        <v>80.027532531999995</v>
      </c>
      <c r="D539">
        <f t="shared" ca="1" si="65"/>
        <v>-99.5938111902</v>
      </c>
      <c r="E539" s="4">
        <f t="shared" ca="1" si="66"/>
        <v>-10.896125668454559</v>
      </c>
      <c r="F539" s="4">
        <f t="shared" ca="1" si="67"/>
        <v>4.6458053098000107</v>
      </c>
      <c r="G539" s="4">
        <f t="shared" ca="1" si="68"/>
        <v>0.75123853828400522</v>
      </c>
      <c r="H539" s="24">
        <v>0.2958796296296296</v>
      </c>
      <c r="I539" s="4">
        <f t="shared" si="69"/>
        <v>7.1011111111111109</v>
      </c>
      <c r="J539" s="3">
        <f t="shared" si="70"/>
        <v>9.9916504313943416E-2</v>
      </c>
      <c r="K539" s="3">
        <f t="shared" si="71"/>
        <v>0.98803228499860951</v>
      </c>
      <c r="L539">
        <v>8</v>
      </c>
    </row>
    <row r="540" spans="1:12">
      <c r="A540" s="3">
        <v>538</v>
      </c>
      <c r="B540" s="3">
        <v>538</v>
      </c>
      <c r="C540">
        <f t="shared" ca="1" si="64"/>
        <v>106.973516798727</v>
      </c>
      <c r="D540">
        <f t="shared" ca="1" si="65"/>
        <v>-109.10407098260001</v>
      </c>
      <c r="E540" s="4">
        <f t="shared" ca="1" si="66"/>
        <v>16.049858598272451</v>
      </c>
      <c r="F540" s="4">
        <f t="shared" ca="1" si="67"/>
        <v>-4.8644544825999958</v>
      </c>
      <c r="G540" s="4">
        <f t="shared" ca="1" si="68"/>
        <v>-0.67516466607456205</v>
      </c>
      <c r="H540" s="24">
        <v>0.30099537037037039</v>
      </c>
      <c r="I540" s="4">
        <f t="shared" si="69"/>
        <v>7.2238888888888892</v>
      </c>
      <c r="J540" s="3">
        <f t="shared" si="70"/>
        <v>0.22293348177010874</v>
      </c>
      <c r="K540" s="3">
        <f t="shared" si="71"/>
        <v>0.68048984135819623</v>
      </c>
      <c r="L540">
        <v>5</v>
      </c>
    </row>
    <row r="541" spans="1:12">
      <c r="A541" s="3">
        <v>539</v>
      </c>
      <c r="B541" s="3">
        <v>539</v>
      </c>
      <c r="C541">
        <f t="shared" ca="1" si="64"/>
        <v>101.51349142627301</v>
      </c>
      <c r="D541">
        <f t="shared" ca="1" si="65"/>
        <v>-80.504867590399996</v>
      </c>
      <c r="E541" s="4">
        <f t="shared" ca="1" si="66"/>
        <v>10.589833225818452</v>
      </c>
      <c r="F541" s="4">
        <f t="shared" ca="1" si="67"/>
        <v>23.734748909600015</v>
      </c>
      <c r="G541" s="4">
        <f t="shared" ca="1" si="68"/>
        <v>0.64744282154418209</v>
      </c>
      <c r="H541" s="24">
        <v>0.29635416666666664</v>
      </c>
      <c r="I541" s="4">
        <f t="shared" si="69"/>
        <v>7.1124999999999989</v>
      </c>
      <c r="J541" s="3">
        <f t="shared" si="70"/>
        <v>0.11132758140829266</v>
      </c>
      <c r="K541" s="3">
        <f t="shared" si="71"/>
        <v>0.95950459226273654</v>
      </c>
      <c r="L541">
        <v>8</v>
      </c>
    </row>
    <row r="542" spans="1:12">
      <c r="A542" s="3">
        <v>540</v>
      </c>
      <c r="B542" s="3">
        <v>540</v>
      </c>
      <c r="C542">
        <f t="shared" ca="1" si="64"/>
        <v>117.664238198909</v>
      </c>
      <c r="D542">
        <f t="shared" ca="1" si="65"/>
        <v>-121.8658125771</v>
      </c>
      <c r="E542" s="4">
        <f t="shared" ca="1" si="66"/>
        <v>26.74057999845445</v>
      </c>
      <c r="F542" s="4">
        <f t="shared" ca="1" si="67"/>
        <v>-17.626196077099991</v>
      </c>
      <c r="G542" s="4">
        <f t="shared" ca="1" si="68"/>
        <v>-0.85713864305227216</v>
      </c>
      <c r="H542" s="24">
        <v>0.31701388888888887</v>
      </c>
      <c r="I542" s="4">
        <f t="shared" si="69"/>
        <v>7.6083333333333325</v>
      </c>
      <c r="J542" s="3">
        <f t="shared" si="70"/>
        <v>0.60812691344280456</v>
      </c>
      <c r="K542" s="3">
        <f t="shared" si="71"/>
        <v>0.28249373782354326</v>
      </c>
      <c r="L542">
        <v>4</v>
      </c>
    </row>
    <row r="543" spans="1:12">
      <c r="A543" s="3">
        <v>541</v>
      </c>
      <c r="B543" s="3">
        <v>541</v>
      </c>
      <c r="C543">
        <f t="shared" ca="1" si="64"/>
        <v>69.030009468000003</v>
      </c>
      <c r="D543">
        <f t="shared" ca="1" si="65"/>
        <v>-76.822851919300007</v>
      </c>
      <c r="E543" s="4">
        <f t="shared" ca="1" si="66"/>
        <v>-21.893648732454551</v>
      </c>
      <c r="F543" s="4">
        <f t="shared" ca="1" si="67"/>
        <v>27.416764580700004</v>
      </c>
      <c r="G543" s="4">
        <f t="shared" ca="1" si="68"/>
        <v>0.97435679847346257</v>
      </c>
      <c r="H543" s="24">
        <v>0.32746527777777779</v>
      </c>
      <c r="I543" s="4">
        <f t="shared" si="69"/>
        <v>7.8591666666666669</v>
      </c>
      <c r="J543" s="3">
        <f t="shared" si="70"/>
        <v>0.85944892847202914</v>
      </c>
      <c r="K543" s="3">
        <f t="shared" si="71"/>
        <v>0.9107987753966047</v>
      </c>
      <c r="L543">
        <v>6</v>
      </c>
    </row>
    <row r="544" spans="1:12">
      <c r="A544" s="3">
        <v>542</v>
      </c>
      <c r="B544" s="3">
        <v>542</v>
      </c>
      <c r="C544">
        <f t="shared" ca="1" si="64"/>
        <v>68.440853601636405</v>
      </c>
      <c r="D544">
        <f t="shared" ca="1" si="65"/>
        <v>-137.76454211449999</v>
      </c>
      <c r="E544" s="4">
        <f t="shared" ca="1" si="66"/>
        <v>-22.482804598818149</v>
      </c>
      <c r="F544" s="4">
        <f t="shared" ca="1" si="67"/>
        <v>-33.524925614499978</v>
      </c>
      <c r="G544" s="4">
        <f t="shared" ca="1" si="68"/>
        <v>-0.50824954915548826</v>
      </c>
      <c r="H544" s="24">
        <v>0.32133101851851853</v>
      </c>
      <c r="I544" s="4">
        <f t="shared" si="69"/>
        <v>7.7119444444444447</v>
      </c>
      <c r="J544" s="3">
        <f t="shared" si="70"/>
        <v>0.71193988310603984</v>
      </c>
      <c r="K544" s="3">
        <f t="shared" si="71"/>
        <v>0.54202616198163145</v>
      </c>
      <c r="L544">
        <v>5</v>
      </c>
    </row>
    <row r="545" spans="1:12">
      <c r="A545" s="3">
        <v>543</v>
      </c>
      <c r="B545" s="3">
        <v>543</v>
      </c>
      <c r="C545">
        <f t="shared" ca="1" si="64"/>
        <v>67.065498269454594</v>
      </c>
      <c r="D545">
        <f t="shared" ca="1" si="65"/>
        <v>-119.1108938073</v>
      </c>
      <c r="E545" s="4">
        <f t="shared" ca="1" si="66"/>
        <v>-23.85815993099996</v>
      </c>
      <c r="F545" s="4">
        <f t="shared" ca="1" si="67"/>
        <v>-14.871277307299991</v>
      </c>
      <c r="G545" s="4">
        <f t="shared" ca="1" si="68"/>
        <v>-0.11026172605796607</v>
      </c>
      <c r="H545" s="24">
        <v>0.32980324074074074</v>
      </c>
      <c r="I545" s="4">
        <f t="shared" si="69"/>
        <v>7.9152777777777779</v>
      </c>
      <c r="J545" s="3">
        <f t="shared" si="70"/>
        <v>0.91566935708321751</v>
      </c>
      <c r="K545" s="3">
        <f t="shared" si="71"/>
        <v>1</v>
      </c>
      <c r="L545">
        <v>8</v>
      </c>
    </row>
    <row r="546" spans="1:12">
      <c r="A546" s="3">
        <v>544</v>
      </c>
      <c r="B546" s="3">
        <v>544</v>
      </c>
      <c r="C546">
        <f t="shared" ca="1" si="64"/>
        <v>58.4362786863636</v>
      </c>
      <c r="D546">
        <f t="shared" ca="1" si="65"/>
        <v>-145.21695147139999</v>
      </c>
      <c r="E546" s="4">
        <f t="shared" ca="1" si="66"/>
        <v>-32.487379514090954</v>
      </c>
      <c r="F546" s="4">
        <f t="shared" ca="1" si="67"/>
        <v>-40.977334971399983</v>
      </c>
      <c r="G546" s="4">
        <f t="shared" ca="1" si="68"/>
        <v>-0.43815815838577193</v>
      </c>
      <c r="H546" s="24">
        <v>0.31479166666666664</v>
      </c>
      <c r="I546" s="4">
        <f t="shared" si="69"/>
        <v>7.5549999999999997</v>
      </c>
      <c r="J546" s="3">
        <f t="shared" si="70"/>
        <v>0.55468967436682404</v>
      </c>
      <c r="K546" s="3">
        <f t="shared" si="71"/>
        <v>0.14890064013359197</v>
      </c>
      <c r="L546">
        <v>2</v>
      </c>
    </row>
    <row r="547" spans="1:12">
      <c r="A547" s="3">
        <v>545</v>
      </c>
      <c r="B547" s="3">
        <v>545</v>
      </c>
      <c r="C547">
        <f t="shared" ca="1" si="64"/>
        <v>112.25789162109101</v>
      </c>
      <c r="D547">
        <f t="shared" ca="1" si="65"/>
        <v>-101.621677675</v>
      </c>
      <c r="E547" s="4">
        <f t="shared" ca="1" si="66"/>
        <v>21.334233420636451</v>
      </c>
      <c r="F547" s="4">
        <f t="shared" ca="1" si="67"/>
        <v>2.6179388250000102</v>
      </c>
      <c r="G547" s="4">
        <f t="shared" ca="1" si="68"/>
        <v>-0.31912296505696996</v>
      </c>
      <c r="H547" s="24">
        <v>0.31481481481481483</v>
      </c>
      <c r="I547" s="4">
        <f t="shared" si="69"/>
        <v>7.5555555555555554</v>
      </c>
      <c r="J547" s="3">
        <f t="shared" si="70"/>
        <v>0.55524631227386556</v>
      </c>
      <c r="K547" s="3">
        <f t="shared" si="71"/>
        <v>0.15029223490119578</v>
      </c>
      <c r="L547">
        <v>1</v>
      </c>
    </row>
    <row r="548" spans="1:12">
      <c r="A548" s="3">
        <v>546</v>
      </c>
      <c r="B548" s="3">
        <v>546</v>
      </c>
      <c r="C548">
        <f t="shared" ca="1" si="64"/>
        <v>77.102848687999995</v>
      </c>
      <c r="D548">
        <f t="shared" ca="1" si="65"/>
        <v>-80.152167627799997</v>
      </c>
      <c r="E548" s="4">
        <f t="shared" ca="1" si="66"/>
        <v>-13.820809512454559</v>
      </c>
      <c r="F548" s="4">
        <f t="shared" ca="1" si="67"/>
        <v>24.087448872200014</v>
      </c>
      <c r="G548" s="4">
        <f t="shared" ca="1" si="68"/>
        <v>0.9972625090173679</v>
      </c>
      <c r="H548" s="24">
        <v>0.31055555555555553</v>
      </c>
      <c r="I548" s="4">
        <f t="shared" si="69"/>
        <v>7.4533333333333331</v>
      </c>
      <c r="J548" s="3">
        <f t="shared" si="70"/>
        <v>0.4528249373782352</v>
      </c>
      <c r="K548" s="3">
        <f t="shared" si="71"/>
        <v>0.10576120233788011</v>
      </c>
      <c r="L548">
        <v>1</v>
      </c>
    </row>
    <row r="549" spans="1:12">
      <c r="A549" s="3">
        <v>547</v>
      </c>
      <c r="B549" s="3">
        <v>547</v>
      </c>
      <c r="C549">
        <f t="shared" ca="1" si="64"/>
        <v>58.828531008454497</v>
      </c>
      <c r="D549">
        <f t="shared" ca="1" si="65"/>
        <v>-70.382087376200005</v>
      </c>
      <c r="E549" s="4">
        <f t="shared" ca="1" si="66"/>
        <v>-32.095127192000056</v>
      </c>
      <c r="F549" s="4">
        <f t="shared" ca="1" si="67"/>
        <v>33.857529123800006</v>
      </c>
      <c r="G549" s="4">
        <f t="shared" ca="1" si="68"/>
        <v>0.95178964476825478</v>
      </c>
      <c r="H549" s="24">
        <v>0.30501157407407409</v>
      </c>
      <c r="I549" s="4">
        <f t="shared" si="69"/>
        <v>7.3202777777777781</v>
      </c>
      <c r="J549" s="3">
        <f t="shared" si="70"/>
        <v>0.31951015864180371</v>
      </c>
      <c r="K549" s="3">
        <f t="shared" si="71"/>
        <v>0.43904814917895885</v>
      </c>
      <c r="L549">
        <v>5</v>
      </c>
    </row>
    <row r="550" spans="1:12">
      <c r="A550" s="5">
        <v>548</v>
      </c>
      <c r="B550" s="5">
        <v>548</v>
      </c>
      <c r="C550">
        <f t="shared" ca="1" si="64"/>
        <v>70.700408612999993</v>
      </c>
      <c r="D550">
        <f t="shared" ca="1" si="65"/>
        <v>-62.0412597029</v>
      </c>
      <c r="E550" s="6">
        <f t="shared" ca="1" si="66"/>
        <v>-20.223249587454561</v>
      </c>
      <c r="F550" s="6">
        <f t="shared" ca="1" si="67"/>
        <v>42.198356797100011</v>
      </c>
      <c r="G550" s="6">
        <f t="shared" ca="1" si="68"/>
        <v>0.99999999999999978</v>
      </c>
      <c r="H550" s="24">
        <v>0.32581018518518517</v>
      </c>
      <c r="I550" s="4">
        <f t="shared" si="69"/>
        <v>7.8194444444444446</v>
      </c>
      <c r="J550" s="3">
        <f t="shared" si="70"/>
        <v>0.81964931811856412</v>
      </c>
      <c r="K550" s="3">
        <f t="shared" si="71"/>
        <v>0.81129974951294215</v>
      </c>
      <c r="L550">
        <v>8</v>
      </c>
    </row>
    <row r="551" spans="1:12">
      <c r="A551" s="3">
        <v>549</v>
      </c>
      <c r="B551" s="3">
        <v>549</v>
      </c>
      <c r="C551">
        <f t="shared" ca="1" si="64"/>
        <v>100.076110107273</v>
      </c>
      <c r="D551">
        <f t="shared" ca="1" si="65"/>
        <v>-108.8370976394</v>
      </c>
      <c r="E551" s="4">
        <f t="shared" ca="1" si="66"/>
        <v>9.1524519068184418</v>
      </c>
      <c r="F551" s="4">
        <f t="shared" ca="1" si="67"/>
        <v>-4.5974811393999886</v>
      </c>
      <c r="G551" s="4">
        <f t="shared" ca="1" si="68"/>
        <v>-0.79097933100784024</v>
      </c>
      <c r="H551" s="24">
        <v>0.32929398148148148</v>
      </c>
      <c r="I551" s="4">
        <f t="shared" si="69"/>
        <v>7.9030555555555555</v>
      </c>
      <c r="J551" s="3">
        <f t="shared" si="70"/>
        <v>0.90342332312830509</v>
      </c>
      <c r="K551" s="3">
        <f t="shared" si="71"/>
        <v>1</v>
      </c>
      <c r="L551">
        <v>8</v>
      </c>
    </row>
    <row r="552" spans="1:12">
      <c r="A552" s="3">
        <v>550</v>
      </c>
      <c r="B552" s="3">
        <v>550</v>
      </c>
      <c r="C552">
        <f t="shared" ca="1" si="64"/>
        <v>87.904768168818194</v>
      </c>
      <c r="D552">
        <f t="shared" ca="1" si="65"/>
        <v>-126.0627986013</v>
      </c>
      <c r="E552" s="4">
        <f t="shared" ca="1" si="66"/>
        <v>-3.01889003163636</v>
      </c>
      <c r="F552" s="4">
        <f t="shared" ca="1" si="67"/>
        <v>-21.823182101299992</v>
      </c>
      <c r="G552" s="4">
        <f t="shared" ca="1" si="68"/>
        <v>-0.83406207238755881</v>
      </c>
      <c r="H552" s="24">
        <v>0.29802083333333335</v>
      </c>
      <c r="I552" s="4">
        <f t="shared" si="69"/>
        <v>7.1524999999999999</v>
      </c>
      <c r="J552" s="3">
        <f t="shared" si="70"/>
        <v>0.15140551071527938</v>
      </c>
      <c r="K552" s="3">
        <f t="shared" si="71"/>
        <v>0.85930976899526967</v>
      </c>
      <c r="L552">
        <v>8</v>
      </c>
    </row>
    <row r="553" spans="1:12">
      <c r="A553" s="3">
        <v>551</v>
      </c>
      <c r="B553" s="3">
        <v>551</v>
      </c>
      <c r="C553">
        <f t="shared" ca="1" si="64"/>
        <v>108.168215819</v>
      </c>
      <c r="D553">
        <f t="shared" ca="1" si="65"/>
        <v>-92.574987164800007</v>
      </c>
      <c r="E553" s="4">
        <f t="shared" ca="1" si="66"/>
        <v>17.244557618545443</v>
      </c>
      <c r="F553" s="4">
        <f t="shared" ca="1" si="67"/>
        <v>11.664629335200004</v>
      </c>
      <c r="G553" s="4">
        <f t="shared" ca="1" si="68"/>
        <v>0.14728518031039703</v>
      </c>
      <c r="H553" s="24">
        <v>0.31975694444444441</v>
      </c>
      <c r="I553" s="4">
        <f t="shared" si="69"/>
        <v>7.6741666666666664</v>
      </c>
      <c r="J553" s="3">
        <f t="shared" si="70"/>
        <v>0.67408850542721932</v>
      </c>
      <c r="K553" s="3">
        <f t="shared" si="71"/>
        <v>0.44739771778458015</v>
      </c>
      <c r="L553">
        <v>5</v>
      </c>
    </row>
    <row r="554" spans="1:12">
      <c r="A554" s="3">
        <v>552</v>
      </c>
      <c r="B554" s="3">
        <v>552</v>
      </c>
      <c r="C554">
        <f t="shared" ca="1" si="64"/>
        <v>58.974470900818197</v>
      </c>
      <c r="D554">
        <f t="shared" ca="1" si="65"/>
        <v>-82.067025497200007</v>
      </c>
      <c r="E554" s="4">
        <f t="shared" ca="1" si="66"/>
        <v>-31.949187299636357</v>
      </c>
      <c r="F554" s="4">
        <f t="shared" ca="1" si="67"/>
        <v>22.172591002800004</v>
      </c>
      <c r="G554" s="4">
        <f t="shared" ca="1" si="68"/>
        <v>0.86920337007680659</v>
      </c>
      <c r="H554" s="24">
        <v>0.30407407407407411</v>
      </c>
      <c r="I554" s="4">
        <f t="shared" si="69"/>
        <v>7.2977777777777781</v>
      </c>
      <c r="J554" s="3">
        <f t="shared" si="70"/>
        <v>0.29696632340662421</v>
      </c>
      <c r="K554" s="3">
        <f t="shared" si="71"/>
        <v>0.49540773726690757</v>
      </c>
      <c r="L554">
        <v>6</v>
      </c>
    </row>
    <row r="555" spans="1:12">
      <c r="A555" s="3">
        <v>553</v>
      </c>
      <c r="B555" s="3">
        <v>553</v>
      </c>
      <c r="C555">
        <f t="shared" ca="1" si="64"/>
        <v>96.266501082909102</v>
      </c>
      <c r="D555">
        <f t="shared" ca="1" si="65"/>
        <v>-80.347408309299993</v>
      </c>
      <c r="E555" s="4">
        <f t="shared" ca="1" si="66"/>
        <v>5.3428428824545477</v>
      </c>
      <c r="F555" s="4">
        <f t="shared" ca="1" si="67"/>
        <v>23.892208190700018</v>
      </c>
      <c r="G555" s="4">
        <f t="shared" ca="1" si="68"/>
        <v>0.7857383498834476</v>
      </c>
      <c r="H555" s="24">
        <v>0.325625</v>
      </c>
      <c r="I555" s="4">
        <f t="shared" si="69"/>
        <v>7.8149999999999995</v>
      </c>
      <c r="J555" s="3">
        <f t="shared" si="70"/>
        <v>0.81519621486223171</v>
      </c>
      <c r="K555" s="3">
        <f t="shared" si="71"/>
        <v>0.80016699137211111</v>
      </c>
      <c r="L555">
        <v>6</v>
      </c>
    </row>
    <row r="556" spans="1:12">
      <c r="A556" s="3">
        <v>554</v>
      </c>
      <c r="B556" s="3">
        <v>554</v>
      </c>
      <c r="C556">
        <f t="shared" ca="1" si="64"/>
        <v>116.183864019455</v>
      </c>
      <c r="D556">
        <f t="shared" ca="1" si="65"/>
        <v>-63.681124279599999</v>
      </c>
      <c r="E556" s="4">
        <f t="shared" ca="1" si="66"/>
        <v>25.260205819000447</v>
      </c>
      <c r="F556" s="4">
        <f t="shared" ca="1" si="67"/>
        <v>40.558492220400012</v>
      </c>
      <c r="G556" s="4">
        <f t="shared" ca="1" si="68"/>
        <v>0.53699400201048286</v>
      </c>
      <c r="H556" s="24">
        <v>0.31130787037037039</v>
      </c>
      <c r="I556" s="4">
        <f t="shared" si="69"/>
        <v>7.4713888888888889</v>
      </c>
      <c r="J556" s="3">
        <f t="shared" si="70"/>
        <v>0.47091566935708312</v>
      </c>
      <c r="K556" s="3">
        <f t="shared" si="71"/>
        <v>6.0534372390760316E-2</v>
      </c>
      <c r="L556">
        <v>2</v>
      </c>
    </row>
    <row r="557" spans="1:12">
      <c r="A557" s="3">
        <v>555</v>
      </c>
      <c r="B557" s="3">
        <v>555</v>
      </c>
      <c r="C557">
        <f t="shared" ca="1" si="64"/>
        <v>86.870583917000005</v>
      </c>
      <c r="D557">
        <f t="shared" ca="1" si="65"/>
        <v>-67.768390071699997</v>
      </c>
      <c r="E557" s="4">
        <f t="shared" ca="1" si="66"/>
        <v>-4.0530742834545492</v>
      </c>
      <c r="F557" s="4">
        <f t="shared" ca="1" si="67"/>
        <v>36.471226428300014</v>
      </c>
      <c r="G557" s="4">
        <f t="shared" ca="1" si="68"/>
        <v>0.94400600081941355</v>
      </c>
      <c r="H557" s="24">
        <v>0.29269675925925925</v>
      </c>
      <c r="I557" s="4">
        <f t="shared" si="69"/>
        <v>7.0247222222222216</v>
      </c>
      <c r="J557" s="3">
        <f t="shared" si="70"/>
        <v>2.3378792095740931E-2</v>
      </c>
      <c r="K557" s="3">
        <f t="shared" si="71"/>
        <v>1</v>
      </c>
      <c r="L557">
        <v>7</v>
      </c>
    </row>
    <row r="558" spans="1:12">
      <c r="A558" s="3">
        <v>556</v>
      </c>
      <c r="B558" s="3">
        <v>556</v>
      </c>
      <c r="C558">
        <f t="shared" ca="1" si="64"/>
        <v>94.654521696272695</v>
      </c>
      <c r="D558">
        <f t="shared" ca="1" si="65"/>
        <v>-127.8002391891</v>
      </c>
      <c r="E558" s="4">
        <f t="shared" ca="1" si="66"/>
        <v>3.7308634958181415</v>
      </c>
      <c r="F558" s="4">
        <f t="shared" ca="1" si="67"/>
        <v>-23.560622689099986</v>
      </c>
      <c r="G558" s="4">
        <f t="shared" ca="1" si="68"/>
        <v>-0.95828488166372328</v>
      </c>
      <c r="H558" s="24">
        <v>0.32708333333333334</v>
      </c>
      <c r="I558" s="4">
        <f t="shared" si="69"/>
        <v>7.85</v>
      </c>
      <c r="J558" s="3">
        <f t="shared" si="70"/>
        <v>0.85026440300584438</v>
      </c>
      <c r="K558" s="3">
        <f t="shared" si="71"/>
        <v>0.88783746173114275</v>
      </c>
      <c r="L558">
        <v>8</v>
      </c>
    </row>
    <row r="559" spans="1:12">
      <c r="A559" s="3">
        <v>557</v>
      </c>
      <c r="B559" s="3">
        <v>557</v>
      </c>
      <c r="C559">
        <f t="shared" ca="1" si="64"/>
        <v>81.059029804090898</v>
      </c>
      <c r="D559">
        <f t="shared" ca="1" si="65"/>
        <v>-116.62735382530001</v>
      </c>
      <c r="E559" s="4">
        <f t="shared" ca="1" si="66"/>
        <v>-9.8646283963636563</v>
      </c>
      <c r="F559" s="4">
        <f t="shared" ca="1" si="67"/>
        <v>-12.387737325299994</v>
      </c>
      <c r="G559" s="4">
        <f t="shared" ca="1" si="68"/>
        <v>-0.43622380280753137</v>
      </c>
      <c r="H559" s="24">
        <v>0.32282407407407404</v>
      </c>
      <c r="I559" s="4">
        <f t="shared" si="69"/>
        <v>7.7477777777777774</v>
      </c>
      <c r="J559" s="3">
        <f t="shared" si="70"/>
        <v>0.74784302811021397</v>
      </c>
      <c r="K559" s="3">
        <f t="shared" si="71"/>
        <v>0.63178402449206672</v>
      </c>
      <c r="L559">
        <v>5</v>
      </c>
    </row>
    <row r="560" spans="1:12">
      <c r="A560" s="3">
        <v>558</v>
      </c>
      <c r="B560" s="3">
        <v>558</v>
      </c>
      <c r="C560">
        <f t="shared" ca="1" si="64"/>
        <v>74.484970977272695</v>
      </c>
      <c r="D560">
        <f t="shared" ca="1" si="65"/>
        <v>-148.17649834669999</v>
      </c>
      <c r="E560" s="4">
        <f t="shared" ca="1" si="66"/>
        <v>-16.438687223181859</v>
      </c>
      <c r="F560" s="4">
        <f t="shared" ca="1" si="67"/>
        <v>-43.936881846699976</v>
      </c>
      <c r="G560" s="4">
        <f t="shared" ca="1" si="68"/>
        <v>-0.6931663524688727</v>
      </c>
      <c r="H560" s="24">
        <v>0.31472222222222224</v>
      </c>
      <c r="I560" s="4">
        <f t="shared" si="69"/>
        <v>7.5533333333333337</v>
      </c>
      <c r="J560" s="3">
        <f t="shared" si="70"/>
        <v>0.55301976064570024</v>
      </c>
      <c r="K560" s="3">
        <f t="shared" si="71"/>
        <v>0.14472585583078248</v>
      </c>
      <c r="L560">
        <v>1</v>
      </c>
    </row>
    <row r="561" spans="1:12">
      <c r="A561" s="3">
        <v>559</v>
      </c>
      <c r="B561" s="3">
        <v>559</v>
      </c>
      <c r="C561">
        <f t="shared" ca="1" si="64"/>
        <v>107.742336540727</v>
      </c>
      <c r="D561">
        <f t="shared" ca="1" si="65"/>
        <v>-140.36578271069999</v>
      </c>
      <c r="E561" s="4">
        <f t="shared" ca="1" si="66"/>
        <v>16.818678340272442</v>
      </c>
      <c r="F561" s="4">
        <f t="shared" ca="1" si="67"/>
        <v>-36.126166210699978</v>
      </c>
      <c r="G561" s="4">
        <f t="shared" ca="1" si="68"/>
        <v>-0.99993737929454551</v>
      </c>
      <c r="H561" s="24">
        <v>0.30943287037037037</v>
      </c>
      <c r="I561" s="4">
        <f t="shared" si="69"/>
        <v>7.4263888888888889</v>
      </c>
      <c r="J561" s="3">
        <f t="shared" si="70"/>
        <v>0.42582799888672412</v>
      </c>
      <c r="K561" s="3">
        <f t="shared" si="71"/>
        <v>0.17325354856665781</v>
      </c>
      <c r="L561">
        <v>3</v>
      </c>
    </row>
    <row r="562" spans="1:12">
      <c r="A562" s="3">
        <v>560</v>
      </c>
      <c r="B562" s="3">
        <v>560</v>
      </c>
      <c r="C562">
        <f t="shared" ca="1" si="64"/>
        <v>79.200532972636395</v>
      </c>
      <c r="D562">
        <f t="shared" ca="1" si="65"/>
        <v>-140.11590786069999</v>
      </c>
      <c r="E562" s="4">
        <f t="shared" ca="1" si="66"/>
        <v>-11.723125227818159</v>
      </c>
      <c r="F562" s="4">
        <f t="shared" ca="1" si="67"/>
        <v>-35.87629136069998</v>
      </c>
      <c r="G562" s="4">
        <f t="shared" ca="1" si="68"/>
        <v>-0.72295125445515185</v>
      </c>
      <c r="H562" s="24">
        <v>0.32446759259259261</v>
      </c>
      <c r="I562" s="4">
        <f t="shared" si="69"/>
        <v>7.7872222222222227</v>
      </c>
      <c r="J562" s="3">
        <f t="shared" si="70"/>
        <v>0.78736431951015917</v>
      </c>
      <c r="K562" s="3">
        <f t="shared" si="71"/>
        <v>0.73058725299192973</v>
      </c>
      <c r="L562">
        <v>6</v>
      </c>
    </row>
    <row r="563" spans="1:12">
      <c r="A563" s="3">
        <v>561</v>
      </c>
      <c r="B563" s="3">
        <v>561</v>
      </c>
      <c r="C563">
        <f t="shared" ca="1" si="64"/>
        <v>117.792171295182</v>
      </c>
      <c r="D563">
        <f t="shared" ca="1" si="65"/>
        <v>-91.181325569199998</v>
      </c>
      <c r="E563" s="4">
        <f t="shared" ca="1" si="66"/>
        <v>26.868513094727447</v>
      </c>
      <c r="F563" s="4">
        <f t="shared" ca="1" si="67"/>
        <v>13.058290930800013</v>
      </c>
      <c r="G563" s="4">
        <f t="shared" ca="1" si="68"/>
        <v>5.4866034164996313E-3</v>
      </c>
      <c r="H563" s="24">
        <v>0.32359953703703703</v>
      </c>
      <c r="I563" s="4">
        <f t="shared" si="69"/>
        <v>7.7663888888888888</v>
      </c>
      <c r="J563" s="3">
        <f t="shared" si="70"/>
        <v>0.76649039799610341</v>
      </c>
      <c r="K563" s="3">
        <f t="shared" si="71"/>
        <v>0.67840244920679038</v>
      </c>
      <c r="L563">
        <v>5</v>
      </c>
    </row>
    <row r="564" spans="1:12">
      <c r="A564" s="3">
        <v>562</v>
      </c>
      <c r="B564" s="3">
        <v>562</v>
      </c>
      <c r="C564">
        <f t="shared" ca="1" si="64"/>
        <v>94.424745454636394</v>
      </c>
      <c r="D564">
        <f t="shared" ca="1" si="65"/>
        <v>-71.372673433900005</v>
      </c>
      <c r="E564" s="4">
        <f t="shared" ca="1" si="66"/>
        <v>3.5010872541818401</v>
      </c>
      <c r="F564" s="4">
        <f t="shared" ca="1" si="67"/>
        <v>32.866943066100006</v>
      </c>
      <c r="G564" s="4">
        <f t="shared" ca="1" si="68"/>
        <v>0.85093840480959504</v>
      </c>
      <c r="H564" s="24">
        <v>0.2951273148148148</v>
      </c>
      <c r="I564" s="4">
        <f t="shared" si="69"/>
        <v>7.0830555555555552</v>
      </c>
      <c r="J564" s="3">
        <f t="shared" si="70"/>
        <v>8.1825772335095484E-2</v>
      </c>
      <c r="K564" s="3">
        <f t="shared" si="71"/>
        <v>1</v>
      </c>
      <c r="L564">
        <v>8</v>
      </c>
    </row>
    <row r="565" spans="1:12">
      <c r="A565" s="3">
        <v>563</v>
      </c>
      <c r="B565" s="3">
        <v>563</v>
      </c>
      <c r="C565">
        <f t="shared" ca="1" si="64"/>
        <v>84.947883200454498</v>
      </c>
      <c r="D565">
        <f t="shared" ca="1" si="65"/>
        <v>-81.728763082100002</v>
      </c>
      <c r="E565" s="4">
        <f t="shared" ca="1" si="66"/>
        <v>-5.9757750000000556</v>
      </c>
      <c r="F565" s="4">
        <f t="shared" ca="1" si="67"/>
        <v>22.510853417900009</v>
      </c>
      <c r="G565" s="4">
        <f t="shared" ca="1" si="68"/>
        <v>0.982486938171101</v>
      </c>
      <c r="H565" s="24">
        <v>0.29969907407407409</v>
      </c>
      <c r="I565" s="4">
        <f t="shared" si="69"/>
        <v>7.1927777777777777</v>
      </c>
      <c r="J565" s="3">
        <f t="shared" si="70"/>
        <v>0.19176175897578604</v>
      </c>
      <c r="K565" s="3">
        <f t="shared" si="71"/>
        <v>0.75841914834400304</v>
      </c>
      <c r="L565">
        <v>6</v>
      </c>
    </row>
    <row r="566" spans="1:12">
      <c r="A566" s="3">
        <v>564</v>
      </c>
      <c r="B566" s="3">
        <v>564</v>
      </c>
      <c r="C566">
        <f t="shared" ca="1" si="64"/>
        <v>54.718674746818202</v>
      </c>
      <c r="D566">
        <f t="shared" ca="1" si="65"/>
        <v>-135.2035806522</v>
      </c>
      <c r="E566" s="4">
        <f t="shared" ca="1" si="66"/>
        <v>-36.204983453636352</v>
      </c>
      <c r="F566" s="4">
        <f t="shared" ca="1" si="67"/>
        <v>-30.963964152199992</v>
      </c>
      <c r="G566" s="4">
        <f t="shared" ca="1" si="68"/>
        <v>-0.25768383372838805</v>
      </c>
      <c r="H566" s="24">
        <v>0.29929398148148151</v>
      </c>
      <c r="I566" s="4">
        <f t="shared" si="69"/>
        <v>7.1830555555555566</v>
      </c>
      <c r="J566" s="3">
        <f t="shared" si="70"/>
        <v>0.18202059560256145</v>
      </c>
      <c r="K566" s="3">
        <f t="shared" si="71"/>
        <v>0.78277205677706441</v>
      </c>
      <c r="L566">
        <v>8</v>
      </c>
    </row>
    <row r="567" spans="1:12">
      <c r="A567" s="3">
        <v>565</v>
      </c>
      <c r="B567" s="3">
        <v>565</v>
      </c>
      <c r="C567">
        <f t="shared" ca="1" si="64"/>
        <v>104.23546043218199</v>
      </c>
      <c r="D567">
        <f t="shared" ca="1" si="65"/>
        <v>-89.225874230100004</v>
      </c>
      <c r="E567" s="4">
        <f t="shared" ca="1" si="66"/>
        <v>13.311802231727441</v>
      </c>
      <c r="F567" s="4">
        <f t="shared" ca="1" si="67"/>
        <v>15.013742269900007</v>
      </c>
      <c r="G567" s="4">
        <f t="shared" ca="1" si="68"/>
        <v>0.38804257462719799</v>
      </c>
      <c r="H567" s="24">
        <v>0.32540509259259259</v>
      </c>
      <c r="I567" s="4">
        <f t="shared" si="69"/>
        <v>7.8097222222222218</v>
      </c>
      <c r="J567" s="3">
        <f t="shared" si="70"/>
        <v>0.80990815474533773</v>
      </c>
      <c r="K567" s="3">
        <f t="shared" si="71"/>
        <v>0.78694684107987611</v>
      </c>
      <c r="L567">
        <v>8</v>
      </c>
    </row>
    <row r="568" spans="1:12">
      <c r="A568" s="3">
        <v>566</v>
      </c>
      <c r="B568" s="3">
        <v>566</v>
      </c>
      <c r="C568">
        <f t="shared" ca="1" si="64"/>
        <v>73.789589518090906</v>
      </c>
      <c r="D568">
        <f t="shared" ca="1" si="65"/>
        <v>-144.85221288759999</v>
      </c>
      <c r="E568" s="4">
        <f t="shared" ca="1" si="66"/>
        <v>-17.134068682363647</v>
      </c>
      <c r="F568" s="4">
        <f t="shared" ca="1" si="67"/>
        <v>-40.612596387599979</v>
      </c>
      <c r="G568" s="4">
        <f t="shared" ca="1" si="68"/>
        <v>-0.66287955826649758</v>
      </c>
      <c r="H568" s="24">
        <v>0.29214120370370372</v>
      </c>
      <c r="I568" s="4">
        <f t="shared" si="69"/>
        <v>7.0113888888888898</v>
      </c>
      <c r="J568" s="3">
        <f t="shared" si="70"/>
        <v>1.0019482326747131E-2</v>
      </c>
      <c r="K568" s="3">
        <f t="shared" si="71"/>
        <v>1</v>
      </c>
      <c r="L568">
        <v>6</v>
      </c>
    </row>
    <row r="569" spans="1:12">
      <c r="A569" s="3">
        <v>567</v>
      </c>
      <c r="B569" s="3">
        <v>567</v>
      </c>
      <c r="C569">
        <f t="shared" ca="1" si="64"/>
        <v>117.246428423455</v>
      </c>
      <c r="D569">
        <f t="shared" ca="1" si="65"/>
        <v>-98.275399816700002</v>
      </c>
      <c r="E569" s="4">
        <f t="shared" ca="1" si="66"/>
        <v>26.322770223000447</v>
      </c>
      <c r="F569" s="4">
        <f t="shared" ca="1" si="67"/>
        <v>5.964216683300009</v>
      </c>
      <c r="G569" s="4">
        <f t="shared" ca="1" si="68"/>
        <v>-0.22221558653310688</v>
      </c>
      <c r="H569" s="24">
        <v>0.32519675925925923</v>
      </c>
      <c r="I569" s="4">
        <f t="shared" si="69"/>
        <v>7.804722222222221</v>
      </c>
      <c r="J569" s="3">
        <f t="shared" si="70"/>
        <v>0.80489841358196379</v>
      </c>
      <c r="K569" s="3">
        <f t="shared" si="71"/>
        <v>0.77442248817144133</v>
      </c>
      <c r="L569">
        <v>6</v>
      </c>
    </row>
    <row r="570" spans="1:12">
      <c r="A570" s="3">
        <v>568</v>
      </c>
      <c r="B570" s="3">
        <v>568</v>
      </c>
      <c r="C570">
        <f t="shared" ca="1" si="64"/>
        <v>67.562258747000001</v>
      </c>
      <c r="D570">
        <f t="shared" ca="1" si="65"/>
        <v>-86.127966712200006</v>
      </c>
      <c r="E570" s="4">
        <f t="shared" ca="1" si="66"/>
        <v>-23.361399453454553</v>
      </c>
      <c r="F570" s="4">
        <f t="shared" ca="1" si="67"/>
        <v>18.111649787800005</v>
      </c>
      <c r="G570" s="4">
        <f t="shared" ca="1" si="68"/>
        <v>0.89408754731253082</v>
      </c>
      <c r="H570" s="24">
        <v>0.32490740740740742</v>
      </c>
      <c r="I570" s="4">
        <f t="shared" si="69"/>
        <v>7.7977777777777781</v>
      </c>
      <c r="J570" s="3">
        <f t="shared" si="70"/>
        <v>0.79794043974394691</v>
      </c>
      <c r="K570" s="3">
        <f t="shared" si="71"/>
        <v>0.75702755357639906</v>
      </c>
      <c r="L570">
        <v>6</v>
      </c>
    </row>
    <row r="571" spans="1:12">
      <c r="A571" s="3">
        <v>569</v>
      </c>
      <c r="B571" s="3">
        <v>569</v>
      </c>
      <c r="C571">
        <f t="shared" ca="1" si="64"/>
        <v>67.827304854363604</v>
      </c>
      <c r="D571">
        <f t="shared" ca="1" si="65"/>
        <v>-138.32391186129999</v>
      </c>
      <c r="E571" s="4">
        <f t="shared" ca="1" si="66"/>
        <v>-23.09635334609095</v>
      </c>
      <c r="F571" s="4">
        <f t="shared" ca="1" si="67"/>
        <v>-34.084295361299979</v>
      </c>
      <c r="G571" s="4">
        <f t="shared" ca="1" si="68"/>
        <v>-0.50410180581587249</v>
      </c>
      <c r="H571" s="24">
        <v>0.2966550925925926</v>
      </c>
      <c r="I571" s="4">
        <f t="shared" si="69"/>
        <v>7.1197222222222223</v>
      </c>
      <c r="J571" s="3">
        <f t="shared" si="70"/>
        <v>0.11856387419983289</v>
      </c>
      <c r="K571" s="3">
        <f t="shared" si="71"/>
        <v>0.94141386028388585</v>
      </c>
      <c r="L571">
        <v>7</v>
      </c>
    </row>
    <row r="572" spans="1:12">
      <c r="A572" s="3">
        <v>570</v>
      </c>
      <c r="B572" s="3">
        <v>570</v>
      </c>
      <c r="C572">
        <f t="shared" ca="1" si="64"/>
        <v>82.870254317545502</v>
      </c>
      <c r="D572">
        <f t="shared" ca="1" si="65"/>
        <v>-112.78287059509999</v>
      </c>
      <c r="E572" s="4">
        <f t="shared" ca="1" si="66"/>
        <v>-8.053403882909052</v>
      </c>
      <c r="F572" s="4">
        <f t="shared" ca="1" si="67"/>
        <v>-8.5432540950999822</v>
      </c>
      <c r="G572" s="4">
        <f t="shared" ca="1" si="68"/>
        <v>-0.35975040951695447</v>
      </c>
      <c r="H572" s="24">
        <v>0.29825231481481479</v>
      </c>
      <c r="I572" s="4">
        <f t="shared" si="69"/>
        <v>7.1580555555555545</v>
      </c>
      <c r="J572" s="3">
        <f t="shared" si="70"/>
        <v>0.15697188978569318</v>
      </c>
      <c r="K572" s="3">
        <f t="shared" si="71"/>
        <v>0.84539382131923524</v>
      </c>
      <c r="L572">
        <v>8</v>
      </c>
    </row>
    <row r="573" spans="1:12">
      <c r="A573" s="3">
        <v>571</v>
      </c>
      <c r="B573" s="3">
        <v>571</v>
      </c>
      <c r="C573">
        <f t="shared" ca="1" si="64"/>
        <v>117.601402850364</v>
      </c>
      <c r="D573">
        <f t="shared" ca="1" si="65"/>
        <v>-80.257849923600006</v>
      </c>
      <c r="E573" s="4">
        <f t="shared" ca="1" si="66"/>
        <v>26.677744649909442</v>
      </c>
      <c r="F573" s="4">
        <f t="shared" ca="1" si="67"/>
        <v>23.981766576400005</v>
      </c>
      <c r="G573" s="4">
        <f t="shared" ca="1" si="68"/>
        <v>0.28147076544275867</v>
      </c>
      <c r="H573" s="24">
        <v>0.31067129629629631</v>
      </c>
      <c r="I573" s="4">
        <f t="shared" si="69"/>
        <v>7.4561111111111114</v>
      </c>
      <c r="J573" s="3">
        <f t="shared" si="70"/>
        <v>0.45560812691344299</v>
      </c>
      <c r="K573" s="3">
        <f t="shared" si="71"/>
        <v>9.8803228499860646E-2</v>
      </c>
      <c r="L573">
        <v>1</v>
      </c>
    </row>
    <row r="574" spans="1:12">
      <c r="A574" s="3">
        <v>572</v>
      </c>
      <c r="B574" s="3">
        <v>572</v>
      </c>
      <c r="C574">
        <f t="shared" ca="1" si="64"/>
        <v>113.77013480354501</v>
      </c>
      <c r="D574">
        <f t="shared" ca="1" si="65"/>
        <v>-122.0301697997</v>
      </c>
      <c r="E574" s="4">
        <f t="shared" ca="1" si="66"/>
        <v>22.846476603090451</v>
      </c>
      <c r="F574" s="4">
        <f t="shared" ca="1" si="67"/>
        <v>-17.790553299699994</v>
      </c>
      <c r="G574" s="4">
        <f t="shared" ca="1" si="68"/>
        <v>-0.89504040418603137</v>
      </c>
      <c r="H574" s="24">
        <v>0.33193287037037039</v>
      </c>
      <c r="I574" s="4">
        <f t="shared" si="69"/>
        <v>7.9663888888888899</v>
      </c>
      <c r="J574" s="3">
        <f t="shared" si="70"/>
        <v>0.9668800445310336</v>
      </c>
      <c r="K574" s="3">
        <f t="shared" si="71"/>
        <v>1</v>
      </c>
      <c r="L574">
        <v>8</v>
      </c>
    </row>
    <row r="575" spans="1:12">
      <c r="A575" s="3">
        <v>573</v>
      </c>
      <c r="B575" s="3">
        <v>573</v>
      </c>
      <c r="C575">
        <f t="shared" ca="1" si="64"/>
        <v>76.811221131545494</v>
      </c>
      <c r="D575">
        <f t="shared" ca="1" si="65"/>
        <v>-71.184583465599999</v>
      </c>
      <c r="E575" s="4">
        <f t="shared" ca="1" si="66"/>
        <v>-14.11243706890906</v>
      </c>
      <c r="F575" s="4">
        <f t="shared" ca="1" si="67"/>
        <v>33.055033034400012</v>
      </c>
      <c r="G575" s="4">
        <f t="shared" ca="1" si="68"/>
        <v>0.99905864864294991</v>
      </c>
      <c r="H575" s="24">
        <v>0.29321759259259256</v>
      </c>
      <c r="I575" s="4">
        <f t="shared" si="69"/>
        <v>7.0372222222222209</v>
      </c>
      <c r="J575" s="3">
        <f t="shared" si="70"/>
        <v>3.5903145004173291E-2</v>
      </c>
      <c r="K575" s="3">
        <f t="shared" si="71"/>
        <v>1</v>
      </c>
      <c r="L575">
        <v>8</v>
      </c>
    </row>
    <row r="576" spans="1:12">
      <c r="A576" s="3">
        <v>574</v>
      </c>
      <c r="B576" s="3">
        <v>574</v>
      </c>
      <c r="C576">
        <f t="shared" ca="1" si="64"/>
        <v>56.831367148545503</v>
      </c>
      <c r="D576">
        <f t="shared" ca="1" si="65"/>
        <v>-133.2970016989</v>
      </c>
      <c r="E576" s="4">
        <f t="shared" ca="1" si="66"/>
        <v>-34.092291051909051</v>
      </c>
      <c r="F576" s="4">
        <f t="shared" ca="1" si="67"/>
        <v>-29.057385198899993</v>
      </c>
      <c r="G576" s="4">
        <f t="shared" ca="1" si="68"/>
        <v>-0.25604882129440337</v>
      </c>
      <c r="H576" s="24">
        <v>0.33082175925925927</v>
      </c>
      <c r="I576" s="4">
        <f t="shared" si="69"/>
        <v>7.9397222222222226</v>
      </c>
      <c r="J576" s="3">
        <f t="shared" si="70"/>
        <v>0.94016142499304245</v>
      </c>
      <c r="K576" s="3">
        <f t="shared" si="71"/>
        <v>1</v>
      </c>
      <c r="L576">
        <v>8</v>
      </c>
    </row>
    <row r="577" spans="1:12">
      <c r="A577" s="3">
        <v>575</v>
      </c>
      <c r="B577" s="3">
        <v>575</v>
      </c>
      <c r="C577">
        <f t="shared" ca="1" si="64"/>
        <v>64.280717154181801</v>
      </c>
      <c r="D577">
        <f t="shared" ca="1" si="65"/>
        <v>-62.890116230300002</v>
      </c>
      <c r="E577" s="4">
        <f t="shared" ca="1" si="66"/>
        <v>-26.642941046272753</v>
      </c>
      <c r="F577" s="4">
        <f t="shared" ca="1" si="67"/>
        <v>41.349500269700009</v>
      </c>
      <c r="G577" s="4">
        <f t="shared" ca="1" si="68"/>
        <v>0.99213790222384579</v>
      </c>
      <c r="H577" s="24">
        <v>0.29199074074074077</v>
      </c>
      <c r="I577" s="4">
        <f t="shared" si="69"/>
        <v>7.007777777777779</v>
      </c>
      <c r="J577" s="3">
        <f t="shared" si="70"/>
        <v>6.4013359309779017E-3</v>
      </c>
      <c r="K577" s="3">
        <f t="shared" si="71"/>
        <v>1</v>
      </c>
      <c r="L577">
        <v>6</v>
      </c>
    </row>
    <row r="578" spans="1:12">
      <c r="A578" s="3">
        <v>576</v>
      </c>
      <c r="B578" s="3">
        <v>576</v>
      </c>
      <c r="C578">
        <f t="shared" ca="1" si="64"/>
        <v>88.833343019545495</v>
      </c>
      <c r="D578">
        <f t="shared" ca="1" si="65"/>
        <v>-98.013343947799996</v>
      </c>
      <c r="E578" s="4">
        <f t="shared" ca="1" si="66"/>
        <v>-2.0903151809090588</v>
      </c>
      <c r="F578" s="4">
        <f t="shared" ca="1" si="67"/>
        <v>6.2262725522000153</v>
      </c>
      <c r="G578" s="4">
        <f t="shared" ca="1" si="68"/>
        <v>0.99244469770193267</v>
      </c>
      <c r="H578" s="24">
        <v>0.3309259259259259</v>
      </c>
      <c r="I578" s="4">
        <f t="shared" si="69"/>
        <v>7.9422222222222221</v>
      </c>
      <c r="J578" s="3">
        <f t="shared" si="70"/>
        <v>0.94266629557472859</v>
      </c>
      <c r="K578" s="3">
        <f t="shared" si="71"/>
        <v>1</v>
      </c>
      <c r="L578">
        <v>7</v>
      </c>
    </row>
    <row r="579" spans="1:12">
      <c r="A579" s="3">
        <v>577</v>
      </c>
      <c r="B579" s="3">
        <v>577</v>
      </c>
      <c r="C579">
        <f t="shared" ca="1" si="64"/>
        <v>77.016607664000006</v>
      </c>
      <c r="D579">
        <f t="shared" ca="1" si="65"/>
        <v>-63.262990627299999</v>
      </c>
      <c r="E579" s="4">
        <f t="shared" ca="1" si="66"/>
        <v>-13.907050536454548</v>
      </c>
      <c r="F579" s="4">
        <f t="shared" ca="1" si="67"/>
        <v>40.976625872700012</v>
      </c>
      <c r="G579" s="4">
        <f t="shared" ca="1" si="68"/>
        <v>0.9928429837487367</v>
      </c>
      <c r="H579" s="24">
        <v>0.32853009259259258</v>
      </c>
      <c r="I579" s="4">
        <f t="shared" si="69"/>
        <v>7.884722222222222</v>
      </c>
      <c r="J579" s="3">
        <f t="shared" si="70"/>
        <v>0.88505427219593635</v>
      </c>
      <c r="K579" s="3">
        <f t="shared" si="71"/>
        <v>0.97481213470637273</v>
      </c>
      <c r="L579">
        <v>6</v>
      </c>
    </row>
    <row r="580" spans="1:12">
      <c r="A580" s="3">
        <v>578</v>
      </c>
      <c r="B580" s="3">
        <v>578</v>
      </c>
      <c r="C580">
        <f t="shared" ref="C580:C643" ca="1" si="72">ROUND(RANDBETWEEN(600000000000,1300000000000)/11000000000,15)</f>
        <v>108.529171229182</v>
      </c>
      <c r="D580">
        <f t="shared" ref="D580:D643" ca="1" si="73">ROUND(RANDBETWEEN(-1500000000000,-600000000000)/10000000000,10)</f>
        <v>-128.99553737069999</v>
      </c>
      <c r="E580" s="4">
        <f t="shared" ref="E580:E643" ca="1" si="74">C580-$C$1003</f>
        <v>17.605513028727444</v>
      </c>
      <c r="F580" s="4">
        <f t="shared" ref="F580:F643" ca="1" si="75">D580-$D$1003</f>
        <v>-24.755920870699981</v>
      </c>
      <c r="G580" s="4">
        <f t="shared" ref="G580:G643" ca="1" si="76">(SUMPRODUCT(E580:F580,$E$550:$F$550))/(SQRT(SUMSQ(E580:F580))*SQRT(SUMSQ($E$550:$F$550)))</f>
        <v>-0.98536826463346472</v>
      </c>
      <c r="H580" s="24">
        <v>0.32644675925925926</v>
      </c>
      <c r="I580" s="4">
        <f t="shared" ref="I580:I643" si="77">(H580-INT(H580))*24</f>
        <v>7.8347222222222221</v>
      </c>
      <c r="J580" s="3">
        <f t="shared" ref="J580:J643" si="78">((I580-MIN($I$3:$I$1002))/((MAX($I$3:$I$1002)-MIN($I$3:$I$1002))))</f>
        <v>0.8349568605622042</v>
      </c>
      <c r="K580" s="3">
        <f t="shared" ref="K580:K643" si="79">MIN(1, ABS($J$1003-J580)/$J$1006)</f>
        <v>0.84956860562204228</v>
      </c>
      <c r="L580">
        <v>8</v>
      </c>
    </row>
    <row r="581" spans="1:12">
      <c r="A581" s="3">
        <v>579</v>
      </c>
      <c r="B581" s="3">
        <v>579</v>
      </c>
      <c r="C581">
        <f t="shared" ca="1" si="72"/>
        <v>60.847847291545499</v>
      </c>
      <c r="D581">
        <f t="shared" ca="1" si="73"/>
        <v>-91.828513847099998</v>
      </c>
      <c r="E581" s="4">
        <f t="shared" ca="1" si="74"/>
        <v>-30.075810908909055</v>
      </c>
      <c r="F581" s="4">
        <f t="shared" ca="1" si="75"/>
        <v>12.411102652900013</v>
      </c>
      <c r="G581" s="4">
        <f t="shared" ca="1" si="76"/>
        <v>0.74349200375571456</v>
      </c>
      <c r="H581" s="24">
        <v>0.29971064814814813</v>
      </c>
      <c r="I581" s="4">
        <f t="shared" si="77"/>
        <v>7.1930555555555546</v>
      </c>
      <c r="J581" s="3">
        <f t="shared" si="78"/>
        <v>0.19204007792930591</v>
      </c>
      <c r="K581" s="3">
        <f t="shared" si="79"/>
        <v>0.75772335096020327</v>
      </c>
      <c r="L581">
        <v>7</v>
      </c>
    </row>
    <row r="582" spans="1:12">
      <c r="A582" s="3">
        <v>580</v>
      </c>
      <c r="B582" s="3">
        <v>580</v>
      </c>
      <c r="C582">
        <f t="shared" ca="1" si="72"/>
        <v>80.230746459090895</v>
      </c>
      <c r="D582">
        <f t="shared" ca="1" si="73"/>
        <v>-147.17389514480001</v>
      </c>
      <c r="E582" s="4">
        <f t="shared" ca="1" si="74"/>
        <v>-10.692911741363659</v>
      </c>
      <c r="F582" s="4">
        <f t="shared" ca="1" si="75"/>
        <v>-42.934278644800003</v>
      </c>
      <c r="G582" s="4">
        <f t="shared" ca="1" si="76"/>
        <v>-0.77061457448176585</v>
      </c>
      <c r="H582" s="24">
        <v>0.32876157407407408</v>
      </c>
      <c r="I582" s="4">
        <f t="shared" si="77"/>
        <v>7.8902777777777775</v>
      </c>
      <c r="J582" s="3">
        <f t="shared" si="78"/>
        <v>0.89062065126635104</v>
      </c>
      <c r="K582" s="3">
        <f t="shared" si="79"/>
        <v>0.98872808238240939</v>
      </c>
      <c r="L582">
        <v>8</v>
      </c>
    </row>
    <row r="583" spans="1:12">
      <c r="A583" s="3">
        <v>581</v>
      </c>
      <c r="B583" s="3">
        <v>581</v>
      </c>
      <c r="C583">
        <f t="shared" ca="1" si="72"/>
        <v>67.969214036454503</v>
      </c>
      <c r="D583">
        <f t="shared" ca="1" si="73"/>
        <v>-72.824932940799997</v>
      </c>
      <c r="E583" s="4">
        <f t="shared" ca="1" si="74"/>
        <v>-22.954444164000051</v>
      </c>
      <c r="F583" s="4">
        <f t="shared" ca="1" si="75"/>
        <v>31.414683559200014</v>
      </c>
      <c r="G583" s="4">
        <f t="shared" ca="1" si="76"/>
        <v>0.98309691079308981</v>
      </c>
      <c r="H583" s="24">
        <v>0.31788194444444445</v>
      </c>
      <c r="I583" s="4">
        <f t="shared" si="77"/>
        <v>7.6291666666666664</v>
      </c>
      <c r="J583" s="3">
        <f t="shared" si="78"/>
        <v>0.62900083495686032</v>
      </c>
      <c r="K583" s="3">
        <f t="shared" si="79"/>
        <v>0.33467854160868266</v>
      </c>
      <c r="L583">
        <v>3</v>
      </c>
    </row>
    <row r="584" spans="1:12">
      <c r="A584" s="3">
        <v>582</v>
      </c>
      <c r="B584" s="3">
        <v>582</v>
      </c>
      <c r="C584">
        <f t="shared" ca="1" si="72"/>
        <v>96.810980235818207</v>
      </c>
      <c r="D584">
        <f t="shared" ca="1" si="73"/>
        <v>-93.924488334399996</v>
      </c>
      <c r="E584" s="4">
        <f t="shared" ca="1" si="74"/>
        <v>5.8873220353636526</v>
      </c>
      <c r="F584" s="4">
        <f t="shared" ca="1" si="75"/>
        <v>10.315128165600015</v>
      </c>
      <c r="G584" s="4">
        <f t="shared" ca="1" si="76"/>
        <v>0.56897625629394311</v>
      </c>
      <c r="H584" s="24">
        <v>0.325625</v>
      </c>
      <c r="I584" s="4">
        <f t="shared" si="77"/>
        <v>7.8149999999999995</v>
      </c>
      <c r="J584" s="3">
        <f t="shared" si="78"/>
        <v>0.81519621486223171</v>
      </c>
      <c r="K584" s="3">
        <f t="shared" si="79"/>
        <v>0.80016699137211111</v>
      </c>
      <c r="L584">
        <v>7</v>
      </c>
    </row>
    <row r="585" spans="1:12">
      <c r="A585" s="3">
        <v>583</v>
      </c>
      <c r="B585" s="3">
        <v>583</v>
      </c>
      <c r="C585">
        <f t="shared" ca="1" si="72"/>
        <v>89.772950459727298</v>
      </c>
      <c r="D585">
        <f t="shared" ca="1" si="73"/>
        <v>-81.011695658299999</v>
      </c>
      <c r="E585" s="4">
        <f t="shared" ca="1" si="74"/>
        <v>-1.1507077407272561</v>
      </c>
      <c r="F585" s="4">
        <f t="shared" ca="1" si="75"/>
        <v>23.227920841700012</v>
      </c>
      <c r="G585" s="4">
        <f t="shared" ca="1" si="76"/>
        <v>0.92206849999978457</v>
      </c>
      <c r="H585" s="24">
        <v>0.29686342592592591</v>
      </c>
      <c r="I585" s="4">
        <f t="shared" si="77"/>
        <v>7.1247222222222213</v>
      </c>
      <c r="J585" s="3">
        <f t="shared" si="78"/>
        <v>0.12357361536320512</v>
      </c>
      <c r="K585" s="3">
        <f t="shared" si="79"/>
        <v>0.92888950737545528</v>
      </c>
      <c r="L585">
        <v>7</v>
      </c>
    </row>
    <row r="586" spans="1:12">
      <c r="A586" s="3">
        <v>584</v>
      </c>
      <c r="B586" s="3">
        <v>584</v>
      </c>
      <c r="C586">
        <f t="shared" ca="1" si="72"/>
        <v>66.061505480636399</v>
      </c>
      <c r="D586">
        <f t="shared" ca="1" si="73"/>
        <v>-147.93474922510001</v>
      </c>
      <c r="E586" s="4">
        <f t="shared" ca="1" si="74"/>
        <v>-24.862152719818155</v>
      </c>
      <c r="F586" s="4">
        <f t="shared" ca="1" si="75"/>
        <v>-43.695132725099995</v>
      </c>
      <c r="G586" s="4">
        <f t="shared" ca="1" si="76"/>
        <v>-0.57006520772706992</v>
      </c>
      <c r="H586" s="24">
        <v>0.31225694444444446</v>
      </c>
      <c r="I586" s="4">
        <f t="shared" si="77"/>
        <v>7.4941666666666666</v>
      </c>
      <c r="J586" s="3">
        <f t="shared" si="78"/>
        <v>0.49373782354578338</v>
      </c>
      <c r="K586" s="3">
        <f t="shared" si="79"/>
        <v>3.4789869190096634E-3</v>
      </c>
      <c r="L586">
        <v>2</v>
      </c>
    </row>
    <row r="587" spans="1:12">
      <c r="A587" s="3">
        <v>585</v>
      </c>
      <c r="B587" s="3">
        <v>585</v>
      </c>
      <c r="C587">
        <f t="shared" ca="1" si="72"/>
        <v>108.784990561455</v>
      </c>
      <c r="D587">
        <f t="shared" ca="1" si="73"/>
        <v>-74.900271108300004</v>
      </c>
      <c r="E587" s="4">
        <f t="shared" ca="1" si="74"/>
        <v>17.86133236100045</v>
      </c>
      <c r="F587" s="4">
        <f t="shared" ca="1" si="75"/>
        <v>29.339345391700007</v>
      </c>
      <c r="G587" s="4">
        <f t="shared" ca="1" si="76"/>
        <v>0.54554444473874775</v>
      </c>
      <c r="H587" s="24">
        <v>0.31336805555555552</v>
      </c>
      <c r="I587" s="4">
        <f t="shared" si="77"/>
        <v>7.5208333333333321</v>
      </c>
      <c r="J587" s="3">
        <f t="shared" si="78"/>
        <v>0.52045644308377281</v>
      </c>
      <c r="K587" s="3">
        <f t="shared" si="79"/>
        <v>6.3317561925963911E-2</v>
      </c>
      <c r="L587">
        <v>1</v>
      </c>
    </row>
    <row r="588" spans="1:12">
      <c r="A588" s="3">
        <v>586</v>
      </c>
      <c r="B588" s="3">
        <v>586</v>
      </c>
      <c r="C588">
        <f t="shared" ca="1" si="72"/>
        <v>76.349849890272694</v>
      </c>
      <c r="D588">
        <f t="shared" ca="1" si="73"/>
        <v>-73.220636506700004</v>
      </c>
      <c r="E588" s="4">
        <f t="shared" ca="1" si="74"/>
        <v>-14.57380831018186</v>
      </c>
      <c r="F588" s="4">
        <f t="shared" ca="1" si="75"/>
        <v>31.018979993300007</v>
      </c>
      <c r="G588" s="4">
        <f t="shared" ca="1" si="76"/>
        <v>0.99997052183093149</v>
      </c>
      <c r="H588" s="24">
        <v>0.31368055555555557</v>
      </c>
      <c r="I588" s="4">
        <f t="shared" si="77"/>
        <v>7.5283333333333342</v>
      </c>
      <c r="J588" s="3">
        <f t="shared" si="78"/>
        <v>0.52797105482883466</v>
      </c>
      <c r="K588" s="3">
        <f t="shared" si="79"/>
        <v>8.2104091288618536E-2</v>
      </c>
      <c r="L588">
        <v>2</v>
      </c>
    </row>
    <row r="589" spans="1:12">
      <c r="A589" s="3">
        <v>587</v>
      </c>
      <c r="B589" s="3">
        <v>587</v>
      </c>
      <c r="C589">
        <f t="shared" ca="1" si="72"/>
        <v>81.980281128545499</v>
      </c>
      <c r="D589">
        <f t="shared" ca="1" si="73"/>
        <v>-121.9433583794</v>
      </c>
      <c r="E589" s="4">
        <f t="shared" ca="1" si="74"/>
        <v>-8.9433770719090546</v>
      </c>
      <c r="F589" s="4">
        <f t="shared" ca="1" si="75"/>
        <v>-17.703741879399985</v>
      </c>
      <c r="G589" s="4">
        <f t="shared" ca="1" si="76"/>
        <v>-0.61004554363619734</v>
      </c>
      <c r="H589" s="24">
        <v>0.33293981481481483</v>
      </c>
      <c r="I589" s="4">
        <f t="shared" si="77"/>
        <v>7.9905555555555559</v>
      </c>
      <c r="J589" s="3">
        <f t="shared" si="78"/>
        <v>0.99109379348733684</v>
      </c>
      <c r="K589" s="3">
        <f t="shared" si="79"/>
        <v>1</v>
      </c>
      <c r="L589">
        <v>8</v>
      </c>
    </row>
    <row r="590" spans="1:12">
      <c r="A590" s="3">
        <v>588</v>
      </c>
      <c r="B590" s="3">
        <v>588</v>
      </c>
      <c r="C590">
        <f t="shared" ca="1" si="72"/>
        <v>83.2646715385455</v>
      </c>
      <c r="D590">
        <f t="shared" ca="1" si="73"/>
        <v>-131.64852306949999</v>
      </c>
      <c r="E590" s="4">
        <f t="shared" ca="1" si="74"/>
        <v>-7.6589866619090543</v>
      </c>
      <c r="F590" s="4">
        <f t="shared" ca="1" si="75"/>
        <v>-27.408906569499976</v>
      </c>
      <c r="G590" s="4">
        <f t="shared" ca="1" si="76"/>
        <v>-0.75220900316874995</v>
      </c>
      <c r="H590" s="24">
        <v>0.29405092592592591</v>
      </c>
      <c r="I590" s="4">
        <f t="shared" si="77"/>
        <v>7.0572222222222223</v>
      </c>
      <c r="J590" s="3">
        <f t="shared" si="78"/>
        <v>5.5942109657667549E-2</v>
      </c>
      <c r="K590" s="3">
        <f t="shared" si="79"/>
        <v>1</v>
      </c>
      <c r="L590">
        <v>6</v>
      </c>
    </row>
    <row r="591" spans="1:12">
      <c r="A591" s="3">
        <v>589</v>
      </c>
      <c r="B591" s="3">
        <v>589</v>
      </c>
      <c r="C591">
        <f t="shared" ca="1" si="72"/>
        <v>93.343226519454504</v>
      </c>
      <c r="D591">
        <f t="shared" ca="1" si="73"/>
        <v>-123.9520887166</v>
      </c>
      <c r="E591" s="4">
        <f t="shared" ca="1" si="74"/>
        <v>2.41956831899995</v>
      </c>
      <c r="F591" s="4">
        <f t="shared" ca="1" si="75"/>
        <v>-19.712472216599991</v>
      </c>
      <c r="G591" s="4">
        <f t="shared" ca="1" si="76"/>
        <v>-0.94772347613188401</v>
      </c>
      <c r="H591" s="24">
        <v>0.3301736111111111</v>
      </c>
      <c r="I591" s="4">
        <f t="shared" si="77"/>
        <v>7.9241666666666664</v>
      </c>
      <c r="J591" s="3">
        <f t="shared" si="78"/>
        <v>0.92457556359588067</v>
      </c>
      <c r="K591" s="3">
        <f t="shared" si="79"/>
        <v>1</v>
      </c>
      <c r="L591">
        <v>8</v>
      </c>
    </row>
    <row r="592" spans="1:12">
      <c r="A592" s="3">
        <v>590</v>
      </c>
      <c r="B592" s="3">
        <v>590</v>
      </c>
      <c r="C592">
        <f t="shared" ca="1" si="72"/>
        <v>118.154169171818</v>
      </c>
      <c r="D592">
        <f t="shared" ca="1" si="73"/>
        <v>-128.9888728393</v>
      </c>
      <c r="E592" s="4">
        <f t="shared" ca="1" si="74"/>
        <v>27.230510971363444</v>
      </c>
      <c r="F592" s="4">
        <f t="shared" ca="1" si="75"/>
        <v>-24.74925633929999</v>
      </c>
      <c r="G592" s="4">
        <f t="shared" ca="1" si="76"/>
        <v>-0.92634982320767389</v>
      </c>
      <c r="H592" s="24">
        <v>0.2958796296296296</v>
      </c>
      <c r="I592" s="4">
        <f t="shared" si="77"/>
        <v>7.1011111111111109</v>
      </c>
      <c r="J592" s="3">
        <f t="shared" si="78"/>
        <v>9.9916504313943416E-2</v>
      </c>
      <c r="K592" s="3">
        <f t="shared" si="79"/>
        <v>0.98803228499860951</v>
      </c>
      <c r="L592">
        <v>6</v>
      </c>
    </row>
    <row r="593" spans="1:12">
      <c r="A593" s="3">
        <v>591</v>
      </c>
      <c r="B593" s="3">
        <v>591</v>
      </c>
      <c r="C593">
        <f t="shared" ca="1" si="72"/>
        <v>66.764430474181793</v>
      </c>
      <c r="D593">
        <f t="shared" ca="1" si="73"/>
        <v>-142.15984060279999</v>
      </c>
      <c r="E593" s="4">
        <f t="shared" ca="1" si="74"/>
        <v>-24.159227726272761</v>
      </c>
      <c r="F593" s="4">
        <f t="shared" ca="1" si="75"/>
        <v>-37.920224102799978</v>
      </c>
      <c r="G593" s="4">
        <f t="shared" ca="1" si="76"/>
        <v>-0.52833151422085878</v>
      </c>
      <c r="H593" s="24">
        <v>0.31115740740740744</v>
      </c>
      <c r="I593" s="4">
        <f t="shared" si="77"/>
        <v>7.4677777777777781</v>
      </c>
      <c r="J593" s="3">
        <f t="shared" si="78"/>
        <v>0.46729752296131388</v>
      </c>
      <c r="K593" s="3">
        <f t="shared" si="79"/>
        <v>6.9579738380183415E-2</v>
      </c>
      <c r="L593">
        <v>2</v>
      </c>
    </row>
    <row r="594" spans="1:12">
      <c r="A594" s="3">
        <v>592</v>
      </c>
      <c r="B594" s="3">
        <v>592</v>
      </c>
      <c r="C594">
        <f t="shared" ca="1" si="72"/>
        <v>91.582262146636396</v>
      </c>
      <c r="D594">
        <f t="shared" ca="1" si="73"/>
        <v>-91.459992666800005</v>
      </c>
      <c r="E594" s="4">
        <f t="shared" ca="1" si="74"/>
        <v>0.65860394618184159</v>
      </c>
      <c r="F594" s="4">
        <f t="shared" ca="1" si="75"/>
        <v>12.779623833200006</v>
      </c>
      <c r="G594" s="4">
        <f t="shared" ca="1" si="76"/>
        <v>0.87835132560180518</v>
      </c>
      <c r="H594" s="24">
        <v>0.29600694444444448</v>
      </c>
      <c r="I594" s="4">
        <f t="shared" si="77"/>
        <v>7.1041666666666679</v>
      </c>
      <c r="J594" s="3">
        <f t="shared" si="78"/>
        <v>0.10297801280267287</v>
      </c>
      <c r="K594" s="3">
        <f t="shared" si="79"/>
        <v>0.98037851377678586</v>
      </c>
      <c r="L594">
        <v>8</v>
      </c>
    </row>
    <row r="595" spans="1:12">
      <c r="A595" s="3">
        <v>593</v>
      </c>
      <c r="B595" s="3">
        <v>593</v>
      </c>
      <c r="C595">
        <f t="shared" ca="1" si="72"/>
        <v>74.7348917672727</v>
      </c>
      <c r="D595">
        <f t="shared" ca="1" si="73"/>
        <v>-143.3670481847</v>
      </c>
      <c r="E595" s="4">
        <f t="shared" ca="1" si="74"/>
        <v>-16.188766433181854</v>
      </c>
      <c r="F595" s="4">
        <f t="shared" ca="1" si="75"/>
        <v>-39.127431684699985</v>
      </c>
      <c r="G595" s="4">
        <f t="shared" ca="1" si="76"/>
        <v>-0.66805609274734046</v>
      </c>
      <c r="H595" s="24">
        <v>0.31953703703703701</v>
      </c>
      <c r="I595" s="4">
        <f t="shared" si="77"/>
        <v>7.6688888888888886</v>
      </c>
      <c r="J595" s="3">
        <f t="shared" si="78"/>
        <v>0.66880044531032534</v>
      </c>
      <c r="K595" s="3">
        <f t="shared" si="79"/>
        <v>0.43417756749234521</v>
      </c>
      <c r="L595">
        <v>5</v>
      </c>
    </row>
    <row r="596" spans="1:12">
      <c r="A596" s="3">
        <v>594</v>
      </c>
      <c r="B596" s="3">
        <v>594</v>
      </c>
      <c r="C596">
        <f t="shared" ca="1" si="72"/>
        <v>102.49707779172699</v>
      </c>
      <c r="D596">
        <f t="shared" ca="1" si="73"/>
        <v>-79.565140484300002</v>
      </c>
      <c r="E596" s="4">
        <f t="shared" ca="1" si="74"/>
        <v>11.57341959127244</v>
      </c>
      <c r="F596" s="4">
        <f t="shared" ca="1" si="75"/>
        <v>24.674476015700009</v>
      </c>
      <c r="G596" s="4">
        <f t="shared" ca="1" si="76"/>
        <v>0.63291645205320723</v>
      </c>
      <c r="H596" s="24">
        <v>0.29812500000000003</v>
      </c>
      <c r="I596" s="4">
        <f t="shared" si="77"/>
        <v>7.1550000000000011</v>
      </c>
      <c r="J596" s="3">
        <f t="shared" si="78"/>
        <v>0.1539103812969673</v>
      </c>
      <c r="K596" s="3">
        <f t="shared" si="79"/>
        <v>0.85304759254104989</v>
      </c>
      <c r="L596">
        <v>6</v>
      </c>
    </row>
    <row r="597" spans="1:12">
      <c r="A597" s="3">
        <v>595</v>
      </c>
      <c r="B597" s="3">
        <v>595</v>
      </c>
      <c r="C597">
        <f t="shared" ca="1" si="72"/>
        <v>101.93063523263601</v>
      </c>
      <c r="D597">
        <f t="shared" ca="1" si="73"/>
        <v>-138.92710300600001</v>
      </c>
      <c r="E597" s="4">
        <f t="shared" ca="1" si="74"/>
        <v>11.006977032181453</v>
      </c>
      <c r="F597" s="4">
        <f t="shared" ca="1" si="75"/>
        <v>-34.687486505999999</v>
      </c>
      <c r="G597" s="4">
        <f t="shared" ca="1" si="76"/>
        <v>-0.99026676839222139</v>
      </c>
      <c r="H597" s="24">
        <v>0.30855324074074075</v>
      </c>
      <c r="I597" s="4">
        <f t="shared" si="77"/>
        <v>7.4052777777777781</v>
      </c>
      <c r="J597" s="3">
        <f t="shared" si="78"/>
        <v>0.40467575841914855</v>
      </c>
      <c r="K597" s="3">
        <f t="shared" si="79"/>
        <v>0.22613414973559676</v>
      </c>
      <c r="L597">
        <v>2</v>
      </c>
    </row>
    <row r="598" spans="1:12">
      <c r="A598" s="3">
        <v>596</v>
      </c>
      <c r="B598" s="3">
        <v>596</v>
      </c>
      <c r="C598">
        <f t="shared" ca="1" si="72"/>
        <v>76.762302016636397</v>
      </c>
      <c r="D598">
        <f t="shared" ca="1" si="73"/>
        <v>-81.533858035999998</v>
      </c>
      <c r="E598" s="4">
        <f t="shared" ca="1" si="74"/>
        <v>-14.161356183818157</v>
      </c>
      <c r="F598" s="4">
        <f t="shared" ca="1" si="75"/>
        <v>22.705758464000013</v>
      </c>
      <c r="G598" s="4">
        <f t="shared" ca="1" si="76"/>
        <v>0.99387319921318151</v>
      </c>
      <c r="H598" s="24">
        <v>0.31417824074074074</v>
      </c>
      <c r="I598" s="4">
        <f t="shared" si="77"/>
        <v>7.5402777777777779</v>
      </c>
      <c r="J598" s="3">
        <f t="shared" si="78"/>
        <v>0.53993876983022548</v>
      </c>
      <c r="K598" s="3">
        <f t="shared" si="79"/>
        <v>0.11202337879209559</v>
      </c>
      <c r="L598">
        <v>2</v>
      </c>
    </row>
    <row r="599" spans="1:12">
      <c r="A599" s="3">
        <v>597</v>
      </c>
      <c r="B599" s="3">
        <v>597</v>
      </c>
      <c r="C599">
        <f t="shared" ca="1" si="72"/>
        <v>89.490493596454499</v>
      </c>
      <c r="D599">
        <f t="shared" ca="1" si="73"/>
        <v>-123.2700183159</v>
      </c>
      <c r="E599" s="4">
        <f t="shared" ca="1" si="74"/>
        <v>-1.433164604000055</v>
      </c>
      <c r="F599" s="4">
        <f t="shared" ca="1" si="75"/>
        <v>-19.030401815899992</v>
      </c>
      <c r="G599" s="4">
        <f t="shared" ca="1" si="76"/>
        <v>-0.86678801436623643</v>
      </c>
      <c r="H599" s="24">
        <v>0.32763888888888887</v>
      </c>
      <c r="I599" s="4">
        <f t="shared" si="77"/>
        <v>7.8633333333333333</v>
      </c>
      <c r="J599" s="3">
        <f t="shared" si="78"/>
        <v>0.86362371277483996</v>
      </c>
      <c r="K599" s="3">
        <f t="shared" si="79"/>
        <v>0.92123573615363175</v>
      </c>
      <c r="L599">
        <v>6</v>
      </c>
    </row>
    <row r="600" spans="1:12">
      <c r="A600" s="3">
        <v>598</v>
      </c>
      <c r="B600" s="3">
        <v>598</v>
      </c>
      <c r="C600">
        <f t="shared" ca="1" si="72"/>
        <v>110.261322119273</v>
      </c>
      <c r="D600">
        <f t="shared" ca="1" si="73"/>
        <v>-87.706621565700004</v>
      </c>
      <c r="E600" s="4">
        <f t="shared" ca="1" si="74"/>
        <v>19.33766391881845</v>
      </c>
      <c r="F600" s="4">
        <f t="shared" ca="1" si="75"/>
        <v>16.532994934300007</v>
      </c>
      <c r="G600" s="4">
        <f t="shared" ca="1" si="76"/>
        <v>0.2575292362680624</v>
      </c>
      <c r="H600" s="24">
        <v>0.29903935185185188</v>
      </c>
      <c r="I600" s="4">
        <f t="shared" si="77"/>
        <v>7.1769444444444446</v>
      </c>
      <c r="J600" s="3">
        <f t="shared" si="78"/>
        <v>0.17589757862510433</v>
      </c>
      <c r="K600" s="3">
        <f t="shared" si="79"/>
        <v>0.79807959922070737</v>
      </c>
      <c r="L600">
        <v>8</v>
      </c>
    </row>
    <row r="601" spans="1:12">
      <c r="A601" s="3">
        <v>599</v>
      </c>
      <c r="B601" s="3">
        <v>599</v>
      </c>
      <c r="C601">
        <f t="shared" ca="1" si="72"/>
        <v>62.439034281454497</v>
      </c>
      <c r="D601">
        <f t="shared" ca="1" si="73"/>
        <v>-88.710619499800003</v>
      </c>
      <c r="E601" s="4">
        <f t="shared" ca="1" si="74"/>
        <v>-28.484623919000057</v>
      </c>
      <c r="F601" s="4">
        <f t="shared" ca="1" si="75"/>
        <v>15.528997000200008</v>
      </c>
      <c r="G601" s="4">
        <f t="shared" ca="1" si="76"/>
        <v>0.81110130497871091</v>
      </c>
      <c r="H601" s="24">
        <v>0.30298611111111112</v>
      </c>
      <c r="I601" s="4">
        <f t="shared" si="77"/>
        <v>7.2716666666666665</v>
      </c>
      <c r="J601" s="3">
        <f t="shared" si="78"/>
        <v>0.27080434177567464</v>
      </c>
      <c r="K601" s="3">
        <f t="shared" si="79"/>
        <v>0.56081269134428147</v>
      </c>
      <c r="L601">
        <v>4</v>
      </c>
    </row>
    <row r="602" spans="1:12">
      <c r="A602" s="3">
        <v>600</v>
      </c>
      <c r="B602" s="3">
        <v>600</v>
      </c>
      <c r="C602">
        <f t="shared" ca="1" si="72"/>
        <v>113.177033644273</v>
      </c>
      <c r="D602">
        <f t="shared" ca="1" si="73"/>
        <v>-81.096983322699998</v>
      </c>
      <c r="E602" s="4">
        <f t="shared" ca="1" si="74"/>
        <v>22.253375443818442</v>
      </c>
      <c r="F602" s="4">
        <f t="shared" ca="1" si="75"/>
        <v>23.142633177300013</v>
      </c>
      <c r="G602" s="4">
        <f t="shared" ca="1" si="76"/>
        <v>0.35047698770382379</v>
      </c>
      <c r="H602" s="24">
        <v>0.29922453703703705</v>
      </c>
      <c r="I602" s="4">
        <f t="shared" si="77"/>
        <v>7.1813888888888897</v>
      </c>
      <c r="J602" s="3">
        <f t="shared" si="78"/>
        <v>0.1803506818814368</v>
      </c>
      <c r="K602" s="3">
        <f t="shared" si="79"/>
        <v>0.786946841079876</v>
      </c>
      <c r="L602">
        <v>8</v>
      </c>
    </row>
    <row r="603" spans="1:12">
      <c r="A603" s="3">
        <v>601</v>
      </c>
      <c r="B603" s="3">
        <v>601</v>
      </c>
      <c r="C603">
        <f t="shared" ca="1" si="72"/>
        <v>88.694337553727294</v>
      </c>
      <c r="D603">
        <f t="shared" ca="1" si="73"/>
        <v>-71.793522103800001</v>
      </c>
      <c r="E603" s="4">
        <f t="shared" ca="1" si="74"/>
        <v>-2.2293206467272597</v>
      </c>
      <c r="F603" s="4">
        <f t="shared" ca="1" si="75"/>
        <v>32.44609439620001</v>
      </c>
      <c r="G603" s="4">
        <f t="shared" ca="1" si="76"/>
        <v>0.92929253563276382</v>
      </c>
      <c r="H603" s="24">
        <v>0.31979166666666664</v>
      </c>
      <c r="I603" s="4">
        <f t="shared" si="77"/>
        <v>7.6749999999999989</v>
      </c>
      <c r="J603" s="3">
        <f t="shared" si="78"/>
        <v>0.67492346228778077</v>
      </c>
      <c r="K603" s="3">
        <f t="shared" si="79"/>
        <v>0.44948510993598378</v>
      </c>
      <c r="L603">
        <v>3</v>
      </c>
    </row>
    <row r="604" spans="1:12">
      <c r="A604" s="3">
        <v>602</v>
      </c>
      <c r="B604" s="3">
        <v>602</v>
      </c>
      <c r="C604">
        <f t="shared" ca="1" si="72"/>
        <v>104.704973602</v>
      </c>
      <c r="D604">
        <f t="shared" ca="1" si="73"/>
        <v>-118.1659112001</v>
      </c>
      <c r="E604" s="4">
        <f t="shared" ca="1" si="74"/>
        <v>13.781315401545442</v>
      </c>
      <c r="F604" s="4">
        <f t="shared" ca="1" si="75"/>
        <v>-13.926294700099987</v>
      </c>
      <c r="G604" s="4">
        <f t="shared" ca="1" si="76"/>
        <v>-0.94498043748602623</v>
      </c>
      <c r="H604" s="24">
        <v>0.31715277777777778</v>
      </c>
      <c r="I604" s="4">
        <f t="shared" si="77"/>
        <v>7.6116666666666664</v>
      </c>
      <c r="J604" s="3">
        <f t="shared" si="78"/>
        <v>0.61146674088505393</v>
      </c>
      <c r="K604" s="3">
        <f t="shared" si="79"/>
        <v>0.29084330642916667</v>
      </c>
      <c r="L604">
        <v>4</v>
      </c>
    </row>
    <row r="605" spans="1:12">
      <c r="A605" s="3">
        <v>603</v>
      </c>
      <c r="B605" s="3">
        <v>603</v>
      </c>
      <c r="C605">
        <f t="shared" ca="1" si="72"/>
        <v>100.126416791091</v>
      </c>
      <c r="D605">
        <f t="shared" ca="1" si="73"/>
        <v>-129.06447856529999</v>
      </c>
      <c r="E605" s="4">
        <f t="shared" ca="1" si="74"/>
        <v>9.2027585906364493</v>
      </c>
      <c r="F605" s="4">
        <f t="shared" ca="1" si="75"/>
        <v>-24.824862065299982</v>
      </c>
      <c r="G605" s="4">
        <f t="shared" ca="1" si="76"/>
        <v>-0.99577995812102704</v>
      </c>
      <c r="H605" s="24">
        <v>0.32785879629629627</v>
      </c>
      <c r="I605" s="4">
        <f t="shared" si="77"/>
        <v>7.868611111111111</v>
      </c>
      <c r="J605" s="3">
        <f t="shared" si="78"/>
        <v>0.86891177289173382</v>
      </c>
      <c r="K605" s="3">
        <f t="shared" si="79"/>
        <v>0.93445588644586641</v>
      </c>
      <c r="L605">
        <v>8</v>
      </c>
    </row>
    <row r="606" spans="1:12">
      <c r="A606" s="3">
        <v>604</v>
      </c>
      <c r="B606" s="3">
        <v>604</v>
      </c>
      <c r="C606">
        <f t="shared" ca="1" si="72"/>
        <v>55.707201525818199</v>
      </c>
      <c r="D606">
        <f t="shared" ca="1" si="73"/>
        <v>-69.136368235000006</v>
      </c>
      <c r="E606" s="4">
        <f t="shared" ca="1" si="74"/>
        <v>-35.216456674636355</v>
      </c>
      <c r="F606" s="4">
        <f t="shared" ca="1" si="75"/>
        <v>35.103248265000005</v>
      </c>
      <c r="G606" s="4">
        <f t="shared" ca="1" si="76"/>
        <v>0.94272002333926463</v>
      </c>
      <c r="H606" s="24">
        <v>0.30709490740740741</v>
      </c>
      <c r="I606" s="4">
        <f t="shared" si="77"/>
        <v>7.3702777777777779</v>
      </c>
      <c r="J606" s="3">
        <f t="shared" si="78"/>
        <v>0.36960757027553581</v>
      </c>
      <c r="K606" s="3">
        <f t="shared" si="79"/>
        <v>0.31380462009462856</v>
      </c>
      <c r="L606">
        <v>4</v>
      </c>
    </row>
    <row r="607" spans="1:12">
      <c r="A607" s="3">
        <v>605</v>
      </c>
      <c r="B607" s="3">
        <v>605</v>
      </c>
      <c r="C607">
        <f t="shared" ca="1" si="72"/>
        <v>58.758886517636398</v>
      </c>
      <c r="D607">
        <f t="shared" ca="1" si="73"/>
        <v>-128.16206570169999</v>
      </c>
      <c r="E607" s="4">
        <f t="shared" ca="1" si="74"/>
        <v>-32.164771682818156</v>
      </c>
      <c r="F607" s="4">
        <f t="shared" ca="1" si="75"/>
        <v>-23.922449201699976</v>
      </c>
      <c r="G607" s="4">
        <f t="shared" ca="1" si="76"/>
        <v>-0.19139467008041061</v>
      </c>
      <c r="H607" s="24">
        <v>0.31320601851851854</v>
      </c>
      <c r="I607" s="4">
        <f t="shared" si="77"/>
        <v>7.5169444444444444</v>
      </c>
      <c r="J607" s="3">
        <f t="shared" si="78"/>
        <v>0.51655997773448359</v>
      </c>
      <c r="K607" s="3">
        <f t="shared" si="79"/>
        <v>5.357639855274085E-2</v>
      </c>
      <c r="L607">
        <v>2</v>
      </c>
    </row>
    <row r="608" spans="1:12">
      <c r="A608" s="3">
        <v>606</v>
      </c>
      <c r="B608" s="3">
        <v>606</v>
      </c>
      <c r="C608">
        <f t="shared" ca="1" si="72"/>
        <v>107.465630500091</v>
      </c>
      <c r="D608">
        <f t="shared" ca="1" si="73"/>
        <v>-145.0704812079</v>
      </c>
      <c r="E608" s="4">
        <f t="shared" ca="1" si="74"/>
        <v>16.541972299636441</v>
      </c>
      <c r="F608" s="4">
        <f t="shared" ca="1" si="75"/>
        <v>-40.830864707899991</v>
      </c>
      <c r="G608" s="4">
        <f t="shared" ca="1" si="76"/>
        <v>-0.99807986675517013</v>
      </c>
      <c r="H608" s="24">
        <v>0.30081018518518515</v>
      </c>
      <c r="I608" s="4">
        <f t="shared" si="77"/>
        <v>7.2194444444444432</v>
      </c>
      <c r="J608" s="3">
        <f t="shared" si="78"/>
        <v>0.21848037851377541</v>
      </c>
      <c r="K608" s="3">
        <f t="shared" si="79"/>
        <v>0.6916225994990296</v>
      </c>
      <c r="L608">
        <v>7</v>
      </c>
    </row>
    <row r="609" spans="1:12">
      <c r="A609" s="3">
        <v>607</v>
      </c>
      <c r="B609" s="3">
        <v>607</v>
      </c>
      <c r="C609">
        <f t="shared" ca="1" si="72"/>
        <v>92.385877425090897</v>
      </c>
      <c r="D609">
        <f t="shared" ca="1" si="73"/>
        <v>-147.68550919399999</v>
      </c>
      <c r="E609" s="4">
        <f t="shared" ca="1" si="74"/>
        <v>1.4622192246363426</v>
      </c>
      <c r="F609" s="4">
        <f t="shared" ca="1" si="75"/>
        <v>-43.44589269399998</v>
      </c>
      <c r="G609" s="4">
        <f t="shared" ca="1" si="76"/>
        <v>-0.91581616006305278</v>
      </c>
      <c r="H609" s="24">
        <v>0.32951388888888888</v>
      </c>
      <c r="I609" s="4">
        <f t="shared" si="77"/>
        <v>7.9083333333333332</v>
      </c>
      <c r="J609" s="3">
        <f t="shared" si="78"/>
        <v>0.90871138324519896</v>
      </c>
      <c r="K609" s="3">
        <f t="shared" si="79"/>
        <v>1</v>
      </c>
      <c r="L609">
        <v>8</v>
      </c>
    </row>
    <row r="610" spans="1:12">
      <c r="A610" s="3">
        <v>608</v>
      </c>
      <c r="B610" s="3">
        <v>608</v>
      </c>
      <c r="C610">
        <f t="shared" ca="1" si="72"/>
        <v>75.570840366818203</v>
      </c>
      <c r="D610">
        <f t="shared" ca="1" si="73"/>
        <v>-142.18229718590001</v>
      </c>
      <c r="E610" s="4">
        <f t="shared" ca="1" si="74"/>
        <v>-15.352817833636351</v>
      </c>
      <c r="F610" s="4">
        <f t="shared" ca="1" si="75"/>
        <v>-37.942680685900001</v>
      </c>
      <c r="G610" s="4">
        <f t="shared" ca="1" si="76"/>
        <v>-0.67384407236118316</v>
      </c>
      <c r="H610" s="24">
        <v>0.31824074074074077</v>
      </c>
      <c r="I610" s="4">
        <f t="shared" si="77"/>
        <v>7.637777777777778</v>
      </c>
      <c r="J610" s="3">
        <f t="shared" si="78"/>
        <v>0.63762872251600355</v>
      </c>
      <c r="K610" s="3">
        <f t="shared" si="79"/>
        <v>0.35624826050654074</v>
      </c>
      <c r="L610">
        <v>3</v>
      </c>
    </row>
    <row r="611" spans="1:12">
      <c r="A611" s="3">
        <v>609</v>
      </c>
      <c r="B611" s="3">
        <v>609</v>
      </c>
      <c r="C611">
        <f t="shared" ca="1" si="72"/>
        <v>86.798854764272704</v>
      </c>
      <c r="D611">
        <f t="shared" ca="1" si="73"/>
        <v>-138.26143770670001</v>
      </c>
      <c r="E611" s="4">
        <f t="shared" ca="1" si="74"/>
        <v>-4.1248034361818497</v>
      </c>
      <c r="F611" s="4">
        <f t="shared" ca="1" si="75"/>
        <v>-34.021821206699997</v>
      </c>
      <c r="G611" s="4">
        <f t="shared" ca="1" si="76"/>
        <v>-0.84321770205978619</v>
      </c>
      <c r="H611" s="24">
        <v>0.32018518518518518</v>
      </c>
      <c r="I611" s="4">
        <f t="shared" si="77"/>
        <v>7.6844444444444449</v>
      </c>
      <c r="J611" s="3">
        <f t="shared" si="78"/>
        <v>0.68438630670748724</v>
      </c>
      <c r="K611" s="3">
        <f t="shared" si="79"/>
        <v>0.47314222098524994</v>
      </c>
      <c r="L611">
        <v>6</v>
      </c>
    </row>
    <row r="612" spans="1:12">
      <c r="A612" s="3">
        <v>610</v>
      </c>
      <c r="B612" s="3">
        <v>610</v>
      </c>
      <c r="C612">
        <f t="shared" ca="1" si="72"/>
        <v>99.602294403090895</v>
      </c>
      <c r="D612">
        <f t="shared" ca="1" si="73"/>
        <v>-111.7345516278</v>
      </c>
      <c r="E612" s="4">
        <f t="shared" ca="1" si="74"/>
        <v>8.6786362026363406</v>
      </c>
      <c r="F612" s="4">
        <f t="shared" ca="1" si="75"/>
        <v>-7.4949351277999909</v>
      </c>
      <c r="G612" s="4">
        <f t="shared" ca="1" si="76"/>
        <v>-0.91650145088185475</v>
      </c>
      <c r="H612" s="24">
        <v>0.32670138888888889</v>
      </c>
      <c r="I612" s="4">
        <f t="shared" si="77"/>
        <v>7.8408333333333333</v>
      </c>
      <c r="J612" s="3">
        <f t="shared" si="78"/>
        <v>0.84107987753966051</v>
      </c>
      <c r="K612" s="3">
        <f t="shared" si="79"/>
        <v>0.86487614806568314</v>
      </c>
      <c r="L612">
        <v>7</v>
      </c>
    </row>
    <row r="613" spans="1:12">
      <c r="A613" s="3">
        <v>611</v>
      </c>
      <c r="B613" s="3">
        <v>611</v>
      </c>
      <c r="C613">
        <f t="shared" ca="1" si="72"/>
        <v>67.325514157272707</v>
      </c>
      <c r="D613">
        <f t="shared" ca="1" si="73"/>
        <v>-113.7806014697</v>
      </c>
      <c r="E613" s="4">
        <f t="shared" ca="1" si="74"/>
        <v>-23.598144043181847</v>
      </c>
      <c r="F613" s="4">
        <f t="shared" ca="1" si="75"/>
        <v>-9.5409849696999913</v>
      </c>
      <c r="G613" s="4">
        <f t="shared" ca="1" si="76"/>
        <v>6.264609182256764E-2</v>
      </c>
      <c r="H613" s="24">
        <v>0.32557870370370373</v>
      </c>
      <c r="I613" s="4">
        <f t="shared" si="77"/>
        <v>7.81388888888889</v>
      </c>
      <c r="J613" s="3">
        <f t="shared" si="78"/>
        <v>0.81408293904815032</v>
      </c>
      <c r="K613" s="3">
        <f t="shared" si="79"/>
        <v>0.7973838018369076</v>
      </c>
      <c r="L613">
        <v>6</v>
      </c>
    </row>
    <row r="614" spans="1:12">
      <c r="A614" s="3">
        <v>612</v>
      </c>
      <c r="B614" s="3">
        <v>612</v>
      </c>
      <c r="C614">
        <f t="shared" ca="1" si="72"/>
        <v>72.149079331909107</v>
      </c>
      <c r="D614">
        <f t="shared" ca="1" si="73"/>
        <v>-119.6136086163</v>
      </c>
      <c r="E614" s="4">
        <f t="shared" ca="1" si="74"/>
        <v>-18.774578868545447</v>
      </c>
      <c r="F614" s="4">
        <f t="shared" ca="1" si="75"/>
        <v>-15.373992116299988</v>
      </c>
      <c r="G614" s="4">
        <f t="shared" ca="1" si="76"/>
        <v>-0.23696343910856091</v>
      </c>
      <c r="H614" s="24">
        <v>0.29719907407407409</v>
      </c>
      <c r="I614" s="4">
        <f t="shared" si="77"/>
        <v>7.1327777777777781</v>
      </c>
      <c r="J614" s="3">
        <f t="shared" si="78"/>
        <v>0.1316448650153077</v>
      </c>
      <c r="K614" s="3">
        <f t="shared" si="79"/>
        <v>0.90871138324519884</v>
      </c>
      <c r="L614">
        <v>8</v>
      </c>
    </row>
    <row r="615" spans="1:12">
      <c r="A615" s="3">
        <v>613</v>
      </c>
      <c r="B615" s="3">
        <v>613</v>
      </c>
      <c r="C615">
        <f t="shared" ca="1" si="72"/>
        <v>106.36051278072701</v>
      </c>
      <c r="D615">
        <f t="shared" ca="1" si="73"/>
        <v>-146.98904182550001</v>
      </c>
      <c r="E615" s="4">
        <f t="shared" ca="1" si="74"/>
        <v>15.436854580272453</v>
      </c>
      <c r="F615" s="4">
        <f t="shared" ca="1" si="75"/>
        <v>-42.749425325499999</v>
      </c>
      <c r="G615" s="4">
        <f t="shared" ca="1" si="76"/>
        <v>-0.99496671729823405</v>
      </c>
      <c r="H615" s="24">
        <v>0.29297453703703702</v>
      </c>
      <c r="I615" s="4">
        <f t="shared" si="77"/>
        <v>7.0313888888888885</v>
      </c>
      <c r="J615" s="3">
        <f t="shared" si="78"/>
        <v>3.0058446980238723E-2</v>
      </c>
      <c r="K615" s="3">
        <f t="shared" si="79"/>
        <v>1</v>
      </c>
      <c r="L615">
        <v>6</v>
      </c>
    </row>
    <row r="616" spans="1:12">
      <c r="A616" s="3">
        <v>614</v>
      </c>
      <c r="B616" s="3">
        <v>614</v>
      </c>
      <c r="C616">
        <f t="shared" ca="1" si="72"/>
        <v>70.837781485999997</v>
      </c>
      <c r="D616">
        <f t="shared" ca="1" si="73"/>
        <v>-96.147535619899998</v>
      </c>
      <c r="E616" s="4">
        <f t="shared" ca="1" si="74"/>
        <v>-20.085876714454557</v>
      </c>
      <c r="F616" s="4">
        <f t="shared" ca="1" si="75"/>
        <v>8.0920808801000135</v>
      </c>
      <c r="G616" s="4">
        <f t="shared" ca="1" si="76"/>
        <v>0.73785433537339029</v>
      </c>
      <c r="H616" s="24">
        <v>0.32717592592592593</v>
      </c>
      <c r="I616" s="4">
        <f t="shared" si="77"/>
        <v>7.8522222222222222</v>
      </c>
      <c r="J616" s="3">
        <f t="shared" si="78"/>
        <v>0.85249095463401059</v>
      </c>
      <c r="K616" s="3">
        <f t="shared" si="79"/>
        <v>0.89340384080155832</v>
      </c>
      <c r="L616">
        <v>6</v>
      </c>
    </row>
    <row r="617" spans="1:12">
      <c r="A617" s="3">
        <v>615</v>
      </c>
      <c r="B617" s="3">
        <v>615</v>
      </c>
      <c r="C617">
        <f t="shared" ca="1" si="72"/>
        <v>57.096608105000001</v>
      </c>
      <c r="D617">
        <f t="shared" ca="1" si="73"/>
        <v>-115.8477687514</v>
      </c>
      <c r="E617" s="4">
        <f t="shared" ca="1" si="74"/>
        <v>-33.827050095454553</v>
      </c>
      <c r="F617" s="4">
        <f t="shared" ca="1" si="75"/>
        <v>-11.608152251399986</v>
      </c>
      <c r="G617" s="4">
        <f t="shared" ca="1" si="76"/>
        <v>0.11607201840752174</v>
      </c>
      <c r="H617" s="24">
        <v>0.29275462962962961</v>
      </c>
      <c r="I617" s="4">
        <f t="shared" si="77"/>
        <v>7.0261111111111108</v>
      </c>
      <c r="J617" s="3">
        <f t="shared" si="78"/>
        <v>2.4770386863344825E-2</v>
      </c>
      <c r="K617" s="3">
        <f t="shared" si="79"/>
        <v>1</v>
      </c>
      <c r="L617">
        <v>8</v>
      </c>
    </row>
    <row r="618" spans="1:12">
      <c r="A618" s="3">
        <v>616</v>
      </c>
      <c r="B618" s="3">
        <v>616</v>
      </c>
      <c r="C618">
        <f t="shared" ca="1" si="72"/>
        <v>101.63682958372701</v>
      </c>
      <c r="D618">
        <f t="shared" ca="1" si="73"/>
        <v>-96.145002670400004</v>
      </c>
      <c r="E618" s="4">
        <f t="shared" ca="1" si="74"/>
        <v>10.713171383272453</v>
      </c>
      <c r="F618" s="4">
        <f t="shared" ca="1" si="75"/>
        <v>8.0946138296000072</v>
      </c>
      <c r="G618" s="4">
        <f t="shared" ca="1" si="76"/>
        <v>0.19882213915138314</v>
      </c>
      <c r="H618" s="24">
        <v>0.29614583333333333</v>
      </c>
      <c r="I618" s="4">
        <f t="shared" si="77"/>
        <v>7.1074999999999999</v>
      </c>
      <c r="J618" s="3">
        <f t="shared" si="78"/>
        <v>0.10631784024492043</v>
      </c>
      <c r="K618" s="3">
        <f t="shared" si="79"/>
        <v>0.972028945171167</v>
      </c>
      <c r="L618">
        <v>6</v>
      </c>
    </row>
    <row r="619" spans="1:12">
      <c r="A619" s="3">
        <v>617</v>
      </c>
      <c r="B619" s="3">
        <v>617</v>
      </c>
      <c r="C619">
        <f t="shared" ca="1" si="72"/>
        <v>94.719097276454505</v>
      </c>
      <c r="D619">
        <f t="shared" ca="1" si="73"/>
        <v>-91.185701824199995</v>
      </c>
      <c r="E619" s="4">
        <f t="shared" ca="1" si="74"/>
        <v>3.7954390759999512</v>
      </c>
      <c r="F619" s="4">
        <f t="shared" ca="1" si="75"/>
        <v>13.053914675800016</v>
      </c>
      <c r="G619" s="4">
        <f t="shared" ca="1" si="76"/>
        <v>0.74527158710221209</v>
      </c>
      <c r="H619" s="24">
        <v>0.30517361111111113</v>
      </c>
      <c r="I619" s="4">
        <f t="shared" si="77"/>
        <v>7.3241666666666667</v>
      </c>
      <c r="J619" s="3">
        <f t="shared" si="78"/>
        <v>0.32340662399109371</v>
      </c>
      <c r="K619" s="3">
        <f t="shared" si="79"/>
        <v>0.42930698580573384</v>
      </c>
      <c r="L619">
        <v>5</v>
      </c>
    </row>
    <row r="620" spans="1:12">
      <c r="A620" s="3">
        <v>618</v>
      </c>
      <c r="B620" s="3">
        <v>618</v>
      </c>
      <c r="C620">
        <f t="shared" ca="1" si="72"/>
        <v>105.549153019</v>
      </c>
      <c r="D620">
        <f t="shared" ca="1" si="73"/>
        <v>-134.6251554193</v>
      </c>
      <c r="E620" s="4">
        <f t="shared" ca="1" si="74"/>
        <v>14.625494818545448</v>
      </c>
      <c r="F620" s="4">
        <f t="shared" ca="1" si="75"/>
        <v>-30.385538919299989</v>
      </c>
      <c r="G620" s="4">
        <f t="shared" ca="1" si="76"/>
        <v>-0.99999856047065516</v>
      </c>
      <c r="H620" s="24">
        <v>0.31746527777777778</v>
      </c>
      <c r="I620" s="4">
        <f t="shared" si="77"/>
        <v>7.6191666666666666</v>
      </c>
      <c r="J620" s="3">
        <f t="shared" si="78"/>
        <v>0.61898135263011411</v>
      </c>
      <c r="K620" s="3">
        <f t="shared" si="79"/>
        <v>0.30962983579181713</v>
      </c>
      <c r="L620">
        <v>4</v>
      </c>
    </row>
    <row r="621" spans="1:12">
      <c r="A621" s="3">
        <v>619</v>
      </c>
      <c r="B621" s="3">
        <v>619</v>
      </c>
      <c r="C621">
        <f t="shared" ca="1" si="72"/>
        <v>83.353112111909098</v>
      </c>
      <c r="D621">
        <f t="shared" ca="1" si="73"/>
        <v>-96.271931052100001</v>
      </c>
      <c r="E621" s="4">
        <f t="shared" ca="1" si="74"/>
        <v>-7.5705460885454556</v>
      </c>
      <c r="F621" s="4">
        <f t="shared" ca="1" si="75"/>
        <v>7.9676854479000099</v>
      </c>
      <c r="G621" s="4">
        <f t="shared" ca="1" si="76"/>
        <v>0.95143237797455704</v>
      </c>
      <c r="H621" s="24">
        <v>0.31230324074074073</v>
      </c>
      <c r="I621" s="4">
        <f t="shared" si="77"/>
        <v>7.4952777777777779</v>
      </c>
      <c r="J621" s="3">
        <f t="shared" si="78"/>
        <v>0.49485109935986649</v>
      </c>
      <c r="K621" s="3">
        <f t="shared" si="79"/>
        <v>6.9579738380190492E-4</v>
      </c>
      <c r="L621">
        <v>1</v>
      </c>
    </row>
    <row r="622" spans="1:12">
      <c r="A622" s="3">
        <v>620</v>
      </c>
      <c r="B622" s="3">
        <v>620</v>
      </c>
      <c r="C622">
        <f t="shared" ca="1" si="72"/>
        <v>58.914243718999998</v>
      </c>
      <c r="D622">
        <f t="shared" ca="1" si="73"/>
        <v>-67.440610586999995</v>
      </c>
      <c r="E622" s="4">
        <f t="shared" ca="1" si="74"/>
        <v>-32.009414481454556</v>
      </c>
      <c r="F622" s="4">
        <f t="shared" ca="1" si="75"/>
        <v>36.799005913000016</v>
      </c>
      <c r="G622" s="4">
        <f t="shared" ca="1" si="76"/>
        <v>0.96403756708130472</v>
      </c>
      <c r="H622" s="24">
        <v>0.31416666666666665</v>
      </c>
      <c r="I622" s="4">
        <f t="shared" si="77"/>
        <v>7.5399999999999991</v>
      </c>
      <c r="J622" s="3">
        <f t="shared" si="78"/>
        <v>0.53966045087670378</v>
      </c>
      <c r="K622" s="3">
        <f t="shared" si="79"/>
        <v>0.11132758140829133</v>
      </c>
      <c r="L622">
        <v>2</v>
      </c>
    </row>
    <row r="623" spans="1:12">
      <c r="A623" s="3">
        <v>621</v>
      </c>
      <c r="B623" s="3">
        <v>621</v>
      </c>
      <c r="C623">
        <f t="shared" ca="1" si="72"/>
        <v>54.579350291272704</v>
      </c>
      <c r="D623">
        <f t="shared" ca="1" si="73"/>
        <v>-89.586326261599993</v>
      </c>
      <c r="E623" s="4">
        <f t="shared" ca="1" si="74"/>
        <v>-36.34430790918185</v>
      </c>
      <c r="F623" s="4">
        <f t="shared" ca="1" si="75"/>
        <v>14.653290238400018</v>
      </c>
      <c r="G623" s="4">
        <f t="shared" ca="1" si="76"/>
        <v>0.73803176449240071</v>
      </c>
      <c r="H623" s="24">
        <v>0.2946064814814815</v>
      </c>
      <c r="I623" s="4">
        <f t="shared" si="77"/>
        <v>7.0705555555555559</v>
      </c>
      <c r="J623" s="3">
        <f t="shared" si="78"/>
        <v>6.9301419426663124E-2</v>
      </c>
      <c r="K623" s="3">
        <f t="shared" si="79"/>
        <v>1</v>
      </c>
      <c r="L623">
        <v>6</v>
      </c>
    </row>
    <row r="624" spans="1:12">
      <c r="A624" s="3">
        <v>622</v>
      </c>
      <c r="B624" s="3">
        <v>622</v>
      </c>
      <c r="C624">
        <f t="shared" ca="1" si="72"/>
        <v>69.446603626727295</v>
      </c>
      <c r="D624">
        <f t="shared" ca="1" si="73"/>
        <v>-102.3996539402</v>
      </c>
      <c r="E624" s="4">
        <f t="shared" ca="1" si="74"/>
        <v>-21.477054573727258</v>
      </c>
      <c r="F624" s="4">
        <f t="shared" ca="1" si="75"/>
        <v>1.8399625598000142</v>
      </c>
      <c r="G624" s="4">
        <f t="shared" ca="1" si="76"/>
        <v>0.50757385686554557</v>
      </c>
      <c r="H624" s="24">
        <v>0.30482638888888886</v>
      </c>
      <c r="I624" s="4">
        <f t="shared" si="77"/>
        <v>7.3158333333333321</v>
      </c>
      <c r="J624" s="3">
        <f t="shared" si="78"/>
        <v>0.31505705538547035</v>
      </c>
      <c r="K624" s="3">
        <f t="shared" si="79"/>
        <v>0.45018090731979221</v>
      </c>
      <c r="L624">
        <v>5</v>
      </c>
    </row>
    <row r="625" spans="1:12">
      <c r="A625" s="3">
        <v>623</v>
      </c>
      <c r="B625" s="3">
        <v>623</v>
      </c>
      <c r="C625">
        <f t="shared" ca="1" si="72"/>
        <v>100.715343256182</v>
      </c>
      <c r="D625">
        <f t="shared" ca="1" si="73"/>
        <v>-72.969575664900006</v>
      </c>
      <c r="E625" s="4">
        <f t="shared" ca="1" si="74"/>
        <v>9.7916850557274415</v>
      </c>
      <c r="F625" s="4">
        <f t="shared" ca="1" si="75"/>
        <v>31.270040835100005</v>
      </c>
      <c r="G625" s="4">
        <f t="shared" ca="1" si="76"/>
        <v>0.73143950763234733</v>
      </c>
      <c r="H625" s="24">
        <v>0.31230324074074073</v>
      </c>
      <c r="I625" s="4">
        <f t="shared" si="77"/>
        <v>7.4952777777777779</v>
      </c>
      <c r="J625" s="3">
        <f t="shared" si="78"/>
        <v>0.49485109935986649</v>
      </c>
      <c r="K625" s="3">
        <f t="shared" si="79"/>
        <v>6.9579738380190492E-4</v>
      </c>
      <c r="L625">
        <v>2</v>
      </c>
    </row>
    <row r="626" spans="1:12">
      <c r="A626" s="3">
        <v>624</v>
      </c>
      <c r="B626" s="3">
        <v>624</v>
      </c>
      <c r="C626">
        <f t="shared" ca="1" si="72"/>
        <v>99.230434994909103</v>
      </c>
      <c r="D626">
        <f t="shared" ca="1" si="73"/>
        <v>-118.90650250039999</v>
      </c>
      <c r="E626" s="4">
        <f t="shared" ca="1" si="74"/>
        <v>8.3067767944545494</v>
      </c>
      <c r="F626" s="4">
        <f t="shared" ca="1" si="75"/>
        <v>-14.666886000399984</v>
      </c>
      <c r="G626" s="4">
        <f t="shared" ca="1" si="76"/>
        <v>-0.99766062942285794</v>
      </c>
      <c r="H626" s="24">
        <v>0.30402777777777779</v>
      </c>
      <c r="I626" s="4">
        <f t="shared" si="77"/>
        <v>7.2966666666666669</v>
      </c>
      <c r="J626" s="3">
        <f t="shared" si="78"/>
        <v>0.29585304759254111</v>
      </c>
      <c r="K626" s="3">
        <f t="shared" si="79"/>
        <v>0.49819092680211535</v>
      </c>
      <c r="L626">
        <v>4</v>
      </c>
    </row>
    <row r="627" spans="1:12">
      <c r="A627" s="3">
        <v>625</v>
      </c>
      <c r="B627" s="3">
        <v>625</v>
      </c>
      <c r="C627">
        <f t="shared" ca="1" si="72"/>
        <v>76.326748120909102</v>
      </c>
      <c r="D627">
        <f t="shared" ca="1" si="73"/>
        <v>-147.0224289157</v>
      </c>
      <c r="E627" s="4">
        <f t="shared" ca="1" si="74"/>
        <v>-14.596910079545452</v>
      </c>
      <c r="F627" s="4">
        <f t="shared" ca="1" si="75"/>
        <v>-42.782812415699993</v>
      </c>
      <c r="G627" s="4">
        <f t="shared" ca="1" si="76"/>
        <v>-0.71392705427842251</v>
      </c>
      <c r="H627" s="24">
        <v>0.31914351851851852</v>
      </c>
      <c r="I627" s="4">
        <f t="shared" si="77"/>
        <v>7.6594444444444445</v>
      </c>
      <c r="J627" s="3">
        <f t="shared" si="78"/>
        <v>0.65933760089062066</v>
      </c>
      <c r="K627" s="3">
        <f t="shared" si="79"/>
        <v>0.41052045644308349</v>
      </c>
      <c r="L627">
        <v>5</v>
      </c>
    </row>
    <row r="628" spans="1:12">
      <c r="A628" s="3">
        <v>626</v>
      </c>
      <c r="B628" s="3">
        <v>626</v>
      </c>
      <c r="C628">
        <f t="shared" ca="1" si="72"/>
        <v>82.258148823090906</v>
      </c>
      <c r="D628">
        <f t="shared" ca="1" si="73"/>
        <v>-84.152733068000003</v>
      </c>
      <c r="E628" s="4">
        <f t="shared" ca="1" si="74"/>
        <v>-8.665509377363648</v>
      </c>
      <c r="F628" s="4">
        <f t="shared" ca="1" si="75"/>
        <v>20.086883432000008</v>
      </c>
      <c r="G628" s="4">
        <f t="shared" ca="1" si="76"/>
        <v>0.99921507015092126</v>
      </c>
      <c r="H628" s="24">
        <v>0.29837962962962966</v>
      </c>
      <c r="I628" s="4">
        <f t="shared" si="77"/>
        <v>7.1611111111111114</v>
      </c>
      <c r="J628" s="3">
        <f t="shared" si="78"/>
        <v>0.16003339827442264</v>
      </c>
      <c r="K628" s="3">
        <f t="shared" si="79"/>
        <v>0.83774005009741148</v>
      </c>
      <c r="L628">
        <v>8</v>
      </c>
    </row>
    <row r="629" spans="1:12">
      <c r="A629" s="3">
        <v>627</v>
      </c>
      <c r="B629" s="3">
        <v>627</v>
      </c>
      <c r="C629">
        <f t="shared" ca="1" si="72"/>
        <v>84.607884863090902</v>
      </c>
      <c r="D629">
        <f t="shared" ca="1" si="73"/>
        <v>-67.480712300500002</v>
      </c>
      <c r="E629" s="4">
        <f t="shared" ca="1" si="74"/>
        <v>-6.3157733373636518</v>
      </c>
      <c r="F629" s="4">
        <f t="shared" ca="1" si="75"/>
        <v>36.758904199500009</v>
      </c>
      <c r="G629" s="4">
        <f t="shared" ca="1" si="76"/>
        <v>0.9619486680973941</v>
      </c>
      <c r="H629" s="24">
        <v>0.32495370370370369</v>
      </c>
      <c r="I629" s="4">
        <f t="shared" si="77"/>
        <v>7.7988888888888885</v>
      </c>
      <c r="J629" s="3">
        <f t="shared" si="78"/>
        <v>0.79905371555802918</v>
      </c>
      <c r="K629" s="3">
        <f t="shared" si="79"/>
        <v>0.75981074311160479</v>
      </c>
      <c r="L629">
        <v>7</v>
      </c>
    </row>
    <row r="630" spans="1:12">
      <c r="A630" s="3">
        <v>628</v>
      </c>
      <c r="B630" s="3">
        <v>628</v>
      </c>
      <c r="C630">
        <f t="shared" ca="1" si="72"/>
        <v>116.483592602182</v>
      </c>
      <c r="D630">
        <f t="shared" ca="1" si="73"/>
        <v>-115.6631991937</v>
      </c>
      <c r="E630" s="4">
        <f t="shared" ca="1" si="74"/>
        <v>25.559934401727446</v>
      </c>
      <c r="F630" s="4">
        <f t="shared" ca="1" si="75"/>
        <v>-11.423582693699984</v>
      </c>
      <c r="G630" s="4">
        <f t="shared" ca="1" si="76"/>
        <v>-0.76252355877546651</v>
      </c>
      <c r="H630" s="24">
        <v>0.3203125</v>
      </c>
      <c r="I630" s="4">
        <f t="shared" si="77"/>
        <v>7.6875</v>
      </c>
      <c r="J630" s="3">
        <f t="shared" si="78"/>
        <v>0.6874478151962149</v>
      </c>
      <c r="K630" s="3">
        <f t="shared" si="79"/>
        <v>0.48079599220706909</v>
      </c>
      <c r="L630">
        <v>6</v>
      </c>
    </row>
    <row r="631" spans="1:12">
      <c r="A631" s="3">
        <v>629</v>
      </c>
      <c r="B631" s="3">
        <v>629</v>
      </c>
      <c r="C631">
        <f t="shared" ca="1" si="72"/>
        <v>110.77135967472699</v>
      </c>
      <c r="D631">
        <f t="shared" ca="1" si="73"/>
        <v>-61.398243617600002</v>
      </c>
      <c r="E631" s="4">
        <f t="shared" ca="1" si="74"/>
        <v>19.847701474272441</v>
      </c>
      <c r="F631" s="4">
        <f t="shared" ca="1" si="75"/>
        <v>42.841372882400009</v>
      </c>
      <c r="G631" s="4">
        <f t="shared" ca="1" si="76"/>
        <v>0.63657319833435466</v>
      </c>
      <c r="H631" s="24">
        <v>0.32590277777777776</v>
      </c>
      <c r="I631" s="4">
        <f t="shared" si="77"/>
        <v>7.8216666666666663</v>
      </c>
      <c r="J631" s="3">
        <f t="shared" si="78"/>
        <v>0.82187586974672944</v>
      </c>
      <c r="K631" s="3">
        <f t="shared" si="79"/>
        <v>0.81686612858335539</v>
      </c>
      <c r="L631">
        <v>8</v>
      </c>
    </row>
    <row r="632" spans="1:12">
      <c r="A632" s="3">
        <v>630</v>
      </c>
      <c r="B632" s="3">
        <v>630</v>
      </c>
      <c r="C632">
        <f t="shared" ca="1" si="72"/>
        <v>111.549363869636</v>
      </c>
      <c r="D632">
        <f t="shared" ca="1" si="73"/>
        <v>-109.9095248532</v>
      </c>
      <c r="E632" s="4">
        <f t="shared" ca="1" si="74"/>
        <v>20.625705669181443</v>
      </c>
      <c r="F632" s="4">
        <f t="shared" ca="1" si="75"/>
        <v>-5.6699083531999861</v>
      </c>
      <c r="G632" s="4">
        <f t="shared" ca="1" si="76"/>
        <v>-0.65574805651153112</v>
      </c>
      <c r="H632" s="24">
        <v>0.33211805555555557</v>
      </c>
      <c r="I632" s="4">
        <f t="shared" si="77"/>
        <v>7.9708333333333332</v>
      </c>
      <c r="J632" s="3">
        <f t="shared" si="78"/>
        <v>0.97133314778736424</v>
      </c>
      <c r="K632" s="3">
        <f t="shared" si="79"/>
        <v>1</v>
      </c>
      <c r="L632">
        <v>8</v>
      </c>
    </row>
    <row r="633" spans="1:12">
      <c r="A633" s="3">
        <v>631</v>
      </c>
      <c r="B633" s="3">
        <v>631</v>
      </c>
      <c r="C633">
        <f t="shared" ca="1" si="72"/>
        <v>110.439415692</v>
      </c>
      <c r="D633">
        <f t="shared" ca="1" si="73"/>
        <v>-136.66339880300001</v>
      </c>
      <c r="E633" s="4">
        <f t="shared" ca="1" si="74"/>
        <v>19.515757491545443</v>
      </c>
      <c r="F633" s="4">
        <f t="shared" ca="1" si="75"/>
        <v>-32.423782302999996</v>
      </c>
      <c r="G633" s="4">
        <f t="shared" ca="1" si="76"/>
        <v>-0.99549956529568384</v>
      </c>
      <c r="H633" s="24">
        <v>0.32819444444444446</v>
      </c>
      <c r="I633" s="4">
        <f t="shared" si="77"/>
        <v>7.8766666666666669</v>
      </c>
      <c r="J633" s="3">
        <f t="shared" si="78"/>
        <v>0.87698302254383553</v>
      </c>
      <c r="K633" s="3">
        <f t="shared" si="79"/>
        <v>0.95463401057612063</v>
      </c>
      <c r="L633">
        <v>8</v>
      </c>
    </row>
    <row r="634" spans="1:12">
      <c r="A634" s="3">
        <v>632</v>
      </c>
      <c r="B634" s="3">
        <v>632</v>
      </c>
      <c r="C634">
        <f t="shared" ca="1" si="72"/>
        <v>102.792205507091</v>
      </c>
      <c r="D634">
        <f t="shared" ca="1" si="73"/>
        <v>-85.178434388100001</v>
      </c>
      <c r="E634" s="4">
        <f t="shared" ca="1" si="74"/>
        <v>11.868547306636444</v>
      </c>
      <c r="F634" s="4">
        <f t="shared" ca="1" si="75"/>
        <v>19.06118211190001</v>
      </c>
      <c r="G634" s="4">
        <f t="shared" ca="1" si="76"/>
        <v>0.53708756472038521</v>
      </c>
      <c r="H634" s="24">
        <v>0.29201388888888891</v>
      </c>
      <c r="I634" s="4">
        <f t="shared" si="77"/>
        <v>7.0083333333333337</v>
      </c>
      <c r="J634" s="3">
        <f t="shared" si="78"/>
        <v>6.9579738380185687E-3</v>
      </c>
      <c r="K634" s="3">
        <f t="shared" si="79"/>
        <v>1</v>
      </c>
      <c r="L634">
        <v>8</v>
      </c>
    </row>
    <row r="635" spans="1:12">
      <c r="A635" s="3">
        <v>633</v>
      </c>
      <c r="B635" s="3">
        <v>633</v>
      </c>
      <c r="C635">
        <f t="shared" ca="1" si="72"/>
        <v>80.926097123272697</v>
      </c>
      <c r="D635">
        <f t="shared" ca="1" si="73"/>
        <v>-148.74974013299999</v>
      </c>
      <c r="E635" s="4">
        <f t="shared" ca="1" si="74"/>
        <v>-9.9975610771818566</v>
      </c>
      <c r="F635" s="4">
        <f t="shared" ca="1" si="75"/>
        <v>-44.510123632999978</v>
      </c>
      <c r="G635" s="4">
        <f t="shared" ca="1" si="76"/>
        <v>-0.78515469192323173</v>
      </c>
      <c r="H635" s="24">
        <v>0.32552083333333331</v>
      </c>
      <c r="I635" s="4">
        <f t="shared" si="77"/>
        <v>7.8125</v>
      </c>
      <c r="J635" s="3">
        <f t="shared" si="78"/>
        <v>0.81269134428054557</v>
      </c>
      <c r="K635" s="3">
        <f t="shared" si="79"/>
        <v>0.79390481491789577</v>
      </c>
      <c r="L635">
        <v>7</v>
      </c>
    </row>
    <row r="636" spans="1:12">
      <c r="A636" s="3">
        <v>634</v>
      </c>
      <c r="B636" s="3">
        <v>634</v>
      </c>
      <c r="C636">
        <f t="shared" ca="1" si="72"/>
        <v>71.298125112545407</v>
      </c>
      <c r="D636">
        <f t="shared" ca="1" si="73"/>
        <v>-123.25222457140001</v>
      </c>
      <c r="E636" s="4">
        <f t="shared" ca="1" si="74"/>
        <v>-19.625533087909147</v>
      </c>
      <c r="F636" s="4">
        <f t="shared" ca="1" si="75"/>
        <v>-19.012608071399995</v>
      </c>
      <c r="G636" s="4">
        <f t="shared" ca="1" si="76"/>
        <v>-0.31706392522865828</v>
      </c>
      <c r="H636" s="24">
        <v>0.29375000000000001</v>
      </c>
      <c r="I636" s="4">
        <f t="shared" si="77"/>
        <v>7.0500000000000007</v>
      </c>
      <c r="J636" s="3">
        <f t="shared" si="78"/>
        <v>4.8705816866129091E-2</v>
      </c>
      <c r="K636" s="3">
        <f t="shared" si="79"/>
        <v>1</v>
      </c>
      <c r="L636">
        <v>8</v>
      </c>
    </row>
    <row r="637" spans="1:12">
      <c r="A637" s="3">
        <v>635</v>
      </c>
      <c r="B637" s="3">
        <v>635</v>
      </c>
      <c r="C637">
        <f t="shared" ca="1" si="72"/>
        <v>98.0883505728182</v>
      </c>
      <c r="D637">
        <f t="shared" ca="1" si="73"/>
        <v>-75.465255301499994</v>
      </c>
      <c r="E637" s="4">
        <f t="shared" ca="1" si="74"/>
        <v>7.1646923723636462</v>
      </c>
      <c r="F637" s="4">
        <f t="shared" ca="1" si="75"/>
        <v>28.774361198500017</v>
      </c>
      <c r="G637" s="4">
        <f t="shared" ca="1" si="76"/>
        <v>0.77064896676506955</v>
      </c>
      <c r="H637" s="24">
        <v>0.29799768518518516</v>
      </c>
      <c r="I637" s="4">
        <f t="shared" si="77"/>
        <v>7.1519444444444442</v>
      </c>
      <c r="J637" s="3">
        <f t="shared" si="78"/>
        <v>0.15084887280823783</v>
      </c>
      <c r="K637" s="3">
        <f t="shared" si="79"/>
        <v>0.86070136376287354</v>
      </c>
      <c r="L637">
        <v>8</v>
      </c>
    </row>
    <row r="638" spans="1:12">
      <c r="A638" s="3">
        <v>636</v>
      </c>
      <c r="B638" s="3">
        <v>636</v>
      </c>
      <c r="C638">
        <f t="shared" ca="1" si="72"/>
        <v>78.019586995181797</v>
      </c>
      <c r="D638">
        <f t="shared" ca="1" si="73"/>
        <v>-92.441660129300004</v>
      </c>
      <c r="E638" s="4">
        <f t="shared" ca="1" si="74"/>
        <v>-12.904071205272757</v>
      </c>
      <c r="F638" s="4">
        <f t="shared" ca="1" si="75"/>
        <v>11.797956370700007</v>
      </c>
      <c r="G638" s="4">
        <f t="shared" ca="1" si="76"/>
        <v>0.92745709715883984</v>
      </c>
      <c r="H638" s="24">
        <v>0.33259259259259261</v>
      </c>
      <c r="I638" s="4">
        <f t="shared" si="77"/>
        <v>7.982222222222223</v>
      </c>
      <c r="J638" s="3">
        <f t="shared" si="78"/>
        <v>0.98274422488171531</v>
      </c>
      <c r="K638" s="3">
        <f t="shared" si="79"/>
        <v>1</v>
      </c>
      <c r="L638">
        <v>6</v>
      </c>
    </row>
    <row r="639" spans="1:12">
      <c r="A639" s="3">
        <v>637</v>
      </c>
      <c r="B639" s="3">
        <v>637</v>
      </c>
      <c r="C639">
        <f t="shared" ca="1" si="72"/>
        <v>101.45667005336399</v>
      </c>
      <c r="D639">
        <f t="shared" ca="1" si="73"/>
        <v>-70.971605260000004</v>
      </c>
      <c r="E639" s="4">
        <f t="shared" ca="1" si="74"/>
        <v>10.533011852909439</v>
      </c>
      <c r="F639" s="4">
        <f t="shared" ca="1" si="75"/>
        <v>33.268011240000007</v>
      </c>
      <c r="G639" s="4">
        <f t="shared" ca="1" si="76"/>
        <v>0.72927829603131133</v>
      </c>
      <c r="H639" s="24">
        <v>0.29180555555555554</v>
      </c>
      <c r="I639" s="4">
        <f t="shared" si="77"/>
        <v>7.003333333333333</v>
      </c>
      <c r="J639" s="3">
        <f t="shared" si="78"/>
        <v>1.9482326746445586E-3</v>
      </c>
      <c r="K639" s="3">
        <f t="shared" si="79"/>
        <v>1</v>
      </c>
      <c r="L639">
        <v>8</v>
      </c>
    </row>
    <row r="640" spans="1:12">
      <c r="A640" s="3">
        <v>638</v>
      </c>
      <c r="B640" s="3">
        <v>638</v>
      </c>
      <c r="C640">
        <f t="shared" ca="1" si="72"/>
        <v>101.522086944455</v>
      </c>
      <c r="D640">
        <f t="shared" ca="1" si="73"/>
        <v>-117.7305027204</v>
      </c>
      <c r="E640" s="4">
        <f t="shared" ca="1" si="74"/>
        <v>10.598428744000444</v>
      </c>
      <c r="F640" s="4">
        <f t="shared" ca="1" si="75"/>
        <v>-13.490886220399986</v>
      </c>
      <c r="G640" s="4">
        <f t="shared" ca="1" si="76"/>
        <v>-0.97611653000814769</v>
      </c>
      <c r="H640" s="24">
        <v>0.331087962962963</v>
      </c>
      <c r="I640" s="4">
        <f t="shared" si="77"/>
        <v>7.9461111111111116</v>
      </c>
      <c r="J640" s="3">
        <f t="shared" si="78"/>
        <v>0.94656276092401948</v>
      </c>
      <c r="K640" s="3">
        <f t="shared" si="79"/>
        <v>1</v>
      </c>
      <c r="L640">
        <v>7</v>
      </c>
    </row>
    <row r="641" spans="1:12">
      <c r="A641" s="3">
        <v>639</v>
      </c>
      <c r="B641" s="3">
        <v>639</v>
      </c>
      <c r="C641">
        <f t="shared" ca="1" si="72"/>
        <v>83.569883139090905</v>
      </c>
      <c r="D641">
        <f t="shared" ca="1" si="73"/>
        <v>-121.1812045769</v>
      </c>
      <c r="E641" s="4">
        <f t="shared" ca="1" si="74"/>
        <v>-7.353775061363649</v>
      </c>
      <c r="F641" s="4">
        <f t="shared" ca="1" si="75"/>
        <v>-16.94158807689999</v>
      </c>
      <c r="G641" s="4">
        <f t="shared" ca="1" si="76"/>
        <v>-0.65513948798685251</v>
      </c>
      <c r="H641" s="24">
        <v>0.32391203703703703</v>
      </c>
      <c r="I641" s="4">
        <f t="shared" si="77"/>
        <v>7.7738888888888891</v>
      </c>
      <c r="J641" s="3">
        <f t="shared" si="78"/>
        <v>0.7740050097411636</v>
      </c>
      <c r="K641" s="3">
        <f t="shared" si="79"/>
        <v>0.69718897856944084</v>
      </c>
      <c r="L641">
        <v>5</v>
      </c>
    </row>
    <row r="642" spans="1:12">
      <c r="A642" s="3">
        <v>640</v>
      </c>
      <c r="B642" s="3">
        <v>640</v>
      </c>
      <c r="C642">
        <f t="shared" ca="1" si="72"/>
        <v>68.824218107636398</v>
      </c>
      <c r="D642">
        <f t="shared" ca="1" si="73"/>
        <v>-89.706367455500001</v>
      </c>
      <c r="E642" s="4">
        <f t="shared" ca="1" si="74"/>
        <v>-22.099440092818156</v>
      </c>
      <c r="F642" s="4">
        <f t="shared" ca="1" si="75"/>
        <v>14.53324904450001</v>
      </c>
      <c r="G642" s="4">
        <f t="shared" ca="1" si="76"/>
        <v>0.85658997153086092</v>
      </c>
      <c r="H642" s="24">
        <v>0.30572916666666666</v>
      </c>
      <c r="I642" s="4">
        <f t="shared" si="77"/>
        <v>7.3375000000000004</v>
      </c>
      <c r="J642" s="3">
        <f t="shared" si="78"/>
        <v>0.33676593376008929</v>
      </c>
      <c r="K642" s="3">
        <f t="shared" si="79"/>
        <v>0.3959087113832449</v>
      </c>
      <c r="L642">
        <v>4</v>
      </c>
    </row>
    <row r="643" spans="1:12">
      <c r="A643" s="3">
        <v>641</v>
      </c>
      <c r="B643" s="3">
        <v>641</v>
      </c>
      <c r="C643">
        <f t="shared" ca="1" si="72"/>
        <v>107.121648893727</v>
      </c>
      <c r="D643">
        <f t="shared" ca="1" si="73"/>
        <v>-72.005556488799996</v>
      </c>
      <c r="E643" s="4">
        <f t="shared" ca="1" si="74"/>
        <v>16.197990693272445</v>
      </c>
      <c r="F643" s="4">
        <f t="shared" ca="1" si="75"/>
        <v>32.234060011200015</v>
      </c>
      <c r="G643" s="4">
        <f t="shared" ca="1" si="76"/>
        <v>0.61172330816461162</v>
      </c>
      <c r="H643" s="24">
        <v>0.32322916666666668</v>
      </c>
      <c r="I643" s="4">
        <f t="shared" si="77"/>
        <v>7.7575000000000003</v>
      </c>
      <c r="J643" s="3">
        <f t="shared" si="78"/>
        <v>0.75758419148344036</v>
      </c>
      <c r="K643" s="3">
        <f t="shared" si="79"/>
        <v>0.65613693292513275</v>
      </c>
      <c r="L643">
        <v>5</v>
      </c>
    </row>
    <row r="644" spans="1:12">
      <c r="A644" s="3">
        <v>642</v>
      </c>
      <c r="B644" s="3">
        <v>642</v>
      </c>
      <c r="C644">
        <f t="shared" ref="C644:C707" ca="1" si="80">ROUND(RANDBETWEEN(600000000000,1300000000000)/11000000000,15)</f>
        <v>92.091752012454506</v>
      </c>
      <c r="D644">
        <f t="shared" ref="D644:D707" ca="1" si="81">ROUND(RANDBETWEEN(-1500000000000,-600000000000)/10000000000,10)</f>
        <v>-62.566653674800001</v>
      </c>
      <c r="E644" s="4">
        <f t="shared" ref="E644:E707" ca="1" si="82">C644-$C$1003</f>
        <v>1.1680938119999524</v>
      </c>
      <c r="F644" s="4">
        <f t="shared" ref="F644:F707" ca="1" si="83">D644-$D$1003</f>
        <v>41.67296282520001</v>
      </c>
      <c r="G644" s="4">
        <f t="shared" ref="G644:G707" ca="1" si="84">(SUMPRODUCT(E644:F644,$E$550:$F$550))/(SQRT(SUMSQ(E644:F644))*SQRT(SUMSQ($E$550:$F$550)))</f>
        <v>0.88932615649647007</v>
      </c>
      <c r="H644" s="24">
        <v>0.30556712962962962</v>
      </c>
      <c r="I644" s="4">
        <f t="shared" ref="I644:I707" si="85">(H644-INT(H644))*24</f>
        <v>7.3336111111111109</v>
      </c>
      <c r="J644" s="3">
        <f t="shared" ref="J644:J707" si="86">((I644-MIN($I$3:$I$1002))/((MAX($I$3:$I$1002)-MIN($I$3:$I$1002))))</f>
        <v>0.3328694684107984</v>
      </c>
      <c r="K644" s="3">
        <f t="shared" ref="K644:K707" si="87">MIN(1, ABS($J$1003-J644)/$J$1006)</f>
        <v>0.40564987475647213</v>
      </c>
      <c r="L644">
        <v>5</v>
      </c>
    </row>
    <row r="645" spans="1:12">
      <c r="A645" s="3">
        <v>643</v>
      </c>
      <c r="B645" s="3">
        <v>643</v>
      </c>
      <c r="C645">
        <f t="shared" ca="1" si="80"/>
        <v>87.6929150593636</v>
      </c>
      <c r="D645">
        <f t="shared" ca="1" si="81"/>
        <v>-64.467283576200003</v>
      </c>
      <c r="E645" s="4">
        <f t="shared" ca="1" si="82"/>
        <v>-3.2307431410909544</v>
      </c>
      <c r="F645" s="4">
        <f t="shared" ca="1" si="83"/>
        <v>39.772332923800008</v>
      </c>
      <c r="G645" s="4">
        <f t="shared" ca="1" si="84"/>
        <v>0.93381956878614947</v>
      </c>
      <c r="H645" s="24">
        <v>0.31260416666666663</v>
      </c>
      <c r="I645" s="4">
        <f t="shared" si="85"/>
        <v>7.5024999999999995</v>
      </c>
      <c r="J645" s="3">
        <f t="shared" si="86"/>
        <v>0.50208739215140497</v>
      </c>
      <c r="K645" s="3">
        <f t="shared" si="87"/>
        <v>1.7394934595044292E-2</v>
      </c>
      <c r="L645">
        <v>1</v>
      </c>
    </row>
    <row r="646" spans="1:12">
      <c r="A646" s="3">
        <v>644</v>
      </c>
      <c r="B646" s="3">
        <v>644</v>
      </c>
      <c r="C646">
        <f t="shared" ca="1" si="80"/>
        <v>87.414470901818206</v>
      </c>
      <c r="D646">
        <f t="shared" ca="1" si="81"/>
        <v>-83.794194504900005</v>
      </c>
      <c r="E646" s="4">
        <f t="shared" ca="1" si="82"/>
        <v>-3.5091872986363484</v>
      </c>
      <c r="F646" s="4">
        <f t="shared" ca="1" si="83"/>
        <v>20.445421995100006</v>
      </c>
      <c r="G646" s="4">
        <f t="shared" ca="1" si="84"/>
        <v>0.96190106022150013</v>
      </c>
      <c r="H646" s="24">
        <v>0.30902777777777779</v>
      </c>
      <c r="I646" s="4">
        <f t="shared" si="85"/>
        <v>7.416666666666667</v>
      </c>
      <c r="J646" s="3">
        <f t="shared" si="86"/>
        <v>0.41608683551349868</v>
      </c>
      <c r="K646" s="3">
        <f t="shared" si="87"/>
        <v>0.19760645699972143</v>
      </c>
      <c r="L646">
        <v>2</v>
      </c>
    </row>
    <row r="647" spans="1:12">
      <c r="A647" s="3">
        <v>645</v>
      </c>
      <c r="B647" s="3">
        <v>645</v>
      </c>
      <c r="C647">
        <f t="shared" ca="1" si="80"/>
        <v>96.155730963727294</v>
      </c>
      <c r="D647">
        <f t="shared" ca="1" si="81"/>
        <v>-114.92962881210001</v>
      </c>
      <c r="E647" s="4">
        <f t="shared" ca="1" si="82"/>
        <v>5.2320727632727397</v>
      </c>
      <c r="F647" s="4">
        <f t="shared" ca="1" si="83"/>
        <v>-10.690012312099995</v>
      </c>
      <c r="G647" s="4">
        <f t="shared" ca="1" si="84"/>
        <v>-0.99996591751499009</v>
      </c>
      <c r="H647" s="24">
        <v>0.31774305555555554</v>
      </c>
      <c r="I647" s="4">
        <f t="shared" si="85"/>
        <v>7.6258333333333326</v>
      </c>
      <c r="J647" s="3">
        <f t="shared" si="86"/>
        <v>0.62566100751461096</v>
      </c>
      <c r="K647" s="3">
        <f t="shared" si="87"/>
        <v>0.32632897300305924</v>
      </c>
      <c r="L647">
        <v>3</v>
      </c>
    </row>
    <row r="648" spans="1:12">
      <c r="A648" s="3">
        <v>646</v>
      </c>
      <c r="B648" s="3">
        <v>646</v>
      </c>
      <c r="C648">
        <f t="shared" ca="1" si="80"/>
        <v>108.89153517509099</v>
      </c>
      <c r="D648">
        <f t="shared" ca="1" si="81"/>
        <v>-141.68954819090001</v>
      </c>
      <c r="E648" s="4">
        <f t="shared" ca="1" si="82"/>
        <v>17.96787697463644</v>
      </c>
      <c r="F648" s="4">
        <f t="shared" ca="1" si="83"/>
        <v>-37.449931690900002</v>
      </c>
      <c r="G648" s="4">
        <f t="shared" ca="1" si="84"/>
        <v>-0.9999999031225133</v>
      </c>
      <c r="H648" s="24">
        <v>0.33226851851851852</v>
      </c>
      <c r="I648" s="4">
        <f t="shared" si="85"/>
        <v>7.974444444444444</v>
      </c>
      <c r="J648" s="3">
        <f t="shared" si="86"/>
        <v>0.97495129418313353</v>
      </c>
      <c r="K648" s="3">
        <f t="shared" si="87"/>
        <v>1</v>
      </c>
      <c r="L648">
        <v>6</v>
      </c>
    </row>
    <row r="649" spans="1:12">
      <c r="A649" s="3">
        <v>647</v>
      </c>
      <c r="B649" s="3">
        <v>647</v>
      </c>
      <c r="C649">
        <f t="shared" ca="1" si="80"/>
        <v>86.3253978606364</v>
      </c>
      <c r="D649">
        <f t="shared" ca="1" si="81"/>
        <v>-123.95623452</v>
      </c>
      <c r="E649" s="4">
        <f t="shared" ca="1" si="82"/>
        <v>-4.5982603398181539</v>
      </c>
      <c r="F649" s="4">
        <f t="shared" ca="1" si="83"/>
        <v>-19.716618019999984</v>
      </c>
      <c r="G649" s="4">
        <f t="shared" ca="1" si="84"/>
        <v>-0.78006521694425213</v>
      </c>
      <c r="H649" s="24">
        <v>0.32026620370370368</v>
      </c>
      <c r="I649" s="4">
        <f t="shared" si="85"/>
        <v>7.6863888888888887</v>
      </c>
      <c r="J649" s="3">
        <f t="shared" si="86"/>
        <v>0.68633453938213174</v>
      </c>
      <c r="K649" s="3">
        <f t="shared" si="87"/>
        <v>0.47801280267186119</v>
      </c>
      <c r="L649">
        <v>4</v>
      </c>
    </row>
    <row r="650" spans="1:12">
      <c r="A650" s="3">
        <v>648</v>
      </c>
      <c r="B650" s="3">
        <v>648</v>
      </c>
      <c r="C650">
        <f t="shared" ca="1" si="80"/>
        <v>74.848289409363602</v>
      </c>
      <c r="D650">
        <f t="shared" ca="1" si="81"/>
        <v>-73.530958144300001</v>
      </c>
      <c r="E650" s="4">
        <f t="shared" ca="1" si="82"/>
        <v>-16.075368791090952</v>
      </c>
      <c r="F650" s="4">
        <f t="shared" ca="1" si="83"/>
        <v>30.70865835570001</v>
      </c>
      <c r="G650" s="4">
        <f t="shared" ca="1" si="84"/>
        <v>0.99937523675052531</v>
      </c>
      <c r="H650" s="24">
        <v>0.30571759259259262</v>
      </c>
      <c r="I650" s="4">
        <f t="shared" si="85"/>
        <v>7.3372222222222234</v>
      </c>
      <c r="J650" s="3">
        <f t="shared" si="86"/>
        <v>0.33648761480656941</v>
      </c>
      <c r="K650" s="3">
        <f t="shared" si="87"/>
        <v>0.39660450876704456</v>
      </c>
      <c r="L650">
        <v>5</v>
      </c>
    </row>
    <row r="651" spans="1:12">
      <c r="A651" s="3">
        <v>649</v>
      </c>
      <c r="B651" s="3">
        <v>649</v>
      </c>
      <c r="C651">
        <f t="shared" ca="1" si="80"/>
        <v>67.426774794545494</v>
      </c>
      <c r="D651">
        <f t="shared" ca="1" si="81"/>
        <v>-139.75530484469999</v>
      </c>
      <c r="E651" s="4">
        <f t="shared" ca="1" si="82"/>
        <v>-23.49688340590906</v>
      </c>
      <c r="F651" s="4">
        <f t="shared" ca="1" si="83"/>
        <v>-35.515688344699981</v>
      </c>
      <c r="G651" s="4">
        <f t="shared" ca="1" si="84"/>
        <v>-0.51363089323188393</v>
      </c>
      <c r="H651" s="24">
        <v>0.30885416666666665</v>
      </c>
      <c r="I651" s="4">
        <f t="shared" si="85"/>
        <v>7.4124999999999996</v>
      </c>
      <c r="J651" s="3">
        <f t="shared" si="86"/>
        <v>0.41191205121068702</v>
      </c>
      <c r="K651" s="3">
        <f t="shared" si="87"/>
        <v>0.20804341775675056</v>
      </c>
      <c r="L651">
        <v>3</v>
      </c>
    </row>
    <row r="652" spans="1:12">
      <c r="A652" s="3">
        <v>650</v>
      </c>
      <c r="B652" s="3">
        <v>650</v>
      </c>
      <c r="C652">
        <f t="shared" ca="1" si="80"/>
        <v>60.968904373545499</v>
      </c>
      <c r="D652">
        <f t="shared" ca="1" si="81"/>
        <v>-129.15367360229999</v>
      </c>
      <c r="E652" s="4">
        <f t="shared" ca="1" si="82"/>
        <v>-29.954753826909055</v>
      </c>
      <c r="F652" s="4">
        <f t="shared" ca="1" si="83"/>
        <v>-24.914057102299978</v>
      </c>
      <c r="G652" s="4">
        <f t="shared" ca="1" si="84"/>
        <v>-0.24438260569468212</v>
      </c>
      <c r="H652" s="24">
        <v>0.29924768518518519</v>
      </c>
      <c r="I652" s="4">
        <f t="shared" si="85"/>
        <v>7.1819444444444445</v>
      </c>
      <c r="J652" s="3">
        <f t="shared" si="86"/>
        <v>0.18090731978847746</v>
      </c>
      <c r="K652" s="3">
        <f t="shared" si="87"/>
        <v>0.78555524631227447</v>
      </c>
      <c r="L652">
        <v>6</v>
      </c>
    </row>
    <row r="653" spans="1:12">
      <c r="A653" s="3">
        <v>651</v>
      </c>
      <c r="B653" s="3">
        <v>651</v>
      </c>
      <c r="C653">
        <f t="shared" ca="1" si="80"/>
        <v>101.98762437345501</v>
      </c>
      <c r="D653">
        <f t="shared" ca="1" si="81"/>
        <v>-126.7067642653</v>
      </c>
      <c r="E653" s="4">
        <f t="shared" ca="1" si="82"/>
        <v>11.063966173000452</v>
      </c>
      <c r="F653" s="4">
        <f t="shared" ca="1" si="83"/>
        <v>-22.467147765299984</v>
      </c>
      <c r="G653" s="4">
        <f t="shared" ca="1" si="84"/>
        <v>-0.99994290665516783</v>
      </c>
      <c r="H653" s="24">
        <v>0.32250000000000001</v>
      </c>
      <c r="I653" s="4">
        <f t="shared" si="85"/>
        <v>7.74</v>
      </c>
      <c r="J653" s="3">
        <f t="shared" si="86"/>
        <v>0.74005009741163397</v>
      </c>
      <c r="K653" s="3">
        <f t="shared" si="87"/>
        <v>0.61230169774561671</v>
      </c>
      <c r="L653">
        <v>6</v>
      </c>
    </row>
    <row r="654" spans="1:12">
      <c r="A654" s="3">
        <v>652</v>
      </c>
      <c r="B654" s="3">
        <v>652</v>
      </c>
      <c r="C654">
        <f t="shared" ca="1" si="80"/>
        <v>117.15372451154499</v>
      </c>
      <c r="D654">
        <f t="shared" ca="1" si="81"/>
        <v>-122.14211168369999</v>
      </c>
      <c r="E654" s="4">
        <f t="shared" ca="1" si="82"/>
        <v>26.23006631109044</v>
      </c>
      <c r="F654" s="4">
        <f t="shared" ca="1" si="83"/>
        <v>-17.902495183699983</v>
      </c>
      <c r="G654" s="4">
        <f t="shared" ca="1" si="84"/>
        <v>-0.8653261591507927</v>
      </c>
      <c r="H654" s="24">
        <v>0.3115162037037037</v>
      </c>
      <c r="I654" s="4">
        <f t="shared" si="85"/>
        <v>7.4763888888888888</v>
      </c>
      <c r="J654" s="3">
        <f t="shared" si="86"/>
        <v>0.47592541052045623</v>
      </c>
      <c r="K654" s="3">
        <f t="shared" si="87"/>
        <v>4.8010019482327554E-2</v>
      </c>
      <c r="L654">
        <v>2</v>
      </c>
    </row>
    <row r="655" spans="1:12">
      <c r="A655" s="3">
        <v>653</v>
      </c>
      <c r="B655" s="3">
        <v>653</v>
      </c>
      <c r="C655">
        <f t="shared" ca="1" si="80"/>
        <v>103.435064403727</v>
      </c>
      <c r="D655">
        <f t="shared" ca="1" si="81"/>
        <v>-138.52685465850001</v>
      </c>
      <c r="E655" s="4">
        <f t="shared" ca="1" si="82"/>
        <v>12.511406203272443</v>
      </c>
      <c r="F655" s="4">
        <f t="shared" ca="1" si="83"/>
        <v>-34.287238158500003</v>
      </c>
      <c r="G655" s="4">
        <f t="shared" ca="1" si="84"/>
        <v>-0.99529746542755337</v>
      </c>
      <c r="H655" s="24">
        <v>0.32489583333333333</v>
      </c>
      <c r="I655" s="4">
        <f t="shared" si="85"/>
        <v>7.7974999999999994</v>
      </c>
      <c r="J655" s="3">
        <f t="shared" si="86"/>
        <v>0.79766212079042531</v>
      </c>
      <c r="K655" s="3">
        <f t="shared" si="87"/>
        <v>0.75633175619259507</v>
      </c>
      <c r="L655">
        <v>7</v>
      </c>
    </row>
    <row r="656" spans="1:12">
      <c r="A656" s="3">
        <v>654</v>
      </c>
      <c r="B656" s="3">
        <v>654</v>
      </c>
      <c r="C656">
        <f t="shared" ca="1" si="80"/>
        <v>91.576043494636394</v>
      </c>
      <c r="D656">
        <f t="shared" ca="1" si="81"/>
        <v>-146.31163512149999</v>
      </c>
      <c r="E656" s="4">
        <f t="shared" ca="1" si="82"/>
        <v>0.65238529418184044</v>
      </c>
      <c r="F656" s="4">
        <f t="shared" ca="1" si="83"/>
        <v>-42.072018621499979</v>
      </c>
      <c r="G656" s="4">
        <f t="shared" ca="1" si="84"/>
        <v>-0.90838163404915384</v>
      </c>
      <c r="H656" s="24">
        <v>0.31385416666666666</v>
      </c>
      <c r="I656" s="4">
        <f t="shared" si="85"/>
        <v>7.5324999999999998</v>
      </c>
      <c r="J656" s="3">
        <f t="shared" si="86"/>
        <v>0.53214583913164459</v>
      </c>
      <c r="K656" s="3">
        <f t="shared" si="87"/>
        <v>9.2541052045643363E-2</v>
      </c>
      <c r="L656">
        <v>2</v>
      </c>
    </row>
    <row r="657" spans="1:12">
      <c r="A657" s="3">
        <v>655</v>
      </c>
      <c r="B657" s="3">
        <v>655</v>
      </c>
      <c r="C657">
        <f t="shared" ca="1" si="80"/>
        <v>60.480132525181801</v>
      </c>
      <c r="D657">
        <f t="shared" ca="1" si="81"/>
        <v>-101.07854312969999</v>
      </c>
      <c r="E657" s="4">
        <f t="shared" ca="1" si="82"/>
        <v>-30.443525675272753</v>
      </c>
      <c r="F657" s="4">
        <f t="shared" ca="1" si="83"/>
        <v>3.1610733703000164</v>
      </c>
      <c r="G657" s="4">
        <f t="shared" ca="1" si="84"/>
        <v>0.52300045616394619</v>
      </c>
      <c r="H657" s="24">
        <v>0.31315972222222221</v>
      </c>
      <c r="I657" s="4">
        <f t="shared" si="85"/>
        <v>7.5158333333333331</v>
      </c>
      <c r="J657" s="3">
        <f t="shared" si="86"/>
        <v>0.51544670192040054</v>
      </c>
      <c r="K657" s="3">
        <f t="shared" si="87"/>
        <v>5.0793209017533231E-2</v>
      </c>
      <c r="L657">
        <v>2</v>
      </c>
    </row>
    <row r="658" spans="1:12">
      <c r="A658" s="3">
        <v>656</v>
      </c>
      <c r="B658" s="3">
        <v>656</v>
      </c>
      <c r="C658">
        <f t="shared" ca="1" si="80"/>
        <v>100.775255799455</v>
      </c>
      <c r="D658">
        <f t="shared" ca="1" si="81"/>
        <v>-101.7775320585</v>
      </c>
      <c r="E658" s="4">
        <f t="shared" ca="1" si="82"/>
        <v>9.8515975990004421</v>
      </c>
      <c r="F658" s="4">
        <f t="shared" ca="1" si="83"/>
        <v>2.4620844415000107</v>
      </c>
      <c r="G658" s="4">
        <f t="shared" ca="1" si="84"/>
        <v>-0.20063240063925733</v>
      </c>
      <c r="H658" s="24">
        <v>0.2923263888888889</v>
      </c>
      <c r="I658" s="4">
        <f t="shared" si="85"/>
        <v>7.0158333333333331</v>
      </c>
      <c r="J658" s="3">
        <f t="shared" si="86"/>
        <v>1.4472585583077804E-2</v>
      </c>
      <c r="K658" s="3">
        <f t="shared" si="87"/>
        <v>1</v>
      </c>
      <c r="L658">
        <v>8</v>
      </c>
    </row>
    <row r="659" spans="1:12">
      <c r="A659" s="3">
        <v>657</v>
      </c>
      <c r="B659" s="3">
        <v>657</v>
      </c>
      <c r="C659">
        <f t="shared" ca="1" si="80"/>
        <v>117.68773130436399</v>
      </c>
      <c r="D659">
        <f t="shared" ca="1" si="81"/>
        <v>-103.9129439873</v>
      </c>
      <c r="E659" s="4">
        <f t="shared" ca="1" si="82"/>
        <v>26.764073103909439</v>
      </c>
      <c r="F659" s="4">
        <f t="shared" ca="1" si="83"/>
        <v>0.32667251270001429</v>
      </c>
      <c r="G659" s="4">
        <f t="shared" ca="1" si="84"/>
        <v>-0.42113757735414775</v>
      </c>
      <c r="H659" s="24">
        <v>0.33217592592592593</v>
      </c>
      <c r="I659" s="4">
        <f t="shared" si="85"/>
        <v>7.9722222222222223</v>
      </c>
      <c r="J659" s="3">
        <f t="shared" si="86"/>
        <v>0.97272474255496821</v>
      </c>
      <c r="K659" s="3">
        <f t="shared" si="87"/>
        <v>1</v>
      </c>
      <c r="L659">
        <v>6</v>
      </c>
    </row>
    <row r="660" spans="1:12">
      <c r="A660" s="3">
        <v>658</v>
      </c>
      <c r="B660" s="3">
        <v>658</v>
      </c>
      <c r="C660">
        <f t="shared" ca="1" si="80"/>
        <v>68.121841490090901</v>
      </c>
      <c r="D660">
        <f t="shared" ca="1" si="81"/>
        <v>-114.7392493002</v>
      </c>
      <c r="E660" s="4">
        <f t="shared" ca="1" si="82"/>
        <v>-22.801816710363653</v>
      </c>
      <c r="F660" s="4">
        <f t="shared" ca="1" si="83"/>
        <v>-10.49963280019999</v>
      </c>
      <c r="G660" s="4">
        <f t="shared" ca="1" si="84"/>
        <v>1.5374110683217604E-2</v>
      </c>
      <c r="H660" s="24">
        <v>0.32319444444444445</v>
      </c>
      <c r="I660" s="4">
        <f t="shared" si="85"/>
        <v>7.7566666666666668</v>
      </c>
      <c r="J660" s="3">
        <f t="shared" si="86"/>
        <v>0.75674923462287802</v>
      </c>
      <c r="K660" s="3">
        <f t="shared" si="87"/>
        <v>0.6540495407737269</v>
      </c>
      <c r="L660">
        <v>5</v>
      </c>
    </row>
    <row r="661" spans="1:12">
      <c r="A661" s="3">
        <v>659</v>
      </c>
      <c r="B661" s="3">
        <v>659</v>
      </c>
      <c r="C661">
        <f t="shared" ca="1" si="80"/>
        <v>72.072032613727302</v>
      </c>
      <c r="D661">
        <f t="shared" ca="1" si="81"/>
        <v>-111.9755931505</v>
      </c>
      <c r="E661" s="4">
        <f t="shared" ca="1" si="82"/>
        <v>-18.851625586727252</v>
      </c>
      <c r="F661" s="4">
        <f t="shared" ca="1" si="83"/>
        <v>-7.7359766504999925</v>
      </c>
      <c r="G661" s="4">
        <f t="shared" ca="1" si="84"/>
        <v>5.7466077644320095E-2</v>
      </c>
      <c r="H661" s="24">
        <v>0.30405092592592592</v>
      </c>
      <c r="I661" s="4">
        <f t="shared" si="85"/>
        <v>7.2972222222222225</v>
      </c>
      <c r="J661" s="3">
        <f t="shared" si="86"/>
        <v>0.29640968549958269</v>
      </c>
      <c r="K661" s="3">
        <f t="shared" si="87"/>
        <v>0.49679933203451138</v>
      </c>
      <c r="L661">
        <v>5</v>
      </c>
    </row>
    <row r="662" spans="1:12">
      <c r="A662" s="3">
        <v>660</v>
      </c>
      <c r="B662" s="3">
        <v>660</v>
      </c>
      <c r="C662">
        <f t="shared" ca="1" si="80"/>
        <v>72.634922736272699</v>
      </c>
      <c r="D662">
        <f t="shared" ca="1" si="81"/>
        <v>-118.7163794869</v>
      </c>
      <c r="E662" s="4">
        <f t="shared" ca="1" si="82"/>
        <v>-18.288735464181855</v>
      </c>
      <c r="F662" s="4">
        <f t="shared" ca="1" si="83"/>
        <v>-14.476762986899985</v>
      </c>
      <c r="G662" s="4">
        <f t="shared" ca="1" si="84"/>
        <v>-0.22083798422878115</v>
      </c>
      <c r="H662" s="24">
        <v>0.31189814814814815</v>
      </c>
      <c r="I662" s="4">
        <f t="shared" si="85"/>
        <v>7.4855555555555551</v>
      </c>
      <c r="J662" s="3">
        <f t="shared" si="86"/>
        <v>0.48510993598664015</v>
      </c>
      <c r="K662" s="3">
        <f t="shared" si="87"/>
        <v>2.5048705816867745E-2</v>
      </c>
      <c r="L662">
        <v>1</v>
      </c>
    </row>
    <row r="663" spans="1:12">
      <c r="A663" s="3">
        <v>661</v>
      </c>
      <c r="B663" s="3">
        <v>661</v>
      </c>
      <c r="C663">
        <f t="shared" ca="1" si="80"/>
        <v>97.055072991545501</v>
      </c>
      <c r="D663">
        <f t="shared" ca="1" si="81"/>
        <v>-143.90330490470001</v>
      </c>
      <c r="E663" s="4">
        <f t="shared" ca="1" si="82"/>
        <v>6.1314147910909469</v>
      </c>
      <c r="F663" s="4">
        <f t="shared" ca="1" si="83"/>
        <v>-39.663688404699997</v>
      </c>
      <c r="G663" s="4">
        <f t="shared" ca="1" si="84"/>
        <v>-0.95722759584919637</v>
      </c>
      <c r="H663" s="24">
        <v>0.33064814814814814</v>
      </c>
      <c r="I663" s="4">
        <f t="shared" si="85"/>
        <v>7.9355555555555553</v>
      </c>
      <c r="J663" s="3">
        <f t="shared" si="86"/>
        <v>0.93598664069023074</v>
      </c>
      <c r="K663" s="3">
        <f t="shared" si="87"/>
        <v>1</v>
      </c>
      <c r="L663">
        <v>8</v>
      </c>
    </row>
    <row r="664" spans="1:12">
      <c r="A664" s="3">
        <v>662</v>
      </c>
      <c r="B664" s="3">
        <v>662</v>
      </c>
      <c r="C664">
        <f t="shared" ca="1" si="80"/>
        <v>93.655077702272706</v>
      </c>
      <c r="D664">
        <f t="shared" ca="1" si="81"/>
        <v>-134.23257892000001</v>
      </c>
      <c r="E664" s="4">
        <f t="shared" ca="1" si="82"/>
        <v>2.7314195018181522</v>
      </c>
      <c r="F664" s="4">
        <f t="shared" ca="1" si="83"/>
        <v>-29.992962419999998</v>
      </c>
      <c r="G664" s="4">
        <f t="shared" ca="1" si="84"/>
        <v>-0.93726843793387449</v>
      </c>
      <c r="H664" s="24">
        <v>0.31004629629629626</v>
      </c>
      <c r="I664" s="4">
        <f t="shared" si="85"/>
        <v>7.4411111111111108</v>
      </c>
      <c r="J664" s="3">
        <f t="shared" si="86"/>
        <v>0.44057890342332273</v>
      </c>
      <c r="K664" s="3">
        <f t="shared" si="87"/>
        <v>0.13637628722516129</v>
      </c>
      <c r="L664">
        <v>1</v>
      </c>
    </row>
    <row r="665" spans="1:12">
      <c r="A665" s="3">
        <v>663</v>
      </c>
      <c r="B665" s="3">
        <v>663</v>
      </c>
      <c r="C665">
        <f t="shared" ca="1" si="80"/>
        <v>70.367783673181805</v>
      </c>
      <c r="D665">
        <f t="shared" ca="1" si="81"/>
        <v>-91.737183807400001</v>
      </c>
      <c r="E665" s="4">
        <f t="shared" ca="1" si="82"/>
        <v>-20.555874527272749</v>
      </c>
      <c r="F665" s="4">
        <f t="shared" ca="1" si="83"/>
        <v>12.50243269260001</v>
      </c>
      <c r="G665" s="4">
        <f t="shared" ca="1" si="84"/>
        <v>0.83785597615744578</v>
      </c>
      <c r="H665" s="24">
        <v>0.29276620370370371</v>
      </c>
      <c r="I665" s="4">
        <f t="shared" si="85"/>
        <v>7.0263888888888886</v>
      </c>
      <c r="J665" s="3">
        <f t="shared" si="86"/>
        <v>2.5048705816865604E-2</v>
      </c>
      <c r="K665" s="3">
        <f t="shared" si="87"/>
        <v>1</v>
      </c>
      <c r="L665">
        <v>8</v>
      </c>
    </row>
    <row r="666" spans="1:12">
      <c r="A666" s="3">
        <v>664</v>
      </c>
      <c r="B666" s="3">
        <v>664</v>
      </c>
      <c r="C666">
        <f t="shared" ca="1" si="80"/>
        <v>82.361210202090902</v>
      </c>
      <c r="D666">
        <f t="shared" ca="1" si="81"/>
        <v>-135.0127731064</v>
      </c>
      <c r="E666" s="4">
        <f t="shared" ca="1" si="82"/>
        <v>-8.5624479983636519</v>
      </c>
      <c r="F666" s="4">
        <f t="shared" ca="1" si="83"/>
        <v>-30.773156606399994</v>
      </c>
      <c r="G666" s="4">
        <f t="shared" ca="1" si="84"/>
        <v>-0.75293620019016672</v>
      </c>
      <c r="H666" s="24">
        <v>0.31979166666666664</v>
      </c>
      <c r="I666" s="4">
        <f t="shared" si="85"/>
        <v>7.6749999999999989</v>
      </c>
      <c r="J666" s="3">
        <f t="shared" si="86"/>
        <v>0.67492346228778077</v>
      </c>
      <c r="K666" s="3">
        <f t="shared" si="87"/>
        <v>0.44948510993598378</v>
      </c>
      <c r="L666">
        <v>4</v>
      </c>
    </row>
    <row r="667" spans="1:12">
      <c r="A667" s="3">
        <v>665</v>
      </c>
      <c r="B667" s="3">
        <v>665</v>
      </c>
      <c r="C667">
        <f t="shared" ca="1" si="80"/>
        <v>67.544729239909103</v>
      </c>
      <c r="D667">
        <f t="shared" ca="1" si="81"/>
        <v>-65.374859793100001</v>
      </c>
      <c r="E667" s="4">
        <f t="shared" ca="1" si="82"/>
        <v>-23.378928960545451</v>
      </c>
      <c r="F667" s="4">
        <f t="shared" ca="1" si="83"/>
        <v>38.86475670690001</v>
      </c>
      <c r="G667" s="4">
        <f t="shared" ca="1" si="84"/>
        <v>0.99552392855054106</v>
      </c>
      <c r="H667" s="24">
        <v>0.30458333333333332</v>
      </c>
      <c r="I667" s="4">
        <f t="shared" si="85"/>
        <v>7.31</v>
      </c>
      <c r="J667" s="3">
        <f t="shared" si="86"/>
        <v>0.30921235736153579</v>
      </c>
      <c r="K667" s="3">
        <f t="shared" si="87"/>
        <v>0.46479265237962863</v>
      </c>
      <c r="L667">
        <v>6</v>
      </c>
    </row>
    <row r="668" spans="1:12">
      <c r="A668" s="3">
        <v>666</v>
      </c>
      <c r="B668" s="3">
        <v>666</v>
      </c>
      <c r="C668">
        <f t="shared" ca="1" si="80"/>
        <v>80.032311996363603</v>
      </c>
      <c r="D668">
        <f t="shared" ca="1" si="81"/>
        <v>-69.710884672299997</v>
      </c>
      <c r="E668" s="4">
        <f t="shared" ca="1" si="82"/>
        <v>-10.891346204090951</v>
      </c>
      <c r="F668" s="4">
        <f t="shared" ca="1" si="83"/>
        <v>34.528731827700014</v>
      </c>
      <c r="G668" s="4">
        <f t="shared" ca="1" si="84"/>
        <v>0.99002620230564997</v>
      </c>
      <c r="H668" s="24">
        <v>0.33046296296296296</v>
      </c>
      <c r="I668" s="4">
        <f t="shared" si="85"/>
        <v>7.931111111111111</v>
      </c>
      <c r="J668" s="3">
        <f t="shared" si="86"/>
        <v>0.93153353743389922</v>
      </c>
      <c r="K668" s="3">
        <f t="shared" si="87"/>
        <v>1</v>
      </c>
      <c r="L668">
        <v>8</v>
      </c>
    </row>
    <row r="669" spans="1:12">
      <c r="A669" s="3">
        <v>667</v>
      </c>
      <c r="B669" s="3">
        <v>667</v>
      </c>
      <c r="C669">
        <f t="shared" ca="1" si="80"/>
        <v>74.501070811727303</v>
      </c>
      <c r="D669">
        <f t="shared" ca="1" si="81"/>
        <v>-132.6674034836</v>
      </c>
      <c r="E669" s="4">
        <f t="shared" ca="1" si="82"/>
        <v>-16.422587388727251</v>
      </c>
      <c r="F669" s="4">
        <f t="shared" ca="1" si="83"/>
        <v>-28.427786983599987</v>
      </c>
      <c r="G669" s="4">
        <f t="shared" ca="1" si="84"/>
        <v>-0.56467128745559758</v>
      </c>
      <c r="H669" s="24">
        <v>0.3225810185185185</v>
      </c>
      <c r="I669" s="4">
        <f t="shared" si="85"/>
        <v>7.7419444444444441</v>
      </c>
      <c r="J669" s="3">
        <f t="shared" si="86"/>
        <v>0.74199833008627847</v>
      </c>
      <c r="K669" s="3">
        <f t="shared" si="87"/>
        <v>0.61717227943222797</v>
      </c>
      <c r="L669">
        <v>6</v>
      </c>
    </row>
    <row r="670" spans="1:12">
      <c r="A670" s="3">
        <v>668</v>
      </c>
      <c r="B670" s="3">
        <v>668</v>
      </c>
      <c r="C670">
        <f t="shared" ca="1" si="80"/>
        <v>65.484140493181798</v>
      </c>
      <c r="D670">
        <f t="shared" ca="1" si="81"/>
        <v>-60.753399954700001</v>
      </c>
      <c r="E670" s="4">
        <f t="shared" ca="1" si="82"/>
        <v>-25.439517707272756</v>
      </c>
      <c r="F670" s="4">
        <f t="shared" ca="1" si="83"/>
        <v>43.48621654530001</v>
      </c>
      <c r="G670" s="4">
        <f t="shared" ca="1" si="84"/>
        <v>0.99660586753103286</v>
      </c>
      <c r="H670" s="24">
        <v>0.33284722222222224</v>
      </c>
      <c r="I670" s="4">
        <f t="shared" si="85"/>
        <v>7.9883333333333333</v>
      </c>
      <c r="J670" s="3">
        <f t="shared" si="86"/>
        <v>0.98886724185917063</v>
      </c>
      <c r="K670" s="3">
        <f t="shared" si="87"/>
        <v>1</v>
      </c>
      <c r="L670">
        <v>6</v>
      </c>
    </row>
    <row r="671" spans="1:12">
      <c r="A671" s="3">
        <v>669</v>
      </c>
      <c r="B671" s="3">
        <v>669</v>
      </c>
      <c r="C671">
        <f t="shared" ca="1" si="80"/>
        <v>88.443250186636405</v>
      </c>
      <c r="D671">
        <f t="shared" ca="1" si="81"/>
        <v>-129.01019744729999</v>
      </c>
      <c r="E671" s="4">
        <f t="shared" ca="1" si="82"/>
        <v>-2.480408013818149</v>
      </c>
      <c r="F671" s="4">
        <f t="shared" ca="1" si="83"/>
        <v>-24.770580947299976</v>
      </c>
      <c r="G671" s="4">
        <f t="shared" ca="1" si="84"/>
        <v>-0.85424123132150342</v>
      </c>
      <c r="H671" s="24">
        <v>0.33113425925925927</v>
      </c>
      <c r="I671" s="4">
        <f t="shared" si="85"/>
        <v>7.9472222222222229</v>
      </c>
      <c r="J671" s="3">
        <f t="shared" si="86"/>
        <v>0.94767603673810252</v>
      </c>
      <c r="K671" s="3">
        <f t="shared" si="87"/>
        <v>1</v>
      </c>
      <c r="L671">
        <v>8</v>
      </c>
    </row>
    <row r="672" spans="1:12">
      <c r="A672" s="3">
        <v>670</v>
      </c>
      <c r="B672" s="3">
        <v>670</v>
      </c>
      <c r="C672">
        <f t="shared" ca="1" si="80"/>
        <v>106.54327956690901</v>
      </c>
      <c r="D672">
        <f t="shared" ca="1" si="81"/>
        <v>-115.3285084056</v>
      </c>
      <c r="E672" s="4">
        <f t="shared" ca="1" si="82"/>
        <v>15.619621366454453</v>
      </c>
      <c r="F672" s="4">
        <f t="shared" ca="1" si="83"/>
        <v>-11.088891905599993</v>
      </c>
      <c r="G672" s="4">
        <f t="shared" ca="1" si="84"/>
        <v>-0.87443299990026313</v>
      </c>
      <c r="H672" s="24">
        <v>0.29690972222222223</v>
      </c>
      <c r="I672" s="4">
        <f t="shared" si="85"/>
        <v>7.1258333333333335</v>
      </c>
      <c r="J672" s="3">
        <f t="shared" si="86"/>
        <v>0.12468689117728912</v>
      </c>
      <c r="K672" s="3">
        <f t="shared" si="87"/>
        <v>0.92610631784024533</v>
      </c>
      <c r="L672">
        <v>8</v>
      </c>
    </row>
    <row r="673" spans="1:12">
      <c r="A673" s="3">
        <v>671</v>
      </c>
      <c r="B673" s="3">
        <v>671</v>
      </c>
      <c r="C673">
        <f t="shared" ca="1" si="80"/>
        <v>61.512182686272702</v>
      </c>
      <c r="D673">
        <f t="shared" ca="1" si="81"/>
        <v>-143.32006142469999</v>
      </c>
      <c r="E673" s="4">
        <f t="shared" ca="1" si="82"/>
        <v>-29.411475514181852</v>
      </c>
      <c r="F673" s="4">
        <f t="shared" ca="1" si="83"/>
        <v>-39.080444924699975</v>
      </c>
      <c r="G673" s="4">
        <f t="shared" ca="1" si="84"/>
        <v>-0.46065828361923866</v>
      </c>
      <c r="H673" s="24">
        <v>0.31917824074074075</v>
      </c>
      <c r="I673" s="4">
        <f t="shared" si="85"/>
        <v>7.660277777777778</v>
      </c>
      <c r="J673" s="3">
        <f t="shared" si="86"/>
        <v>0.660172557751183</v>
      </c>
      <c r="K673" s="3">
        <f t="shared" si="87"/>
        <v>0.41260784859448935</v>
      </c>
      <c r="L673">
        <v>3</v>
      </c>
    </row>
    <row r="674" spans="1:12">
      <c r="A674" s="3">
        <v>672</v>
      </c>
      <c r="B674" s="3">
        <v>672</v>
      </c>
      <c r="C674">
        <f t="shared" ca="1" si="80"/>
        <v>65.966551048636404</v>
      </c>
      <c r="D674">
        <f t="shared" ca="1" si="81"/>
        <v>-60.519106464700002</v>
      </c>
      <c r="E674" s="4">
        <f t="shared" ca="1" si="82"/>
        <v>-24.95710715181815</v>
      </c>
      <c r="F674" s="4">
        <f t="shared" ca="1" si="83"/>
        <v>43.720510035300009</v>
      </c>
      <c r="G674" s="4">
        <f t="shared" ca="1" si="84"/>
        <v>0.99742400555190813</v>
      </c>
      <c r="H674" s="24">
        <v>0.31130787037037039</v>
      </c>
      <c r="I674" s="4">
        <f t="shared" si="85"/>
        <v>7.4713888888888889</v>
      </c>
      <c r="J674" s="3">
        <f t="shared" si="86"/>
        <v>0.47091566935708312</v>
      </c>
      <c r="K674" s="3">
        <f t="shared" si="87"/>
        <v>6.0534372390760316E-2</v>
      </c>
      <c r="L674">
        <v>1</v>
      </c>
    </row>
    <row r="675" spans="1:12">
      <c r="A675" s="3">
        <v>673</v>
      </c>
      <c r="B675" s="3">
        <v>673</v>
      </c>
      <c r="C675">
        <f t="shared" ca="1" si="80"/>
        <v>93.802196638363597</v>
      </c>
      <c r="D675">
        <f t="shared" ca="1" si="81"/>
        <v>-96.717389487299997</v>
      </c>
      <c r="E675" s="4">
        <f t="shared" ca="1" si="82"/>
        <v>2.8785384379090431</v>
      </c>
      <c r="F675" s="4">
        <f t="shared" ca="1" si="83"/>
        <v>7.5222270127000144</v>
      </c>
      <c r="G675" s="4">
        <f t="shared" ca="1" si="84"/>
        <v>0.68777038743018659</v>
      </c>
      <c r="H675" s="24">
        <v>0.31281249999999999</v>
      </c>
      <c r="I675" s="4">
        <f t="shared" si="85"/>
        <v>7.5075000000000003</v>
      </c>
      <c r="J675" s="3">
        <f t="shared" si="86"/>
        <v>0.5070971333147789</v>
      </c>
      <c r="K675" s="3">
        <f t="shared" si="87"/>
        <v>2.9919287503479136E-2</v>
      </c>
      <c r="L675">
        <v>2</v>
      </c>
    </row>
    <row r="676" spans="1:12">
      <c r="A676" s="3">
        <v>674</v>
      </c>
      <c r="B676" s="3">
        <v>674</v>
      </c>
      <c r="C676">
        <f t="shared" ca="1" si="80"/>
        <v>87.820171222636404</v>
      </c>
      <c r="D676">
        <f t="shared" ca="1" si="81"/>
        <v>-103.656310287</v>
      </c>
      <c r="E676" s="4">
        <f t="shared" ca="1" si="82"/>
        <v>-3.1034869778181502</v>
      </c>
      <c r="F676" s="4">
        <f t="shared" ca="1" si="83"/>
        <v>0.5833062130000144</v>
      </c>
      <c r="G676" s="4">
        <f t="shared" ca="1" si="84"/>
        <v>0.59131513428614291</v>
      </c>
      <c r="H676" s="24">
        <v>0.30950231481481483</v>
      </c>
      <c r="I676" s="4">
        <f t="shared" si="85"/>
        <v>7.4280555555555559</v>
      </c>
      <c r="J676" s="3">
        <f t="shared" si="86"/>
        <v>0.42749791260784881</v>
      </c>
      <c r="K676" s="3">
        <f t="shared" si="87"/>
        <v>0.1690787642638461</v>
      </c>
      <c r="L676">
        <v>1</v>
      </c>
    </row>
    <row r="677" spans="1:12">
      <c r="A677" s="3">
        <v>675</v>
      </c>
      <c r="B677" s="3">
        <v>675</v>
      </c>
      <c r="C677">
        <f t="shared" ca="1" si="80"/>
        <v>77.068453720545406</v>
      </c>
      <c r="D677">
        <f t="shared" ca="1" si="81"/>
        <v>-97.100317386599997</v>
      </c>
      <c r="E677" s="4">
        <f t="shared" ca="1" si="82"/>
        <v>-13.855204479909148</v>
      </c>
      <c r="F677" s="4">
        <f t="shared" ca="1" si="83"/>
        <v>7.1392991134000141</v>
      </c>
      <c r="G677" s="4">
        <f t="shared" ca="1" si="84"/>
        <v>0.79723464581231396</v>
      </c>
      <c r="H677" s="24">
        <v>0.30609953703703702</v>
      </c>
      <c r="I677" s="4">
        <f t="shared" si="85"/>
        <v>7.3463888888888889</v>
      </c>
      <c r="J677" s="3">
        <f t="shared" si="86"/>
        <v>0.34567214027275245</v>
      </c>
      <c r="K677" s="3">
        <f t="shared" si="87"/>
        <v>0.373643195101587</v>
      </c>
      <c r="L677">
        <v>3</v>
      </c>
    </row>
    <row r="678" spans="1:12">
      <c r="A678" s="3">
        <v>676</v>
      </c>
      <c r="B678" s="3">
        <v>676</v>
      </c>
      <c r="C678">
        <f t="shared" ca="1" si="80"/>
        <v>116.95183820836399</v>
      </c>
      <c r="D678">
        <f t="shared" ca="1" si="81"/>
        <v>-136.30849136579999</v>
      </c>
      <c r="E678" s="4">
        <f t="shared" ca="1" si="82"/>
        <v>26.028180007909441</v>
      </c>
      <c r="F678" s="4">
        <f t="shared" ca="1" si="83"/>
        <v>-32.068874865799984</v>
      </c>
      <c r="G678" s="4">
        <f t="shared" ca="1" si="84"/>
        <v>-0.97253987490720128</v>
      </c>
      <c r="H678" s="24">
        <v>0.29182870370370367</v>
      </c>
      <c r="I678" s="4">
        <f t="shared" si="85"/>
        <v>7.0038888888888877</v>
      </c>
      <c r="J678" s="3">
        <f t="shared" si="86"/>
        <v>2.5048705816852253E-3</v>
      </c>
      <c r="K678" s="3">
        <f t="shared" si="87"/>
        <v>1</v>
      </c>
      <c r="L678">
        <v>6</v>
      </c>
    </row>
    <row r="679" spans="1:12">
      <c r="A679" s="3">
        <v>677</v>
      </c>
      <c r="B679" s="3">
        <v>677</v>
      </c>
      <c r="C679">
        <f t="shared" ca="1" si="80"/>
        <v>105.494709821545</v>
      </c>
      <c r="D679">
        <f t="shared" ca="1" si="81"/>
        <v>-96.257395092400003</v>
      </c>
      <c r="E679" s="4">
        <f t="shared" ca="1" si="82"/>
        <v>14.571051621090447</v>
      </c>
      <c r="F679" s="4">
        <f t="shared" ca="1" si="83"/>
        <v>7.982221407600008</v>
      </c>
      <c r="G679" s="4">
        <f t="shared" ca="1" si="84"/>
        <v>5.4232276513880975E-2</v>
      </c>
      <c r="H679" s="24">
        <v>0.33148148148148149</v>
      </c>
      <c r="I679" s="4">
        <f t="shared" si="85"/>
        <v>7.9555555555555557</v>
      </c>
      <c r="J679" s="3">
        <f t="shared" si="86"/>
        <v>0.95602560534372416</v>
      </c>
      <c r="K679" s="3">
        <f t="shared" si="87"/>
        <v>1</v>
      </c>
      <c r="L679">
        <v>8</v>
      </c>
    </row>
    <row r="680" spans="1:12">
      <c r="A680" s="3">
        <v>678</v>
      </c>
      <c r="B680" s="3">
        <v>678</v>
      </c>
      <c r="C680">
        <f t="shared" ca="1" si="80"/>
        <v>78.944770077181801</v>
      </c>
      <c r="D680">
        <f t="shared" ca="1" si="81"/>
        <v>-107.00204377359999</v>
      </c>
      <c r="E680" s="4">
        <f t="shared" ca="1" si="82"/>
        <v>-11.978888123272753</v>
      </c>
      <c r="F680" s="4">
        <f t="shared" ca="1" si="83"/>
        <v>-2.7624272735999824</v>
      </c>
      <c r="G680" s="4">
        <f t="shared" ca="1" si="84"/>
        <v>0.2184818436886739</v>
      </c>
      <c r="H680" s="24">
        <v>0.30864583333333334</v>
      </c>
      <c r="I680" s="4">
        <f t="shared" si="85"/>
        <v>7.4075000000000006</v>
      </c>
      <c r="J680" s="3">
        <f t="shared" si="86"/>
        <v>0.40690231004731475</v>
      </c>
      <c r="K680" s="3">
        <f t="shared" si="87"/>
        <v>0.22056777066518124</v>
      </c>
      <c r="L680">
        <v>2</v>
      </c>
    </row>
    <row r="681" spans="1:12">
      <c r="A681" s="3">
        <v>679</v>
      </c>
      <c r="B681" s="3">
        <v>679</v>
      </c>
      <c r="C681">
        <f t="shared" ca="1" si="80"/>
        <v>57.753929149636399</v>
      </c>
      <c r="D681">
        <f t="shared" ca="1" si="81"/>
        <v>-131.5984917689</v>
      </c>
      <c r="E681" s="4">
        <f t="shared" ca="1" si="82"/>
        <v>-33.169729050818155</v>
      </c>
      <c r="F681" s="4">
        <f t="shared" ca="1" si="83"/>
        <v>-27.358875268899993</v>
      </c>
      <c r="G681" s="4">
        <f t="shared" ca="1" si="84"/>
        <v>-0.24040734554675436</v>
      </c>
      <c r="H681" s="24">
        <v>0.31829861111111107</v>
      </c>
      <c r="I681" s="4">
        <f t="shared" si="85"/>
        <v>7.6391666666666662</v>
      </c>
      <c r="J681" s="3">
        <f t="shared" si="86"/>
        <v>0.63902031728360653</v>
      </c>
      <c r="K681" s="3">
        <f t="shared" si="87"/>
        <v>0.35972724742554818</v>
      </c>
      <c r="L681">
        <v>3</v>
      </c>
    </row>
    <row r="682" spans="1:12">
      <c r="A682" s="3">
        <v>680</v>
      </c>
      <c r="B682" s="3">
        <v>680</v>
      </c>
      <c r="C682">
        <f t="shared" ca="1" si="80"/>
        <v>74.283597072999996</v>
      </c>
      <c r="D682">
        <f t="shared" ca="1" si="81"/>
        <v>-110.65996593129999</v>
      </c>
      <c r="E682" s="4">
        <f t="shared" ca="1" si="82"/>
        <v>-16.640061127454558</v>
      </c>
      <c r="F682" s="4">
        <f t="shared" ca="1" si="83"/>
        <v>-6.4203494312999823</v>
      </c>
      <c r="G682" s="4">
        <f t="shared" ca="1" si="84"/>
        <v>7.8585603553675179E-2</v>
      </c>
      <c r="H682" s="24">
        <v>0.29233796296296294</v>
      </c>
      <c r="I682" s="4">
        <f t="shared" si="85"/>
        <v>7.0161111111111101</v>
      </c>
      <c r="J682" s="3">
        <f t="shared" si="86"/>
        <v>1.4750904536597694E-2</v>
      </c>
      <c r="K682" s="3">
        <f t="shared" si="87"/>
        <v>1</v>
      </c>
      <c r="L682">
        <v>6</v>
      </c>
    </row>
    <row r="683" spans="1:12">
      <c r="A683" s="3">
        <v>681</v>
      </c>
      <c r="B683" s="3">
        <v>681</v>
      </c>
      <c r="C683">
        <f t="shared" ca="1" si="80"/>
        <v>95.061265115454503</v>
      </c>
      <c r="D683">
        <f t="shared" ca="1" si="81"/>
        <v>-88.397006307400005</v>
      </c>
      <c r="E683" s="4">
        <f t="shared" ca="1" si="82"/>
        <v>4.1376069149999495</v>
      </c>
      <c r="F683" s="4">
        <f t="shared" ca="1" si="83"/>
        <v>15.842610192600006</v>
      </c>
      <c r="G683" s="4">
        <f t="shared" ca="1" si="84"/>
        <v>0.76331490999675766</v>
      </c>
      <c r="H683" s="24">
        <v>0.29219907407407408</v>
      </c>
      <c r="I683" s="4">
        <f t="shared" si="85"/>
        <v>7.012777777777778</v>
      </c>
      <c r="J683" s="3">
        <f t="shared" si="86"/>
        <v>1.1411077094350132E-2</v>
      </c>
      <c r="K683" s="3">
        <f t="shared" si="87"/>
        <v>1</v>
      </c>
      <c r="L683">
        <v>8</v>
      </c>
    </row>
    <row r="684" spans="1:12">
      <c r="A684" s="3">
        <v>682</v>
      </c>
      <c r="B684" s="3">
        <v>682</v>
      </c>
      <c r="C684">
        <f t="shared" ca="1" si="80"/>
        <v>55.729867996545501</v>
      </c>
      <c r="D684">
        <f t="shared" ca="1" si="81"/>
        <v>-61.796269904600003</v>
      </c>
      <c r="E684" s="4">
        <f t="shared" ca="1" si="82"/>
        <v>-35.193790203909053</v>
      </c>
      <c r="F684" s="4">
        <f t="shared" ca="1" si="83"/>
        <v>42.443346595400008</v>
      </c>
      <c r="G684" s="4">
        <f t="shared" ca="1" si="84"/>
        <v>0.97004350227862313</v>
      </c>
      <c r="H684" s="24">
        <v>0.32494212962962959</v>
      </c>
      <c r="I684" s="4">
        <f t="shared" si="85"/>
        <v>7.7986111111111107</v>
      </c>
      <c r="J684" s="3">
        <f t="shared" si="86"/>
        <v>0.79877539660450836</v>
      </c>
      <c r="K684" s="3">
        <f t="shared" si="87"/>
        <v>0.75911494572780269</v>
      </c>
      <c r="L684">
        <v>7</v>
      </c>
    </row>
    <row r="685" spans="1:12">
      <c r="A685" s="3">
        <v>683</v>
      </c>
      <c r="B685" s="3">
        <v>683</v>
      </c>
      <c r="C685">
        <f t="shared" ca="1" si="80"/>
        <v>114.573768274364</v>
      </c>
      <c r="D685">
        <f t="shared" ca="1" si="81"/>
        <v>-60.407151056399996</v>
      </c>
      <c r="E685" s="4">
        <f t="shared" ca="1" si="82"/>
        <v>23.650110073909445</v>
      </c>
      <c r="F685" s="4">
        <f t="shared" ca="1" si="83"/>
        <v>43.832465443600015</v>
      </c>
      <c r="G685" s="4">
        <f t="shared" ca="1" si="84"/>
        <v>0.58841888353509586</v>
      </c>
      <c r="H685" s="24">
        <v>0.30953703703703705</v>
      </c>
      <c r="I685" s="4">
        <f t="shared" si="85"/>
        <v>7.4288888888888893</v>
      </c>
      <c r="J685" s="3">
        <f t="shared" si="86"/>
        <v>0.42833286946841115</v>
      </c>
      <c r="K685" s="3">
        <f t="shared" si="87"/>
        <v>0.16699137211244025</v>
      </c>
      <c r="L685">
        <v>1</v>
      </c>
    </row>
    <row r="686" spans="1:12">
      <c r="A686" s="3">
        <v>684</v>
      </c>
      <c r="B686" s="3">
        <v>684</v>
      </c>
      <c r="C686">
        <f t="shared" ca="1" si="80"/>
        <v>114.120072794636</v>
      </c>
      <c r="D686">
        <f t="shared" ca="1" si="81"/>
        <v>-72.393459372799995</v>
      </c>
      <c r="E686" s="4">
        <f t="shared" ca="1" si="82"/>
        <v>23.196414594181448</v>
      </c>
      <c r="F686" s="4">
        <f t="shared" ca="1" si="83"/>
        <v>31.846157127200016</v>
      </c>
      <c r="G686" s="4">
        <f t="shared" ca="1" si="84"/>
        <v>0.47447332386288693</v>
      </c>
      <c r="H686" s="24">
        <v>0.3167476851851852</v>
      </c>
      <c r="I686" s="4">
        <f t="shared" si="85"/>
        <v>7.6019444444444453</v>
      </c>
      <c r="J686" s="3">
        <f t="shared" si="86"/>
        <v>0.60172557751182931</v>
      </c>
      <c r="K686" s="3">
        <f t="shared" si="87"/>
        <v>0.26649039799610513</v>
      </c>
      <c r="L686">
        <v>4</v>
      </c>
    </row>
    <row r="687" spans="1:12">
      <c r="A687" s="3">
        <v>685</v>
      </c>
      <c r="B687" s="3">
        <v>685</v>
      </c>
      <c r="C687">
        <f t="shared" ca="1" si="80"/>
        <v>114.222591005727</v>
      </c>
      <c r="D687">
        <f t="shared" ca="1" si="81"/>
        <v>-122.77059937919999</v>
      </c>
      <c r="E687" s="4">
        <f t="shared" ca="1" si="82"/>
        <v>23.298932805272443</v>
      </c>
      <c r="F687" s="4">
        <f t="shared" ca="1" si="83"/>
        <v>-18.530982879199982</v>
      </c>
      <c r="G687" s="4">
        <f t="shared" ca="1" si="84"/>
        <v>-0.89958046562544747</v>
      </c>
      <c r="H687" s="24">
        <v>0.29468749999999999</v>
      </c>
      <c r="I687" s="4">
        <f t="shared" si="85"/>
        <v>7.0724999999999998</v>
      </c>
      <c r="J687" s="3">
        <f t="shared" si="86"/>
        <v>7.1249652101307695E-2</v>
      </c>
      <c r="K687" s="3">
        <f t="shared" si="87"/>
        <v>1</v>
      </c>
      <c r="L687">
        <v>8</v>
      </c>
    </row>
    <row r="688" spans="1:12">
      <c r="A688" s="3">
        <v>686</v>
      </c>
      <c r="B688" s="3">
        <v>686</v>
      </c>
      <c r="C688">
        <f t="shared" ca="1" si="80"/>
        <v>88.955575709636406</v>
      </c>
      <c r="D688">
        <f t="shared" ca="1" si="81"/>
        <v>-116.071696113</v>
      </c>
      <c r="E688" s="4">
        <f t="shared" ca="1" si="82"/>
        <v>-1.9680824908181478</v>
      </c>
      <c r="F688" s="4">
        <f t="shared" ca="1" si="83"/>
        <v>-11.832079612999991</v>
      </c>
      <c r="G688" s="4">
        <f t="shared" ca="1" si="84"/>
        <v>-0.81865594129898367</v>
      </c>
      <c r="H688" s="24">
        <v>0.31518518518518518</v>
      </c>
      <c r="I688" s="4">
        <f t="shared" si="85"/>
        <v>7.5644444444444439</v>
      </c>
      <c r="J688" s="3">
        <f t="shared" si="86"/>
        <v>0.56415251878652872</v>
      </c>
      <c r="K688" s="3">
        <f t="shared" si="87"/>
        <v>0.17255775118285369</v>
      </c>
      <c r="L688">
        <v>2</v>
      </c>
    </row>
    <row r="689" spans="1:12">
      <c r="A689" s="3">
        <v>687</v>
      </c>
      <c r="B689" s="3">
        <v>687</v>
      </c>
      <c r="C689">
        <f t="shared" ca="1" si="80"/>
        <v>69.866280384727304</v>
      </c>
      <c r="D689">
        <f t="shared" ca="1" si="81"/>
        <v>-136.45844034180001</v>
      </c>
      <c r="E689" s="4">
        <f t="shared" ca="1" si="82"/>
        <v>-21.05737781572725</v>
      </c>
      <c r="F689" s="4">
        <f t="shared" ca="1" si="83"/>
        <v>-32.218823841800003</v>
      </c>
      <c r="G689" s="4">
        <f t="shared" ca="1" si="84"/>
        <v>-0.51842552138692133</v>
      </c>
      <c r="H689" s="24">
        <v>0.30178240740740742</v>
      </c>
      <c r="I689" s="4">
        <f t="shared" si="85"/>
        <v>7.2427777777777784</v>
      </c>
      <c r="J689" s="3">
        <f t="shared" si="86"/>
        <v>0.241859170609519</v>
      </c>
      <c r="K689" s="3">
        <f t="shared" si="87"/>
        <v>0.63317561925967059</v>
      </c>
      <c r="L689">
        <v>6</v>
      </c>
    </row>
    <row r="690" spans="1:12">
      <c r="A690" s="3">
        <v>688</v>
      </c>
      <c r="B690" s="3">
        <v>688</v>
      </c>
      <c r="C690">
        <f t="shared" ca="1" si="80"/>
        <v>68.211712428454504</v>
      </c>
      <c r="D690">
        <f t="shared" ca="1" si="81"/>
        <v>-144.8950930263</v>
      </c>
      <c r="E690" s="4">
        <f t="shared" ca="1" si="82"/>
        <v>-22.71194577200005</v>
      </c>
      <c r="F690" s="4">
        <f t="shared" ca="1" si="83"/>
        <v>-40.655476526299992</v>
      </c>
      <c r="G690" s="4">
        <f t="shared" ca="1" si="84"/>
        <v>-0.5764981995786651</v>
      </c>
      <c r="H690" s="24">
        <v>0.32075231481481481</v>
      </c>
      <c r="I690" s="4">
        <f t="shared" si="85"/>
        <v>7.6980555555555554</v>
      </c>
      <c r="J690" s="3">
        <f t="shared" si="86"/>
        <v>0.69802393543000263</v>
      </c>
      <c r="K690" s="3">
        <f t="shared" si="87"/>
        <v>0.50723629279153837</v>
      </c>
      <c r="L690">
        <v>4</v>
      </c>
    </row>
    <row r="691" spans="1:12">
      <c r="A691" s="3">
        <v>689</v>
      </c>
      <c r="B691" s="3">
        <v>689</v>
      </c>
      <c r="C691">
        <f t="shared" ca="1" si="80"/>
        <v>105.831997225818</v>
      </c>
      <c r="D691">
        <f t="shared" ca="1" si="81"/>
        <v>-98.320966589099996</v>
      </c>
      <c r="E691" s="4">
        <f t="shared" ca="1" si="82"/>
        <v>14.908339025363446</v>
      </c>
      <c r="F691" s="4">
        <f t="shared" ca="1" si="83"/>
        <v>5.9186499109000152</v>
      </c>
      <c r="G691" s="4">
        <f t="shared" ca="1" si="84"/>
        <v>-6.8929731287369775E-2</v>
      </c>
      <c r="H691" s="24">
        <v>0.30184027777777778</v>
      </c>
      <c r="I691" s="4">
        <f t="shared" si="85"/>
        <v>7.2441666666666666</v>
      </c>
      <c r="J691" s="3">
        <f t="shared" si="86"/>
        <v>0.24325076537712201</v>
      </c>
      <c r="K691" s="3">
        <f t="shared" si="87"/>
        <v>0.62969663234066298</v>
      </c>
      <c r="L691">
        <v>6</v>
      </c>
    </row>
    <row r="692" spans="1:12">
      <c r="A692" s="3">
        <v>690</v>
      </c>
      <c r="B692" s="3">
        <v>690</v>
      </c>
      <c r="C692">
        <f t="shared" ca="1" si="80"/>
        <v>98.932314935909105</v>
      </c>
      <c r="D692">
        <f t="shared" ca="1" si="81"/>
        <v>-62.144216546400003</v>
      </c>
      <c r="E692" s="4">
        <f t="shared" ca="1" si="82"/>
        <v>8.0086567354545508</v>
      </c>
      <c r="F692" s="4">
        <f t="shared" ca="1" si="83"/>
        <v>42.095399953600008</v>
      </c>
      <c r="G692" s="4">
        <f t="shared" ca="1" si="84"/>
        <v>0.80512650753182968</v>
      </c>
      <c r="H692" s="24">
        <v>0.31238425925925922</v>
      </c>
      <c r="I692" s="4">
        <f t="shared" si="85"/>
        <v>7.4972222222222218</v>
      </c>
      <c r="J692" s="3">
        <f t="shared" si="86"/>
        <v>0.49679933203451104</v>
      </c>
      <c r="K692" s="3">
        <f t="shared" si="87"/>
        <v>4.1747843028094866E-3</v>
      </c>
      <c r="L692">
        <v>1</v>
      </c>
    </row>
    <row r="693" spans="1:12">
      <c r="A693" s="3">
        <v>691</v>
      </c>
      <c r="B693" s="3">
        <v>691</v>
      </c>
      <c r="C693">
        <f t="shared" ca="1" si="80"/>
        <v>101.66355887690899</v>
      </c>
      <c r="D693">
        <f t="shared" ca="1" si="81"/>
        <v>-122.9893844682</v>
      </c>
      <c r="E693" s="4">
        <f t="shared" ca="1" si="82"/>
        <v>10.73990067645444</v>
      </c>
      <c r="F693" s="4">
        <f t="shared" ca="1" si="83"/>
        <v>-18.74976796819999</v>
      </c>
      <c r="G693" s="4">
        <f t="shared" ca="1" si="84"/>
        <v>-0.99731647911596422</v>
      </c>
      <c r="H693" s="24">
        <v>0.3037037037037037</v>
      </c>
      <c r="I693" s="4">
        <f t="shared" si="85"/>
        <v>7.2888888888888888</v>
      </c>
      <c r="J693" s="3">
        <f t="shared" si="86"/>
        <v>0.28806011689396022</v>
      </c>
      <c r="K693" s="3">
        <f t="shared" si="87"/>
        <v>0.51767325354856752</v>
      </c>
      <c r="L693">
        <v>5</v>
      </c>
    </row>
    <row r="694" spans="1:12">
      <c r="A694" s="3">
        <v>692</v>
      </c>
      <c r="B694" s="3">
        <v>692</v>
      </c>
      <c r="C694">
        <f t="shared" ca="1" si="80"/>
        <v>109.585622306636</v>
      </c>
      <c r="D694">
        <f t="shared" ca="1" si="81"/>
        <v>-85.594437810000002</v>
      </c>
      <c r="E694" s="4">
        <f t="shared" ca="1" si="82"/>
        <v>18.661964106181443</v>
      </c>
      <c r="F694" s="4">
        <f t="shared" ca="1" si="83"/>
        <v>18.645178690000009</v>
      </c>
      <c r="G694" s="4">
        <f t="shared" ca="1" si="84"/>
        <v>0.33164245519740415</v>
      </c>
      <c r="H694" s="24">
        <v>0.30927083333333333</v>
      </c>
      <c r="I694" s="4">
        <f t="shared" si="85"/>
        <v>7.4224999999999994</v>
      </c>
      <c r="J694" s="3">
        <f t="shared" si="86"/>
        <v>0.42193153353743323</v>
      </c>
      <c r="K694" s="3">
        <f t="shared" si="87"/>
        <v>0.18299471193988504</v>
      </c>
      <c r="L694">
        <v>2</v>
      </c>
    </row>
    <row r="695" spans="1:12">
      <c r="A695" s="3">
        <v>693</v>
      </c>
      <c r="B695" s="3">
        <v>693</v>
      </c>
      <c r="C695">
        <f t="shared" ca="1" si="80"/>
        <v>99.487556003090901</v>
      </c>
      <c r="D695">
        <f t="shared" ca="1" si="81"/>
        <v>-129.58353669479999</v>
      </c>
      <c r="E695" s="4">
        <f t="shared" ca="1" si="82"/>
        <v>8.5638978026363475</v>
      </c>
      <c r="F695" s="4">
        <f t="shared" ca="1" si="83"/>
        <v>-25.343920194799978</v>
      </c>
      <c r="G695" s="4">
        <f t="shared" ca="1" si="84"/>
        <v>-0.99268327562420311</v>
      </c>
      <c r="H695" s="24">
        <v>0.3200810185185185</v>
      </c>
      <c r="I695" s="4">
        <f t="shared" si="85"/>
        <v>7.6819444444444436</v>
      </c>
      <c r="J695" s="3">
        <f t="shared" si="86"/>
        <v>0.68188143612579932</v>
      </c>
      <c r="K695" s="3">
        <f t="shared" si="87"/>
        <v>0.46688004453103016</v>
      </c>
      <c r="L695">
        <v>6</v>
      </c>
    </row>
    <row r="696" spans="1:12">
      <c r="A696" s="3">
        <v>694</v>
      </c>
      <c r="B696" s="3">
        <v>694</v>
      </c>
      <c r="C696">
        <f t="shared" ca="1" si="80"/>
        <v>65.303761687272697</v>
      </c>
      <c r="D696">
        <f t="shared" ca="1" si="81"/>
        <v>-147.01027652779999</v>
      </c>
      <c r="E696" s="4">
        <f t="shared" ca="1" si="82"/>
        <v>-25.619896513181857</v>
      </c>
      <c r="F696" s="4">
        <f t="shared" ca="1" si="83"/>
        <v>-42.770660027799977</v>
      </c>
      <c r="G696" s="4">
        <f t="shared" ca="1" si="84"/>
        <v>-0.55153521441161868</v>
      </c>
      <c r="H696" s="24">
        <v>0.29351851851851851</v>
      </c>
      <c r="I696" s="4">
        <f t="shared" si="85"/>
        <v>7.0444444444444443</v>
      </c>
      <c r="J696" s="3">
        <f t="shared" si="86"/>
        <v>4.3139437795713526E-2</v>
      </c>
      <c r="K696" s="3">
        <f t="shared" si="87"/>
        <v>1</v>
      </c>
      <c r="L696">
        <v>6</v>
      </c>
    </row>
    <row r="697" spans="1:12">
      <c r="A697" s="3">
        <v>695</v>
      </c>
      <c r="B697" s="3">
        <v>695</v>
      </c>
      <c r="C697">
        <f t="shared" ca="1" si="80"/>
        <v>110.34722637618199</v>
      </c>
      <c r="D697">
        <f t="shared" ca="1" si="81"/>
        <v>-145.23493501710001</v>
      </c>
      <c r="E697" s="4">
        <f t="shared" ca="1" si="82"/>
        <v>19.423568175727439</v>
      </c>
      <c r="F697" s="4">
        <f t="shared" ca="1" si="83"/>
        <v>-40.995318517100003</v>
      </c>
      <c r="G697" s="4">
        <f t="shared" ca="1" si="84"/>
        <v>-0.99999016232732674</v>
      </c>
      <c r="H697" s="24">
        <v>0.33278935185185182</v>
      </c>
      <c r="I697" s="4">
        <f t="shared" si="85"/>
        <v>7.9869444444444433</v>
      </c>
      <c r="J697" s="3">
        <f t="shared" si="86"/>
        <v>0.98747564709156588</v>
      </c>
      <c r="K697" s="3">
        <f t="shared" si="87"/>
        <v>1</v>
      </c>
      <c r="L697">
        <v>7</v>
      </c>
    </row>
    <row r="698" spans="1:12">
      <c r="A698" s="3">
        <v>696</v>
      </c>
      <c r="B698" s="3">
        <v>696</v>
      </c>
      <c r="C698">
        <f t="shared" ca="1" si="80"/>
        <v>105.95018465772699</v>
      </c>
      <c r="D698">
        <f t="shared" ca="1" si="81"/>
        <v>-112.1762348444</v>
      </c>
      <c r="E698" s="4">
        <f t="shared" ca="1" si="82"/>
        <v>15.026526457272439</v>
      </c>
      <c r="F698" s="4">
        <f t="shared" ca="1" si="83"/>
        <v>-7.9366183443999887</v>
      </c>
      <c r="G698" s="4">
        <f t="shared" ca="1" si="84"/>
        <v>-0.80331219274139931</v>
      </c>
      <c r="H698" s="24">
        <v>0.33015046296296297</v>
      </c>
      <c r="I698" s="4">
        <f t="shared" si="85"/>
        <v>7.9236111111111107</v>
      </c>
      <c r="J698" s="3">
        <f t="shared" si="86"/>
        <v>0.92401892568883903</v>
      </c>
      <c r="K698" s="3">
        <f t="shared" si="87"/>
        <v>1</v>
      </c>
      <c r="L698">
        <v>7</v>
      </c>
    </row>
    <row r="699" spans="1:12">
      <c r="A699" s="3">
        <v>697</v>
      </c>
      <c r="B699" s="3">
        <v>697</v>
      </c>
      <c r="C699">
        <f t="shared" ca="1" si="80"/>
        <v>106.65401334045499</v>
      </c>
      <c r="D699">
        <f t="shared" ca="1" si="81"/>
        <v>-91.245671258000002</v>
      </c>
      <c r="E699" s="4">
        <f t="shared" ca="1" si="82"/>
        <v>15.730355140000441</v>
      </c>
      <c r="F699" s="4">
        <f t="shared" ca="1" si="83"/>
        <v>12.993945242000009</v>
      </c>
      <c r="G699" s="4">
        <f t="shared" ca="1" si="84"/>
        <v>0.24111632625561052</v>
      </c>
      <c r="H699" s="24">
        <v>0.32222222222222224</v>
      </c>
      <c r="I699" s="4">
        <f t="shared" si="85"/>
        <v>7.7333333333333343</v>
      </c>
      <c r="J699" s="3">
        <f t="shared" si="86"/>
        <v>0.73337044252713701</v>
      </c>
      <c r="K699" s="3">
        <f t="shared" si="87"/>
        <v>0.59560256053437433</v>
      </c>
      <c r="L699">
        <v>6</v>
      </c>
    </row>
    <row r="700" spans="1:12">
      <c r="A700" s="3">
        <v>698</v>
      </c>
      <c r="B700" s="3">
        <v>698</v>
      </c>
      <c r="C700">
        <f t="shared" ca="1" si="80"/>
        <v>93.539308048272702</v>
      </c>
      <c r="D700">
        <f t="shared" ca="1" si="81"/>
        <v>-137.0313668588</v>
      </c>
      <c r="E700" s="4">
        <f t="shared" ca="1" si="82"/>
        <v>2.6156498478181476</v>
      </c>
      <c r="F700" s="4">
        <f t="shared" ca="1" si="83"/>
        <v>-32.791750358799987</v>
      </c>
      <c r="G700" s="4">
        <f t="shared" ca="1" si="84"/>
        <v>-0.93329770363728093</v>
      </c>
      <c r="H700" s="24">
        <v>0.30159722222222224</v>
      </c>
      <c r="I700" s="4">
        <f t="shared" si="85"/>
        <v>7.2383333333333333</v>
      </c>
      <c r="J700" s="3">
        <f t="shared" si="86"/>
        <v>0.23740606735318656</v>
      </c>
      <c r="K700" s="3">
        <f t="shared" si="87"/>
        <v>0.64430837740050173</v>
      </c>
      <c r="L700">
        <v>5</v>
      </c>
    </row>
    <row r="701" spans="1:12">
      <c r="A701" s="3">
        <v>699</v>
      </c>
      <c r="B701" s="3">
        <v>699</v>
      </c>
      <c r="C701">
        <f t="shared" ca="1" si="80"/>
        <v>97.560629909636404</v>
      </c>
      <c r="D701">
        <f t="shared" ca="1" si="81"/>
        <v>-145.84511979370001</v>
      </c>
      <c r="E701" s="4">
        <f t="shared" ca="1" si="82"/>
        <v>6.6369717091818501</v>
      </c>
      <c r="F701" s="4">
        <f t="shared" ca="1" si="83"/>
        <v>-41.605503293699996</v>
      </c>
      <c r="G701" s="4">
        <f t="shared" ca="1" si="84"/>
        <v>-0.95861037592543097</v>
      </c>
      <c r="H701" s="24">
        <v>0.29260416666666667</v>
      </c>
      <c r="I701" s="4">
        <f t="shared" si="85"/>
        <v>7.0225</v>
      </c>
      <c r="J701" s="3">
        <f t="shared" si="86"/>
        <v>2.1152240467575596E-2</v>
      </c>
      <c r="K701" s="3">
        <f t="shared" si="87"/>
        <v>1</v>
      </c>
      <c r="L701">
        <v>6</v>
      </c>
    </row>
    <row r="702" spans="1:12">
      <c r="A702" s="3">
        <v>700</v>
      </c>
      <c r="B702" s="3">
        <v>700</v>
      </c>
      <c r="C702">
        <f t="shared" ca="1" si="80"/>
        <v>93.014775398454503</v>
      </c>
      <c r="D702">
        <f t="shared" ca="1" si="81"/>
        <v>-88.9910620534</v>
      </c>
      <c r="E702" s="4">
        <f t="shared" ca="1" si="82"/>
        <v>2.0911171979999494</v>
      </c>
      <c r="F702" s="4">
        <f t="shared" ca="1" si="83"/>
        <v>15.248554446600011</v>
      </c>
      <c r="G702" s="4">
        <f t="shared" ca="1" si="84"/>
        <v>0.8347104447188417</v>
      </c>
      <c r="H702" s="24">
        <v>0.29987268518518517</v>
      </c>
      <c r="I702" s="4">
        <f t="shared" si="85"/>
        <v>7.1969444444444441</v>
      </c>
      <c r="J702" s="3">
        <f t="shared" si="86"/>
        <v>0.1959365432785968</v>
      </c>
      <c r="K702" s="3">
        <f t="shared" si="87"/>
        <v>0.74798218758697599</v>
      </c>
      <c r="L702">
        <v>6</v>
      </c>
    </row>
    <row r="703" spans="1:12">
      <c r="A703" s="3">
        <v>701</v>
      </c>
      <c r="B703" s="3">
        <v>701</v>
      </c>
      <c r="C703">
        <f t="shared" ca="1" si="80"/>
        <v>97.777354272363596</v>
      </c>
      <c r="D703">
        <f t="shared" ca="1" si="81"/>
        <v>-63.932398426100001</v>
      </c>
      <c r="E703" s="4">
        <f t="shared" ca="1" si="82"/>
        <v>6.8536960719090416</v>
      </c>
      <c r="F703" s="4">
        <f t="shared" ca="1" si="83"/>
        <v>40.30721807390001</v>
      </c>
      <c r="G703" s="4">
        <f t="shared" ca="1" si="84"/>
        <v>0.81658312899863805</v>
      </c>
      <c r="H703" s="24">
        <v>0.29425925925925928</v>
      </c>
      <c r="I703" s="4">
        <f t="shared" si="85"/>
        <v>7.0622222222222231</v>
      </c>
      <c r="J703" s="3">
        <f t="shared" si="86"/>
        <v>6.0951850821041563E-2</v>
      </c>
      <c r="K703" s="3">
        <f t="shared" si="87"/>
        <v>1</v>
      </c>
      <c r="L703">
        <v>6</v>
      </c>
    </row>
    <row r="704" spans="1:12">
      <c r="A704" s="3">
        <v>702</v>
      </c>
      <c r="B704" s="3">
        <v>702</v>
      </c>
      <c r="C704">
        <f t="shared" ca="1" si="80"/>
        <v>106.112074173545</v>
      </c>
      <c r="D704">
        <f t="shared" ca="1" si="81"/>
        <v>-69.5843662419</v>
      </c>
      <c r="E704" s="4">
        <f t="shared" ca="1" si="82"/>
        <v>15.188415973090443</v>
      </c>
      <c r="F704" s="4">
        <f t="shared" ca="1" si="83"/>
        <v>34.655250258100011</v>
      </c>
      <c r="G704" s="4">
        <f t="shared" ca="1" si="84"/>
        <v>0.65246611296071466</v>
      </c>
      <c r="H704" s="24">
        <v>0.30059027777777775</v>
      </c>
      <c r="I704" s="4">
        <f t="shared" si="85"/>
        <v>7.2141666666666655</v>
      </c>
      <c r="J704" s="3">
        <f t="shared" si="86"/>
        <v>0.21319231839688152</v>
      </c>
      <c r="K704" s="3">
        <f t="shared" si="87"/>
        <v>0.70484274979126427</v>
      </c>
      <c r="L704">
        <v>5</v>
      </c>
    </row>
    <row r="705" spans="1:12">
      <c r="A705" s="3">
        <v>703</v>
      </c>
      <c r="B705" s="3">
        <v>703</v>
      </c>
      <c r="C705">
        <f t="shared" ca="1" si="80"/>
        <v>92.006380300181803</v>
      </c>
      <c r="D705">
        <f t="shared" ca="1" si="81"/>
        <v>-115.9621364133</v>
      </c>
      <c r="E705" s="4">
        <f t="shared" ca="1" si="82"/>
        <v>1.0827220997272491</v>
      </c>
      <c r="F705" s="4">
        <f t="shared" ca="1" si="83"/>
        <v>-11.72251991329999</v>
      </c>
      <c r="G705" s="4">
        <f t="shared" ca="1" si="84"/>
        <v>-0.93771496561991219</v>
      </c>
      <c r="H705" s="24">
        <v>0.32589120370370367</v>
      </c>
      <c r="I705" s="4">
        <f t="shared" si="85"/>
        <v>7.8213888888888885</v>
      </c>
      <c r="J705" s="3">
        <f t="shared" si="86"/>
        <v>0.82159755079320862</v>
      </c>
      <c r="K705" s="3">
        <f t="shared" si="87"/>
        <v>0.8161703311995534</v>
      </c>
      <c r="L705">
        <v>8</v>
      </c>
    </row>
    <row r="706" spans="1:12">
      <c r="A706" s="3">
        <v>704</v>
      </c>
      <c r="B706" s="3">
        <v>704</v>
      </c>
      <c r="C706">
        <f t="shared" ca="1" si="80"/>
        <v>96.164921713181798</v>
      </c>
      <c r="D706">
        <f t="shared" ca="1" si="81"/>
        <v>-60.115205667300003</v>
      </c>
      <c r="E706" s="4">
        <f t="shared" ca="1" si="82"/>
        <v>5.2412635127272438</v>
      </c>
      <c r="F706" s="4">
        <f t="shared" ca="1" si="83"/>
        <v>44.124410832700008</v>
      </c>
      <c r="G706" s="4">
        <f t="shared" ca="1" si="84"/>
        <v>0.84451685246472308</v>
      </c>
      <c r="H706" s="24">
        <v>0.2983912037037037</v>
      </c>
      <c r="I706" s="4">
        <f t="shared" si="85"/>
        <v>7.1613888888888884</v>
      </c>
      <c r="J706" s="3">
        <f t="shared" si="86"/>
        <v>0.16031171722794252</v>
      </c>
      <c r="K706" s="3">
        <f t="shared" si="87"/>
        <v>0.83704425271361182</v>
      </c>
      <c r="L706">
        <v>6</v>
      </c>
    </row>
    <row r="707" spans="1:12">
      <c r="A707" s="3">
        <v>705</v>
      </c>
      <c r="B707" s="3">
        <v>705</v>
      </c>
      <c r="C707">
        <f t="shared" ca="1" si="80"/>
        <v>77.494122504181803</v>
      </c>
      <c r="D707">
        <f t="shared" ca="1" si="81"/>
        <v>-120.8851844709</v>
      </c>
      <c r="E707" s="4">
        <f t="shared" ca="1" si="82"/>
        <v>-13.429535696272751</v>
      </c>
      <c r="F707" s="4">
        <f t="shared" ca="1" si="83"/>
        <v>-16.64556797089999</v>
      </c>
      <c r="G707" s="4">
        <f t="shared" ca="1" si="84"/>
        <v>-0.43047820327371211</v>
      </c>
      <c r="H707" s="24">
        <v>0.30694444444444441</v>
      </c>
      <c r="I707" s="4">
        <f t="shared" si="85"/>
        <v>7.3666666666666654</v>
      </c>
      <c r="J707" s="3">
        <f t="shared" si="86"/>
        <v>0.3659894238797648</v>
      </c>
      <c r="K707" s="3">
        <f t="shared" si="87"/>
        <v>0.32284998608405613</v>
      </c>
      <c r="L707">
        <v>4</v>
      </c>
    </row>
    <row r="708" spans="1:12">
      <c r="A708" s="3">
        <v>706</v>
      </c>
      <c r="B708" s="3">
        <v>706</v>
      </c>
      <c r="C708">
        <f t="shared" ref="C708:C771" ca="1" si="88">ROUND(RANDBETWEEN(600000000000,1300000000000)/11000000000,15)</f>
        <v>62.187680251545501</v>
      </c>
      <c r="D708">
        <f t="shared" ref="D708:D771" ca="1" si="89">ROUND(RANDBETWEEN(-1500000000000,-600000000000)/10000000000,10)</f>
        <v>-145.0013356158</v>
      </c>
      <c r="E708" s="4">
        <f t="shared" ref="E708:E771" ca="1" si="90">C708-$C$1003</f>
        <v>-28.735977948909053</v>
      </c>
      <c r="F708" s="4">
        <f t="shared" ref="F708:F771" ca="1" si="91">D708-$D$1003</f>
        <v>-40.761719115799991</v>
      </c>
      <c r="G708" s="4">
        <f t="shared" ref="G708:G771" ca="1" si="92">(SUMPRODUCT(E708:F708,$E$550:$F$550))/(SQRT(SUMSQ(E708:F708))*SQRT(SUMSQ($E$550:$F$550)))</f>
        <v>-0.48803347395733498</v>
      </c>
      <c r="H708" s="24">
        <v>0.31812499999999999</v>
      </c>
      <c r="I708" s="4">
        <f t="shared" ref="I708:I771" si="93">(H708-INT(H708))*24</f>
        <v>7.6349999999999998</v>
      </c>
      <c r="J708" s="3">
        <f t="shared" ref="J708:J771" si="94">((I708-MIN($I$3:$I$1002))/((MAX($I$3:$I$1002)-MIN($I$3:$I$1002))))</f>
        <v>0.63484553298079571</v>
      </c>
      <c r="K708" s="3">
        <f t="shared" ref="K708:K771" si="95">MIN(1, ABS($J$1003-J708)/$J$1006)</f>
        <v>0.34929028666852113</v>
      </c>
      <c r="L708">
        <v>3</v>
      </c>
    </row>
    <row r="709" spans="1:12">
      <c r="A709" s="3">
        <v>707</v>
      </c>
      <c r="B709" s="3">
        <v>707</v>
      </c>
      <c r="C709">
        <f t="shared" ca="1" si="88"/>
        <v>68.531883351000005</v>
      </c>
      <c r="D709">
        <f t="shared" ca="1" si="89"/>
        <v>-120.89140908509999</v>
      </c>
      <c r="E709" s="4">
        <f t="shared" ca="1" si="90"/>
        <v>-22.391774849454549</v>
      </c>
      <c r="F709" s="4">
        <f t="shared" ca="1" si="91"/>
        <v>-16.651792585099983</v>
      </c>
      <c r="G709" s="4">
        <f t="shared" ca="1" si="92"/>
        <v>-0.19133764350820495</v>
      </c>
      <c r="H709" s="24">
        <v>0.32364583333333335</v>
      </c>
      <c r="I709" s="4">
        <f t="shared" si="93"/>
        <v>7.7675000000000001</v>
      </c>
      <c r="J709" s="3">
        <f t="shared" si="94"/>
        <v>0.76760367381018657</v>
      </c>
      <c r="K709" s="3">
        <f t="shared" si="95"/>
        <v>0.68118563874199822</v>
      </c>
      <c r="L709">
        <v>5</v>
      </c>
    </row>
    <row r="710" spans="1:12">
      <c r="A710" s="3">
        <v>708</v>
      </c>
      <c r="B710" s="3">
        <v>708</v>
      </c>
      <c r="C710">
        <f t="shared" ca="1" si="88"/>
        <v>89.178502998090906</v>
      </c>
      <c r="D710">
        <f t="shared" ca="1" si="89"/>
        <v>-66.091928725299994</v>
      </c>
      <c r="E710" s="4">
        <f t="shared" ca="1" si="90"/>
        <v>-1.7451552023636481</v>
      </c>
      <c r="F710" s="4">
        <f t="shared" ca="1" si="91"/>
        <v>38.147687774700017</v>
      </c>
      <c r="G710" s="4">
        <f t="shared" ca="1" si="92"/>
        <v>0.92059742481728057</v>
      </c>
      <c r="H710" s="24">
        <v>0.32648148148148148</v>
      </c>
      <c r="I710" s="4">
        <f t="shared" si="93"/>
        <v>7.8355555555555556</v>
      </c>
      <c r="J710" s="3">
        <f t="shared" si="94"/>
        <v>0.83579181742276654</v>
      </c>
      <c r="K710" s="3">
        <f t="shared" si="95"/>
        <v>0.85165599777344814</v>
      </c>
      <c r="L710">
        <v>8</v>
      </c>
    </row>
    <row r="711" spans="1:12">
      <c r="A711" s="3">
        <v>709</v>
      </c>
      <c r="B711" s="3">
        <v>709</v>
      </c>
      <c r="C711">
        <f t="shared" ca="1" si="88"/>
        <v>60.538767139818198</v>
      </c>
      <c r="D711">
        <f t="shared" ca="1" si="89"/>
        <v>-138.09134135880001</v>
      </c>
      <c r="E711" s="4">
        <f t="shared" ca="1" si="90"/>
        <v>-30.384891060636356</v>
      </c>
      <c r="F711" s="4">
        <f t="shared" ca="1" si="91"/>
        <v>-33.851724858799997</v>
      </c>
      <c r="G711" s="4">
        <f t="shared" ca="1" si="92"/>
        <v>-0.38241762538232277</v>
      </c>
      <c r="H711" s="24">
        <v>0.30953703703703705</v>
      </c>
      <c r="I711" s="4">
        <f t="shared" si="93"/>
        <v>7.4288888888888893</v>
      </c>
      <c r="J711" s="3">
        <f t="shared" si="94"/>
        <v>0.42833286946841115</v>
      </c>
      <c r="K711" s="3">
        <f t="shared" si="95"/>
        <v>0.16699137211244025</v>
      </c>
      <c r="L711">
        <v>3</v>
      </c>
    </row>
    <row r="712" spans="1:12">
      <c r="A712" s="3">
        <v>710</v>
      </c>
      <c r="B712" s="3">
        <v>710</v>
      </c>
      <c r="C712">
        <f t="shared" ca="1" si="88"/>
        <v>82.644693367909099</v>
      </c>
      <c r="D712">
        <f t="shared" ca="1" si="89"/>
        <v>-117.9891086362</v>
      </c>
      <c r="E712" s="4">
        <f t="shared" ca="1" si="90"/>
        <v>-8.278964832545455</v>
      </c>
      <c r="F712" s="4">
        <f t="shared" ca="1" si="91"/>
        <v>-13.74949213619999</v>
      </c>
      <c r="G712" s="4">
        <f t="shared" ca="1" si="92"/>
        <v>-0.54961958842132863</v>
      </c>
      <c r="H712" s="24">
        <v>0.30465277777777777</v>
      </c>
      <c r="I712" s="4">
        <f t="shared" si="93"/>
        <v>7.3116666666666665</v>
      </c>
      <c r="J712" s="3">
        <f t="shared" si="94"/>
        <v>0.31088227108266048</v>
      </c>
      <c r="K712" s="3">
        <f t="shared" si="95"/>
        <v>0.46061786807681693</v>
      </c>
      <c r="L712">
        <v>3</v>
      </c>
    </row>
    <row r="713" spans="1:12">
      <c r="A713" s="3">
        <v>711</v>
      </c>
      <c r="B713" s="3">
        <v>711</v>
      </c>
      <c r="C713">
        <f t="shared" ca="1" si="88"/>
        <v>104.22715055309099</v>
      </c>
      <c r="D713">
        <f t="shared" ca="1" si="89"/>
        <v>-111.05642215100001</v>
      </c>
      <c r="E713" s="4">
        <f t="shared" ca="1" si="90"/>
        <v>13.303492352636439</v>
      </c>
      <c r="F713" s="4">
        <f t="shared" ca="1" si="91"/>
        <v>-6.8168056509999957</v>
      </c>
      <c r="G713" s="4">
        <f t="shared" ca="1" si="92"/>
        <v>-0.79586099709272662</v>
      </c>
      <c r="H713" s="24">
        <v>0.31396990740740743</v>
      </c>
      <c r="I713" s="4">
        <f t="shared" si="93"/>
        <v>7.5352777777777789</v>
      </c>
      <c r="J713" s="3">
        <f t="shared" si="94"/>
        <v>0.53492902866685321</v>
      </c>
      <c r="K713" s="3">
        <f t="shared" si="95"/>
        <v>9.949902588366491E-2</v>
      </c>
      <c r="L713">
        <v>1</v>
      </c>
    </row>
    <row r="714" spans="1:12">
      <c r="A714" s="3">
        <v>712</v>
      </c>
      <c r="B714" s="3">
        <v>712</v>
      </c>
      <c r="C714">
        <f t="shared" ca="1" si="88"/>
        <v>82.6438837705455</v>
      </c>
      <c r="D714">
        <f t="shared" ca="1" si="89"/>
        <v>-127.7753436839</v>
      </c>
      <c r="E714" s="4">
        <f t="shared" ca="1" si="90"/>
        <v>-8.2797744299090539</v>
      </c>
      <c r="F714" s="4">
        <f t="shared" ca="1" si="91"/>
        <v>-23.535727183899994</v>
      </c>
      <c r="G714" s="4">
        <f t="shared" ca="1" si="92"/>
        <v>-0.70726235693709949</v>
      </c>
      <c r="H714" s="24">
        <v>0.32728009259259255</v>
      </c>
      <c r="I714" s="4">
        <f t="shared" si="93"/>
        <v>7.8547222222222217</v>
      </c>
      <c r="J714" s="3">
        <f t="shared" si="94"/>
        <v>0.85499582521569673</v>
      </c>
      <c r="K714" s="3">
        <f t="shared" si="95"/>
        <v>0.89966601725577366</v>
      </c>
      <c r="L714">
        <v>8</v>
      </c>
    </row>
    <row r="715" spans="1:12">
      <c r="A715" s="3">
        <v>713</v>
      </c>
      <c r="B715" s="3">
        <v>713</v>
      </c>
      <c r="C715">
        <f t="shared" ca="1" si="88"/>
        <v>55.485042087545501</v>
      </c>
      <c r="D715">
        <f t="shared" ca="1" si="89"/>
        <v>-133.69691129200001</v>
      </c>
      <c r="E715" s="4">
        <f t="shared" ca="1" si="90"/>
        <v>-35.438616112909052</v>
      </c>
      <c r="F715" s="4">
        <f t="shared" ca="1" si="91"/>
        <v>-29.457294791999999</v>
      </c>
      <c r="G715" s="4">
        <f t="shared" ca="1" si="92"/>
        <v>-0.24409436199826007</v>
      </c>
      <c r="H715" s="24">
        <v>0.33207175925925925</v>
      </c>
      <c r="I715" s="4">
        <f t="shared" si="93"/>
        <v>7.9697222222222219</v>
      </c>
      <c r="J715" s="3">
        <f t="shared" si="94"/>
        <v>0.97021987197328119</v>
      </c>
      <c r="K715" s="3">
        <f t="shared" si="95"/>
        <v>1</v>
      </c>
      <c r="L715">
        <v>6</v>
      </c>
    </row>
    <row r="716" spans="1:12">
      <c r="A716" s="3">
        <v>714</v>
      </c>
      <c r="B716" s="3">
        <v>714</v>
      </c>
      <c r="C716">
        <f t="shared" ca="1" si="88"/>
        <v>86.548592569272699</v>
      </c>
      <c r="D716">
        <f t="shared" ca="1" si="89"/>
        <v>-86.124509072099997</v>
      </c>
      <c r="E716" s="4">
        <f t="shared" ca="1" si="90"/>
        <v>-4.3750656311818545</v>
      </c>
      <c r="F716" s="4">
        <f t="shared" ca="1" si="91"/>
        <v>18.115107427900014</v>
      </c>
      <c r="G716" s="4">
        <f t="shared" ca="1" si="92"/>
        <v>0.97804603185552985</v>
      </c>
      <c r="H716" s="24">
        <v>0.30788194444444444</v>
      </c>
      <c r="I716" s="4">
        <f t="shared" si="93"/>
        <v>7.3891666666666662</v>
      </c>
      <c r="J716" s="3">
        <f t="shared" si="94"/>
        <v>0.38853325911494518</v>
      </c>
      <c r="K716" s="3">
        <f t="shared" si="95"/>
        <v>0.26649039799610513</v>
      </c>
      <c r="L716">
        <v>3</v>
      </c>
    </row>
    <row r="717" spans="1:12">
      <c r="A717" s="3">
        <v>715</v>
      </c>
      <c r="B717" s="3">
        <v>715</v>
      </c>
      <c r="C717">
        <f t="shared" ca="1" si="88"/>
        <v>110.57465853472701</v>
      </c>
      <c r="D717">
        <f t="shared" ca="1" si="89"/>
        <v>-121.80013388570001</v>
      </c>
      <c r="E717" s="4">
        <f t="shared" ca="1" si="90"/>
        <v>19.651000334272453</v>
      </c>
      <c r="F717" s="4">
        <f t="shared" ca="1" si="91"/>
        <v>-17.560517385699995</v>
      </c>
      <c r="G717" s="4">
        <f t="shared" ca="1" si="92"/>
        <v>-0.92314528112501537</v>
      </c>
      <c r="H717" s="24">
        <v>0.3278935185185185</v>
      </c>
      <c r="I717" s="4">
        <f t="shared" si="93"/>
        <v>7.8694444444444436</v>
      </c>
      <c r="J717" s="3">
        <f t="shared" si="94"/>
        <v>0.86974672975229528</v>
      </c>
      <c r="K717" s="3">
        <f t="shared" si="95"/>
        <v>0.93654327859727005</v>
      </c>
      <c r="L717">
        <v>6</v>
      </c>
    </row>
    <row r="718" spans="1:12">
      <c r="A718" s="3">
        <v>716</v>
      </c>
      <c r="B718" s="3">
        <v>716</v>
      </c>
      <c r="C718">
        <f t="shared" ca="1" si="88"/>
        <v>67.659889137363606</v>
      </c>
      <c r="D718">
        <f t="shared" ca="1" si="89"/>
        <v>-122.40474732120001</v>
      </c>
      <c r="E718" s="4">
        <f t="shared" ca="1" si="90"/>
        <v>-23.263769063090947</v>
      </c>
      <c r="F718" s="4">
        <f t="shared" ca="1" si="91"/>
        <v>-18.165130821199995</v>
      </c>
      <c r="G718" s="4">
        <f t="shared" ca="1" si="92"/>
        <v>-0.21436347417160889</v>
      </c>
      <c r="H718" s="24">
        <v>0.32962962962962966</v>
      </c>
      <c r="I718" s="4">
        <f t="shared" si="93"/>
        <v>7.9111111111111114</v>
      </c>
      <c r="J718" s="3">
        <f t="shared" si="94"/>
        <v>0.91149457278040669</v>
      </c>
      <c r="K718" s="3">
        <f t="shared" si="95"/>
        <v>1</v>
      </c>
      <c r="L718">
        <v>6</v>
      </c>
    </row>
    <row r="719" spans="1:12">
      <c r="A719" s="3">
        <v>717</v>
      </c>
      <c r="B719" s="3">
        <v>717</v>
      </c>
      <c r="C719">
        <f t="shared" ca="1" si="88"/>
        <v>86.484356171090894</v>
      </c>
      <c r="D719">
        <f t="shared" ca="1" si="89"/>
        <v>-110.26077369710001</v>
      </c>
      <c r="E719" s="4">
        <f t="shared" ca="1" si="90"/>
        <v>-4.4393020293636596</v>
      </c>
      <c r="F719" s="4">
        <f t="shared" ca="1" si="91"/>
        <v>-6.0211571970999955</v>
      </c>
      <c r="G719" s="4">
        <f t="shared" ca="1" si="92"/>
        <v>-0.46937173691426076</v>
      </c>
      <c r="H719" s="24">
        <v>0.32891203703703703</v>
      </c>
      <c r="I719" s="4">
        <f t="shared" si="93"/>
        <v>7.8938888888888883</v>
      </c>
      <c r="J719" s="3">
        <f t="shared" si="94"/>
        <v>0.89423879766212022</v>
      </c>
      <c r="K719" s="3">
        <f t="shared" si="95"/>
        <v>0.99777344837183235</v>
      </c>
      <c r="L719">
        <v>8</v>
      </c>
    </row>
    <row r="720" spans="1:12">
      <c r="A720" s="3">
        <v>718</v>
      </c>
      <c r="B720" s="3">
        <v>718</v>
      </c>
      <c r="C720">
        <f t="shared" ca="1" si="88"/>
        <v>110.243180486273</v>
      </c>
      <c r="D720">
        <f t="shared" ca="1" si="89"/>
        <v>-72.871310152199996</v>
      </c>
      <c r="E720" s="4">
        <f t="shared" ca="1" si="90"/>
        <v>19.319522285818451</v>
      </c>
      <c r="F720" s="4">
        <f t="shared" ca="1" si="91"/>
        <v>31.368306347800015</v>
      </c>
      <c r="G720" s="4">
        <f t="shared" ca="1" si="92"/>
        <v>0.5412041395871563</v>
      </c>
      <c r="H720" s="24">
        <v>0.30062499999999998</v>
      </c>
      <c r="I720" s="4">
        <f t="shared" si="93"/>
        <v>7.2149999999999999</v>
      </c>
      <c r="J720" s="3">
        <f t="shared" si="94"/>
        <v>0.21402727525744475</v>
      </c>
      <c r="K720" s="3">
        <f t="shared" si="95"/>
        <v>0.70275535763985619</v>
      </c>
      <c r="L720">
        <v>6</v>
      </c>
    </row>
    <row r="721" spans="1:12">
      <c r="A721" s="3">
        <v>719</v>
      </c>
      <c r="B721" s="3">
        <v>719</v>
      </c>
      <c r="C721">
        <f t="shared" ca="1" si="88"/>
        <v>62.649382138636398</v>
      </c>
      <c r="D721">
        <f t="shared" ca="1" si="89"/>
        <v>-91.915953843099999</v>
      </c>
      <c r="E721" s="4">
        <f t="shared" ca="1" si="90"/>
        <v>-28.274276061818156</v>
      </c>
      <c r="F721" s="4">
        <f t="shared" ca="1" si="91"/>
        <v>12.323662656900012</v>
      </c>
      <c r="G721" s="4">
        <f t="shared" ca="1" si="92"/>
        <v>0.7564958802633801</v>
      </c>
      <c r="H721" s="24">
        <v>0.31190972222222219</v>
      </c>
      <c r="I721" s="4">
        <f t="shared" si="93"/>
        <v>7.485833333333332</v>
      </c>
      <c r="J721" s="3">
        <f t="shared" si="94"/>
        <v>0.48538825494016002</v>
      </c>
      <c r="K721" s="3">
        <f t="shared" si="95"/>
        <v>2.435290843306806E-2</v>
      </c>
      <c r="L721">
        <v>2</v>
      </c>
    </row>
    <row r="722" spans="1:12">
      <c r="A722" s="3">
        <v>720</v>
      </c>
      <c r="B722" s="3">
        <v>720</v>
      </c>
      <c r="C722">
        <f t="shared" ca="1" si="88"/>
        <v>115.02094392227301</v>
      </c>
      <c r="D722">
        <f t="shared" ca="1" si="89"/>
        <v>-95.338580345500006</v>
      </c>
      <c r="E722" s="4">
        <f t="shared" ca="1" si="90"/>
        <v>24.097285721818452</v>
      </c>
      <c r="F722" s="4">
        <f t="shared" ca="1" si="91"/>
        <v>8.9010361545000052</v>
      </c>
      <c r="G722" s="4">
        <f t="shared" ca="1" si="92"/>
        <v>-9.293613885597285E-2</v>
      </c>
      <c r="H722" s="24">
        <v>0.29409722222222223</v>
      </c>
      <c r="I722" s="4">
        <f t="shared" si="93"/>
        <v>7.0583333333333336</v>
      </c>
      <c r="J722" s="3">
        <f t="shared" si="94"/>
        <v>5.7055385471750666E-2</v>
      </c>
      <c r="K722" s="3">
        <f t="shared" si="95"/>
        <v>1</v>
      </c>
      <c r="L722">
        <v>8</v>
      </c>
    </row>
    <row r="723" spans="1:12">
      <c r="A723" s="3">
        <v>721</v>
      </c>
      <c r="B723" s="3">
        <v>721</v>
      </c>
      <c r="C723">
        <f t="shared" ca="1" si="88"/>
        <v>99.734350992818193</v>
      </c>
      <c r="D723">
        <f t="shared" ca="1" si="89"/>
        <v>-84.966338255899998</v>
      </c>
      <c r="E723" s="4">
        <f t="shared" ca="1" si="90"/>
        <v>8.8106927923636391</v>
      </c>
      <c r="F723" s="4">
        <f t="shared" ca="1" si="91"/>
        <v>19.273278244100013</v>
      </c>
      <c r="G723" s="4">
        <f t="shared" ca="1" si="92"/>
        <v>0.64047137192393622</v>
      </c>
      <c r="H723" s="24">
        <v>0.31287037037037035</v>
      </c>
      <c r="I723" s="4">
        <f t="shared" si="93"/>
        <v>7.5088888888888885</v>
      </c>
      <c r="J723" s="3">
        <f t="shared" si="94"/>
        <v>0.50848872808238199</v>
      </c>
      <c r="K723" s="3">
        <f t="shared" si="95"/>
        <v>3.3398274422486857E-2</v>
      </c>
      <c r="L723">
        <v>2</v>
      </c>
    </row>
    <row r="724" spans="1:12">
      <c r="A724" s="3">
        <v>722</v>
      </c>
      <c r="B724" s="3">
        <v>722</v>
      </c>
      <c r="C724">
        <f t="shared" ca="1" si="88"/>
        <v>95.708677216090905</v>
      </c>
      <c r="D724">
        <f t="shared" ca="1" si="89"/>
        <v>-146.794021507</v>
      </c>
      <c r="E724" s="4">
        <f t="shared" ca="1" si="90"/>
        <v>4.785019015636351</v>
      </c>
      <c r="F724" s="4">
        <f t="shared" ca="1" si="91"/>
        <v>-42.554405006999986</v>
      </c>
      <c r="G724" s="4">
        <f t="shared" ca="1" si="92"/>
        <v>-0.94443338168892865</v>
      </c>
      <c r="H724" s="24">
        <v>0.3235763888888889</v>
      </c>
      <c r="I724" s="4">
        <f t="shared" si="93"/>
        <v>7.7658333333333331</v>
      </c>
      <c r="J724" s="3">
        <f t="shared" si="94"/>
        <v>0.76593376008906189</v>
      </c>
      <c r="K724" s="3">
        <f t="shared" si="95"/>
        <v>0.67701085443918652</v>
      </c>
      <c r="L724">
        <v>7</v>
      </c>
    </row>
    <row r="725" spans="1:12">
      <c r="A725" s="3">
        <v>723</v>
      </c>
      <c r="B725" s="3">
        <v>723</v>
      </c>
      <c r="C725">
        <f t="shared" ca="1" si="88"/>
        <v>94.365016886636397</v>
      </c>
      <c r="D725">
        <f t="shared" ca="1" si="89"/>
        <v>-114.2212242028</v>
      </c>
      <c r="E725" s="4">
        <f t="shared" ca="1" si="90"/>
        <v>3.441358686181843</v>
      </c>
      <c r="F725" s="4">
        <f t="shared" ca="1" si="91"/>
        <v>-9.981607702799991</v>
      </c>
      <c r="G725" s="4">
        <f t="shared" ca="1" si="92"/>
        <v>-0.99340668660388487</v>
      </c>
      <c r="H725" s="24">
        <v>0.3144791666666667</v>
      </c>
      <c r="I725" s="4">
        <f t="shared" si="93"/>
        <v>7.5475000000000012</v>
      </c>
      <c r="J725" s="3">
        <f t="shared" si="94"/>
        <v>0.54717506262176574</v>
      </c>
      <c r="K725" s="3">
        <f t="shared" si="95"/>
        <v>0.13011411077094623</v>
      </c>
      <c r="L725">
        <v>1</v>
      </c>
    </row>
    <row r="726" spans="1:12">
      <c r="A726" s="3">
        <v>724</v>
      </c>
      <c r="B726" s="3">
        <v>724</v>
      </c>
      <c r="C726">
        <f t="shared" ca="1" si="88"/>
        <v>95.094058423272699</v>
      </c>
      <c r="D726">
        <f t="shared" ca="1" si="89"/>
        <v>-65.950632236700002</v>
      </c>
      <c r="E726" s="4">
        <f t="shared" ca="1" si="90"/>
        <v>4.1704002228181452</v>
      </c>
      <c r="F726" s="4">
        <f t="shared" ca="1" si="91"/>
        <v>38.288984263300009</v>
      </c>
      <c r="G726" s="4">
        <f t="shared" ca="1" si="92"/>
        <v>0.84969191777173314</v>
      </c>
      <c r="H726" s="24">
        <v>0.3278935185185185</v>
      </c>
      <c r="I726" s="4">
        <f t="shared" si="93"/>
        <v>7.8694444444444436</v>
      </c>
      <c r="J726" s="3">
        <f t="shared" si="94"/>
        <v>0.86974672975229528</v>
      </c>
      <c r="K726" s="3">
        <f t="shared" si="95"/>
        <v>0.93654327859727005</v>
      </c>
      <c r="L726">
        <v>6</v>
      </c>
    </row>
    <row r="727" spans="1:12">
      <c r="A727" s="3">
        <v>725</v>
      </c>
      <c r="B727" s="3">
        <v>725</v>
      </c>
      <c r="C727">
        <f t="shared" ca="1" si="88"/>
        <v>111.397559151455</v>
      </c>
      <c r="D727">
        <f t="shared" ca="1" si="89"/>
        <v>-74.722809842399997</v>
      </c>
      <c r="E727" s="4">
        <f t="shared" ca="1" si="90"/>
        <v>20.473900951000445</v>
      </c>
      <c r="F727" s="4">
        <f t="shared" ca="1" si="91"/>
        <v>29.516806657600014</v>
      </c>
      <c r="G727" s="4">
        <f t="shared" ca="1" si="92"/>
        <v>0.49466602509790603</v>
      </c>
      <c r="H727" s="24">
        <v>0.29256944444444444</v>
      </c>
      <c r="I727" s="4">
        <f t="shared" si="93"/>
        <v>7.0216666666666665</v>
      </c>
      <c r="J727" s="3">
        <f t="shared" si="94"/>
        <v>2.0317283607013261E-2</v>
      </c>
      <c r="K727" s="3">
        <f t="shared" si="95"/>
        <v>1</v>
      </c>
      <c r="L727">
        <v>7</v>
      </c>
    </row>
    <row r="728" spans="1:12">
      <c r="A728" s="3">
        <v>726</v>
      </c>
      <c r="B728" s="3">
        <v>726</v>
      </c>
      <c r="C728">
        <f t="shared" ca="1" si="88"/>
        <v>61.657609954636399</v>
      </c>
      <c r="D728">
        <f t="shared" ca="1" si="89"/>
        <v>-97.976701771899997</v>
      </c>
      <c r="E728" s="4">
        <f t="shared" ca="1" si="90"/>
        <v>-29.266048245818155</v>
      </c>
      <c r="F728" s="4">
        <f t="shared" ca="1" si="91"/>
        <v>6.2629147281000144</v>
      </c>
      <c r="G728" s="4">
        <f t="shared" ca="1" si="92"/>
        <v>0.61131701765598057</v>
      </c>
      <c r="H728" s="24">
        <v>0.29644675925925928</v>
      </c>
      <c r="I728" s="4">
        <f t="shared" si="93"/>
        <v>7.1147222222222233</v>
      </c>
      <c r="J728" s="3">
        <f t="shared" si="94"/>
        <v>0.11355413303646066</v>
      </c>
      <c r="K728" s="3">
        <f t="shared" si="95"/>
        <v>0.95393821319231642</v>
      </c>
      <c r="L728">
        <v>8</v>
      </c>
    </row>
    <row r="729" spans="1:12">
      <c r="A729" s="3">
        <v>727</v>
      </c>
      <c r="B729" s="3">
        <v>727</v>
      </c>
      <c r="C729">
        <f t="shared" ca="1" si="88"/>
        <v>56.279022385363596</v>
      </c>
      <c r="D729">
        <f t="shared" ca="1" si="89"/>
        <v>-108.4701805218</v>
      </c>
      <c r="E729" s="4">
        <f t="shared" ca="1" si="90"/>
        <v>-34.644635815090957</v>
      </c>
      <c r="F729" s="4">
        <f t="shared" ca="1" si="91"/>
        <v>-4.2305640217999922</v>
      </c>
      <c r="G729" s="4">
        <f t="shared" ca="1" si="92"/>
        <v>0.31968090268802729</v>
      </c>
      <c r="H729" s="24">
        <v>0.29511574074074071</v>
      </c>
      <c r="I729" s="4">
        <f t="shared" si="93"/>
        <v>7.0827777777777765</v>
      </c>
      <c r="J729" s="3">
        <f t="shared" si="94"/>
        <v>8.154745338157382E-2</v>
      </c>
      <c r="K729" s="3">
        <f t="shared" si="95"/>
        <v>1</v>
      </c>
      <c r="L729">
        <v>6</v>
      </c>
    </row>
    <row r="730" spans="1:12">
      <c r="A730" s="3">
        <v>728</v>
      </c>
      <c r="B730" s="3">
        <v>728</v>
      </c>
      <c r="C730">
        <f t="shared" ca="1" si="88"/>
        <v>84.691094102363607</v>
      </c>
      <c r="D730">
        <f t="shared" ca="1" si="89"/>
        <v>-138.8924321705</v>
      </c>
      <c r="E730" s="4">
        <f t="shared" ca="1" si="90"/>
        <v>-6.2325640980909469</v>
      </c>
      <c r="F730" s="4">
        <f t="shared" ca="1" si="91"/>
        <v>-34.65281567049999</v>
      </c>
      <c r="G730" s="4">
        <f t="shared" ca="1" si="92"/>
        <v>-0.81104561927170382</v>
      </c>
      <c r="H730" s="24">
        <v>0.32984953703703707</v>
      </c>
      <c r="I730" s="4">
        <f t="shared" si="93"/>
        <v>7.9163888888888891</v>
      </c>
      <c r="J730" s="3">
        <f t="shared" si="94"/>
        <v>0.91678263289730066</v>
      </c>
      <c r="K730" s="3">
        <f t="shared" si="95"/>
        <v>1</v>
      </c>
      <c r="L730">
        <v>7</v>
      </c>
    </row>
    <row r="731" spans="1:12">
      <c r="A731" s="3">
        <v>729</v>
      </c>
      <c r="B731" s="3">
        <v>729</v>
      </c>
      <c r="C731">
        <f t="shared" ca="1" si="88"/>
        <v>76.167500499454505</v>
      </c>
      <c r="D731">
        <f t="shared" ca="1" si="89"/>
        <v>-94.469546262500003</v>
      </c>
      <c r="E731" s="4">
        <f t="shared" ca="1" si="90"/>
        <v>-14.756157701000049</v>
      </c>
      <c r="F731" s="4">
        <f t="shared" ca="1" si="91"/>
        <v>9.7700702375000077</v>
      </c>
      <c r="G731" s="4">
        <f t="shared" ca="1" si="92"/>
        <v>0.85819320135166055</v>
      </c>
      <c r="H731" s="24">
        <v>0.29179398148148145</v>
      </c>
      <c r="I731" s="4">
        <f t="shared" si="93"/>
        <v>7.0030555555555551</v>
      </c>
      <c r="J731" s="3">
        <f t="shared" si="94"/>
        <v>1.6699137211237801E-3</v>
      </c>
      <c r="K731" s="3">
        <f t="shared" si="95"/>
        <v>1</v>
      </c>
      <c r="L731">
        <v>8</v>
      </c>
    </row>
    <row r="732" spans="1:12">
      <c r="A732" s="3">
        <v>730</v>
      </c>
      <c r="B732" s="3">
        <v>730</v>
      </c>
      <c r="C732">
        <f t="shared" ca="1" si="88"/>
        <v>92.254215912090899</v>
      </c>
      <c r="D732">
        <f t="shared" ca="1" si="89"/>
        <v>-75.695009651299998</v>
      </c>
      <c r="E732" s="4">
        <f t="shared" ca="1" si="90"/>
        <v>1.3305577116363452</v>
      </c>
      <c r="F732" s="4">
        <f t="shared" ca="1" si="91"/>
        <v>28.544606848700013</v>
      </c>
      <c r="G732" s="4">
        <f t="shared" ca="1" si="92"/>
        <v>0.8806879548552865</v>
      </c>
      <c r="H732" s="24">
        <v>0.31482638888888886</v>
      </c>
      <c r="I732" s="4">
        <f t="shared" si="93"/>
        <v>7.5558333333333323</v>
      </c>
      <c r="J732" s="3">
        <f t="shared" si="94"/>
        <v>0.55552463122738549</v>
      </c>
      <c r="K732" s="3">
        <f t="shared" si="95"/>
        <v>0.1509880322849956</v>
      </c>
      <c r="L732">
        <v>3</v>
      </c>
    </row>
    <row r="733" spans="1:12">
      <c r="A733" s="3">
        <v>731</v>
      </c>
      <c r="B733" s="3">
        <v>731</v>
      </c>
      <c r="C733">
        <f t="shared" ca="1" si="88"/>
        <v>76.506225963363605</v>
      </c>
      <c r="D733">
        <f t="shared" ca="1" si="89"/>
        <v>-113.20759696029999</v>
      </c>
      <c r="E733" s="4">
        <f t="shared" ca="1" si="90"/>
        <v>-14.417432237090949</v>
      </c>
      <c r="F733" s="4">
        <f t="shared" ca="1" si="91"/>
        <v>-8.9679804602999837</v>
      </c>
      <c r="G733" s="4">
        <f t="shared" ca="1" si="92"/>
        <v>-0.10933277694754817</v>
      </c>
      <c r="H733" s="24">
        <v>0.32893518518518516</v>
      </c>
      <c r="I733" s="4">
        <f t="shared" si="93"/>
        <v>7.8944444444444439</v>
      </c>
      <c r="J733" s="3">
        <f t="shared" si="94"/>
        <v>0.89479543556916175</v>
      </c>
      <c r="K733" s="3">
        <f t="shared" si="95"/>
        <v>0.99916504313943622</v>
      </c>
      <c r="L733">
        <v>8</v>
      </c>
    </row>
    <row r="734" spans="1:12">
      <c r="A734" s="3">
        <v>732</v>
      </c>
      <c r="B734" s="3">
        <v>732</v>
      </c>
      <c r="C734">
        <f t="shared" ca="1" si="88"/>
        <v>101.274000789182</v>
      </c>
      <c r="D734">
        <f t="shared" ca="1" si="89"/>
        <v>-61.663767223900003</v>
      </c>
      <c r="E734" s="4">
        <f t="shared" ca="1" si="90"/>
        <v>10.350342588727443</v>
      </c>
      <c r="F734" s="4">
        <f t="shared" ca="1" si="91"/>
        <v>42.575849276100008</v>
      </c>
      <c r="G734" s="4">
        <f t="shared" ca="1" si="92"/>
        <v>0.77417750414044362</v>
      </c>
      <c r="H734" s="24">
        <v>0.31843749999999998</v>
      </c>
      <c r="I734" s="4">
        <f t="shared" si="93"/>
        <v>7.6425000000000001</v>
      </c>
      <c r="J734" s="3">
        <f t="shared" si="94"/>
        <v>0.6423601447258559</v>
      </c>
      <c r="K734" s="3">
        <f t="shared" si="95"/>
        <v>0.36807681603117159</v>
      </c>
      <c r="L734">
        <v>4</v>
      </c>
    </row>
    <row r="735" spans="1:12">
      <c r="A735" s="3">
        <v>733</v>
      </c>
      <c r="B735" s="3">
        <v>733</v>
      </c>
      <c r="C735">
        <f t="shared" ca="1" si="88"/>
        <v>59.826143636363597</v>
      </c>
      <c r="D735">
        <f t="shared" ca="1" si="89"/>
        <v>-136.76577507339999</v>
      </c>
      <c r="E735" s="4">
        <f t="shared" ca="1" si="90"/>
        <v>-31.097514564090957</v>
      </c>
      <c r="F735" s="4">
        <f t="shared" ca="1" si="91"/>
        <v>-32.526158573399982</v>
      </c>
      <c r="G735" s="4">
        <f t="shared" ca="1" si="92"/>
        <v>-0.35315829242637653</v>
      </c>
      <c r="H735" s="24">
        <v>0.32332175925925927</v>
      </c>
      <c r="I735" s="4">
        <f t="shared" si="93"/>
        <v>7.7597222222222229</v>
      </c>
      <c r="J735" s="3">
        <f t="shared" si="94"/>
        <v>0.75981074311160657</v>
      </c>
      <c r="K735" s="3">
        <f t="shared" si="95"/>
        <v>0.66170331199554822</v>
      </c>
      <c r="L735">
        <v>6</v>
      </c>
    </row>
    <row r="736" spans="1:12">
      <c r="A736" s="3">
        <v>734</v>
      </c>
      <c r="B736" s="3">
        <v>734</v>
      </c>
      <c r="C736">
        <f t="shared" ca="1" si="88"/>
        <v>99.862167140454503</v>
      </c>
      <c r="D736">
        <f t="shared" ca="1" si="89"/>
        <v>-130.41387168860001</v>
      </c>
      <c r="E736" s="4">
        <f t="shared" ca="1" si="90"/>
        <v>8.9385089399999487</v>
      </c>
      <c r="F736" s="4">
        <f t="shared" ca="1" si="91"/>
        <v>-26.1742551886</v>
      </c>
      <c r="G736" s="4">
        <f t="shared" ca="1" si="92"/>
        <v>-0.99306704671377388</v>
      </c>
      <c r="H736" s="24">
        <v>0.29450231481481481</v>
      </c>
      <c r="I736" s="4">
        <f t="shared" si="93"/>
        <v>7.0680555555555555</v>
      </c>
      <c r="J736" s="3">
        <f t="shared" si="94"/>
        <v>6.6796548844976128E-2</v>
      </c>
      <c r="K736" s="3">
        <f t="shared" si="95"/>
        <v>1</v>
      </c>
      <c r="L736">
        <v>8</v>
      </c>
    </row>
    <row r="737" spans="1:12">
      <c r="A737" s="3">
        <v>735</v>
      </c>
      <c r="B737" s="3">
        <v>735</v>
      </c>
      <c r="C737">
        <f t="shared" ca="1" si="88"/>
        <v>89.537428777000002</v>
      </c>
      <c r="D737">
        <f t="shared" ca="1" si="89"/>
        <v>-107.8928650606</v>
      </c>
      <c r="E737" s="4">
        <f t="shared" ca="1" si="90"/>
        <v>-1.3862294234545516</v>
      </c>
      <c r="F737" s="4">
        <f t="shared" ca="1" si="91"/>
        <v>-3.6532485605999909</v>
      </c>
      <c r="G737" s="4">
        <f t="shared" ca="1" si="92"/>
        <v>-0.68980869162760283</v>
      </c>
      <c r="H737" s="24">
        <v>0.31108796296296298</v>
      </c>
      <c r="I737" s="4">
        <f t="shared" si="93"/>
        <v>7.4661111111111111</v>
      </c>
      <c r="J737" s="3">
        <f t="shared" si="94"/>
        <v>0.4656276092401892</v>
      </c>
      <c r="K737" s="3">
        <f t="shared" si="95"/>
        <v>7.3754522682995122E-2</v>
      </c>
      <c r="L737">
        <v>1</v>
      </c>
    </row>
    <row r="738" spans="1:12">
      <c r="A738" s="3">
        <v>736</v>
      </c>
      <c r="B738" s="3">
        <v>736</v>
      </c>
      <c r="C738">
        <f t="shared" ca="1" si="88"/>
        <v>60.976988745272699</v>
      </c>
      <c r="D738">
        <f t="shared" ca="1" si="89"/>
        <v>-97.151438846999994</v>
      </c>
      <c r="E738" s="4">
        <f t="shared" ca="1" si="90"/>
        <v>-29.946669455181855</v>
      </c>
      <c r="F738" s="4">
        <f t="shared" ca="1" si="91"/>
        <v>7.0881776530000167</v>
      </c>
      <c r="G738" s="4">
        <f t="shared" ca="1" si="92"/>
        <v>0.62826435960845484</v>
      </c>
      <c r="H738" s="24">
        <v>0.29784722222222221</v>
      </c>
      <c r="I738" s="4">
        <f t="shared" si="93"/>
        <v>7.1483333333333334</v>
      </c>
      <c r="J738" s="3">
        <f t="shared" si="94"/>
        <v>0.14723072641246862</v>
      </c>
      <c r="K738" s="3">
        <f t="shared" si="95"/>
        <v>0.8697467297522965</v>
      </c>
      <c r="L738">
        <v>6</v>
      </c>
    </row>
    <row r="739" spans="1:12">
      <c r="A739" s="3">
        <v>737</v>
      </c>
      <c r="B739" s="3">
        <v>737</v>
      </c>
      <c r="C739">
        <f t="shared" ca="1" si="88"/>
        <v>112.957683753455</v>
      </c>
      <c r="D739">
        <f t="shared" ca="1" si="89"/>
        <v>-122.1879589153</v>
      </c>
      <c r="E739" s="4">
        <f t="shared" ca="1" si="90"/>
        <v>22.034025553000447</v>
      </c>
      <c r="F739" s="4">
        <f t="shared" ca="1" si="91"/>
        <v>-17.94834241529999</v>
      </c>
      <c r="G739" s="4">
        <f t="shared" ca="1" si="92"/>
        <v>-0.9046120757041255</v>
      </c>
      <c r="H739" s="24">
        <v>0.31188657407407411</v>
      </c>
      <c r="I739" s="4">
        <f t="shared" si="93"/>
        <v>7.4852777777777781</v>
      </c>
      <c r="J739" s="3">
        <f t="shared" si="94"/>
        <v>0.48483161703312028</v>
      </c>
      <c r="K739" s="3">
        <f t="shared" si="95"/>
        <v>2.5744503200667429E-2</v>
      </c>
      <c r="L739">
        <v>2</v>
      </c>
    </row>
    <row r="740" spans="1:12">
      <c r="A740" s="3">
        <v>738</v>
      </c>
      <c r="B740" s="3">
        <v>738</v>
      </c>
      <c r="C740">
        <f t="shared" ca="1" si="88"/>
        <v>88.794625510545501</v>
      </c>
      <c r="D740">
        <f t="shared" ca="1" si="89"/>
        <v>-106.3467268701</v>
      </c>
      <c r="E740" s="4">
        <f t="shared" ca="1" si="90"/>
        <v>-2.129032689909053</v>
      </c>
      <c r="F740" s="4">
        <f t="shared" ca="1" si="91"/>
        <v>-2.1071103700999885</v>
      </c>
      <c r="G740" s="4">
        <f t="shared" ca="1" si="92"/>
        <v>-0.32718109079281643</v>
      </c>
      <c r="H740" s="24">
        <v>0.32697916666666665</v>
      </c>
      <c r="I740" s="4">
        <f t="shared" si="93"/>
        <v>7.8475000000000001</v>
      </c>
      <c r="J740" s="3">
        <f t="shared" si="94"/>
        <v>0.84775953242415825</v>
      </c>
      <c r="K740" s="3">
        <f t="shared" si="95"/>
        <v>0.88157528527692741</v>
      </c>
      <c r="L740">
        <v>8</v>
      </c>
    </row>
    <row r="741" spans="1:12">
      <c r="A741" s="3">
        <v>739</v>
      </c>
      <c r="B741" s="3">
        <v>739</v>
      </c>
      <c r="C741">
        <f t="shared" ca="1" si="88"/>
        <v>89.341459362090902</v>
      </c>
      <c r="D741">
        <f t="shared" ca="1" si="89"/>
        <v>-140.45859161729999</v>
      </c>
      <c r="E741" s="4">
        <f t="shared" ca="1" si="90"/>
        <v>-1.5821988383636523</v>
      </c>
      <c r="F741" s="4">
        <f t="shared" ca="1" si="91"/>
        <v>-36.218975117299976</v>
      </c>
      <c r="G741" s="4">
        <f t="shared" ca="1" si="92"/>
        <v>-0.88206883769657796</v>
      </c>
      <c r="H741" s="24">
        <v>0.32133101851851853</v>
      </c>
      <c r="I741" s="4">
        <f t="shared" si="93"/>
        <v>7.7119444444444447</v>
      </c>
      <c r="J741" s="3">
        <f t="shared" si="94"/>
        <v>0.71193988310603984</v>
      </c>
      <c r="K741" s="3">
        <f t="shared" si="95"/>
        <v>0.54202616198163145</v>
      </c>
      <c r="L741">
        <v>5</v>
      </c>
    </row>
    <row r="742" spans="1:12">
      <c r="A742" s="3">
        <v>740</v>
      </c>
      <c r="B742" s="3">
        <v>740</v>
      </c>
      <c r="C742">
        <f t="shared" ca="1" si="88"/>
        <v>100.668809241818</v>
      </c>
      <c r="D742">
        <f t="shared" ca="1" si="89"/>
        <v>-128.8799268482</v>
      </c>
      <c r="E742" s="4">
        <f t="shared" ca="1" si="90"/>
        <v>9.7451510413634423</v>
      </c>
      <c r="F742" s="4">
        <f t="shared" ca="1" si="91"/>
        <v>-24.640310348199989</v>
      </c>
      <c r="G742" s="4">
        <f t="shared" ca="1" si="92"/>
        <v>-0.99753092984061109</v>
      </c>
      <c r="H742" s="24">
        <v>0.30344907407407407</v>
      </c>
      <c r="I742" s="4">
        <f t="shared" si="93"/>
        <v>7.2827777777777776</v>
      </c>
      <c r="J742" s="3">
        <f t="shared" si="94"/>
        <v>0.28193709991650395</v>
      </c>
      <c r="K742" s="3">
        <f t="shared" si="95"/>
        <v>0.53298079599220816</v>
      </c>
      <c r="L742">
        <v>6</v>
      </c>
    </row>
    <row r="743" spans="1:12">
      <c r="A743" s="3">
        <v>741</v>
      </c>
      <c r="B743" s="3">
        <v>741</v>
      </c>
      <c r="C743">
        <f t="shared" ca="1" si="88"/>
        <v>113.34473460436401</v>
      </c>
      <c r="D743">
        <f t="shared" ca="1" si="89"/>
        <v>-113.55602362969999</v>
      </c>
      <c r="E743" s="4">
        <f t="shared" ca="1" si="90"/>
        <v>22.421076403909453</v>
      </c>
      <c r="F743" s="4">
        <f t="shared" ca="1" si="91"/>
        <v>-9.3164071296999822</v>
      </c>
      <c r="G743" s="4">
        <f t="shared" ca="1" si="92"/>
        <v>-0.74512212967636293</v>
      </c>
      <c r="H743" s="24">
        <v>0.31702546296296297</v>
      </c>
      <c r="I743" s="4">
        <f t="shared" si="93"/>
        <v>7.6086111111111112</v>
      </c>
      <c r="J743" s="3">
        <f t="shared" si="94"/>
        <v>0.60840523239632627</v>
      </c>
      <c r="K743" s="3">
        <f t="shared" si="95"/>
        <v>0.28318953520734752</v>
      </c>
      <c r="L743">
        <v>4</v>
      </c>
    </row>
    <row r="744" spans="1:12">
      <c r="A744" s="3">
        <v>742</v>
      </c>
      <c r="B744" s="3">
        <v>742</v>
      </c>
      <c r="C744">
        <f t="shared" ca="1" si="88"/>
        <v>58.557194201636399</v>
      </c>
      <c r="D744">
        <f t="shared" ca="1" si="89"/>
        <v>-131.87755575060001</v>
      </c>
      <c r="E744" s="4">
        <f t="shared" ca="1" si="90"/>
        <v>-32.366463998818155</v>
      </c>
      <c r="F744" s="4">
        <f t="shared" ca="1" si="91"/>
        <v>-27.637939250599999</v>
      </c>
      <c r="G744" s="4">
        <f t="shared" ca="1" si="92"/>
        <v>-0.25693897932828452</v>
      </c>
      <c r="H744" s="24">
        <v>0.2945949074074074</v>
      </c>
      <c r="I744" s="4">
        <f t="shared" si="93"/>
        <v>7.0702777777777772</v>
      </c>
      <c r="J744" s="3">
        <f t="shared" si="94"/>
        <v>6.902310047314146E-2</v>
      </c>
      <c r="K744" s="3">
        <f t="shared" si="95"/>
        <v>1</v>
      </c>
      <c r="L744">
        <v>7</v>
      </c>
    </row>
    <row r="745" spans="1:12">
      <c r="A745" s="3">
        <v>743</v>
      </c>
      <c r="B745" s="3">
        <v>743</v>
      </c>
      <c r="C745">
        <f t="shared" ca="1" si="88"/>
        <v>112.40501624963601</v>
      </c>
      <c r="D745">
        <f t="shared" ca="1" si="89"/>
        <v>-137.6490597012</v>
      </c>
      <c r="E745" s="4">
        <f t="shared" ca="1" si="90"/>
        <v>21.481358049181452</v>
      </c>
      <c r="F745" s="4">
        <f t="shared" ca="1" si="91"/>
        <v>-33.409443201199991</v>
      </c>
      <c r="G745" s="4">
        <f t="shared" ca="1" si="92"/>
        <v>-0.99225801857280238</v>
      </c>
      <c r="H745" s="24">
        <v>0.30381944444444448</v>
      </c>
      <c r="I745" s="4">
        <f t="shared" si="93"/>
        <v>7.2916666666666679</v>
      </c>
      <c r="J745" s="3">
        <f t="shared" si="94"/>
        <v>0.29084330642916889</v>
      </c>
      <c r="K745" s="3">
        <f t="shared" si="95"/>
        <v>0.51071527971054587</v>
      </c>
      <c r="L745">
        <v>6</v>
      </c>
    </row>
    <row r="746" spans="1:12">
      <c r="A746" s="3">
        <v>744</v>
      </c>
      <c r="B746" s="3">
        <v>744</v>
      </c>
      <c r="C746">
        <f t="shared" ca="1" si="88"/>
        <v>112.676539902455</v>
      </c>
      <c r="D746">
        <f t="shared" ca="1" si="89"/>
        <v>-114.91787979830001</v>
      </c>
      <c r="E746" s="4">
        <f t="shared" ca="1" si="90"/>
        <v>21.752881702000451</v>
      </c>
      <c r="F746" s="4">
        <f t="shared" ca="1" si="91"/>
        <v>-10.678263298299996</v>
      </c>
      <c r="G746" s="4">
        <f t="shared" ca="1" si="92"/>
        <v>-0.78533493363622719</v>
      </c>
      <c r="H746" s="24">
        <v>0.31107638888888889</v>
      </c>
      <c r="I746" s="4">
        <f t="shared" si="93"/>
        <v>7.4658333333333333</v>
      </c>
      <c r="J746" s="3">
        <f t="shared" si="94"/>
        <v>0.46534929028666844</v>
      </c>
      <c r="K746" s="3">
        <f t="shared" si="95"/>
        <v>7.4450320066797027E-2</v>
      </c>
      <c r="L746">
        <v>2</v>
      </c>
    </row>
    <row r="747" spans="1:12">
      <c r="A747" s="3">
        <v>745</v>
      </c>
      <c r="B747" s="3">
        <v>745</v>
      </c>
      <c r="C747">
        <f t="shared" ca="1" si="88"/>
        <v>101.88568360054499</v>
      </c>
      <c r="D747">
        <f t="shared" ca="1" si="89"/>
        <v>-115.635679561</v>
      </c>
      <c r="E747" s="4">
        <f t="shared" ca="1" si="90"/>
        <v>10.96202540009044</v>
      </c>
      <c r="F747" s="4">
        <f t="shared" ca="1" si="91"/>
        <v>-11.396063060999992</v>
      </c>
      <c r="G747" s="4">
        <f t="shared" ca="1" si="92"/>
        <v>-0.94952335453270298</v>
      </c>
      <c r="H747" s="24">
        <v>0.29935185185185187</v>
      </c>
      <c r="I747" s="4">
        <f t="shared" si="93"/>
        <v>7.1844444444444449</v>
      </c>
      <c r="J747" s="3">
        <f t="shared" si="94"/>
        <v>0.18341219037016446</v>
      </c>
      <c r="K747" s="3">
        <f t="shared" si="95"/>
        <v>0.77929306985805691</v>
      </c>
      <c r="L747">
        <v>8</v>
      </c>
    </row>
    <row r="748" spans="1:12">
      <c r="A748" s="3">
        <v>746</v>
      </c>
      <c r="B748" s="3">
        <v>746</v>
      </c>
      <c r="C748">
        <f t="shared" ca="1" si="88"/>
        <v>83.608042745272698</v>
      </c>
      <c r="D748">
        <f t="shared" ca="1" si="89"/>
        <v>-90.072698623799994</v>
      </c>
      <c r="E748" s="4">
        <f t="shared" ca="1" si="90"/>
        <v>-7.315615455181856</v>
      </c>
      <c r="F748" s="4">
        <f t="shared" ca="1" si="91"/>
        <v>14.166917876200017</v>
      </c>
      <c r="G748" s="4">
        <f t="shared" ca="1" si="92"/>
        <v>0.99955699340019977</v>
      </c>
      <c r="H748" s="24">
        <v>0.32278935185185187</v>
      </c>
      <c r="I748" s="4">
        <f t="shared" si="93"/>
        <v>7.7469444444444449</v>
      </c>
      <c r="J748" s="3">
        <f t="shared" si="94"/>
        <v>0.74700807124965252</v>
      </c>
      <c r="K748" s="3">
        <f t="shared" si="95"/>
        <v>0.62969663234066309</v>
      </c>
      <c r="L748">
        <v>6</v>
      </c>
    </row>
    <row r="749" spans="1:12">
      <c r="A749" s="3">
        <v>747</v>
      </c>
      <c r="B749" s="3">
        <v>747</v>
      </c>
      <c r="C749">
        <f t="shared" ca="1" si="88"/>
        <v>109.583245060091</v>
      </c>
      <c r="D749">
        <f t="shared" ca="1" si="89"/>
        <v>-111.0154811279</v>
      </c>
      <c r="E749" s="4">
        <f t="shared" ca="1" si="90"/>
        <v>18.659586859636448</v>
      </c>
      <c r="F749" s="4">
        <f t="shared" ca="1" si="91"/>
        <v>-6.7758646278999919</v>
      </c>
      <c r="G749" s="4">
        <f t="shared" ca="1" si="92"/>
        <v>-0.71402348409213545</v>
      </c>
      <c r="H749" s="24">
        <v>0.30123842592592592</v>
      </c>
      <c r="I749" s="4">
        <f t="shared" si="93"/>
        <v>7.2297222222222217</v>
      </c>
      <c r="J749" s="3">
        <f t="shared" si="94"/>
        <v>0.22877817979404333</v>
      </c>
      <c r="K749" s="3">
        <f t="shared" si="95"/>
        <v>0.66587809629835981</v>
      </c>
      <c r="L749">
        <v>7</v>
      </c>
    </row>
    <row r="750" spans="1:12">
      <c r="A750" s="3">
        <v>748</v>
      </c>
      <c r="B750" s="3">
        <v>748</v>
      </c>
      <c r="C750">
        <f t="shared" ca="1" si="88"/>
        <v>68.992062126999997</v>
      </c>
      <c r="D750">
        <f t="shared" ca="1" si="89"/>
        <v>-137.8088165154</v>
      </c>
      <c r="E750" s="4">
        <f t="shared" ca="1" si="90"/>
        <v>-21.931596073454557</v>
      </c>
      <c r="F750" s="4">
        <f t="shared" ca="1" si="91"/>
        <v>-33.569200015399986</v>
      </c>
      <c r="G750" s="4">
        <f t="shared" ca="1" si="92"/>
        <v>-0.51857460891395568</v>
      </c>
      <c r="H750" s="24">
        <v>0.33231481481481479</v>
      </c>
      <c r="I750" s="4">
        <f t="shared" si="93"/>
        <v>7.9755555555555553</v>
      </c>
      <c r="J750" s="3">
        <f t="shared" si="94"/>
        <v>0.97606456999721658</v>
      </c>
      <c r="K750" s="3">
        <f t="shared" si="95"/>
        <v>1</v>
      </c>
      <c r="L750">
        <v>8</v>
      </c>
    </row>
    <row r="751" spans="1:12">
      <c r="A751" s="3">
        <v>749</v>
      </c>
      <c r="B751" s="3">
        <v>749</v>
      </c>
      <c r="C751">
        <f t="shared" ca="1" si="88"/>
        <v>85.476395929999995</v>
      </c>
      <c r="D751">
        <f t="shared" ca="1" si="89"/>
        <v>-107.081070544</v>
      </c>
      <c r="E751" s="4">
        <f t="shared" ca="1" si="90"/>
        <v>-5.4472622704545586</v>
      </c>
      <c r="F751" s="4">
        <f t="shared" ca="1" si="91"/>
        <v>-2.8414540439999882</v>
      </c>
      <c r="G751" s="4">
        <f t="shared" ca="1" si="92"/>
        <v>-3.3890598176701557E-2</v>
      </c>
      <c r="H751" s="24">
        <v>0.32221064814814815</v>
      </c>
      <c r="I751" s="4">
        <f t="shared" si="93"/>
        <v>7.7330555555555556</v>
      </c>
      <c r="J751" s="3">
        <f t="shared" si="94"/>
        <v>0.73309212357361542</v>
      </c>
      <c r="K751" s="3">
        <f t="shared" si="95"/>
        <v>0.59490676315057034</v>
      </c>
      <c r="L751">
        <v>5</v>
      </c>
    </row>
    <row r="752" spans="1:12">
      <c r="A752" s="3">
        <v>750</v>
      </c>
      <c r="B752" s="3">
        <v>750</v>
      </c>
      <c r="C752">
        <f t="shared" ca="1" si="88"/>
        <v>79.953074963090899</v>
      </c>
      <c r="D752">
        <f t="shared" ca="1" si="89"/>
        <v>-91.081622367899996</v>
      </c>
      <c r="E752" s="4">
        <f t="shared" ca="1" si="90"/>
        <v>-10.970583237363655</v>
      </c>
      <c r="F752" s="4">
        <f t="shared" ca="1" si="91"/>
        <v>13.157994132100015</v>
      </c>
      <c r="G752" s="4">
        <f t="shared" ca="1" si="92"/>
        <v>0.96938450825170308</v>
      </c>
      <c r="H752" s="24">
        <v>0.30633101851851852</v>
      </c>
      <c r="I752" s="4">
        <f t="shared" si="93"/>
        <v>7.3519444444444444</v>
      </c>
      <c r="J752" s="3">
        <f t="shared" si="94"/>
        <v>0.35123851934316713</v>
      </c>
      <c r="K752" s="3">
        <f t="shared" si="95"/>
        <v>0.35972724742555029</v>
      </c>
      <c r="L752">
        <v>4</v>
      </c>
    </row>
    <row r="753" spans="1:12">
      <c r="A753" s="3">
        <v>751</v>
      </c>
      <c r="B753" s="3">
        <v>751</v>
      </c>
      <c r="C753">
        <f t="shared" ca="1" si="88"/>
        <v>90.869721004181798</v>
      </c>
      <c r="D753">
        <f t="shared" ca="1" si="89"/>
        <v>-139.82150197230001</v>
      </c>
      <c r="E753" s="4">
        <f t="shared" ca="1" si="90"/>
        <v>-5.3937196272755727E-2</v>
      </c>
      <c r="F753" s="4">
        <f t="shared" ca="1" si="91"/>
        <v>-35.581885472300002</v>
      </c>
      <c r="G753" s="4">
        <f t="shared" ca="1" si="92"/>
        <v>-0.9011331938708772</v>
      </c>
      <c r="H753" s="24">
        <v>0.3180439814814815</v>
      </c>
      <c r="I753" s="4">
        <f t="shared" si="93"/>
        <v>7.6330555555555559</v>
      </c>
      <c r="J753" s="3">
        <f t="shared" si="94"/>
        <v>0.63289730030615121</v>
      </c>
      <c r="K753" s="3">
        <f t="shared" si="95"/>
        <v>0.34441970498190988</v>
      </c>
      <c r="L753">
        <v>4</v>
      </c>
    </row>
    <row r="754" spans="1:12">
      <c r="A754" s="3">
        <v>752</v>
      </c>
      <c r="B754" s="3">
        <v>752</v>
      </c>
      <c r="C754">
        <f t="shared" ca="1" si="88"/>
        <v>86.464781464909095</v>
      </c>
      <c r="D754">
        <f t="shared" ca="1" si="89"/>
        <v>-101.38147369550001</v>
      </c>
      <c r="E754" s="4">
        <f t="shared" ca="1" si="90"/>
        <v>-4.4588767355454593</v>
      </c>
      <c r="F754" s="4">
        <f t="shared" ca="1" si="91"/>
        <v>2.8581428045000052</v>
      </c>
      <c r="G754" s="4">
        <f t="shared" ca="1" si="92"/>
        <v>0.85049566952647659</v>
      </c>
      <c r="H754" s="24">
        <v>0.31837962962962962</v>
      </c>
      <c r="I754" s="4">
        <f t="shared" si="93"/>
        <v>7.641111111111111</v>
      </c>
      <c r="J754" s="3">
        <f t="shared" si="94"/>
        <v>0.64096854995825203</v>
      </c>
      <c r="K754" s="3">
        <f t="shared" si="95"/>
        <v>0.36459782911216193</v>
      </c>
      <c r="L754">
        <v>3</v>
      </c>
    </row>
    <row r="755" spans="1:12">
      <c r="A755" s="3">
        <v>753</v>
      </c>
      <c r="B755" s="3">
        <v>753</v>
      </c>
      <c r="C755">
        <f t="shared" ca="1" si="88"/>
        <v>117.34978132045499</v>
      </c>
      <c r="D755">
        <f t="shared" ca="1" si="89"/>
        <v>-103.9383562069</v>
      </c>
      <c r="E755" s="4">
        <f t="shared" ca="1" si="90"/>
        <v>26.42612312000044</v>
      </c>
      <c r="F755" s="4">
        <f t="shared" ca="1" si="91"/>
        <v>0.30126029310001456</v>
      </c>
      <c r="G755" s="4">
        <f t="shared" ca="1" si="92"/>
        <v>-0.42186796194543769</v>
      </c>
      <c r="H755" s="24">
        <v>0.291875</v>
      </c>
      <c r="I755" s="4">
        <f t="shared" si="93"/>
        <v>7.0049999999999999</v>
      </c>
      <c r="J755" s="3">
        <f t="shared" si="94"/>
        <v>3.6181463957692286E-3</v>
      </c>
      <c r="K755" s="3">
        <f t="shared" si="95"/>
        <v>1</v>
      </c>
      <c r="L755">
        <v>8</v>
      </c>
    </row>
    <row r="756" spans="1:12">
      <c r="A756" s="3">
        <v>754</v>
      </c>
      <c r="B756" s="3">
        <v>754</v>
      </c>
      <c r="C756">
        <f t="shared" ca="1" si="88"/>
        <v>109.520775204</v>
      </c>
      <c r="D756">
        <f t="shared" ca="1" si="89"/>
        <v>-69.799532849499997</v>
      </c>
      <c r="E756" s="4">
        <f t="shared" ca="1" si="90"/>
        <v>18.597117003545449</v>
      </c>
      <c r="F756" s="4">
        <f t="shared" ca="1" si="91"/>
        <v>34.440083650500014</v>
      </c>
      <c r="G756" s="4">
        <f t="shared" ca="1" si="92"/>
        <v>0.58815102757606319</v>
      </c>
      <c r="H756" s="24">
        <v>0.31996527777777778</v>
      </c>
      <c r="I756" s="4">
        <f t="shared" si="93"/>
        <v>7.6791666666666671</v>
      </c>
      <c r="J756" s="3">
        <f t="shared" si="94"/>
        <v>0.67909824659059326</v>
      </c>
      <c r="K756" s="3">
        <f t="shared" si="95"/>
        <v>0.45992207069301499</v>
      </c>
      <c r="L756">
        <v>5</v>
      </c>
    </row>
    <row r="757" spans="1:12">
      <c r="A757" s="3">
        <v>755</v>
      </c>
      <c r="B757" s="3">
        <v>755</v>
      </c>
      <c r="C757">
        <f t="shared" ca="1" si="88"/>
        <v>82.867681276909096</v>
      </c>
      <c r="D757">
        <f t="shared" ca="1" si="89"/>
        <v>-123.6991977017</v>
      </c>
      <c r="E757" s="4">
        <f t="shared" ca="1" si="90"/>
        <v>-8.0559769235454581</v>
      </c>
      <c r="F757" s="4">
        <f t="shared" ca="1" si="91"/>
        <v>-19.45958120169999</v>
      </c>
      <c r="G757" s="4">
        <f t="shared" ca="1" si="92"/>
        <v>-0.6679033284144813</v>
      </c>
      <c r="H757" s="24">
        <v>0.3041550925925926</v>
      </c>
      <c r="I757" s="4">
        <f t="shared" si="93"/>
        <v>7.299722222222222</v>
      </c>
      <c r="J757" s="3">
        <f t="shared" si="94"/>
        <v>0.29891455608126877</v>
      </c>
      <c r="K757" s="3">
        <f t="shared" si="95"/>
        <v>0.4905371555802962</v>
      </c>
      <c r="L757">
        <v>6</v>
      </c>
    </row>
    <row r="758" spans="1:12">
      <c r="A758" s="3">
        <v>756</v>
      </c>
      <c r="B758" s="3">
        <v>756</v>
      </c>
      <c r="C758">
        <f t="shared" ca="1" si="88"/>
        <v>91.814298861636402</v>
      </c>
      <c r="D758">
        <f t="shared" ca="1" si="89"/>
        <v>-139.16303754859999</v>
      </c>
      <c r="E758" s="4">
        <f t="shared" ca="1" si="90"/>
        <v>0.89064066118184826</v>
      </c>
      <c r="F758" s="4">
        <f t="shared" ca="1" si="91"/>
        <v>-34.923421048599977</v>
      </c>
      <c r="G758" s="4">
        <f t="shared" ca="1" si="92"/>
        <v>-0.91251429304810883</v>
      </c>
      <c r="H758" s="24">
        <v>0.33271990740740742</v>
      </c>
      <c r="I758" s="4">
        <f t="shared" si="93"/>
        <v>7.9852777777777781</v>
      </c>
      <c r="J758" s="3">
        <f t="shared" si="94"/>
        <v>0.98580573337044297</v>
      </c>
      <c r="K758" s="3">
        <f t="shared" si="95"/>
        <v>1</v>
      </c>
      <c r="L758">
        <v>6</v>
      </c>
    </row>
    <row r="759" spans="1:12">
      <c r="A759" s="3">
        <v>757</v>
      </c>
      <c r="B759" s="3">
        <v>757</v>
      </c>
      <c r="C759">
        <f t="shared" ca="1" si="88"/>
        <v>111.42230451727301</v>
      </c>
      <c r="D759">
        <f t="shared" ca="1" si="89"/>
        <v>-76.285829260400007</v>
      </c>
      <c r="E759" s="4">
        <f t="shared" ca="1" si="90"/>
        <v>20.498646316818451</v>
      </c>
      <c r="F759" s="4">
        <f t="shared" ca="1" si="91"/>
        <v>27.953787239600004</v>
      </c>
      <c r="G759" s="4">
        <f t="shared" ca="1" si="92"/>
        <v>0.47165069919273395</v>
      </c>
      <c r="H759" s="24">
        <v>0.29539351851851853</v>
      </c>
      <c r="I759" s="4">
        <f t="shared" si="93"/>
        <v>7.0894444444444442</v>
      </c>
      <c r="J759" s="3">
        <f t="shared" si="94"/>
        <v>8.8227108266072496E-2</v>
      </c>
      <c r="K759" s="3">
        <f t="shared" si="95"/>
        <v>1</v>
      </c>
      <c r="L759">
        <v>8</v>
      </c>
    </row>
    <row r="760" spans="1:12">
      <c r="A760" s="3">
        <v>758</v>
      </c>
      <c r="B760" s="3">
        <v>758</v>
      </c>
      <c r="C760">
        <f t="shared" ca="1" si="88"/>
        <v>84.717380135454505</v>
      </c>
      <c r="D760">
        <f t="shared" ca="1" si="89"/>
        <v>-63.432104365999997</v>
      </c>
      <c r="E760" s="4">
        <f t="shared" ca="1" si="90"/>
        <v>-6.2062780650000491</v>
      </c>
      <c r="F760" s="4">
        <f t="shared" ca="1" si="91"/>
        <v>40.807512134000014</v>
      </c>
      <c r="G760" s="4">
        <f t="shared" ca="1" si="92"/>
        <v>0.95651846443433808</v>
      </c>
      <c r="H760" s="24">
        <v>0.33233796296296297</v>
      </c>
      <c r="I760" s="4">
        <f t="shared" si="93"/>
        <v>7.9761111111111109</v>
      </c>
      <c r="J760" s="3">
        <f t="shared" si="94"/>
        <v>0.97662120790425822</v>
      </c>
      <c r="K760" s="3">
        <f t="shared" si="95"/>
        <v>1</v>
      </c>
      <c r="L760">
        <v>6</v>
      </c>
    </row>
    <row r="761" spans="1:12">
      <c r="A761" s="3">
        <v>759</v>
      </c>
      <c r="B761" s="3">
        <v>759</v>
      </c>
      <c r="C761">
        <f t="shared" ca="1" si="88"/>
        <v>82.902539325727304</v>
      </c>
      <c r="D761">
        <f t="shared" ca="1" si="89"/>
        <v>-117.46185900499999</v>
      </c>
      <c r="E761" s="4">
        <f t="shared" ca="1" si="90"/>
        <v>-8.0211188747272502</v>
      </c>
      <c r="F761" s="4">
        <f t="shared" ca="1" si="91"/>
        <v>-13.222242504999983</v>
      </c>
      <c r="G761" s="4">
        <f t="shared" ca="1" si="92"/>
        <v>-0.54685720644687974</v>
      </c>
      <c r="H761" s="24">
        <v>0.31922453703703701</v>
      </c>
      <c r="I761" s="4">
        <f t="shared" si="93"/>
        <v>7.6613888888888884</v>
      </c>
      <c r="J761" s="3">
        <f t="shared" si="94"/>
        <v>0.66128583356526527</v>
      </c>
      <c r="K761" s="3">
        <f t="shared" si="95"/>
        <v>0.41539103812969502</v>
      </c>
      <c r="L761">
        <v>5</v>
      </c>
    </row>
    <row r="762" spans="1:12">
      <c r="A762" s="3">
        <v>760</v>
      </c>
      <c r="B762" s="3">
        <v>760</v>
      </c>
      <c r="C762">
        <f t="shared" ca="1" si="88"/>
        <v>85.721788080272702</v>
      </c>
      <c r="D762">
        <f t="shared" ca="1" si="89"/>
        <v>-62.701576824100002</v>
      </c>
      <c r="E762" s="4">
        <f t="shared" ca="1" si="90"/>
        <v>-5.2018701201818516</v>
      </c>
      <c r="F762" s="4">
        <f t="shared" ca="1" si="91"/>
        <v>41.538039675900009</v>
      </c>
      <c r="G762" s="4">
        <f t="shared" ca="1" si="92"/>
        <v>0.94850265682404944</v>
      </c>
      <c r="H762" s="24">
        <v>0.30634259259259261</v>
      </c>
      <c r="I762" s="4">
        <f t="shared" si="93"/>
        <v>7.3522222222222222</v>
      </c>
      <c r="J762" s="3">
        <f t="shared" si="94"/>
        <v>0.35151683829668789</v>
      </c>
      <c r="K762" s="3">
        <f t="shared" si="95"/>
        <v>0.35903145004174836</v>
      </c>
      <c r="L762">
        <v>4</v>
      </c>
    </row>
    <row r="763" spans="1:12">
      <c r="A763" s="3">
        <v>761</v>
      </c>
      <c r="B763" s="3">
        <v>761</v>
      </c>
      <c r="C763">
        <f t="shared" ca="1" si="88"/>
        <v>71.528920831363607</v>
      </c>
      <c r="D763">
        <f t="shared" ca="1" si="89"/>
        <v>-74.479999317899996</v>
      </c>
      <c r="E763" s="4">
        <f t="shared" ca="1" si="90"/>
        <v>-19.394737369090947</v>
      </c>
      <c r="F763" s="4">
        <f t="shared" ca="1" si="91"/>
        <v>29.759617182100015</v>
      </c>
      <c r="G763" s="4">
        <f t="shared" ca="1" si="92"/>
        <v>0.99147423314014105</v>
      </c>
      <c r="H763" s="24">
        <v>0.2996875</v>
      </c>
      <c r="I763" s="4">
        <f t="shared" si="93"/>
        <v>7.1924999999999999</v>
      </c>
      <c r="J763" s="3">
        <f t="shared" si="94"/>
        <v>0.19148344002226525</v>
      </c>
      <c r="K763" s="3">
        <f t="shared" si="95"/>
        <v>0.75911494572780491</v>
      </c>
      <c r="L763">
        <v>7</v>
      </c>
    </row>
    <row r="764" spans="1:12">
      <c r="A764" s="3">
        <v>762</v>
      </c>
      <c r="B764" s="3">
        <v>762</v>
      </c>
      <c r="C764">
        <f t="shared" ca="1" si="88"/>
        <v>99.786098972363604</v>
      </c>
      <c r="D764">
        <f t="shared" ca="1" si="89"/>
        <v>-144.55739742879999</v>
      </c>
      <c r="E764" s="4">
        <f t="shared" ca="1" si="90"/>
        <v>8.8624407719090499</v>
      </c>
      <c r="F764" s="4">
        <f t="shared" ca="1" si="91"/>
        <v>-40.317780928799976</v>
      </c>
      <c r="G764" s="4">
        <f t="shared" ca="1" si="92"/>
        <v>-0.97354527943473579</v>
      </c>
      <c r="H764" s="24">
        <v>0.31964120370370369</v>
      </c>
      <c r="I764" s="4">
        <f t="shared" si="93"/>
        <v>7.6713888888888881</v>
      </c>
      <c r="J764" s="3">
        <f t="shared" si="94"/>
        <v>0.67130531589201148</v>
      </c>
      <c r="K764" s="3">
        <f t="shared" si="95"/>
        <v>0.44043974394656055</v>
      </c>
      <c r="L764">
        <v>3</v>
      </c>
    </row>
    <row r="765" spans="1:12">
      <c r="A765" s="3">
        <v>763</v>
      </c>
      <c r="B765" s="3">
        <v>763</v>
      </c>
      <c r="C765">
        <f t="shared" ca="1" si="88"/>
        <v>82.429035720272694</v>
      </c>
      <c r="D765">
        <f t="shared" ca="1" si="89"/>
        <v>-134.25419581259999</v>
      </c>
      <c r="E765" s="4">
        <f t="shared" ca="1" si="90"/>
        <v>-8.4946224801818602</v>
      </c>
      <c r="F765" s="4">
        <f t="shared" ca="1" si="91"/>
        <v>-30.014579312599977</v>
      </c>
      <c r="G765" s="4">
        <f t="shared" ca="1" si="92"/>
        <v>-0.75001739081388741</v>
      </c>
      <c r="H765" s="24">
        <v>0.32210648148148152</v>
      </c>
      <c r="I765" s="4">
        <f t="shared" si="93"/>
        <v>7.7305555555555561</v>
      </c>
      <c r="J765" s="3">
        <f t="shared" si="94"/>
        <v>0.73058725299192928</v>
      </c>
      <c r="K765" s="3">
        <f t="shared" si="95"/>
        <v>0.588644586696355</v>
      </c>
      <c r="L765">
        <v>6</v>
      </c>
    </row>
    <row r="766" spans="1:12">
      <c r="A766" s="3">
        <v>764</v>
      </c>
      <c r="B766" s="3">
        <v>764</v>
      </c>
      <c r="C766">
        <f t="shared" ca="1" si="88"/>
        <v>103.196798831545</v>
      </c>
      <c r="D766">
        <f t="shared" ca="1" si="89"/>
        <v>-97.261350451300004</v>
      </c>
      <c r="E766" s="4">
        <f t="shared" ca="1" si="90"/>
        <v>12.273140631090442</v>
      </c>
      <c r="F766" s="4">
        <f t="shared" ca="1" si="91"/>
        <v>6.9782660487000072</v>
      </c>
      <c r="G766" s="4">
        <f t="shared" ca="1" si="92"/>
        <v>7.0034738169782923E-2</v>
      </c>
      <c r="H766" s="24">
        <v>0.29804398148148148</v>
      </c>
      <c r="I766" s="4">
        <f t="shared" si="93"/>
        <v>7.1530555555555555</v>
      </c>
      <c r="J766" s="3">
        <f t="shared" si="94"/>
        <v>0.15196214862232096</v>
      </c>
      <c r="K766" s="3">
        <f t="shared" si="95"/>
        <v>0.85791817422766559</v>
      </c>
      <c r="L766">
        <v>6</v>
      </c>
    </row>
    <row r="767" spans="1:12">
      <c r="A767" s="3">
        <v>765</v>
      </c>
      <c r="B767" s="3">
        <v>765</v>
      </c>
      <c r="C767">
        <f t="shared" ca="1" si="88"/>
        <v>99.3439536979091</v>
      </c>
      <c r="D767">
        <f t="shared" ca="1" si="89"/>
        <v>-79.677310591099996</v>
      </c>
      <c r="E767" s="4">
        <f t="shared" ca="1" si="90"/>
        <v>8.4202954974545463</v>
      </c>
      <c r="F767" s="4">
        <f t="shared" ca="1" si="91"/>
        <v>24.562305908900015</v>
      </c>
      <c r="G767" s="4">
        <f t="shared" ca="1" si="92"/>
        <v>0.71290608213670981</v>
      </c>
      <c r="H767" s="24">
        <v>0.31218750000000001</v>
      </c>
      <c r="I767" s="4">
        <f t="shared" si="93"/>
        <v>7.4924999999999997</v>
      </c>
      <c r="J767" s="3">
        <f t="shared" si="94"/>
        <v>0.4920679098246587</v>
      </c>
      <c r="K767" s="3">
        <f t="shared" si="95"/>
        <v>7.6537712218213705E-3</v>
      </c>
      <c r="L767">
        <v>1</v>
      </c>
    </row>
    <row r="768" spans="1:12">
      <c r="A768" s="3">
        <v>766</v>
      </c>
      <c r="B768" s="3">
        <v>766</v>
      </c>
      <c r="C768">
        <f t="shared" ca="1" si="88"/>
        <v>114.00931329090901</v>
      </c>
      <c r="D768">
        <f t="shared" ca="1" si="89"/>
        <v>-111.5342110955</v>
      </c>
      <c r="E768" s="4">
        <f t="shared" ca="1" si="90"/>
        <v>23.085655090454452</v>
      </c>
      <c r="F768" s="4">
        <f t="shared" ca="1" si="91"/>
        <v>-7.2945945954999871</v>
      </c>
      <c r="G768" s="4">
        <f t="shared" ca="1" si="92"/>
        <v>-0.68379857718073223</v>
      </c>
      <c r="H768" s="24">
        <v>0.29820601851851852</v>
      </c>
      <c r="I768" s="4">
        <f t="shared" si="93"/>
        <v>7.156944444444445</v>
      </c>
      <c r="J768" s="3">
        <f t="shared" si="94"/>
        <v>0.15585861397161185</v>
      </c>
      <c r="K768" s="3">
        <f t="shared" si="95"/>
        <v>0.84817701085443842</v>
      </c>
      <c r="L768">
        <v>8</v>
      </c>
    </row>
    <row r="769" spans="1:12">
      <c r="A769" s="3">
        <v>767</v>
      </c>
      <c r="B769" s="3">
        <v>767</v>
      </c>
      <c r="C769">
        <f t="shared" ca="1" si="88"/>
        <v>106.896095972818</v>
      </c>
      <c r="D769">
        <f t="shared" ca="1" si="89"/>
        <v>-136.29874840150001</v>
      </c>
      <c r="E769" s="4">
        <f t="shared" ca="1" si="90"/>
        <v>15.972437772363449</v>
      </c>
      <c r="F769" s="4">
        <f t="shared" ca="1" si="91"/>
        <v>-32.059131901499995</v>
      </c>
      <c r="G769" s="4">
        <f t="shared" ca="1" si="92"/>
        <v>-0.99988269989567247</v>
      </c>
      <c r="H769" s="24">
        <v>0.30606481481481479</v>
      </c>
      <c r="I769" s="4">
        <f t="shared" si="93"/>
        <v>7.3455555555555545</v>
      </c>
      <c r="J769" s="3">
        <f t="shared" si="94"/>
        <v>0.34483718341218922</v>
      </c>
      <c r="K769" s="3">
        <f t="shared" si="95"/>
        <v>0.37573058725299507</v>
      </c>
      <c r="L769">
        <v>5</v>
      </c>
    </row>
    <row r="770" spans="1:12">
      <c r="A770" s="3">
        <v>768</v>
      </c>
      <c r="B770" s="3">
        <v>768</v>
      </c>
      <c r="C770">
        <f t="shared" ca="1" si="88"/>
        <v>96.587851016636407</v>
      </c>
      <c r="D770">
        <f t="shared" ca="1" si="89"/>
        <v>-77.556103937200007</v>
      </c>
      <c r="E770" s="4">
        <f t="shared" ca="1" si="90"/>
        <v>5.6641928161818527</v>
      </c>
      <c r="F770" s="4">
        <f t="shared" ca="1" si="91"/>
        <v>26.683512562800004</v>
      </c>
      <c r="G770" s="4">
        <f t="shared" ca="1" si="92"/>
        <v>0.79239413250553459</v>
      </c>
      <c r="H770" s="24">
        <v>0.31501157407407404</v>
      </c>
      <c r="I770" s="4">
        <f t="shared" si="93"/>
        <v>7.5602777777777774</v>
      </c>
      <c r="J770" s="3">
        <f t="shared" si="94"/>
        <v>0.5599777344837179</v>
      </c>
      <c r="K770" s="3">
        <f t="shared" si="95"/>
        <v>0.16212079042582664</v>
      </c>
      <c r="L770">
        <v>2</v>
      </c>
    </row>
    <row r="771" spans="1:12">
      <c r="A771" s="3">
        <v>769</v>
      </c>
      <c r="B771" s="3">
        <v>769</v>
      </c>
      <c r="C771">
        <f t="shared" ca="1" si="88"/>
        <v>78.529960147545495</v>
      </c>
      <c r="D771">
        <f t="shared" ca="1" si="89"/>
        <v>-70.468527553800001</v>
      </c>
      <c r="E771" s="4">
        <f t="shared" ca="1" si="90"/>
        <v>-12.393698052909059</v>
      </c>
      <c r="F771" s="4">
        <f t="shared" ca="1" si="91"/>
        <v>33.77108894620001</v>
      </c>
      <c r="G771" s="4">
        <f t="shared" ca="1" si="92"/>
        <v>0.99547444606199731</v>
      </c>
      <c r="H771" s="24">
        <v>0.33069444444444446</v>
      </c>
      <c r="I771" s="4">
        <f t="shared" si="93"/>
        <v>7.9366666666666674</v>
      </c>
      <c r="J771" s="3">
        <f t="shared" si="94"/>
        <v>0.93709991650431479</v>
      </c>
      <c r="K771" s="3">
        <f t="shared" si="95"/>
        <v>1</v>
      </c>
      <c r="L771">
        <v>8</v>
      </c>
    </row>
    <row r="772" spans="1:12">
      <c r="A772" s="3">
        <v>770</v>
      </c>
      <c r="B772" s="3">
        <v>770</v>
      </c>
      <c r="C772">
        <f t="shared" ref="C772:C835" ca="1" si="96">ROUND(RANDBETWEEN(600000000000,1300000000000)/11000000000,15)</f>
        <v>108.545137063182</v>
      </c>
      <c r="D772">
        <f t="shared" ref="D772:D835" ca="1" si="97">ROUND(RANDBETWEEN(-1500000000000,-600000000000)/10000000000,10)</f>
        <v>-133.95169532520001</v>
      </c>
      <c r="E772" s="4">
        <f t="shared" ref="E772:E835" ca="1" si="98">C772-$C$1003</f>
        <v>17.621478862727443</v>
      </c>
      <c r="F772" s="4">
        <f t="shared" ref="F772:F835" ca="1" si="99">D772-$D$1003</f>
        <v>-29.712078825199995</v>
      </c>
      <c r="G772" s="4">
        <f t="shared" ref="G772:G835" ca="1" si="100">(SUMPRODUCT(E772:F772,$E$550:$F$550))/(SQRT(SUMSQ(E772:F772))*SQRT(SUMSQ($E$550:$F$550)))</f>
        <v>-0.99609460040979869</v>
      </c>
      <c r="H772" s="24">
        <v>0.32905092592592594</v>
      </c>
      <c r="I772" s="4">
        <f t="shared" ref="I772:I835" si="101">(H772-INT(H772))*24</f>
        <v>7.8972222222222221</v>
      </c>
      <c r="J772" s="3">
        <f t="shared" ref="J772:J835" si="102">((I772-MIN($I$3:$I$1002))/((MAX($I$3:$I$1002)-MIN($I$3:$I$1002))))</f>
        <v>0.89757862510436959</v>
      </c>
      <c r="K772" s="3">
        <f t="shared" ref="K772:K835" si="103">MIN(1, ABS($J$1003-J772)/$J$1006)</f>
        <v>1</v>
      </c>
      <c r="L772">
        <v>8</v>
      </c>
    </row>
    <row r="773" spans="1:12">
      <c r="A773" s="3">
        <v>771</v>
      </c>
      <c r="B773" s="3">
        <v>771</v>
      </c>
      <c r="C773">
        <f t="shared" ca="1" si="96"/>
        <v>55.975040842090898</v>
      </c>
      <c r="D773">
        <f t="shared" ca="1" si="97"/>
        <v>-78.364383408799995</v>
      </c>
      <c r="E773" s="4">
        <f t="shared" ca="1" si="98"/>
        <v>-34.948617358363656</v>
      </c>
      <c r="F773" s="4">
        <f t="shared" ca="1" si="99"/>
        <v>25.875233091200016</v>
      </c>
      <c r="G773" s="4">
        <f t="shared" ca="1" si="100"/>
        <v>0.88393876050931142</v>
      </c>
      <c r="H773" s="24">
        <v>0.32587962962962963</v>
      </c>
      <c r="I773" s="4">
        <f t="shared" si="101"/>
        <v>7.8211111111111116</v>
      </c>
      <c r="J773" s="3">
        <f t="shared" si="102"/>
        <v>0.8213192318396888</v>
      </c>
      <c r="K773" s="3">
        <f t="shared" si="103"/>
        <v>0.81547453381575385</v>
      </c>
      <c r="L773">
        <v>6</v>
      </c>
    </row>
    <row r="774" spans="1:12">
      <c r="A774" s="3">
        <v>772</v>
      </c>
      <c r="B774" s="3">
        <v>772</v>
      </c>
      <c r="C774">
        <f t="shared" ca="1" si="96"/>
        <v>103.414954986273</v>
      </c>
      <c r="D774">
        <f t="shared" ca="1" si="97"/>
        <v>-142.207363249</v>
      </c>
      <c r="E774" s="4">
        <f t="shared" ca="1" si="98"/>
        <v>12.491296785818449</v>
      </c>
      <c r="F774" s="4">
        <f t="shared" ca="1" si="99"/>
        <v>-37.967746748999986</v>
      </c>
      <c r="G774" s="4">
        <f t="shared" ca="1" si="100"/>
        <v>-0.99168319651846981</v>
      </c>
      <c r="H774" s="24">
        <v>0.31114583333333334</v>
      </c>
      <c r="I774" s="4">
        <f t="shared" si="101"/>
        <v>7.4675000000000002</v>
      </c>
      <c r="J774" s="3">
        <f t="shared" si="102"/>
        <v>0.46701920400779312</v>
      </c>
      <c r="K774" s="3">
        <f t="shared" si="103"/>
        <v>7.027553576398532E-2</v>
      </c>
      <c r="L774">
        <v>1</v>
      </c>
    </row>
    <row r="775" spans="1:12">
      <c r="A775" s="3">
        <v>773</v>
      </c>
      <c r="B775" s="3">
        <v>773</v>
      </c>
      <c r="C775">
        <f t="shared" ca="1" si="96"/>
        <v>96.116269903181802</v>
      </c>
      <c r="D775">
        <f t="shared" ca="1" si="97"/>
        <v>-79.212383312300005</v>
      </c>
      <c r="E775" s="4">
        <f t="shared" ca="1" si="98"/>
        <v>5.1926117027272483</v>
      </c>
      <c r="F775" s="4">
        <f t="shared" ca="1" si="99"/>
        <v>25.027233187700006</v>
      </c>
      <c r="G775" s="4">
        <f t="shared" ca="1" si="100"/>
        <v>0.79518716520467991</v>
      </c>
      <c r="H775" s="24">
        <v>0.31918981481481484</v>
      </c>
      <c r="I775" s="4">
        <f t="shared" si="101"/>
        <v>7.6605555555555558</v>
      </c>
      <c r="J775" s="3">
        <f t="shared" si="102"/>
        <v>0.66045087670470382</v>
      </c>
      <c r="K775" s="3">
        <f t="shared" si="103"/>
        <v>0.41330364597829139</v>
      </c>
      <c r="L775">
        <v>5</v>
      </c>
    </row>
    <row r="776" spans="1:12">
      <c r="A776" s="3">
        <v>774</v>
      </c>
      <c r="B776" s="3">
        <v>774</v>
      </c>
      <c r="C776">
        <f t="shared" ca="1" si="96"/>
        <v>108.413829709545</v>
      </c>
      <c r="D776">
        <f t="shared" ca="1" si="97"/>
        <v>-129.50607474559999</v>
      </c>
      <c r="E776" s="4">
        <f t="shared" ca="1" si="98"/>
        <v>17.490171509090445</v>
      </c>
      <c r="F776" s="4">
        <f t="shared" ca="1" si="99"/>
        <v>-25.266458245599978</v>
      </c>
      <c r="G776" s="4">
        <f t="shared" ca="1" si="100"/>
        <v>-0.98745138910913766</v>
      </c>
      <c r="H776" s="24">
        <v>0.32365740740740739</v>
      </c>
      <c r="I776" s="4">
        <f t="shared" si="101"/>
        <v>7.767777777777777</v>
      </c>
      <c r="J776" s="3">
        <f t="shared" si="102"/>
        <v>0.7678819927637065</v>
      </c>
      <c r="K776" s="3">
        <f t="shared" si="103"/>
        <v>0.6818814361257981</v>
      </c>
      <c r="L776">
        <v>5</v>
      </c>
    </row>
    <row r="777" spans="1:12">
      <c r="A777" s="3">
        <v>775</v>
      </c>
      <c r="B777" s="3">
        <v>775</v>
      </c>
      <c r="C777">
        <f t="shared" ca="1" si="96"/>
        <v>78.811773418000001</v>
      </c>
      <c r="D777">
        <f t="shared" ca="1" si="97"/>
        <v>-131.25711088</v>
      </c>
      <c r="E777" s="4">
        <f t="shared" ca="1" si="98"/>
        <v>-12.111884782454553</v>
      </c>
      <c r="F777" s="4">
        <f t="shared" ca="1" si="99"/>
        <v>-27.017494379999988</v>
      </c>
      <c r="G777" s="4">
        <f t="shared" ca="1" si="100"/>
        <v>-0.64609312488693782</v>
      </c>
      <c r="H777" s="24">
        <v>0.30611111111111111</v>
      </c>
      <c r="I777" s="4">
        <f t="shared" si="101"/>
        <v>7.3466666666666667</v>
      </c>
      <c r="J777" s="3">
        <f t="shared" si="102"/>
        <v>0.34595045922627321</v>
      </c>
      <c r="K777" s="3">
        <f t="shared" si="103"/>
        <v>0.37294739771778507</v>
      </c>
      <c r="L777">
        <v>3</v>
      </c>
    </row>
    <row r="778" spans="1:12">
      <c r="A778" s="3">
        <v>776</v>
      </c>
      <c r="B778" s="3">
        <v>776</v>
      </c>
      <c r="C778">
        <f t="shared" ca="1" si="96"/>
        <v>58.643673235000001</v>
      </c>
      <c r="D778">
        <f t="shared" ca="1" si="97"/>
        <v>-144.212549841</v>
      </c>
      <c r="E778" s="4">
        <f t="shared" ca="1" si="98"/>
        <v>-32.279984965454553</v>
      </c>
      <c r="F778" s="4">
        <f t="shared" ca="1" si="99"/>
        <v>-39.972933340999987</v>
      </c>
      <c r="G778" s="4">
        <f t="shared" ca="1" si="100"/>
        <v>-0.43006685138415113</v>
      </c>
      <c r="H778" s="24">
        <v>0.30192129629629633</v>
      </c>
      <c r="I778" s="4">
        <f t="shared" si="101"/>
        <v>7.2461111111111123</v>
      </c>
      <c r="J778" s="3">
        <f t="shared" si="102"/>
        <v>0.24519899805176834</v>
      </c>
      <c r="K778" s="3">
        <f t="shared" si="103"/>
        <v>0.62482605065404728</v>
      </c>
      <c r="L778">
        <v>5</v>
      </c>
    </row>
    <row r="779" spans="1:12">
      <c r="A779" s="3">
        <v>777</v>
      </c>
      <c r="B779" s="3">
        <v>777</v>
      </c>
      <c r="C779">
        <f t="shared" ca="1" si="96"/>
        <v>113.203327418455</v>
      </c>
      <c r="D779">
        <f t="shared" ca="1" si="97"/>
        <v>-61.997858814399997</v>
      </c>
      <c r="E779" s="4">
        <f t="shared" ca="1" si="98"/>
        <v>22.27966921800045</v>
      </c>
      <c r="F779" s="4">
        <f t="shared" ca="1" si="99"/>
        <v>42.241757685600014</v>
      </c>
      <c r="G779" s="4">
        <f t="shared" ca="1" si="100"/>
        <v>0.59602393862063252</v>
      </c>
      <c r="H779" s="24">
        <v>0.31031249999999999</v>
      </c>
      <c r="I779" s="4">
        <f t="shared" si="101"/>
        <v>7.4474999999999998</v>
      </c>
      <c r="J779" s="3">
        <f t="shared" si="102"/>
        <v>0.44698023935429976</v>
      </c>
      <c r="K779" s="3">
        <f t="shared" si="103"/>
        <v>0.12037294739771873</v>
      </c>
      <c r="L779">
        <v>2</v>
      </c>
    </row>
    <row r="780" spans="1:12">
      <c r="A780" s="3">
        <v>778</v>
      </c>
      <c r="B780" s="3">
        <v>778</v>
      </c>
      <c r="C780">
        <f t="shared" ca="1" si="96"/>
        <v>112.130689626091</v>
      </c>
      <c r="D780">
        <f t="shared" ca="1" si="97"/>
        <v>-125.1145100146</v>
      </c>
      <c r="E780" s="4">
        <f t="shared" ca="1" si="98"/>
        <v>21.207031425636444</v>
      </c>
      <c r="F780" s="4">
        <f t="shared" ca="1" si="99"/>
        <v>-20.874893514599989</v>
      </c>
      <c r="G780" s="4">
        <f t="shared" ca="1" si="100"/>
        <v>-0.94060565858642109</v>
      </c>
      <c r="H780" s="24">
        <v>0.3207638888888889</v>
      </c>
      <c r="I780" s="4">
        <f t="shared" si="101"/>
        <v>7.6983333333333341</v>
      </c>
      <c r="J780" s="3">
        <f t="shared" si="102"/>
        <v>0.69830225438352433</v>
      </c>
      <c r="K780" s="3">
        <f t="shared" si="103"/>
        <v>0.50793209017534269</v>
      </c>
      <c r="L780">
        <v>6</v>
      </c>
    </row>
    <row r="781" spans="1:12">
      <c r="A781" s="3">
        <v>779</v>
      </c>
      <c r="B781" s="3">
        <v>779</v>
      </c>
      <c r="C781">
        <f t="shared" ca="1" si="96"/>
        <v>69.094561155636399</v>
      </c>
      <c r="D781">
        <f t="shared" ca="1" si="97"/>
        <v>-94.514482832400006</v>
      </c>
      <c r="E781" s="4">
        <f t="shared" ca="1" si="98"/>
        <v>-21.829097044818155</v>
      </c>
      <c r="F781" s="4">
        <f t="shared" ca="1" si="99"/>
        <v>9.7251336676000051</v>
      </c>
      <c r="G781" s="4">
        <f t="shared" ca="1" si="100"/>
        <v>0.76175647560964244</v>
      </c>
      <c r="H781" s="24">
        <v>0.31466435185185188</v>
      </c>
      <c r="I781" s="4">
        <f t="shared" si="101"/>
        <v>7.5519444444444446</v>
      </c>
      <c r="J781" s="3">
        <f t="shared" si="102"/>
        <v>0.55162816587809638</v>
      </c>
      <c r="K781" s="3">
        <f t="shared" si="103"/>
        <v>0.14124686891177282</v>
      </c>
      <c r="L781">
        <v>2</v>
      </c>
    </row>
    <row r="782" spans="1:12">
      <c r="A782" s="3">
        <v>780</v>
      </c>
      <c r="B782" s="3">
        <v>780</v>
      </c>
      <c r="C782">
        <f t="shared" ca="1" si="96"/>
        <v>95.722902056909106</v>
      </c>
      <c r="D782">
        <f t="shared" ca="1" si="97"/>
        <v>-122.4448440362</v>
      </c>
      <c r="E782" s="4">
        <f t="shared" ca="1" si="98"/>
        <v>4.7992438564545523</v>
      </c>
      <c r="F782" s="4">
        <f t="shared" ca="1" si="99"/>
        <v>-18.205227536199985</v>
      </c>
      <c r="G782" s="4">
        <f t="shared" ca="1" si="100"/>
        <v>-0.98216454147133458</v>
      </c>
      <c r="H782" s="24">
        <v>0.31216435185185182</v>
      </c>
      <c r="I782" s="4">
        <f t="shared" si="101"/>
        <v>7.4919444444444441</v>
      </c>
      <c r="J782" s="3">
        <f t="shared" si="102"/>
        <v>0.49151127191761718</v>
      </c>
      <c r="K782" s="3">
        <f t="shared" si="103"/>
        <v>9.0453659894251803E-3</v>
      </c>
      <c r="L782">
        <v>2</v>
      </c>
    </row>
    <row r="783" spans="1:12">
      <c r="A783" s="3">
        <v>781</v>
      </c>
      <c r="B783" s="3">
        <v>781</v>
      </c>
      <c r="C783">
        <f t="shared" ca="1" si="96"/>
        <v>117.99575235990901</v>
      </c>
      <c r="D783">
        <f t="shared" ca="1" si="97"/>
        <v>-94.742713038399998</v>
      </c>
      <c r="E783" s="4">
        <f t="shared" ca="1" si="98"/>
        <v>27.072094159454451</v>
      </c>
      <c r="F783" s="4">
        <f t="shared" ca="1" si="99"/>
        <v>9.496903461600013</v>
      </c>
      <c r="G783" s="4">
        <f t="shared" ca="1" si="100"/>
        <v>-0.10929766092788738</v>
      </c>
      <c r="H783" s="24">
        <v>0.32002314814814814</v>
      </c>
      <c r="I783" s="4">
        <f t="shared" si="101"/>
        <v>7.6805555555555554</v>
      </c>
      <c r="J783" s="3">
        <f t="shared" si="102"/>
        <v>0.68048984135819623</v>
      </c>
      <c r="K783" s="3">
        <f t="shared" si="103"/>
        <v>0.46340105761202244</v>
      </c>
      <c r="L783">
        <v>4</v>
      </c>
    </row>
    <row r="784" spans="1:12">
      <c r="A784" s="3">
        <v>782</v>
      </c>
      <c r="B784" s="3">
        <v>782</v>
      </c>
      <c r="C784">
        <f t="shared" ca="1" si="96"/>
        <v>54.967404726363597</v>
      </c>
      <c r="D784">
        <f t="shared" ca="1" si="97"/>
        <v>-90.820698136299995</v>
      </c>
      <c r="E784" s="4">
        <f t="shared" ca="1" si="98"/>
        <v>-35.956253474090957</v>
      </c>
      <c r="F784" s="4">
        <f t="shared" ca="1" si="99"/>
        <v>13.418918363700016</v>
      </c>
      <c r="G784" s="4">
        <f t="shared" ca="1" si="100"/>
        <v>0.72020443625058517</v>
      </c>
      <c r="H784" s="24">
        <v>0.31716435185185182</v>
      </c>
      <c r="I784" s="4">
        <f t="shared" si="101"/>
        <v>7.6119444444444433</v>
      </c>
      <c r="J784" s="3">
        <f t="shared" si="102"/>
        <v>0.61174505983857386</v>
      </c>
      <c r="K784" s="3">
        <f t="shared" si="103"/>
        <v>0.29153910381296649</v>
      </c>
      <c r="L784">
        <v>3</v>
      </c>
    </row>
    <row r="785" spans="1:12">
      <c r="A785" s="3">
        <v>783</v>
      </c>
      <c r="B785" s="3">
        <v>783</v>
      </c>
      <c r="C785">
        <f t="shared" ca="1" si="96"/>
        <v>109.159999462182</v>
      </c>
      <c r="D785">
        <f t="shared" ca="1" si="97"/>
        <v>-97.910974880200001</v>
      </c>
      <c r="E785" s="4">
        <f t="shared" ca="1" si="98"/>
        <v>18.236341261727446</v>
      </c>
      <c r="F785" s="4">
        <f t="shared" ca="1" si="99"/>
        <v>6.3286416198000097</v>
      </c>
      <c r="G785" s="4">
        <f t="shared" ca="1" si="100"/>
        <v>-0.11263407481180183</v>
      </c>
      <c r="H785" s="24">
        <v>0.29777777777777775</v>
      </c>
      <c r="I785" s="4">
        <f t="shared" si="101"/>
        <v>7.1466666666666665</v>
      </c>
      <c r="J785" s="3">
        <f t="shared" si="102"/>
        <v>0.14556081269134394</v>
      </c>
      <c r="K785" s="3">
        <f t="shared" si="103"/>
        <v>0.87392151405510821</v>
      </c>
      <c r="L785">
        <v>8</v>
      </c>
    </row>
    <row r="786" spans="1:12">
      <c r="A786" s="3">
        <v>784</v>
      </c>
      <c r="B786" s="3">
        <v>784</v>
      </c>
      <c r="C786">
        <f t="shared" ca="1" si="96"/>
        <v>109.906173790455</v>
      </c>
      <c r="D786">
        <f t="shared" ca="1" si="97"/>
        <v>-134.58155825879999</v>
      </c>
      <c r="E786" s="4">
        <f t="shared" ca="1" si="98"/>
        <v>18.982515590000446</v>
      </c>
      <c r="F786" s="4">
        <f t="shared" ca="1" si="99"/>
        <v>-30.341941758799976</v>
      </c>
      <c r="G786" s="4">
        <f t="shared" ca="1" si="100"/>
        <v>-0.99371883083029033</v>
      </c>
      <c r="H786" s="24">
        <v>0.3269097222222222</v>
      </c>
      <c r="I786" s="4">
        <f t="shared" si="101"/>
        <v>7.8458333333333332</v>
      </c>
      <c r="J786" s="3">
        <f t="shared" si="102"/>
        <v>0.84608961870303356</v>
      </c>
      <c r="K786" s="3">
        <f t="shared" si="103"/>
        <v>0.8774005009741157</v>
      </c>
      <c r="L786">
        <v>6</v>
      </c>
    </row>
    <row r="787" spans="1:12">
      <c r="A787" s="3">
        <v>785</v>
      </c>
      <c r="B787" s="3">
        <v>785</v>
      </c>
      <c r="C787">
        <f t="shared" ca="1" si="96"/>
        <v>67.352978949909101</v>
      </c>
      <c r="D787">
        <f t="shared" ca="1" si="97"/>
        <v>-140.44739293040001</v>
      </c>
      <c r="E787" s="4">
        <f t="shared" ca="1" si="98"/>
        <v>-23.570679250545453</v>
      </c>
      <c r="F787" s="4">
        <f t="shared" ca="1" si="99"/>
        <v>-36.207776430400003</v>
      </c>
      <c r="G787" s="4">
        <f t="shared" ca="1" si="100"/>
        <v>-0.51997829811844754</v>
      </c>
      <c r="H787" s="24">
        <v>0.29715277777777777</v>
      </c>
      <c r="I787" s="4">
        <f t="shared" si="101"/>
        <v>7.1316666666666659</v>
      </c>
      <c r="J787" s="3">
        <f t="shared" si="102"/>
        <v>0.13053158920122368</v>
      </c>
      <c r="K787" s="3">
        <f t="shared" si="103"/>
        <v>0.9114945727804088</v>
      </c>
      <c r="L787">
        <v>8</v>
      </c>
    </row>
    <row r="788" spans="1:12">
      <c r="A788" s="3">
        <v>786</v>
      </c>
      <c r="B788" s="3">
        <v>786</v>
      </c>
      <c r="C788">
        <f t="shared" ca="1" si="96"/>
        <v>107.881555031091</v>
      </c>
      <c r="D788">
        <f t="shared" ca="1" si="97"/>
        <v>-113.7021029755</v>
      </c>
      <c r="E788" s="4">
        <f t="shared" ca="1" si="98"/>
        <v>16.957896830636443</v>
      </c>
      <c r="F788" s="4">
        <f t="shared" ca="1" si="99"/>
        <v>-9.4624864754999862</v>
      </c>
      <c r="G788" s="4">
        <f t="shared" ca="1" si="100"/>
        <v>-0.81681468290669368</v>
      </c>
      <c r="H788" s="24">
        <v>0.30239583333333336</v>
      </c>
      <c r="I788" s="4">
        <f t="shared" si="101"/>
        <v>7.2575000000000003</v>
      </c>
      <c r="J788" s="3">
        <f t="shared" si="102"/>
        <v>0.25661007514611761</v>
      </c>
      <c r="K788" s="3">
        <f t="shared" si="103"/>
        <v>0.59629835791817409</v>
      </c>
      <c r="L788">
        <v>5</v>
      </c>
    </row>
    <row r="789" spans="1:12">
      <c r="A789" s="3">
        <v>787</v>
      </c>
      <c r="B789" s="3">
        <v>787</v>
      </c>
      <c r="C789">
        <f t="shared" ca="1" si="96"/>
        <v>83.288036974909105</v>
      </c>
      <c r="D789">
        <f t="shared" ca="1" si="97"/>
        <v>-147.21829827229999</v>
      </c>
      <c r="E789" s="4">
        <f t="shared" ca="1" si="98"/>
        <v>-7.6356212255454494</v>
      </c>
      <c r="F789" s="4">
        <f t="shared" ca="1" si="99"/>
        <v>-42.978681772299979</v>
      </c>
      <c r="G789" s="4">
        <f t="shared" ca="1" si="100"/>
        <v>-0.81228902009698278</v>
      </c>
      <c r="H789" s="24">
        <v>0.31164351851851851</v>
      </c>
      <c r="I789" s="4">
        <f t="shared" si="101"/>
        <v>7.4794444444444448</v>
      </c>
      <c r="J789" s="3">
        <f t="shared" si="102"/>
        <v>0.47898691900918478</v>
      </c>
      <c r="K789" s="3">
        <f t="shared" si="103"/>
        <v>4.0356248260506183E-2</v>
      </c>
      <c r="L789">
        <v>1</v>
      </c>
    </row>
    <row r="790" spans="1:12">
      <c r="A790" s="3">
        <v>788</v>
      </c>
      <c r="B790" s="3">
        <v>788</v>
      </c>
      <c r="C790">
        <f t="shared" ca="1" si="96"/>
        <v>85.319090048818197</v>
      </c>
      <c r="D790">
        <f t="shared" ca="1" si="97"/>
        <v>-121.60363424179999</v>
      </c>
      <c r="E790" s="4">
        <f t="shared" ca="1" si="98"/>
        <v>-5.6045681516363572</v>
      </c>
      <c r="F790" s="4">
        <f t="shared" ca="1" si="99"/>
        <v>-17.364017741799984</v>
      </c>
      <c r="G790" s="4">
        <f t="shared" ca="1" si="100"/>
        <v>-0.72544404438833676</v>
      </c>
      <c r="H790" s="24">
        <v>0.31015046296296295</v>
      </c>
      <c r="I790" s="4">
        <f t="shared" si="101"/>
        <v>7.4436111111111103</v>
      </c>
      <c r="J790" s="3">
        <f t="shared" si="102"/>
        <v>0.44308377400500881</v>
      </c>
      <c r="K790" s="3">
        <f t="shared" si="103"/>
        <v>0.13011411077094609</v>
      </c>
      <c r="L790">
        <v>2</v>
      </c>
    </row>
    <row r="791" spans="1:12">
      <c r="A791" s="3">
        <v>789</v>
      </c>
      <c r="B791" s="3">
        <v>789</v>
      </c>
      <c r="C791">
        <f t="shared" ca="1" si="96"/>
        <v>70.269908248363606</v>
      </c>
      <c r="D791">
        <f t="shared" ca="1" si="97"/>
        <v>-90.434282268299995</v>
      </c>
      <c r="E791" s="4">
        <f t="shared" ca="1" si="98"/>
        <v>-20.653749952090948</v>
      </c>
      <c r="F791" s="4">
        <f t="shared" ca="1" si="99"/>
        <v>13.805334231700016</v>
      </c>
      <c r="G791" s="4">
        <f t="shared" ca="1" si="100"/>
        <v>0.86043266852120537</v>
      </c>
      <c r="H791" s="24">
        <v>0.32497685185185182</v>
      </c>
      <c r="I791" s="4">
        <f t="shared" si="101"/>
        <v>7.7994444444444433</v>
      </c>
      <c r="J791" s="3">
        <f t="shared" si="102"/>
        <v>0.79961035346506981</v>
      </c>
      <c r="K791" s="3">
        <f t="shared" si="103"/>
        <v>0.76120233787920633</v>
      </c>
      <c r="L791">
        <v>7</v>
      </c>
    </row>
    <row r="792" spans="1:12">
      <c r="A792" s="3">
        <v>790</v>
      </c>
      <c r="B792" s="3">
        <v>790</v>
      </c>
      <c r="C792">
        <f t="shared" ca="1" si="96"/>
        <v>116.949072113182</v>
      </c>
      <c r="D792">
        <f t="shared" ca="1" si="97"/>
        <v>-85.458839792700005</v>
      </c>
      <c r="E792" s="4">
        <f t="shared" ca="1" si="98"/>
        <v>26.025413912727444</v>
      </c>
      <c r="F792" s="4">
        <f t="shared" ca="1" si="99"/>
        <v>18.780776707300006</v>
      </c>
      <c r="G792" s="4">
        <f t="shared" ca="1" si="100"/>
        <v>0.17725143718336758</v>
      </c>
      <c r="H792" s="24">
        <v>0.32780092592592591</v>
      </c>
      <c r="I792" s="4">
        <f t="shared" si="101"/>
        <v>7.8672222222222219</v>
      </c>
      <c r="J792" s="3">
        <f t="shared" si="102"/>
        <v>0.86752017812412996</v>
      </c>
      <c r="K792" s="3">
        <f t="shared" si="103"/>
        <v>0.93097689952685669</v>
      </c>
      <c r="L792">
        <v>8</v>
      </c>
    </row>
    <row r="793" spans="1:12">
      <c r="A793" s="3">
        <v>791</v>
      </c>
      <c r="B793" s="3">
        <v>791</v>
      </c>
      <c r="C793">
        <f t="shared" ca="1" si="96"/>
        <v>96.752558452636407</v>
      </c>
      <c r="D793">
        <f t="shared" ca="1" si="97"/>
        <v>-115.2910044722</v>
      </c>
      <c r="E793" s="4">
        <f t="shared" ca="1" si="98"/>
        <v>5.8289002521818531</v>
      </c>
      <c r="F793" s="4">
        <f t="shared" ca="1" si="99"/>
        <v>-11.05138797219999</v>
      </c>
      <c r="G793" s="4">
        <f t="shared" ca="1" si="100"/>
        <v>-0.99926086839395001</v>
      </c>
      <c r="H793" s="24">
        <v>0.32121527777777775</v>
      </c>
      <c r="I793" s="4">
        <f t="shared" si="101"/>
        <v>7.7091666666666665</v>
      </c>
      <c r="J793" s="3">
        <f t="shared" si="102"/>
        <v>0.709156693570832</v>
      </c>
      <c r="K793" s="3">
        <f t="shared" si="103"/>
        <v>0.53506818814361179</v>
      </c>
      <c r="L793">
        <v>5</v>
      </c>
    </row>
    <row r="794" spans="1:12">
      <c r="A794" s="3">
        <v>792</v>
      </c>
      <c r="B794" s="3">
        <v>792</v>
      </c>
      <c r="C794">
        <f t="shared" ca="1" si="96"/>
        <v>111.632764105455</v>
      </c>
      <c r="D794">
        <f t="shared" ca="1" si="97"/>
        <v>-146.06727018539999</v>
      </c>
      <c r="E794" s="4">
        <f t="shared" ca="1" si="98"/>
        <v>20.709105905000442</v>
      </c>
      <c r="F794" s="4">
        <f t="shared" ca="1" si="99"/>
        <v>-41.82765368539998</v>
      </c>
      <c r="G794" s="4">
        <f t="shared" ca="1" si="100"/>
        <v>-0.99991782202829604</v>
      </c>
      <c r="H794" s="24">
        <v>0.30040509259259257</v>
      </c>
      <c r="I794" s="4">
        <f t="shared" si="101"/>
        <v>7.2097222222222221</v>
      </c>
      <c r="J794" s="3">
        <f t="shared" si="102"/>
        <v>0.20873921514055083</v>
      </c>
      <c r="K794" s="3">
        <f t="shared" si="103"/>
        <v>0.71597550793209097</v>
      </c>
      <c r="L794">
        <v>6</v>
      </c>
    </row>
    <row r="795" spans="1:12">
      <c r="A795" s="3">
        <v>793</v>
      </c>
      <c r="B795" s="3">
        <v>793</v>
      </c>
      <c r="C795">
        <f t="shared" ca="1" si="96"/>
        <v>98.474599433090901</v>
      </c>
      <c r="D795">
        <f t="shared" ca="1" si="97"/>
        <v>-106.5591586645</v>
      </c>
      <c r="E795" s="4">
        <f t="shared" ca="1" si="98"/>
        <v>7.5509412326363474</v>
      </c>
      <c r="F795" s="4">
        <f t="shared" ca="1" si="99"/>
        <v>-2.3195421644999925</v>
      </c>
      <c r="G795" s="4">
        <f t="shared" ca="1" si="100"/>
        <v>-0.67792799955457705</v>
      </c>
      <c r="H795" s="24">
        <v>0.32186342592592593</v>
      </c>
      <c r="I795" s="4">
        <f t="shared" si="101"/>
        <v>7.7247222222222227</v>
      </c>
      <c r="J795" s="3">
        <f t="shared" si="102"/>
        <v>0.72474255496799378</v>
      </c>
      <c r="K795" s="3">
        <f t="shared" si="103"/>
        <v>0.57403284163651624</v>
      </c>
      <c r="L795">
        <v>6</v>
      </c>
    </row>
    <row r="796" spans="1:12">
      <c r="A796" s="3">
        <v>794</v>
      </c>
      <c r="B796" s="3">
        <v>794</v>
      </c>
      <c r="C796">
        <f t="shared" ca="1" si="96"/>
        <v>108.762003307545</v>
      </c>
      <c r="D796">
        <f t="shared" ca="1" si="97"/>
        <v>-115.1194547706</v>
      </c>
      <c r="E796" s="4">
        <f t="shared" ca="1" si="98"/>
        <v>17.838345107090447</v>
      </c>
      <c r="F796" s="4">
        <f t="shared" ca="1" si="99"/>
        <v>-10.87983827059999</v>
      </c>
      <c r="G796" s="4">
        <f t="shared" ca="1" si="100"/>
        <v>-0.83853063740629175</v>
      </c>
      <c r="H796" s="24">
        <v>0.31032407407407409</v>
      </c>
      <c r="I796" s="4">
        <f t="shared" si="101"/>
        <v>7.4477777777777785</v>
      </c>
      <c r="J796" s="3">
        <f t="shared" si="102"/>
        <v>0.44725855830782141</v>
      </c>
      <c r="K796" s="3">
        <f t="shared" si="103"/>
        <v>0.1196771500139146</v>
      </c>
      <c r="L796">
        <v>1</v>
      </c>
    </row>
    <row r="797" spans="1:12">
      <c r="A797" s="3">
        <v>795</v>
      </c>
      <c r="B797" s="3">
        <v>795</v>
      </c>
      <c r="C797">
        <f t="shared" ca="1" si="96"/>
        <v>115.184757776909</v>
      </c>
      <c r="D797">
        <f t="shared" ca="1" si="97"/>
        <v>-60.8168030195</v>
      </c>
      <c r="E797" s="4">
        <f t="shared" ca="1" si="98"/>
        <v>24.261099576454441</v>
      </c>
      <c r="F797" s="4">
        <f t="shared" ca="1" si="99"/>
        <v>43.422813480500011</v>
      </c>
      <c r="G797" s="4">
        <f t="shared" ca="1" si="100"/>
        <v>0.57645234897065556</v>
      </c>
      <c r="H797" s="24">
        <v>0.31771990740740741</v>
      </c>
      <c r="I797" s="4">
        <f t="shared" si="101"/>
        <v>7.6252777777777778</v>
      </c>
      <c r="J797" s="3">
        <f t="shared" si="102"/>
        <v>0.62510436960757032</v>
      </c>
      <c r="K797" s="3">
        <f t="shared" si="103"/>
        <v>0.32493737823545765</v>
      </c>
      <c r="L797">
        <v>3</v>
      </c>
    </row>
    <row r="798" spans="1:12">
      <c r="A798" s="3">
        <v>796</v>
      </c>
      <c r="B798" s="3">
        <v>796</v>
      </c>
      <c r="C798">
        <f t="shared" ca="1" si="96"/>
        <v>104.064429207545</v>
      </c>
      <c r="D798">
        <f t="shared" ca="1" si="97"/>
        <v>-129.61172327200001</v>
      </c>
      <c r="E798" s="4">
        <f t="shared" ca="1" si="98"/>
        <v>13.14077100709045</v>
      </c>
      <c r="F798" s="4">
        <f t="shared" ca="1" si="99"/>
        <v>-25.372106771999995</v>
      </c>
      <c r="G798" s="4">
        <f t="shared" ca="1" si="100"/>
        <v>-0.99952022176183597</v>
      </c>
      <c r="H798" s="24">
        <v>0.33226851851851852</v>
      </c>
      <c r="I798" s="4">
        <f t="shared" si="101"/>
        <v>7.974444444444444</v>
      </c>
      <c r="J798" s="3">
        <f t="shared" si="102"/>
        <v>0.97495129418313353</v>
      </c>
      <c r="K798" s="3">
        <f t="shared" si="103"/>
        <v>1</v>
      </c>
      <c r="L798">
        <v>8</v>
      </c>
    </row>
    <row r="799" spans="1:12">
      <c r="A799" s="3">
        <v>797</v>
      </c>
      <c r="B799" s="3">
        <v>797</v>
      </c>
      <c r="C799">
        <f t="shared" ca="1" si="96"/>
        <v>80.123710657545502</v>
      </c>
      <c r="D799">
        <f t="shared" ca="1" si="97"/>
        <v>-78.766902378300003</v>
      </c>
      <c r="E799" s="4">
        <f t="shared" ca="1" si="98"/>
        <v>-10.799947542909052</v>
      </c>
      <c r="F799" s="4">
        <f t="shared" ca="1" si="99"/>
        <v>25.472714121700008</v>
      </c>
      <c r="G799" s="4">
        <f t="shared" ca="1" si="100"/>
        <v>0.99894691961916382</v>
      </c>
      <c r="H799" s="24">
        <v>0.30207175925925928</v>
      </c>
      <c r="I799" s="4">
        <f t="shared" si="101"/>
        <v>7.2497222222222231</v>
      </c>
      <c r="J799" s="3">
        <f t="shared" si="102"/>
        <v>0.24881714444753758</v>
      </c>
      <c r="K799" s="3">
        <f t="shared" si="103"/>
        <v>0.6157806846646241</v>
      </c>
      <c r="L799">
        <v>5</v>
      </c>
    </row>
    <row r="800" spans="1:12">
      <c r="A800" s="3">
        <v>798</v>
      </c>
      <c r="B800" s="3">
        <v>798</v>
      </c>
      <c r="C800">
        <f t="shared" ca="1" si="96"/>
        <v>56.5708354205455</v>
      </c>
      <c r="D800">
        <f t="shared" ca="1" si="97"/>
        <v>-72.293272980799998</v>
      </c>
      <c r="E800" s="4">
        <f t="shared" ca="1" si="98"/>
        <v>-34.352822779909054</v>
      </c>
      <c r="F800" s="4">
        <f t="shared" ca="1" si="99"/>
        <v>31.946343519200013</v>
      </c>
      <c r="G800" s="4">
        <f t="shared" ca="1" si="100"/>
        <v>0.93058989818027382</v>
      </c>
      <c r="H800" s="24">
        <v>0.31771990740740741</v>
      </c>
      <c r="I800" s="4">
        <f t="shared" si="101"/>
        <v>7.6252777777777778</v>
      </c>
      <c r="J800" s="3">
        <f t="shared" si="102"/>
        <v>0.62510436960757032</v>
      </c>
      <c r="K800" s="3">
        <f t="shared" si="103"/>
        <v>0.32493737823545765</v>
      </c>
      <c r="L800">
        <v>4</v>
      </c>
    </row>
    <row r="801" spans="1:12">
      <c r="A801" s="3">
        <v>799</v>
      </c>
      <c r="B801" s="3">
        <v>799</v>
      </c>
      <c r="C801">
        <f t="shared" ca="1" si="96"/>
        <v>83.752464669999995</v>
      </c>
      <c r="D801">
        <f t="shared" ca="1" si="97"/>
        <v>-90.153448127499999</v>
      </c>
      <c r="E801" s="4">
        <f t="shared" ca="1" si="98"/>
        <v>-7.1711935304545591</v>
      </c>
      <c r="F801" s="4">
        <f t="shared" ca="1" si="99"/>
        <v>14.086168372500012</v>
      </c>
      <c r="G801" s="4">
        <f t="shared" ca="1" si="100"/>
        <v>0.99971219009796031</v>
      </c>
      <c r="H801" s="24">
        <v>0.31534722222222222</v>
      </c>
      <c r="I801" s="4">
        <f t="shared" si="101"/>
        <v>7.5683333333333334</v>
      </c>
      <c r="J801" s="3">
        <f t="shared" si="102"/>
        <v>0.56804898413581961</v>
      </c>
      <c r="K801" s="3">
        <f t="shared" si="103"/>
        <v>0.18229891455608091</v>
      </c>
      <c r="L801">
        <v>2</v>
      </c>
    </row>
    <row r="802" spans="1:12">
      <c r="A802" s="3">
        <v>800</v>
      </c>
      <c r="B802" s="3">
        <v>800</v>
      </c>
      <c r="C802">
        <f t="shared" ca="1" si="96"/>
        <v>62.771724157545499</v>
      </c>
      <c r="D802">
        <f t="shared" ca="1" si="97"/>
        <v>-69.613445318999993</v>
      </c>
      <c r="E802" s="4">
        <f t="shared" ca="1" si="98"/>
        <v>-28.151934042909055</v>
      </c>
      <c r="F802" s="4">
        <f t="shared" ca="1" si="99"/>
        <v>34.626171181000018</v>
      </c>
      <c r="G802" s="4">
        <f t="shared" ca="1" si="100"/>
        <v>0.97234449279925173</v>
      </c>
      <c r="H802" s="24">
        <v>0.29319444444444448</v>
      </c>
      <c r="I802" s="4">
        <f t="shared" si="101"/>
        <v>7.0366666666666671</v>
      </c>
      <c r="J802" s="3">
        <f t="shared" si="102"/>
        <v>3.5346507097133509E-2</v>
      </c>
      <c r="K802" s="3">
        <f t="shared" si="103"/>
        <v>1</v>
      </c>
      <c r="L802">
        <v>8</v>
      </c>
    </row>
    <row r="803" spans="1:12">
      <c r="A803" s="3">
        <v>801</v>
      </c>
      <c r="B803" s="3">
        <v>801</v>
      </c>
      <c r="C803">
        <f t="shared" ca="1" si="96"/>
        <v>109.98603650909099</v>
      </c>
      <c r="D803">
        <f t="shared" ca="1" si="97"/>
        <v>-142.49757038409999</v>
      </c>
      <c r="E803" s="4">
        <f t="shared" ca="1" si="98"/>
        <v>19.06237830863644</v>
      </c>
      <c r="F803" s="4">
        <f t="shared" ca="1" si="99"/>
        <v>-38.257953884099976</v>
      </c>
      <c r="G803" s="4">
        <f t="shared" ca="1" si="100"/>
        <v>-0.99988219401448963</v>
      </c>
      <c r="H803" s="24">
        <v>0.33027777777777778</v>
      </c>
      <c r="I803" s="4">
        <f t="shared" si="101"/>
        <v>7.9266666666666667</v>
      </c>
      <c r="J803" s="3">
        <f t="shared" si="102"/>
        <v>0.92708043417756769</v>
      </c>
      <c r="K803" s="3">
        <f t="shared" si="103"/>
        <v>1</v>
      </c>
      <c r="L803">
        <v>8</v>
      </c>
    </row>
    <row r="804" spans="1:12">
      <c r="A804" s="3">
        <v>802</v>
      </c>
      <c r="B804" s="3">
        <v>802</v>
      </c>
      <c r="C804">
        <f t="shared" ca="1" si="96"/>
        <v>98.372876341090901</v>
      </c>
      <c r="D804">
        <f t="shared" ca="1" si="97"/>
        <v>-83.617322183699997</v>
      </c>
      <c r="E804" s="4">
        <f t="shared" ca="1" si="98"/>
        <v>7.4492181406363471</v>
      </c>
      <c r="F804" s="4">
        <f t="shared" ca="1" si="99"/>
        <v>20.622294316300014</v>
      </c>
      <c r="G804" s="4">
        <f t="shared" ca="1" si="100"/>
        <v>0.70132568098107784</v>
      </c>
      <c r="H804" s="24">
        <v>0.3102199074074074</v>
      </c>
      <c r="I804" s="4">
        <f t="shared" si="101"/>
        <v>7.4452777777777772</v>
      </c>
      <c r="J804" s="3">
        <f t="shared" si="102"/>
        <v>0.4447536877261335</v>
      </c>
      <c r="K804" s="3">
        <f t="shared" si="103"/>
        <v>0.12593932646813438</v>
      </c>
      <c r="L804">
        <v>2</v>
      </c>
    </row>
    <row r="805" spans="1:12">
      <c r="A805" s="3">
        <v>803</v>
      </c>
      <c r="B805" s="3">
        <v>803</v>
      </c>
      <c r="C805">
        <f t="shared" ca="1" si="96"/>
        <v>54.638975282545502</v>
      </c>
      <c r="D805">
        <f t="shared" ca="1" si="97"/>
        <v>-64.011029522200005</v>
      </c>
      <c r="E805" s="4">
        <f t="shared" ca="1" si="98"/>
        <v>-36.284682917909052</v>
      </c>
      <c r="F805" s="4">
        <f t="shared" ca="1" si="99"/>
        <v>40.228586977800006</v>
      </c>
      <c r="G805" s="4">
        <f t="shared" ca="1" si="100"/>
        <v>0.95909906843708526</v>
      </c>
      <c r="H805" s="24">
        <v>0.30237268518518517</v>
      </c>
      <c r="I805" s="4">
        <f t="shared" si="101"/>
        <v>7.2569444444444446</v>
      </c>
      <c r="J805" s="3">
        <f t="shared" si="102"/>
        <v>0.25605343723907603</v>
      </c>
      <c r="K805" s="3">
        <f t="shared" si="103"/>
        <v>0.59768995268577796</v>
      </c>
      <c r="L805">
        <v>5</v>
      </c>
    </row>
    <row r="806" spans="1:12">
      <c r="A806" s="3">
        <v>804</v>
      </c>
      <c r="B806" s="3">
        <v>804</v>
      </c>
      <c r="C806">
        <f t="shared" ca="1" si="96"/>
        <v>107.247131989091</v>
      </c>
      <c r="D806">
        <f t="shared" ca="1" si="97"/>
        <v>-80.557726608300001</v>
      </c>
      <c r="E806" s="4">
        <f t="shared" ca="1" si="98"/>
        <v>16.323473788636448</v>
      </c>
      <c r="F806" s="4">
        <f t="shared" ca="1" si="99"/>
        <v>23.68188989170001</v>
      </c>
      <c r="G806" s="4">
        <f t="shared" ca="1" si="100"/>
        <v>0.49722417390978058</v>
      </c>
      <c r="H806" s="24">
        <v>0.30550925925925926</v>
      </c>
      <c r="I806" s="4">
        <f t="shared" si="101"/>
        <v>7.3322222222222226</v>
      </c>
      <c r="J806" s="3">
        <f t="shared" si="102"/>
        <v>0.33147787364319542</v>
      </c>
      <c r="K806" s="3">
        <f t="shared" si="103"/>
        <v>0.40912886167547957</v>
      </c>
      <c r="L806">
        <v>4</v>
      </c>
    </row>
    <row r="807" spans="1:12">
      <c r="A807" s="3">
        <v>805</v>
      </c>
      <c r="B807" s="3">
        <v>805</v>
      </c>
      <c r="C807">
        <f t="shared" ca="1" si="96"/>
        <v>70.025919917090903</v>
      </c>
      <c r="D807">
        <f t="shared" ca="1" si="97"/>
        <v>-112.5119027712</v>
      </c>
      <c r="E807" s="4">
        <f t="shared" ca="1" si="98"/>
        <v>-20.897738283363651</v>
      </c>
      <c r="F807" s="4">
        <f t="shared" ca="1" si="99"/>
        <v>-8.2722862711999881</v>
      </c>
      <c r="G807" s="4">
        <f t="shared" ca="1" si="100"/>
        <v>6.9926867502789647E-2</v>
      </c>
      <c r="H807" s="24">
        <v>0.29341435185185188</v>
      </c>
      <c r="I807" s="4">
        <f t="shared" si="101"/>
        <v>7.0419444444444448</v>
      </c>
      <c r="J807" s="3">
        <f t="shared" si="102"/>
        <v>4.063456721402741E-2</v>
      </c>
      <c r="K807" s="3">
        <f t="shared" si="103"/>
        <v>1</v>
      </c>
      <c r="L807">
        <v>8</v>
      </c>
    </row>
    <row r="808" spans="1:12">
      <c r="A808" s="3">
        <v>806</v>
      </c>
      <c r="B808" s="3">
        <v>806</v>
      </c>
      <c r="C808">
        <f t="shared" ca="1" si="96"/>
        <v>87.560244356272705</v>
      </c>
      <c r="D808">
        <f t="shared" ca="1" si="97"/>
        <v>-140.6788461207</v>
      </c>
      <c r="E808" s="4">
        <f t="shared" ca="1" si="98"/>
        <v>-3.3634138441818493</v>
      </c>
      <c r="F808" s="4">
        <f t="shared" ca="1" si="99"/>
        <v>-36.43922962069999</v>
      </c>
      <c r="G808" s="4">
        <f t="shared" ca="1" si="100"/>
        <v>-0.85825040421639465</v>
      </c>
      <c r="H808" s="24">
        <v>0.32813657407407409</v>
      </c>
      <c r="I808" s="4">
        <f t="shared" si="101"/>
        <v>7.8752777777777787</v>
      </c>
      <c r="J808" s="3">
        <f t="shared" si="102"/>
        <v>0.87559142777623256</v>
      </c>
      <c r="K808" s="3">
        <f t="shared" si="103"/>
        <v>0.95115502365711324</v>
      </c>
      <c r="L808">
        <v>8</v>
      </c>
    </row>
    <row r="809" spans="1:12">
      <c r="A809" s="3">
        <v>807</v>
      </c>
      <c r="B809" s="3">
        <v>807</v>
      </c>
      <c r="C809">
        <f t="shared" ca="1" si="96"/>
        <v>62.001030005727301</v>
      </c>
      <c r="D809">
        <f t="shared" ca="1" si="97"/>
        <v>-107.78805783289999</v>
      </c>
      <c r="E809" s="4">
        <f t="shared" ca="1" si="98"/>
        <v>-28.922628194727253</v>
      </c>
      <c r="F809" s="4">
        <f t="shared" ca="1" si="99"/>
        <v>-3.5484413328999835</v>
      </c>
      <c r="G809" s="4">
        <f t="shared" ca="1" si="100"/>
        <v>0.31914474719836117</v>
      </c>
      <c r="H809" s="24">
        <v>0.33104166666666668</v>
      </c>
      <c r="I809" s="4">
        <f t="shared" si="101"/>
        <v>7.9450000000000003</v>
      </c>
      <c r="J809" s="3">
        <f t="shared" si="102"/>
        <v>0.94544948510993632</v>
      </c>
      <c r="K809" s="3">
        <f t="shared" si="103"/>
        <v>1</v>
      </c>
      <c r="L809">
        <v>6</v>
      </c>
    </row>
    <row r="810" spans="1:12">
      <c r="A810" s="3">
        <v>808</v>
      </c>
      <c r="B810" s="3">
        <v>808</v>
      </c>
      <c r="C810">
        <f t="shared" ca="1" si="96"/>
        <v>86.987269963181802</v>
      </c>
      <c r="D810">
        <f t="shared" ca="1" si="97"/>
        <v>-149.21543360530001</v>
      </c>
      <c r="E810" s="4">
        <f t="shared" ca="1" si="98"/>
        <v>-3.9363882372727517</v>
      </c>
      <c r="F810" s="4">
        <f t="shared" ca="1" si="99"/>
        <v>-44.975817105299996</v>
      </c>
      <c r="G810" s="4">
        <f t="shared" ca="1" si="100"/>
        <v>-0.86067414916987639</v>
      </c>
      <c r="H810" s="24">
        <v>0.30267361111111107</v>
      </c>
      <c r="I810" s="4">
        <f t="shared" si="101"/>
        <v>7.2641666666666662</v>
      </c>
      <c r="J810" s="3">
        <f t="shared" si="102"/>
        <v>0.26328973003061451</v>
      </c>
      <c r="K810" s="3">
        <f t="shared" si="103"/>
        <v>0.57959922070693182</v>
      </c>
      <c r="L810">
        <v>6</v>
      </c>
    </row>
    <row r="811" spans="1:12">
      <c r="A811" s="3">
        <v>809</v>
      </c>
      <c r="B811" s="3">
        <v>809</v>
      </c>
      <c r="C811">
        <f t="shared" ca="1" si="96"/>
        <v>117.692141339636</v>
      </c>
      <c r="D811">
        <f t="shared" ca="1" si="97"/>
        <v>-78.243792606499994</v>
      </c>
      <c r="E811" s="4">
        <f t="shared" ca="1" si="98"/>
        <v>26.768483139181441</v>
      </c>
      <c r="F811" s="4">
        <f t="shared" ca="1" si="99"/>
        <v>25.995823893500017</v>
      </c>
      <c r="G811" s="4">
        <f t="shared" ca="1" si="100"/>
        <v>0.31822010783795618</v>
      </c>
      <c r="H811" s="24">
        <v>0.29494212962962962</v>
      </c>
      <c r="I811" s="4">
        <f t="shared" si="101"/>
        <v>7.078611111111111</v>
      </c>
      <c r="J811" s="3">
        <f t="shared" si="102"/>
        <v>7.7372669078763917E-2</v>
      </c>
      <c r="K811" s="3">
        <f t="shared" si="103"/>
        <v>1</v>
      </c>
      <c r="L811">
        <v>6</v>
      </c>
    </row>
    <row r="812" spans="1:12">
      <c r="A812" s="3">
        <v>810</v>
      </c>
      <c r="B812" s="3">
        <v>810</v>
      </c>
      <c r="C812">
        <f t="shared" ca="1" si="96"/>
        <v>85.4277641627273</v>
      </c>
      <c r="D812">
        <f t="shared" ca="1" si="97"/>
        <v>-74.405299342000006</v>
      </c>
      <c r="E812" s="4">
        <f t="shared" ca="1" si="98"/>
        <v>-5.495894037727254</v>
      </c>
      <c r="F812" s="4">
        <f t="shared" ca="1" si="99"/>
        <v>29.834317158000005</v>
      </c>
      <c r="G812" s="4">
        <f t="shared" ca="1" si="100"/>
        <v>0.96516247571745828</v>
      </c>
      <c r="H812" s="24">
        <v>0.30818287037037034</v>
      </c>
      <c r="I812" s="4">
        <f t="shared" si="101"/>
        <v>7.3963888888888878</v>
      </c>
      <c r="J812" s="3">
        <f t="shared" si="102"/>
        <v>0.39576955190648361</v>
      </c>
      <c r="K812" s="3">
        <f t="shared" si="103"/>
        <v>0.2483996660172591</v>
      </c>
      <c r="L812">
        <v>4</v>
      </c>
    </row>
    <row r="813" spans="1:12">
      <c r="A813" s="3">
        <v>811</v>
      </c>
      <c r="B813" s="3">
        <v>811</v>
      </c>
      <c r="C813">
        <f t="shared" ca="1" si="96"/>
        <v>98.479907266181797</v>
      </c>
      <c r="D813">
        <f t="shared" ca="1" si="97"/>
        <v>-65.411641128799999</v>
      </c>
      <c r="E813" s="4">
        <f t="shared" ca="1" si="98"/>
        <v>7.5562490657272434</v>
      </c>
      <c r="F813" s="4">
        <f t="shared" ca="1" si="99"/>
        <v>38.827975371200012</v>
      </c>
      <c r="G813" s="4">
        <f t="shared" ca="1" si="100"/>
        <v>0.8026268388521437</v>
      </c>
      <c r="H813" s="24">
        <v>0.33225694444444448</v>
      </c>
      <c r="I813" s="4">
        <f t="shared" si="101"/>
        <v>7.9741666666666671</v>
      </c>
      <c r="J813" s="3">
        <f t="shared" si="102"/>
        <v>0.9746729752296136</v>
      </c>
      <c r="K813" s="3">
        <f t="shared" si="103"/>
        <v>1</v>
      </c>
      <c r="L813">
        <v>8</v>
      </c>
    </row>
    <row r="814" spans="1:12">
      <c r="A814" s="3">
        <v>812</v>
      </c>
      <c r="B814" s="3">
        <v>812</v>
      </c>
      <c r="C814">
        <f t="shared" ca="1" si="96"/>
        <v>65.413347862909106</v>
      </c>
      <c r="D814">
        <f t="shared" ca="1" si="97"/>
        <v>-149.55957778000001</v>
      </c>
      <c r="E814" s="4">
        <f t="shared" ca="1" si="98"/>
        <v>-25.510310337545448</v>
      </c>
      <c r="F814" s="4">
        <f t="shared" ca="1" si="99"/>
        <v>-45.319961280000001</v>
      </c>
      <c r="G814" s="4">
        <f t="shared" ca="1" si="100"/>
        <v>-0.57385374495814501</v>
      </c>
      <c r="H814" s="24">
        <v>0.31934027777777779</v>
      </c>
      <c r="I814" s="4">
        <f t="shared" si="101"/>
        <v>7.6641666666666666</v>
      </c>
      <c r="J814" s="3">
        <f t="shared" si="102"/>
        <v>0.664069023100473</v>
      </c>
      <c r="K814" s="3">
        <f t="shared" si="103"/>
        <v>0.42234901196771435</v>
      </c>
      <c r="L814">
        <v>5</v>
      </c>
    </row>
    <row r="815" spans="1:12">
      <c r="A815" s="3">
        <v>813</v>
      </c>
      <c r="B815" s="3">
        <v>813</v>
      </c>
      <c r="C815">
        <f t="shared" ca="1" si="96"/>
        <v>109.51699136209101</v>
      </c>
      <c r="D815">
        <f t="shared" ca="1" si="97"/>
        <v>-105.49973531649999</v>
      </c>
      <c r="E815" s="4">
        <f t="shared" ca="1" si="98"/>
        <v>18.593333161636451</v>
      </c>
      <c r="F815" s="4">
        <f t="shared" ca="1" si="99"/>
        <v>-1.2601188164999826</v>
      </c>
      <c r="G815" s="4">
        <f t="shared" ca="1" si="100"/>
        <v>-0.49216349071218868</v>
      </c>
      <c r="H815" s="24">
        <v>0.32193287037037038</v>
      </c>
      <c r="I815" s="4">
        <f t="shared" si="101"/>
        <v>7.7263888888888896</v>
      </c>
      <c r="J815" s="3">
        <f t="shared" si="102"/>
        <v>0.72641246868911846</v>
      </c>
      <c r="K815" s="3">
        <f t="shared" si="103"/>
        <v>0.57820762593932795</v>
      </c>
      <c r="L815">
        <v>6</v>
      </c>
    </row>
    <row r="816" spans="1:12">
      <c r="A816" s="3">
        <v>814</v>
      </c>
      <c r="B816" s="3">
        <v>814</v>
      </c>
      <c r="C816">
        <f t="shared" ca="1" si="96"/>
        <v>60.157596304363601</v>
      </c>
      <c r="D816">
        <f t="shared" ca="1" si="97"/>
        <v>-141.67172117039999</v>
      </c>
      <c r="E816" s="4">
        <f t="shared" ca="1" si="98"/>
        <v>-30.766061896090953</v>
      </c>
      <c r="F816" s="4">
        <f t="shared" ca="1" si="99"/>
        <v>-37.43210467039998</v>
      </c>
      <c r="G816" s="4">
        <f t="shared" ca="1" si="100"/>
        <v>-0.42225327049870548</v>
      </c>
      <c r="H816" s="24">
        <v>0.30859953703703702</v>
      </c>
      <c r="I816" s="4">
        <f t="shared" si="101"/>
        <v>7.4063888888888885</v>
      </c>
      <c r="J816" s="3">
        <f t="shared" si="102"/>
        <v>0.40578903423323076</v>
      </c>
      <c r="K816" s="3">
        <f t="shared" si="103"/>
        <v>0.22335096020039122</v>
      </c>
      <c r="L816">
        <v>2</v>
      </c>
    </row>
    <row r="817" spans="1:12">
      <c r="A817" s="3">
        <v>815</v>
      </c>
      <c r="B817" s="3">
        <v>815</v>
      </c>
      <c r="C817">
        <f t="shared" ca="1" si="96"/>
        <v>63.992875087181801</v>
      </c>
      <c r="D817">
        <f t="shared" ca="1" si="97"/>
        <v>-101.625461028</v>
      </c>
      <c r="E817" s="4">
        <f t="shared" ca="1" si="98"/>
        <v>-26.930783113272753</v>
      </c>
      <c r="F817" s="4">
        <f t="shared" ca="1" si="99"/>
        <v>2.6141554720000073</v>
      </c>
      <c r="G817" s="4">
        <f t="shared" ca="1" si="100"/>
        <v>0.51728070842394769</v>
      </c>
      <c r="H817" s="24">
        <v>0.33193287037037039</v>
      </c>
      <c r="I817" s="4">
        <f t="shared" si="101"/>
        <v>7.9663888888888899</v>
      </c>
      <c r="J817" s="3">
        <f t="shared" si="102"/>
        <v>0.9668800445310336</v>
      </c>
      <c r="K817" s="3">
        <f t="shared" si="103"/>
        <v>1</v>
      </c>
      <c r="L817">
        <v>8</v>
      </c>
    </row>
    <row r="818" spans="1:12">
      <c r="A818" s="3">
        <v>816</v>
      </c>
      <c r="B818" s="3">
        <v>816</v>
      </c>
      <c r="C818">
        <f t="shared" ca="1" si="96"/>
        <v>96.196695905545496</v>
      </c>
      <c r="D818">
        <f t="shared" ca="1" si="97"/>
        <v>-141.92142437620001</v>
      </c>
      <c r="E818" s="4">
        <f t="shared" ca="1" si="98"/>
        <v>5.2730377050909425</v>
      </c>
      <c r="F818" s="4">
        <f t="shared" ca="1" si="99"/>
        <v>-37.681807876199997</v>
      </c>
      <c r="G818" s="4">
        <f t="shared" ca="1" si="100"/>
        <v>-0.95298083988107984</v>
      </c>
      <c r="H818" s="24">
        <v>0.31975694444444441</v>
      </c>
      <c r="I818" s="4">
        <f t="shared" si="101"/>
        <v>7.6741666666666664</v>
      </c>
      <c r="J818" s="3">
        <f t="shared" si="102"/>
        <v>0.67408850542721932</v>
      </c>
      <c r="K818" s="3">
        <f t="shared" si="103"/>
        <v>0.44739771778458015</v>
      </c>
      <c r="L818">
        <v>5</v>
      </c>
    </row>
    <row r="819" spans="1:12">
      <c r="A819" s="3">
        <v>817</v>
      </c>
      <c r="B819" s="3">
        <v>817</v>
      </c>
      <c r="C819">
        <f t="shared" ca="1" si="96"/>
        <v>89.046234216272694</v>
      </c>
      <c r="D819">
        <f t="shared" ca="1" si="97"/>
        <v>-144.01029735340001</v>
      </c>
      <c r="E819" s="4">
        <f t="shared" ca="1" si="98"/>
        <v>-1.8774239841818599</v>
      </c>
      <c r="F819" s="4">
        <f t="shared" ca="1" si="99"/>
        <v>-39.770680853399995</v>
      </c>
      <c r="G819" s="4">
        <f t="shared" ca="1" si="100"/>
        <v>-0.8804075373295327</v>
      </c>
      <c r="H819" s="24">
        <v>0.32710648148148147</v>
      </c>
      <c r="I819" s="4">
        <f t="shared" si="101"/>
        <v>7.8505555555555553</v>
      </c>
      <c r="J819" s="3">
        <f t="shared" si="102"/>
        <v>0.85082104091288591</v>
      </c>
      <c r="K819" s="3">
        <f t="shared" si="103"/>
        <v>0.88922905649874662</v>
      </c>
      <c r="L819">
        <v>8</v>
      </c>
    </row>
    <row r="820" spans="1:12">
      <c r="A820" s="3">
        <v>818</v>
      </c>
      <c r="B820" s="3">
        <v>818</v>
      </c>
      <c r="C820">
        <f t="shared" ca="1" si="96"/>
        <v>99.224078661636398</v>
      </c>
      <c r="D820">
        <f t="shared" ca="1" si="97"/>
        <v>-97.145185720300006</v>
      </c>
      <c r="E820" s="4">
        <f t="shared" ca="1" si="98"/>
        <v>8.3004204611818437</v>
      </c>
      <c r="F820" s="4">
        <f t="shared" ca="1" si="99"/>
        <v>7.094430779700005</v>
      </c>
      <c r="G820" s="4">
        <f t="shared" ca="1" si="100"/>
        <v>0.25738630718926397</v>
      </c>
      <c r="H820" s="24">
        <v>0.31527777777777777</v>
      </c>
      <c r="I820" s="4">
        <f t="shared" si="101"/>
        <v>7.5666666666666664</v>
      </c>
      <c r="J820" s="3">
        <f t="shared" si="102"/>
        <v>0.56637907041469493</v>
      </c>
      <c r="K820" s="3">
        <f t="shared" si="103"/>
        <v>0.1781241302532692</v>
      </c>
      <c r="L820">
        <v>2</v>
      </c>
    </row>
    <row r="821" spans="1:12">
      <c r="A821" s="3">
        <v>819</v>
      </c>
      <c r="B821" s="3">
        <v>819</v>
      </c>
      <c r="C821">
        <f t="shared" ca="1" si="96"/>
        <v>109.766046718364</v>
      </c>
      <c r="D821">
        <f t="shared" ca="1" si="97"/>
        <v>-94.3372572918</v>
      </c>
      <c r="E821" s="4">
        <f t="shared" ca="1" si="98"/>
        <v>18.842388517909441</v>
      </c>
      <c r="F821" s="4">
        <f t="shared" ca="1" si="99"/>
        <v>9.9023592082000107</v>
      </c>
      <c r="G821" s="4">
        <f t="shared" ca="1" si="100"/>
        <v>3.6954707592402332E-2</v>
      </c>
      <c r="H821" s="24">
        <v>0.30756944444444445</v>
      </c>
      <c r="I821" s="4">
        <f t="shared" si="101"/>
        <v>7.3816666666666668</v>
      </c>
      <c r="J821" s="3">
        <f t="shared" si="102"/>
        <v>0.38101864736988594</v>
      </c>
      <c r="K821" s="3">
        <f t="shared" si="103"/>
        <v>0.28527692735875326</v>
      </c>
      <c r="L821">
        <v>4</v>
      </c>
    </row>
    <row r="822" spans="1:12">
      <c r="A822" s="3">
        <v>820</v>
      </c>
      <c r="B822" s="3">
        <v>820</v>
      </c>
      <c r="C822">
        <f t="shared" ca="1" si="96"/>
        <v>90.110488465272695</v>
      </c>
      <c r="D822">
        <f t="shared" ca="1" si="97"/>
        <v>-105.9000802459</v>
      </c>
      <c r="E822" s="4">
        <f t="shared" ca="1" si="98"/>
        <v>-0.81316973518185875</v>
      </c>
      <c r="F822" s="4">
        <f t="shared" ca="1" si="99"/>
        <v>-1.6604637458999889</v>
      </c>
      <c r="G822" s="4">
        <f t="shared" ca="1" si="100"/>
        <v>-0.61980851197475706</v>
      </c>
      <c r="H822" s="24">
        <v>0.31013888888888891</v>
      </c>
      <c r="I822" s="4">
        <f t="shared" si="101"/>
        <v>7.4433333333333334</v>
      </c>
      <c r="J822" s="3">
        <f t="shared" si="102"/>
        <v>0.44280545505148894</v>
      </c>
      <c r="K822" s="3">
        <f t="shared" si="103"/>
        <v>0.13080990815474577</v>
      </c>
      <c r="L822">
        <v>2</v>
      </c>
    </row>
    <row r="823" spans="1:12">
      <c r="A823" s="3">
        <v>821</v>
      </c>
      <c r="B823" s="3">
        <v>821</v>
      </c>
      <c r="C823">
        <f t="shared" ca="1" si="96"/>
        <v>112.451511665818</v>
      </c>
      <c r="D823">
        <f t="shared" ca="1" si="97"/>
        <v>-136.9127840294</v>
      </c>
      <c r="E823" s="4">
        <f t="shared" ca="1" si="98"/>
        <v>21.527853465363449</v>
      </c>
      <c r="F823" s="4">
        <f t="shared" ca="1" si="99"/>
        <v>-32.67316752939999</v>
      </c>
      <c r="G823" s="4">
        <f t="shared" ca="1" si="100"/>
        <v>-0.99080801399701468</v>
      </c>
      <c r="H823" s="24">
        <v>0.31939814814814815</v>
      </c>
      <c r="I823" s="4">
        <f t="shared" si="101"/>
        <v>7.6655555555555557</v>
      </c>
      <c r="J823" s="3">
        <f t="shared" si="102"/>
        <v>0.66546061786807698</v>
      </c>
      <c r="K823" s="3">
        <f t="shared" si="103"/>
        <v>0.42582799888672429</v>
      </c>
      <c r="L823">
        <v>3</v>
      </c>
    </row>
    <row r="824" spans="1:12">
      <c r="A824" s="3">
        <v>822</v>
      </c>
      <c r="B824" s="3">
        <v>822</v>
      </c>
      <c r="C824">
        <f t="shared" ca="1" si="96"/>
        <v>110.671861887182</v>
      </c>
      <c r="D824">
        <f t="shared" ca="1" si="97"/>
        <v>-149.0848388254</v>
      </c>
      <c r="E824" s="4">
        <f t="shared" ca="1" si="98"/>
        <v>19.74820368672745</v>
      </c>
      <c r="F824" s="4">
        <f t="shared" ca="1" si="99"/>
        <v>-44.845222325399988</v>
      </c>
      <c r="G824" s="4">
        <f t="shared" ca="1" si="100"/>
        <v>-0.99948507196875025</v>
      </c>
      <c r="H824" s="24">
        <v>0.29371527777777778</v>
      </c>
      <c r="I824" s="4">
        <f t="shared" si="101"/>
        <v>7.0491666666666664</v>
      </c>
      <c r="J824" s="3">
        <f t="shared" si="102"/>
        <v>4.7870860005565868E-2</v>
      </c>
      <c r="K824" s="3">
        <f t="shared" si="103"/>
        <v>1</v>
      </c>
      <c r="L824">
        <v>6</v>
      </c>
    </row>
    <row r="825" spans="1:12">
      <c r="A825" s="3">
        <v>823</v>
      </c>
      <c r="B825" s="3">
        <v>823</v>
      </c>
      <c r="C825">
        <f t="shared" ca="1" si="96"/>
        <v>92.899651129181805</v>
      </c>
      <c r="D825">
        <f t="shared" ca="1" si="97"/>
        <v>-117.78702539850001</v>
      </c>
      <c r="E825" s="4">
        <f t="shared" ca="1" si="98"/>
        <v>1.9759929287272513</v>
      </c>
      <c r="F825" s="4">
        <f t="shared" ca="1" si="99"/>
        <v>-13.547408898499995</v>
      </c>
      <c r="G825" s="4">
        <f t="shared" ca="1" si="100"/>
        <v>-0.95472333422941003</v>
      </c>
      <c r="H825" s="24">
        <v>0.32187499999999997</v>
      </c>
      <c r="I825" s="4">
        <f t="shared" si="101"/>
        <v>7.7249999999999996</v>
      </c>
      <c r="J825" s="3">
        <f t="shared" si="102"/>
        <v>0.72502087392151371</v>
      </c>
      <c r="K825" s="3">
        <f t="shared" si="103"/>
        <v>0.57472863902031612</v>
      </c>
      <c r="L825">
        <v>6</v>
      </c>
    </row>
    <row r="826" spans="1:12">
      <c r="A826" s="3">
        <v>824</v>
      </c>
      <c r="B826" s="3">
        <v>824</v>
      </c>
      <c r="C826">
        <f t="shared" ca="1" si="96"/>
        <v>63.0336366147273</v>
      </c>
      <c r="D826">
        <f t="shared" ca="1" si="97"/>
        <v>-76.502333032699994</v>
      </c>
      <c r="E826" s="4">
        <f t="shared" ca="1" si="98"/>
        <v>-27.890021585727254</v>
      </c>
      <c r="F826" s="4">
        <f t="shared" ca="1" si="99"/>
        <v>27.737283467300017</v>
      </c>
      <c r="G826" s="4">
        <f t="shared" ca="1" si="100"/>
        <v>0.94234052135154533</v>
      </c>
      <c r="H826" s="24">
        <v>0.31778935185185186</v>
      </c>
      <c r="I826" s="4">
        <f t="shared" si="101"/>
        <v>7.6269444444444447</v>
      </c>
      <c r="J826" s="3">
        <f t="shared" si="102"/>
        <v>0.626774283328695</v>
      </c>
      <c r="K826" s="3">
        <f t="shared" si="103"/>
        <v>0.32911216253826936</v>
      </c>
      <c r="L826">
        <v>4</v>
      </c>
    </row>
    <row r="827" spans="1:12">
      <c r="A827" s="3">
        <v>825</v>
      </c>
      <c r="B827" s="3">
        <v>825</v>
      </c>
      <c r="C827">
        <f t="shared" ca="1" si="96"/>
        <v>60.941664176000003</v>
      </c>
      <c r="D827">
        <f t="shared" ca="1" si="97"/>
        <v>-66.295721338899995</v>
      </c>
      <c r="E827" s="4">
        <f t="shared" ca="1" si="98"/>
        <v>-29.981994024454551</v>
      </c>
      <c r="F827" s="4">
        <f t="shared" ca="1" si="99"/>
        <v>37.943895161100016</v>
      </c>
      <c r="G827" s="4">
        <f t="shared" ca="1" si="100"/>
        <v>0.97550044705012218</v>
      </c>
      <c r="H827" s="24">
        <v>0.31673611111111111</v>
      </c>
      <c r="I827" s="4">
        <f t="shared" si="101"/>
        <v>7.6016666666666666</v>
      </c>
      <c r="J827" s="3">
        <f t="shared" si="102"/>
        <v>0.60144725855830772</v>
      </c>
      <c r="K827" s="3">
        <f t="shared" si="103"/>
        <v>0.26579460061230115</v>
      </c>
      <c r="L827">
        <v>3</v>
      </c>
    </row>
    <row r="828" spans="1:12">
      <c r="A828" s="3">
        <v>826</v>
      </c>
      <c r="B828" s="3">
        <v>826</v>
      </c>
      <c r="C828">
        <f t="shared" ca="1" si="96"/>
        <v>65.051033051454496</v>
      </c>
      <c r="D828">
        <f t="shared" ca="1" si="97"/>
        <v>-112.8284468585</v>
      </c>
      <c r="E828" s="4">
        <f t="shared" ca="1" si="98"/>
        <v>-25.872625149000058</v>
      </c>
      <c r="F828" s="4">
        <f t="shared" ca="1" si="99"/>
        <v>-8.5888303584999903</v>
      </c>
      <c r="G828" s="4">
        <f t="shared" ca="1" si="100"/>
        <v>0.1260486203927845</v>
      </c>
      <c r="H828" s="24">
        <v>0.3258449074074074</v>
      </c>
      <c r="I828" s="4">
        <f t="shared" si="101"/>
        <v>7.8202777777777772</v>
      </c>
      <c r="J828" s="3">
        <f t="shared" si="102"/>
        <v>0.82048427497912557</v>
      </c>
      <c r="K828" s="3">
        <f t="shared" si="103"/>
        <v>0.81338714166434578</v>
      </c>
      <c r="L828">
        <v>6</v>
      </c>
    </row>
    <row r="829" spans="1:12">
      <c r="A829" s="3">
        <v>827</v>
      </c>
      <c r="B829" s="3">
        <v>827</v>
      </c>
      <c r="C829">
        <f t="shared" ca="1" si="96"/>
        <v>80.057302467363598</v>
      </c>
      <c r="D829">
        <f t="shared" ca="1" si="97"/>
        <v>-145.92303874749999</v>
      </c>
      <c r="E829" s="4">
        <f t="shared" ca="1" si="98"/>
        <v>-10.866355733090955</v>
      </c>
      <c r="F829" s="4">
        <f t="shared" ca="1" si="99"/>
        <v>-41.683422247499976</v>
      </c>
      <c r="G829" s="4">
        <f t="shared" ca="1" si="100"/>
        <v>-0.76360625622911926</v>
      </c>
      <c r="H829" s="24">
        <v>0.32210648148148152</v>
      </c>
      <c r="I829" s="4">
        <f t="shared" si="101"/>
        <v>7.7305555555555561</v>
      </c>
      <c r="J829" s="3">
        <f t="shared" si="102"/>
        <v>0.73058725299192928</v>
      </c>
      <c r="K829" s="3">
        <f t="shared" si="103"/>
        <v>0.588644586696355</v>
      </c>
      <c r="L829">
        <v>5</v>
      </c>
    </row>
    <row r="830" spans="1:12">
      <c r="A830" s="3">
        <v>828</v>
      </c>
      <c r="B830" s="3">
        <v>828</v>
      </c>
      <c r="C830">
        <f t="shared" ca="1" si="96"/>
        <v>62.732980673</v>
      </c>
      <c r="D830">
        <f t="shared" ca="1" si="97"/>
        <v>-78.516380741199995</v>
      </c>
      <c r="E830" s="4">
        <f t="shared" ca="1" si="98"/>
        <v>-28.190677527454554</v>
      </c>
      <c r="F830" s="4">
        <f t="shared" ca="1" si="99"/>
        <v>25.723235758800016</v>
      </c>
      <c r="G830" s="4">
        <f t="shared" ca="1" si="100"/>
        <v>0.92708795017621293</v>
      </c>
      <c r="H830" s="24">
        <v>0.3038541666666667</v>
      </c>
      <c r="I830" s="4">
        <f t="shared" si="101"/>
        <v>7.2925000000000004</v>
      </c>
      <c r="J830" s="3">
        <f t="shared" si="102"/>
        <v>0.29167826328973034</v>
      </c>
      <c r="K830" s="3">
        <f t="shared" si="103"/>
        <v>0.50862788755914223</v>
      </c>
      <c r="L830">
        <v>6</v>
      </c>
    </row>
    <row r="831" spans="1:12">
      <c r="A831" s="3">
        <v>829</v>
      </c>
      <c r="B831" s="3">
        <v>829</v>
      </c>
      <c r="C831">
        <f t="shared" ca="1" si="96"/>
        <v>86.228720275545498</v>
      </c>
      <c r="D831">
        <f t="shared" ca="1" si="97"/>
        <v>-128.78881103020001</v>
      </c>
      <c r="E831" s="4">
        <f t="shared" ca="1" si="98"/>
        <v>-4.6949379249090555</v>
      </c>
      <c r="F831" s="4">
        <f t="shared" ca="1" si="99"/>
        <v>-24.549194530199998</v>
      </c>
      <c r="G831" s="4">
        <f t="shared" ca="1" si="100"/>
        <v>-0.80455617579231009</v>
      </c>
      <c r="H831" s="24">
        <v>0.33185185185185184</v>
      </c>
      <c r="I831" s="4">
        <f t="shared" si="101"/>
        <v>7.9644444444444442</v>
      </c>
      <c r="J831" s="3">
        <f t="shared" si="102"/>
        <v>0.96493181185638721</v>
      </c>
      <c r="K831" s="3">
        <f t="shared" si="103"/>
        <v>1</v>
      </c>
      <c r="L831">
        <v>8</v>
      </c>
    </row>
    <row r="832" spans="1:12">
      <c r="A832" s="3">
        <v>830</v>
      </c>
      <c r="B832" s="3">
        <v>830</v>
      </c>
      <c r="C832">
        <f t="shared" ca="1" si="96"/>
        <v>65.179261404181801</v>
      </c>
      <c r="D832">
        <f t="shared" ca="1" si="97"/>
        <v>-142.5130473948</v>
      </c>
      <c r="E832" s="4">
        <f t="shared" ca="1" si="98"/>
        <v>-25.744396796272753</v>
      </c>
      <c r="F832" s="4">
        <f t="shared" ca="1" si="99"/>
        <v>-38.273430894799986</v>
      </c>
      <c r="G832" s="4">
        <f t="shared" ca="1" si="100"/>
        <v>-0.50705343562707861</v>
      </c>
      <c r="H832" s="24">
        <v>0.31115740740740744</v>
      </c>
      <c r="I832" s="4">
        <f t="shared" si="101"/>
        <v>7.4677777777777781</v>
      </c>
      <c r="J832" s="3">
        <f t="shared" si="102"/>
        <v>0.46729752296131388</v>
      </c>
      <c r="K832" s="3">
        <f t="shared" si="103"/>
        <v>6.9579738380183415E-2</v>
      </c>
      <c r="L832">
        <v>2</v>
      </c>
    </row>
    <row r="833" spans="1:12">
      <c r="A833" s="3">
        <v>831</v>
      </c>
      <c r="B833" s="3">
        <v>831</v>
      </c>
      <c r="C833">
        <f t="shared" ca="1" si="96"/>
        <v>74.846340235090906</v>
      </c>
      <c r="D833">
        <f t="shared" ca="1" si="97"/>
        <v>-119.42188844739999</v>
      </c>
      <c r="E833" s="4">
        <f t="shared" ca="1" si="98"/>
        <v>-16.077317965363648</v>
      </c>
      <c r="F833" s="4">
        <f t="shared" ca="1" si="99"/>
        <v>-15.182271947399983</v>
      </c>
      <c r="G833" s="4">
        <f t="shared" ca="1" si="100"/>
        <v>-0.30493396341448858</v>
      </c>
      <c r="H833" s="24">
        <v>0.33158564814814812</v>
      </c>
      <c r="I833" s="4">
        <f t="shared" si="101"/>
        <v>7.9580555555555552</v>
      </c>
      <c r="J833" s="3">
        <f t="shared" si="102"/>
        <v>0.9585304759254103</v>
      </c>
      <c r="K833" s="3">
        <f t="shared" si="103"/>
        <v>1</v>
      </c>
      <c r="L833">
        <v>6</v>
      </c>
    </row>
    <row r="834" spans="1:12">
      <c r="A834" s="3">
        <v>832</v>
      </c>
      <c r="B834" s="3">
        <v>832</v>
      </c>
      <c r="C834">
        <f t="shared" ca="1" si="96"/>
        <v>77.959994519909102</v>
      </c>
      <c r="D834">
        <f t="shared" ca="1" si="97"/>
        <v>-126.05472341230001</v>
      </c>
      <c r="E834" s="4">
        <f t="shared" ca="1" si="98"/>
        <v>-12.963663680545451</v>
      </c>
      <c r="F834" s="4">
        <f t="shared" ca="1" si="99"/>
        <v>-21.815106912299996</v>
      </c>
      <c r="G834" s="4">
        <f t="shared" ca="1" si="100"/>
        <v>-0.55445675576080256</v>
      </c>
      <c r="H834" s="24">
        <v>0.32504629629629628</v>
      </c>
      <c r="I834" s="4">
        <f t="shared" si="101"/>
        <v>7.8011111111111102</v>
      </c>
      <c r="J834" s="3">
        <f t="shared" si="102"/>
        <v>0.80128026718619449</v>
      </c>
      <c r="K834" s="3">
        <f t="shared" si="103"/>
        <v>0.76537712218201803</v>
      </c>
      <c r="L834">
        <v>7</v>
      </c>
    </row>
    <row r="835" spans="1:12">
      <c r="A835" s="3">
        <v>833</v>
      </c>
      <c r="B835" s="3">
        <v>833</v>
      </c>
      <c r="C835">
        <f t="shared" ca="1" si="96"/>
        <v>102.489686819909</v>
      </c>
      <c r="D835">
        <f t="shared" ca="1" si="97"/>
        <v>-134.49141420629999</v>
      </c>
      <c r="E835" s="4">
        <f t="shared" ca="1" si="98"/>
        <v>11.566028619454443</v>
      </c>
      <c r="F835" s="4">
        <f t="shared" ca="1" si="99"/>
        <v>-30.251797706299982</v>
      </c>
      <c r="G835" s="4">
        <f t="shared" ca="1" si="100"/>
        <v>-0.99666221973776847</v>
      </c>
      <c r="H835" s="24">
        <v>0.29810185185185184</v>
      </c>
      <c r="I835" s="4">
        <f t="shared" si="101"/>
        <v>7.1544444444444437</v>
      </c>
      <c r="J835" s="3">
        <f t="shared" si="102"/>
        <v>0.15335374338992397</v>
      </c>
      <c r="K835" s="3">
        <f t="shared" si="103"/>
        <v>0.8544391873086582</v>
      </c>
      <c r="L835">
        <v>7</v>
      </c>
    </row>
    <row r="836" spans="1:12">
      <c r="A836" s="3">
        <v>834</v>
      </c>
      <c r="B836" s="3">
        <v>834</v>
      </c>
      <c r="C836">
        <f t="shared" ref="C836:C899" ca="1" si="104">ROUND(RANDBETWEEN(600000000000,1300000000000)/11000000000,15)</f>
        <v>90.935847390909103</v>
      </c>
      <c r="D836">
        <f t="shared" ref="D836:D899" ca="1" si="105">ROUND(RANDBETWEEN(-1500000000000,-600000000000)/10000000000,10)</f>
        <v>-115.6105410227</v>
      </c>
      <c r="E836" s="4">
        <f t="shared" ref="E836:E899" ca="1" si="106">C836-$C$1003</f>
        <v>1.2189190454549248E-2</v>
      </c>
      <c r="F836" s="4">
        <f t="shared" ref="F836:F899" ca="1" si="107">D836-$D$1003</f>
        <v>-11.370924522699994</v>
      </c>
      <c r="G836" s="4">
        <f t="shared" ref="G836:G899" ca="1" si="108">(SUMPRODUCT(E836:F836,$E$550:$F$550))/(SQRT(SUMSQ(E836:F836))*SQRT(SUMSQ($E$550:$F$550)))</f>
        <v>-0.90225210515548293</v>
      </c>
      <c r="H836" s="24">
        <v>0.32751157407407411</v>
      </c>
      <c r="I836" s="4">
        <f t="shared" ref="I836:I899" si="109">(H836-INT(H836))*24</f>
        <v>7.8602777777777781</v>
      </c>
      <c r="J836" s="3">
        <f t="shared" ref="J836:J899" si="110">((I836-MIN($I$3:$I$1002))/((MAX($I$3:$I$1002)-MIN($I$3:$I$1002))))</f>
        <v>0.8605622042861123</v>
      </c>
      <c r="K836" s="3">
        <f t="shared" ref="K836:K899" si="111">MIN(1, ABS($J$1003-J836)/$J$1006)</f>
        <v>0.91358196493181254</v>
      </c>
      <c r="L836">
        <v>7</v>
      </c>
    </row>
    <row r="837" spans="1:12">
      <c r="A837" s="3">
        <v>835</v>
      </c>
      <c r="B837" s="3">
        <v>835</v>
      </c>
      <c r="C837">
        <f t="shared" ca="1" si="104"/>
        <v>86.511708990181802</v>
      </c>
      <c r="D837">
        <f t="shared" ca="1" si="105"/>
        <v>-80.250388846600003</v>
      </c>
      <c r="E837" s="4">
        <f t="shared" ca="1" si="106"/>
        <v>-4.411949210272752</v>
      </c>
      <c r="F837" s="4">
        <f t="shared" ca="1" si="107"/>
        <v>23.989227653400008</v>
      </c>
      <c r="G837" s="4">
        <f t="shared" ca="1" si="108"/>
        <v>0.96508649404811109</v>
      </c>
      <c r="H837" s="24">
        <v>0.29402777777777778</v>
      </c>
      <c r="I837" s="4">
        <f t="shared" si="109"/>
        <v>7.0566666666666666</v>
      </c>
      <c r="J837" s="3">
        <f t="shared" si="110"/>
        <v>5.5385471750625991E-2</v>
      </c>
      <c r="K837" s="3">
        <f t="shared" si="111"/>
        <v>1</v>
      </c>
      <c r="L837">
        <v>6</v>
      </c>
    </row>
    <row r="838" spans="1:12">
      <c r="A838" s="3">
        <v>836</v>
      </c>
      <c r="B838" s="3">
        <v>836</v>
      </c>
      <c r="C838">
        <f t="shared" ca="1" si="104"/>
        <v>88.090630517363607</v>
      </c>
      <c r="D838">
        <f t="shared" ca="1" si="105"/>
        <v>-80.372352300200006</v>
      </c>
      <c r="E838" s="4">
        <f t="shared" ca="1" si="106"/>
        <v>-2.8330276830909469</v>
      </c>
      <c r="F838" s="4">
        <f t="shared" ca="1" si="107"/>
        <v>23.867264199800005</v>
      </c>
      <c r="G838" s="4">
        <f t="shared" ca="1" si="108"/>
        <v>0.94644416888181726</v>
      </c>
      <c r="H838" s="24">
        <v>0.31484953703703705</v>
      </c>
      <c r="I838" s="4">
        <f t="shared" si="109"/>
        <v>7.5563888888888897</v>
      </c>
      <c r="J838" s="3">
        <f t="shared" si="110"/>
        <v>0.55608126913442879</v>
      </c>
      <c r="K838" s="3">
        <f t="shared" si="111"/>
        <v>0.15237962705260386</v>
      </c>
      <c r="L838">
        <v>1</v>
      </c>
    </row>
    <row r="839" spans="1:12">
      <c r="A839" s="3">
        <v>837</v>
      </c>
      <c r="B839" s="3">
        <v>837</v>
      </c>
      <c r="C839">
        <f t="shared" ca="1" si="104"/>
        <v>110.165030738364</v>
      </c>
      <c r="D839">
        <f t="shared" ca="1" si="105"/>
        <v>-83.1372680785</v>
      </c>
      <c r="E839" s="4">
        <f t="shared" ca="1" si="106"/>
        <v>19.241372537909442</v>
      </c>
      <c r="F839" s="4">
        <f t="shared" ca="1" si="107"/>
        <v>21.102348421500011</v>
      </c>
      <c r="G839" s="4">
        <f t="shared" ca="1" si="108"/>
        <v>0.37517846642768626</v>
      </c>
      <c r="H839" s="24">
        <v>0.32473379629629628</v>
      </c>
      <c r="I839" s="4">
        <f t="shared" si="109"/>
        <v>7.7936111111111108</v>
      </c>
      <c r="J839" s="3">
        <f t="shared" si="110"/>
        <v>0.79376565544113531</v>
      </c>
      <c r="K839" s="3">
        <f t="shared" si="111"/>
        <v>0.74659059281937012</v>
      </c>
      <c r="L839">
        <v>7</v>
      </c>
    </row>
    <row r="840" spans="1:12">
      <c r="A840" s="3">
        <v>838</v>
      </c>
      <c r="B840" s="3">
        <v>838</v>
      </c>
      <c r="C840">
        <f t="shared" ca="1" si="104"/>
        <v>99.676508857363601</v>
      </c>
      <c r="D840">
        <f t="shared" ca="1" si="105"/>
        <v>-72.7740546303</v>
      </c>
      <c r="E840" s="4">
        <f t="shared" ca="1" si="106"/>
        <v>8.7528506569090467</v>
      </c>
      <c r="F840" s="4">
        <f t="shared" ca="1" si="107"/>
        <v>31.465561869700011</v>
      </c>
      <c r="G840" s="4">
        <f t="shared" ca="1" si="108"/>
        <v>0.75297997293301411</v>
      </c>
      <c r="H840" s="24">
        <v>0.30223379629629626</v>
      </c>
      <c r="I840" s="4">
        <f t="shared" si="109"/>
        <v>7.2536111111111108</v>
      </c>
      <c r="J840" s="3">
        <f t="shared" si="110"/>
        <v>0.25271360979682672</v>
      </c>
      <c r="K840" s="3">
        <f t="shared" si="111"/>
        <v>0.60603952129140126</v>
      </c>
      <c r="L840">
        <v>6</v>
      </c>
    </row>
    <row r="841" spans="1:12">
      <c r="A841" s="3">
        <v>839</v>
      </c>
      <c r="B841" s="3">
        <v>839</v>
      </c>
      <c r="C841">
        <f t="shared" ca="1" si="104"/>
        <v>97.214750423636403</v>
      </c>
      <c r="D841">
        <f t="shared" ca="1" si="105"/>
        <v>-97.008909260300001</v>
      </c>
      <c r="E841" s="4">
        <f t="shared" ca="1" si="106"/>
        <v>6.2910922231818489</v>
      </c>
      <c r="F841" s="4">
        <f t="shared" ca="1" si="107"/>
        <v>7.2307072397000098</v>
      </c>
      <c r="G841" s="4">
        <f t="shared" ca="1" si="108"/>
        <v>0.39665618219833076</v>
      </c>
      <c r="H841" s="24">
        <v>0.30146990740740742</v>
      </c>
      <c r="I841" s="4">
        <f t="shared" si="109"/>
        <v>7.2352777777777781</v>
      </c>
      <c r="J841" s="3">
        <f t="shared" si="110"/>
        <v>0.23434455886445887</v>
      </c>
      <c r="K841" s="3">
        <f t="shared" si="111"/>
        <v>0.65196214862232094</v>
      </c>
      <c r="L841">
        <v>5</v>
      </c>
    </row>
    <row r="842" spans="1:12">
      <c r="A842" s="3">
        <v>840</v>
      </c>
      <c r="B842" s="3">
        <v>840</v>
      </c>
      <c r="C842">
        <f t="shared" ca="1" si="104"/>
        <v>108.23730281845501</v>
      </c>
      <c r="D842">
        <f t="shared" ca="1" si="105"/>
        <v>-67.510619270500001</v>
      </c>
      <c r="E842" s="4">
        <f t="shared" ca="1" si="106"/>
        <v>17.313644618000453</v>
      </c>
      <c r="F842" s="4">
        <f t="shared" ca="1" si="107"/>
        <v>36.72899722950001</v>
      </c>
      <c r="G842" s="4">
        <f t="shared" ca="1" si="108"/>
        <v>0.63142860984352212</v>
      </c>
      <c r="H842" s="24">
        <v>0.30789351851851848</v>
      </c>
      <c r="I842" s="4">
        <f t="shared" si="109"/>
        <v>7.3894444444444431</v>
      </c>
      <c r="J842" s="3">
        <f t="shared" si="110"/>
        <v>0.38881157806846506</v>
      </c>
      <c r="K842" s="3">
        <f t="shared" si="111"/>
        <v>0.26579460061230548</v>
      </c>
      <c r="L842">
        <v>4</v>
      </c>
    </row>
    <row r="843" spans="1:12">
      <c r="A843" s="3">
        <v>841</v>
      </c>
      <c r="B843" s="3">
        <v>841</v>
      </c>
      <c r="C843">
        <f t="shared" ca="1" si="104"/>
        <v>104.504777013455</v>
      </c>
      <c r="D843">
        <f t="shared" ca="1" si="105"/>
        <v>-116.41220894689999</v>
      </c>
      <c r="E843" s="4">
        <f t="shared" ca="1" si="106"/>
        <v>13.581118813000444</v>
      </c>
      <c r="F843" s="4">
        <f t="shared" ca="1" si="107"/>
        <v>-12.172592446899984</v>
      </c>
      <c r="G843" s="4">
        <f t="shared" ca="1" si="108"/>
        <v>-0.92371389389316838</v>
      </c>
      <c r="H843" s="24">
        <v>0.32565972222222223</v>
      </c>
      <c r="I843" s="4">
        <f t="shared" si="109"/>
        <v>7.8158333333333339</v>
      </c>
      <c r="J843" s="3">
        <f t="shared" si="110"/>
        <v>0.81603117172279482</v>
      </c>
      <c r="K843" s="3">
        <f t="shared" si="111"/>
        <v>0.80225438352351885</v>
      </c>
      <c r="L843">
        <v>8</v>
      </c>
    </row>
    <row r="844" spans="1:12">
      <c r="A844" s="3">
        <v>842</v>
      </c>
      <c r="B844" s="3">
        <v>842</v>
      </c>
      <c r="C844">
        <f t="shared" ca="1" si="104"/>
        <v>85.467850405909104</v>
      </c>
      <c r="D844">
        <f t="shared" ca="1" si="105"/>
        <v>-148.8896866165</v>
      </c>
      <c r="E844" s="4">
        <f t="shared" ca="1" si="106"/>
        <v>-5.45580779454545</v>
      </c>
      <c r="F844" s="4">
        <f t="shared" ca="1" si="107"/>
        <v>-44.65007011649999</v>
      </c>
      <c r="G844" s="4">
        <f t="shared" ca="1" si="108"/>
        <v>-0.84271387368885331</v>
      </c>
      <c r="H844" s="24">
        <v>0.3062037037037037</v>
      </c>
      <c r="I844" s="4">
        <f t="shared" si="109"/>
        <v>7.3488888888888884</v>
      </c>
      <c r="J844" s="3">
        <f t="shared" si="110"/>
        <v>0.34817701085443853</v>
      </c>
      <c r="K844" s="3">
        <f t="shared" si="111"/>
        <v>0.36738101864737177</v>
      </c>
      <c r="L844">
        <v>3</v>
      </c>
    </row>
    <row r="845" spans="1:12">
      <c r="A845" s="3">
        <v>843</v>
      </c>
      <c r="B845" s="3">
        <v>843</v>
      </c>
      <c r="C845">
        <f t="shared" ca="1" si="104"/>
        <v>57.715195498636398</v>
      </c>
      <c r="D845">
        <f t="shared" ca="1" si="105"/>
        <v>-71.793872875299996</v>
      </c>
      <c r="E845" s="4">
        <f t="shared" ca="1" si="106"/>
        <v>-33.208462701818156</v>
      </c>
      <c r="F845" s="4">
        <f t="shared" ca="1" si="107"/>
        <v>32.445743624700015</v>
      </c>
      <c r="G845" s="4">
        <f t="shared" ca="1" si="108"/>
        <v>0.93933476623137524</v>
      </c>
      <c r="H845" s="24">
        <v>0.32674768518518521</v>
      </c>
      <c r="I845" s="4">
        <f t="shared" si="109"/>
        <v>7.8419444444444455</v>
      </c>
      <c r="J845" s="3">
        <f t="shared" si="110"/>
        <v>0.84219315335374445</v>
      </c>
      <c r="K845" s="3">
        <f t="shared" si="111"/>
        <v>0.86765933760089298</v>
      </c>
      <c r="L845">
        <v>6</v>
      </c>
    </row>
    <row r="846" spans="1:12">
      <c r="A846" s="3">
        <v>844</v>
      </c>
      <c r="B846" s="3">
        <v>844</v>
      </c>
      <c r="C846">
        <f t="shared" ca="1" si="104"/>
        <v>99.393221678818193</v>
      </c>
      <c r="D846">
        <f t="shared" ca="1" si="105"/>
        <v>-98.248052596199997</v>
      </c>
      <c r="E846" s="4">
        <f t="shared" ca="1" si="106"/>
        <v>8.4695634783636393</v>
      </c>
      <c r="F846" s="4">
        <f t="shared" ca="1" si="107"/>
        <v>5.9915639038000137</v>
      </c>
      <c r="G846" s="4">
        <f t="shared" ca="1" si="108"/>
        <v>0.16798599396868263</v>
      </c>
      <c r="H846" s="24">
        <v>0.30202546296296295</v>
      </c>
      <c r="I846" s="4">
        <f t="shared" si="109"/>
        <v>7.2486111111111109</v>
      </c>
      <c r="J846" s="3">
        <f t="shared" si="110"/>
        <v>0.24770386863345359</v>
      </c>
      <c r="K846" s="3">
        <f t="shared" si="111"/>
        <v>0.61856387419983416</v>
      </c>
      <c r="L846">
        <v>6</v>
      </c>
    </row>
    <row r="847" spans="1:12">
      <c r="A847" s="3">
        <v>845</v>
      </c>
      <c r="B847" s="3">
        <v>845</v>
      </c>
      <c r="C847">
        <f t="shared" ca="1" si="104"/>
        <v>62.092113618818203</v>
      </c>
      <c r="D847">
        <f t="shared" ca="1" si="105"/>
        <v>-127.6364339494</v>
      </c>
      <c r="E847" s="4">
        <f t="shared" ca="1" si="106"/>
        <v>-28.831544581636351</v>
      </c>
      <c r="F847" s="4">
        <f t="shared" ca="1" si="107"/>
        <v>-23.39681744939999</v>
      </c>
      <c r="G847" s="4">
        <f t="shared" ca="1" si="108"/>
        <v>-0.23265829700513876</v>
      </c>
      <c r="H847" s="24">
        <v>0.33053240740740741</v>
      </c>
      <c r="I847" s="4">
        <f t="shared" si="109"/>
        <v>7.9327777777777779</v>
      </c>
      <c r="J847" s="3">
        <f t="shared" si="110"/>
        <v>0.9332034511550239</v>
      </c>
      <c r="K847" s="3">
        <f t="shared" si="111"/>
        <v>1</v>
      </c>
      <c r="L847">
        <v>8</v>
      </c>
    </row>
    <row r="848" spans="1:12">
      <c r="A848" s="3">
        <v>846</v>
      </c>
      <c r="B848" s="3">
        <v>846</v>
      </c>
      <c r="C848">
        <f t="shared" ca="1" si="104"/>
        <v>74.338228314999995</v>
      </c>
      <c r="D848">
        <f t="shared" ca="1" si="105"/>
        <v>-61.042248946699999</v>
      </c>
      <c r="E848" s="4">
        <f t="shared" ca="1" si="106"/>
        <v>-16.585429885454559</v>
      </c>
      <c r="F848" s="4">
        <f t="shared" ca="1" si="107"/>
        <v>43.197367553300012</v>
      </c>
      <c r="G848" s="4">
        <f t="shared" ca="1" si="108"/>
        <v>0.99677655062757375</v>
      </c>
      <c r="H848" s="24">
        <v>0.29439814814814813</v>
      </c>
      <c r="I848" s="4">
        <f t="shared" si="109"/>
        <v>7.0655555555555551</v>
      </c>
      <c r="J848" s="3">
        <f t="shared" si="110"/>
        <v>6.4291678263289118E-2</v>
      </c>
      <c r="K848" s="3">
        <f t="shared" si="111"/>
        <v>1</v>
      </c>
      <c r="L848">
        <v>8</v>
      </c>
    </row>
    <row r="849" spans="1:12">
      <c r="A849" s="3">
        <v>847</v>
      </c>
      <c r="B849" s="3">
        <v>847</v>
      </c>
      <c r="C849">
        <f t="shared" ca="1" si="104"/>
        <v>92.953341349818203</v>
      </c>
      <c r="D849">
        <f t="shared" ca="1" si="105"/>
        <v>-144.3834106525</v>
      </c>
      <c r="E849" s="4">
        <f t="shared" ca="1" si="106"/>
        <v>2.0296831493636489</v>
      </c>
      <c r="F849" s="4">
        <f t="shared" ca="1" si="107"/>
        <v>-40.143794152499993</v>
      </c>
      <c r="G849" s="4">
        <f t="shared" ca="1" si="108"/>
        <v>-0.92246198471153751</v>
      </c>
      <c r="H849" s="24">
        <v>0.29474537037037035</v>
      </c>
      <c r="I849" s="4">
        <f t="shared" si="109"/>
        <v>7.073888888888888</v>
      </c>
      <c r="J849" s="3">
        <f t="shared" si="110"/>
        <v>7.2641246868910686E-2</v>
      </c>
      <c r="K849" s="3">
        <f t="shared" si="111"/>
        <v>1</v>
      </c>
      <c r="L849">
        <v>8</v>
      </c>
    </row>
    <row r="850" spans="1:12">
      <c r="A850" s="3">
        <v>848</v>
      </c>
      <c r="B850" s="3">
        <v>848</v>
      </c>
      <c r="C850">
        <f t="shared" ca="1" si="104"/>
        <v>71.754008223363599</v>
      </c>
      <c r="D850">
        <f t="shared" ca="1" si="105"/>
        <v>-97.829502186699997</v>
      </c>
      <c r="E850" s="4">
        <f t="shared" ca="1" si="106"/>
        <v>-19.169649977090955</v>
      </c>
      <c r="F850" s="4">
        <f t="shared" ca="1" si="107"/>
        <v>6.4101143133000136</v>
      </c>
      <c r="G850" s="4">
        <f t="shared" ca="1" si="108"/>
        <v>0.69585110059459399</v>
      </c>
      <c r="H850" s="24">
        <v>0.32043981481481482</v>
      </c>
      <c r="I850" s="4">
        <f t="shared" si="109"/>
        <v>7.6905555555555551</v>
      </c>
      <c r="J850" s="3">
        <f t="shared" si="110"/>
        <v>0.69050932368494256</v>
      </c>
      <c r="K850" s="3">
        <f t="shared" si="111"/>
        <v>0.48844976342888824</v>
      </c>
      <c r="L850">
        <v>4</v>
      </c>
    </row>
    <row r="851" spans="1:12">
      <c r="A851" s="3">
        <v>849</v>
      </c>
      <c r="B851" s="3">
        <v>849</v>
      </c>
      <c r="C851">
        <f t="shared" ca="1" si="104"/>
        <v>64.088314661818202</v>
      </c>
      <c r="D851">
        <f t="shared" ca="1" si="105"/>
        <v>-116.6005896165</v>
      </c>
      <c r="E851" s="4">
        <f t="shared" ca="1" si="106"/>
        <v>-26.835343538636351</v>
      </c>
      <c r="F851" s="4">
        <f t="shared" ca="1" si="107"/>
        <v>-12.360973116499991</v>
      </c>
      <c r="G851" s="4">
        <f t="shared" ca="1" si="108"/>
        <v>1.5250904727286211E-2</v>
      </c>
      <c r="H851" s="24">
        <v>0.30189814814814814</v>
      </c>
      <c r="I851" s="4">
        <f t="shared" si="109"/>
        <v>7.2455555555555549</v>
      </c>
      <c r="J851" s="3">
        <f t="shared" si="110"/>
        <v>0.24464236014472501</v>
      </c>
      <c r="K851" s="3">
        <f t="shared" si="111"/>
        <v>0.62621764542165559</v>
      </c>
      <c r="L851">
        <v>6</v>
      </c>
    </row>
    <row r="852" spans="1:12">
      <c r="A852" s="3">
        <v>850</v>
      </c>
      <c r="B852" s="3">
        <v>850</v>
      </c>
      <c r="C852">
        <f t="shared" ca="1" si="104"/>
        <v>56.191109896</v>
      </c>
      <c r="D852">
        <f t="shared" ca="1" si="105"/>
        <v>-135.4491291683</v>
      </c>
      <c r="E852" s="4">
        <f t="shared" ca="1" si="106"/>
        <v>-34.732548304454554</v>
      </c>
      <c r="F852" s="4">
        <f t="shared" ca="1" si="107"/>
        <v>-31.209512668299993</v>
      </c>
      <c r="G852" s="4">
        <f t="shared" ca="1" si="108"/>
        <v>-0.28127114191009145</v>
      </c>
      <c r="H852" s="24">
        <v>0.32480324074074074</v>
      </c>
      <c r="I852" s="4">
        <f t="shared" si="109"/>
        <v>7.7952777777777778</v>
      </c>
      <c r="J852" s="3">
        <f t="shared" si="110"/>
        <v>0.79543556916225999</v>
      </c>
      <c r="K852" s="3">
        <f t="shared" si="111"/>
        <v>0.75076537712218183</v>
      </c>
      <c r="L852">
        <v>6</v>
      </c>
    </row>
    <row r="853" spans="1:12">
      <c r="A853" s="3">
        <v>851</v>
      </c>
      <c r="B853" s="3">
        <v>851</v>
      </c>
      <c r="C853">
        <f t="shared" ca="1" si="104"/>
        <v>87.129339697272698</v>
      </c>
      <c r="D853">
        <f t="shared" ca="1" si="105"/>
        <v>-113.39336205239999</v>
      </c>
      <c r="E853" s="4">
        <f t="shared" ca="1" si="106"/>
        <v>-3.7943185031818558</v>
      </c>
      <c r="F853" s="4">
        <f t="shared" ca="1" si="107"/>
        <v>-9.1537455523999824</v>
      </c>
      <c r="G853" s="4">
        <f t="shared" ca="1" si="108"/>
        <v>-0.66756987139107915</v>
      </c>
      <c r="H853" s="24">
        <v>0.30776620370370372</v>
      </c>
      <c r="I853" s="4">
        <f t="shared" si="109"/>
        <v>7.3863888888888898</v>
      </c>
      <c r="J853" s="3">
        <f t="shared" si="110"/>
        <v>0.38575006957973917</v>
      </c>
      <c r="K853" s="3">
        <f t="shared" si="111"/>
        <v>0.27344837183412019</v>
      </c>
      <c r="L853">
        <v>3</v>
      </c>
    </row>
    <row r="854" spans="1:12">
      <c r="A854" s="3">
        <v>852</v>
      </c>
      <c r="B854" s="3">
        <v>852</v>
      </c>
      <c r="C854">
        <f t="shared" ca="1" si="104"/>
        <v>82.854724718545498</v>
      </c>
      <c r="D854">
        <f t="shared" ca="1" si="105"/>
        <v>-85.5063565536</v>
      </c>
      <c r="E854" s="4">
        <f t="shared" ca="1" si="106"/>
        <v>-8.0689334819090561</v>
      </c>
      <c r="F854" s="4">
        <f t="shared" ca="1" si="107"/>
        <v>18.733259946400011</v>
      </c>
      <c r="G854" s="4">
        <f t="shared" ca="1" si="108"/>
        <v>0.99919240265594622</v>
      </c>
      <c r="H854" s="24">
        <v>0.29488425925925926</v>
      </c>
      <c r="I854" s="4">
        <f t="shared" si="109"/>
        <v>7.0772222222222219</v>
      </c>
      <c r="J854" s="3">
        <f t="shared" si="110"/>
        <v>7.5981074311160038E-2</v>
      </c>
      <c r="K854" s="3">
        <f t="shared" si="111"/>
        <v>1</v>
      </c>
      <c r="L854">
        <v>8</v>
      </c>
    </row>
    <row r="855" spans="1:12">
      <c r="A855" s="3">
        <v>853</v>
      </c>
      <c r="B855" s="3">
        <v>853</v>
      </c>
      <c r="C855">
        <f t="shared" ca="1" si="104"/>
        <v>113.91764732945499</v>
      </c>
      <c r="D855">
        <f t="shared" ca="1" si="105"/>
        <v>-72.895445432900004</v>
      </c>
      <c r="E855" s="4">
        <f t="shared" ca="1" si="106"/>
        <v>22.99398912900044</v>
      </c>
      <c r="F855" s="4">
        <f t="shared" ca="1" si="107"/>
        <v>31.344171067100007</v>
      </c>
      <c r="G855" s="4">
        <f t="shared" ca="1" si="108"/>
        <v>0.47148316999294382</v>
      </c>
      <c r="H855" s="24">
        <v>0.31564814814814818</v>
      </c>
      <c r="I855" s="4">
        <f t="shared" si="109"/>
        <v>7.5755555555555567</v>
      </c>
      <c r="J855" s="3">
        <f t="shared" si="110"/>
        <v>0.57528527692735987</v>
      </c>
      <c r="K855" s="3">
        <f t="shared" si="111"/>
        <v>0.20038964653493155</v>
      </c>
      <c r="L855">
        <v>2</v>
      </c>
    </row>
    <row r="856" spans="1:12">
      <c r="A856" s="3">
        <v>854</v>
      </c>
      <c r="B856" s="3">
        <v>854</v>
      </c>
      <c r="C856">
        <f t="shared" ca="1" si="104"/>
        <v>110.373164714545</v>
      </c>
      <c r="D856">
        <f t="shared" ca="1" si="105"/>
        <v>-64.560003740799999</v>
      </c>
      <c r="E856" s="4">
        <f t="shared" ca="1" si="106"/>
        <v>19.449506514090444</v>
      </c>
      <c r="F856" s="4">
        <f t="shared" ca="1" si="107"/>
        <v>39.679612759200012</v>
      </c>
      <c r="G856" s="4">
        <f t="shared" ca="1" si="108"/>
        <v>0.61953050122179354</v>
      </c>
      <c r="H856" s="24">
        <v>0.30408564814814815</v>
      </c>
      <c r="I856" s="4">
        <f t="shared" si="109"/>
        <v>7.2980555555555551</v>
      </c>
      <c r="J856" s="3">
        <f t="shared" si="110"/>
        <v>0.29724464236014414</v>
      </c>
      <c r="K856" s="3">
        <f t="shared" si="111"/>
        <v>0.49471193988310774</v>
      </c>
      <c r="L856">
        <v>6</v>
      </c>
    </row>
    <row r="857" spans="1:12">
      <c r="A857" s="3">
        <v>855</v>
      </c>
      <c r="B857" s="3">
        <v>855</v>
      </c>
      <c r="C857">
        <f t="shared" ca="1" si="104"/>
        <v>90.074566464909097</v>
      </c>
      <c r="D857">
        <f t="shared" ca="1" si="105"/>
        <v>-145.91096767350001</v>
      </c>
      <c r="E857" s="4">
        <f t="shared" ca="1" si="106"/>
        <v>-0.84909173554545703</v>
      </c>
      <c r="F857" s="4">
        <f t="shared" ca="1" si="107"/>
        <v>-41.6713511735</v>
      </c>
      <c r="G857" s="4">
        <f t="shared" ca="1" si="108"/>
        <v>-0.89279805532023959</v>
      </c>
      <c r="H857" s="24">
        <v>0.29784722222222221</v>
      </c>
      <c r="I857" s="4">
        <f t="shared" si="109"/>
        <v>7.1483333333333334</v>
      </c>
      <c r="J857" s="3">
        <f t="shared" si="110"/>
        <v>0.14723072641246862</v>
      </c>
      <c r="K857" s="3">
        <f t="shared" si="111"/>
        <v>0.8697467297522965</v>
      </c>
      <c r="L857">
        <v>6</v>
      </c>
    </row>
    <row r="858" spans="1:12">
      <c r="A858" s="3">
        <v>856</v>
      </c>
      <c r="B858" s="3">
        <v>856</v>
      </c>
      <c r="C858">
        <f t="shared" ca="1" si="104"/>
        <v>93.837948095272694</v>
      </c>
      <c r="D858">
        <f t="shared" ca="1" si="105"/>
        <v>-101.86254825810001</v>
      </c>
      <c r="E858" s="4">
        <f t="shared" ca="1" si="106"/>
        <v>2.9142898948181397</v>
      </c>
      <c r="F858" s="4">
        <f t="shared" ca="1" si="107"/>
        <v>2.3770682419000053</v>
      </c>
      <c r="G858" s="4">
        <f t="shared" ca="1" si="108"/>
        <v>0.23509133956171324</v>
      </c>
      <c r="H858" s="24">
        <v>0.32167824074074075</v>
      </c>
      <c r="I858" s="4">
        <f t="shared" si="109"/>
        <v>7.7202777777777776</v>
      </c>
      <c r="J858" s="3">
        <f t="shared" si="110"/>
        <v>0.72028945171166137</v>
      </c>
      <c r="K858" s="3">
        <f t="shared" si="111"/>
        <v>0.56290008349568521</v>
      </c>
      <c r="L858">
        <v>6</v>
      </c>
    </row>
    <row r="859" spans="1:12">
      <c r="A859" s="3">
        <v>857</v>
      </c>
      <c r="B859" s="3">
        <v>857</v>
      </c>
      <c r="C859">
        <f t="shared" ca="1" si="104"/>
        <v>56.572024983181798</v>
      </c>
      <c r="D859">
        <f t="shared" ca="1" si="105"/>
        <v>-99.591848463800005</v>
      </c>
      <c r="E859" s="4">
        <f t="shared" ca="1" si="106"/>
        <v>-34.351633217272756</v>
      </c>
      <c r="F859" s="4">
        <f t="shared" ca="1" si="107"/>
        <v>4.6477680362000058</v>
      </c>
      <c r="G859" s="4">
        <f t="shared" ca="1" si="108"/>
        <v>0.54918385746845255</v>
      </c>
      <c r="H859" s="24">
        <v>0.32673611111111112</v>
      </c>
      <c r="I859" s="4">
        <f t="shared" si="109"/>
        <v>7.8416666666666668</v>
      </c>
      <c r="J859" s="3">
        <f t="shared" si="110"/>
        <v>0.84191483440022286</v>
      </c>
      <c r="K859" s="3">
        <f t="shared" si="111"/>
        <v>0.86696354021708899</v>
      </c>
      <c r="L859">
        <v>8</v>
      </c>
    </row>
    <row r="860" spans="1:12">
      <c r="A860" s="3">
        <v>858</v>
      </c>
      <c r="B860" s="3">
        <v>858</v>
      </c>
      <c r="C860">
        <f t="shared" ca="1" si="104"/>
        <v>72.963023556272702</v>
      </c>
      <c r="D860">
        <f t="shared" ca="1" si="105"/>
        <v>-77.313807149699997</v>
      </c>
      <c r="E860" s="4">
        <f t="shared" ca="1" si="106"/>
        <v>-17.960634644181852</v>
      </c>
      <c r="F860" s="4">
        <f t="shared" ca="1" si="107"/>
        <v>26.925809350300014</v>
      </c>
      <c r="G860" s="4">
        <f t="shared" ca="1" si="108"/>
        <v>0.99002559617197028</v>
      </c>
      <c r="H860" s="24">
        <v>0.30506944444444445</v>
      </c>
      <c r="I860" s="4">
        <f t="shared" si="109"/>
        <v>7.3216666666666672</v>
      </c>
      <c r="J860" s="3">
        <f t="shared" si="110"/>
        <v>0.32090175340940763</v>
      </c>
      <c r="K860" s="3">
        <f t="shared" si="111"/>
        <v>0.43556916225994902</v>
      </c>
      <c r="L860">
        <v>5</v>
      </c>
    </row>
    <row r="861" spans="1:12">
      <c r="A861" s="3">
        <v>859</v>
      </c>
      <c r="B861" s="3">
        <v>859</v>
      </c>
      <c r="C861">
        <f t="shared" ca="1" si="104"/>
        <v>60.225813056818197</v>
      </c>
      <c r="D861">
        <f t="shared" ca="1" si="105"/>
        <v>-103.88168069690001</v>
      </c>
      <c r="E861" s="4">
        <f t="shared" ca="1" si="106"/>
        <v>-30.697845143636357</v>
      </c>
      <c r="F861" s="4">
        <f t="shared" ca="1" si="107"/>
        <v>0.3579358031000055</v>
      </c>
      <c r="G861" s="4">
        <f t="shared" ca="1" si="108"/>
        <v>0.44266060044170319</v>
      </c>
      <c r="H861" s="24">
        <v>0.33328703703703705</v>
      </c>
      <c r="I861" s="4">
        <f t="shared" si="109"/>
        <v>7.9988888888888887</v>
      </c>
      <c r="J861" s="3">
        <f t="shared" si="110"/>
        <v>0.99944336209295848</v>
      </c>
      <c r="K861" s="3">
        <f t="shared" si="111"/>
        <v>1</v>
      </c>
      <c r="L861">
        <v>8</v>
      </c>
    </row>
    <row r="862" spans="1:12">
      <c r="A862" s="3">
        <v>860</v>
      </c>
      <c r="B862" s="3">
        <v>860</v>
      </c>
      <c r="C862">
        <f t="shared" ca="1" si="104"/>
        <v>78.273652586727295</v>
      </c>
      <c r="D862">
        <f t="shared" ca="1" si="105"/>
        <v>-114.53089067880001</v>
      </c>
      <c r="E862" s="4">
        <f t="shared" ca="1" si="106"/>
        <v>-12.650005613727259</v>
      </c>
      <c r="F862" s="4">
        <f t="shared" ca="1" si="107"/>
        <v>-10.291274178799995</v>
      </c>
      <c r="G862" s="4">
        <f t="shared" ca="1" si="108"/>
        <v>-0.23385226429398237</v>
      </c>
      <c r="H862" s="24">
        <v>0.31668981481481479</v>
      </c>
      <c r="I862" s="4">
        <f t="shared" si="109"/>
        <v>7.6005555555555553</v>
      </c>
      <c r="J862" s="3">
        <f t="shared" si="110"/>
        <v>0.60033398274422456</v>
      </c>
      <c r="K862" s="3">
        <f t="shared" si="111"/>
        <v>0.26301141107709325</v>
      </c>
      <c r="L862">
        <v>4</v>
      </c>
    </row>
    <row r="863" spans="1:12">
      <c r="A863" s="3">
        <v>861</v>
      </c>
      <c r="B863" s="3">
        <v>861</v>
      </c>
      <c r="C863">
        <f t="shared" ca="1" si="104"/>
        <v>103.195573081182</v>
      </c>
      <c r="D863">
        <f t="shared" ca="1" si="105"/>
        <v>-76.647890082900005</v>
      </c>
      <c r="E863" s="4">
        <f t="shared" ca="1" si="106"/>
        <v>12.271914880727451</v>
      </c>
      <c r="F863" s="4">
        <f t="shared" ca="1" si="107"/>
        <v>27.591726417100006</v>
      </c>
      <c r="G863" s="4">
        <f t="shared" ca="1" si="108"/>
        <v>0.64833667018091767</v>
      </c>
      <c r="H863" s="24">
        <v>0.29178240740740741</v>
      </c>
      <c r="I863" s="4">
        <f t="shared" si="109"/>
        <v>7.0027777777777782</v>
      </c>
      <c r="J863" s="3">
        <f t="shared" si="110"/>
        <v>1.3915947676038918E-3</v>
      </c>
      <c r="K863" s="3">
        <f t="shared" si="111"/>
        <v>1</v>
      </c>
      <c r="L863">
        <v>8</v>
      </c>
    </row>
    <row r="864" spans="1:12">
      <c r="A864" s="3">
        <v>862</v>
      </c>
      <c r="B864" s="3">
        <v>862</v>
      </c>
      <c r="C864">
        <f t="shared" ca="1" si="104"/>
        <v>116.378874263545</v>
      </c>
      <c r="D864">
        <f t="shared" ca="1" si="105"/>
        <v>-95.416048201999999</v>
      </c>
      <c r="E864" s="4">
        <f t="shared" ca="1" si="106"/>
        <v>25.455216063090447</v>
      </c>
      <c r="F864" s="4">
        <f t="shared" ca="1" si="107"/>
        <v>8.8235682980000121</v>
      </c>
      <c r="G864" s="4">
        <f t="shared" ca="1" si="108"/>
        <v>-0.11299200353155936</v>
      </c>
      <c r="H864" s="24">
        <v>0.32728009259259255</v>
      </c>
      <c r="I864" s="4">
        <f t="shared" si="109"/>
        <v>7.8547222222222217</v>
      </c>
      <c r="J864" s="3">
        <f t="shared" si="110"/>
        <v>0.85499582521569673</v>
      </c>
      <c r="K864" s="3">
        <f t="shared" si="111"/>
        <v>0.89966601725577366</v>
      </c>
      <c r="L864">
        <v>6</v>
      </c>
    </row>
    <row r="865" spans="1:12">
      <c r="A865" s="3">
        <v>863</v>
      </c>
      <c r="B865" s="3">
        <v>863</v>
      </c>
      <c r="C865">
        <f t="shared" ca="1" si="104"/>
        <v>67.156955634818203</v>
      </c>
      <c r="D865">
        <f t="shared" ca="1" si="105"/>
        <v>-131.07786557790001</v>
      </c>
      <c r="E865" s="4">
        <f t="shared" ca="1" si="106"/>
        <v>-23.766702565636351</v>
      </c>
      <c r="F865" s="4">
        <f t="shared" ca="1" si="107"/>
        <v>-26.838249077900002</v>
      </c>
      <c r="G865" s="4">
        <f t="shared" ca="1" si="108"/>
        <v>-0.38860410377833615</v>
      </c>
      <c r="H865" s="24">
        <v>0.32590277777777776</v>
      </c>
      <c r="I865" s="4">
        <f t="shared" si="109"/>
        <v>7.8216666666666663</v>
      </c>
      <c r="J865" s="3">
        <f t="shared" si="110"/>
        <v>0.82187586974672944</v>
      </c>
      <c r="K865" s="3">
        <f t="shared" si="111"/>
        <v>0.81686612858335539</v>
      </c>
      <c r="L865">
        <v>8</v>
      </c>
    </row>
    <row r="866" spans="1:12">
      <c r="A866" s="3">
        <v>864</v>
      </c>
      <c r="B866" s="3">
        <v>864</v>
      </c>
      <c r="C866">
        <f t="shared" ca="1" si="104"/>
        <v>114.829340422364</v>
      </c>
      <c r="D866">
        <f t="shared" ca="1" si="105"/>
        <v>-131.27765939439999</v>
      </c>
      <c r="E866" s="4">
        <f t="shared" ca="1" si="106"/>
        <v>23.905682221909444</v>
      </c>
      <c r="F866" s="4">
        <f t="shared" ca="1" si="107"/>
        <v>-27.038042894399979</v>
      </c>
      <c r="G866" s="4">
        <f t="shared" ca="1" si="108"/>
        <v>-0.96185704503579472</v>
      </c>
      <c r="H866" s="24">
        <v>0.33223379629629629</v>
      </c>
      <c r="I866" s="4">
        <f t="shared" si="109"/>
        <v>7.9736111111111114</v>
      </c>
      <c r="J866" s="3">
        <f t="shared" si="110"/>
        <v>0.97411633732257208</v>
      </c>
      <c r="K866" s="3">
        <f t="shared" si="111"/>
        <v>1</v>
      </c>
      <c r="L866">
        <v>8</v>
      </c>
    </row>
    <row r="867" spans="1:12">
      <c r="A867" s="3">
        <v>865</v>
      </c>
      <c r="B867" s="3">
        <v>865</v>
      </c>
      <c r="C867">
        <f t="shared" ca="1" si="104"/>
        <v>110.558063166</v>
      </c>
      <c r="D867">
        <f t="shared" ca="1" si="105"/>
        <v>-99.181853542200002</v>
      </c>
      <c r="E867" s="4">
        <f t="shared" ca="1" si="106"/>
        <v>19.634404965545443</v>
      </c>
      <c r="F867" s="4">
        <f t="shared" ca="1" si="107"/>
        <v>5.0577629578000085</v>
      </c>
      <c r="G867" s="4">
        <f t="shared" ca="1" si="108"/>
        <v>-0.1935588903535434</v>
      </c>
      <c r="H867" s="24">
        <v>0.30721064814814814</v>
      </c>
      <c r="I867" s="4">
        <f t="shared" si="109"/>
        <v>7.3730555555555553</v>
      </c>
      <c r="J867" s="3">
        <f t="shared" si="110"/>
        <v>0.37239075981074271</v>
      </c>
      <c r="K867" s="3">
        <f t="shared" si="111"/>
        <v>0.30684664625661134</v>
      </c>
      <c r="L867">
        <v>4</v>
      </c>
    </row>
    <row r="868" spans="1:12">
      <c r="A868" s="3">
        <v>866</v>
      </c>
      <c r="B868" s="3">
        <v>866</v>
      </c>
      <c r="C868">
        <f t="shared" ca="1" si="104"/>
        <v>95.886727811636405</v>
      </c>
      <c r="D868">
        <f t="shared" ca="1" si="105"/>
        <v>-127.13678648130001</v>
      </c>
      <c r="E868" s="4">
        <f t="shared" ca="1" si="106"/>
        <v>4.9630696111818509</v>
      </c>
      <c r="F868" s="4">
        <f t="shared" ca="1" si="107"/>
        <v>-22.897169981299996</v>
      </c>
      <c r="G868" s="4">
        <f t="shared" ca="1" si="108"/>
        <v>-0.97287374056416143</v>
      </c>
      <c r="H868" s="24">
        <v>0.31836805555555553</v>
      </c>
      <c r="I868" s="4">
        <f t="shared" si="109"/>
        <v>7.6408333333333331</v>
      </c>
      <c r="J868" s="3">
        <f t="shared" si="110"/>
        <v>0.64069023100473121</v>
      </c>
      <c r="K868" s="3">
        <f t="shared" si="111"/>
        <v>0.36390203172835989</v>
      </c>
      <c r="L868">
        <v>4</v>
      </c>
    </row>
    <row r="869" spans="1:12">
      <c r="A869" s="3">
        <v>867</v>
      </c>
      <c r="B869" s="3">
        <v>867</v>
      </c>
      <c r="C869">
        <f t="shared" ca="1" si="104"/>
        <v>87.16031993</v>
      </c>
      <c r="D869">
        <f t="shared" ca="1" si="105"/>
        <v>-65.061006968100003</v>
      </c>
      <c r="E869" s="4">
        <f t="shared" ca="1" si="106"/>
        <v>-3.7633382704545539</v>
      </c>
      <c r="F869" s="4">
        <f t="shared" ca="1" si="107"/>
        <v>39.178609531900008</v>
      </c>
      <c r="G869" s="4">
        <f t="shared" ca="1" si="108"/>
        <v>0.93898048728251549</v>
      </c>
      <c r="H869" s="24">
        <v>0.29758101851851854</v>
      </c>
      <c r="I869" s="4">
        <f t="shared" si="109"/>
        <v>7.1419444444444444</v>
      </c>
      <c r="J869" s="3">
        <f t="shared" si="110"/>
        <v>0.1408293904814916</v>
      </c>
      <c r="K869" s="3">
        <f t="shared" si="111"/>
        <v>0.88575006957973901</v>
      </c>
      <c r="L869">
        <v>8</v>
      </c>
    </row>
    <row r="870" spans="1:12">
      <c r="A870" s="3">
        <v>868</v>
      </c>
      <c r="B870" s="3">
        <v>868</v>
      </c>
      <c r="C870">
        <f t="shared" ca="1" si="104"/>
        <v>68.428932635181795</v>
      </c>
      <c r="D870">
        <f t="shared" ca="1" si="105"/>
        <v>-149.41329075409999</v>
      </c>
      <c r="E870" s="4">
        <f t="shared" ca="1" si="106"/>
        <v>-22.494725565272759</v>
      </c>
      <c r="F870" s="4">
        <f t="shared" ca="1" si="107"/>
        <v>-45.173674254099978</v>
      </c>
      <c r="G870" s="4">
        <f t="shared" ca="1" si="108"/>
        <v>-0.61459865141565118</v>
      </c>
      <c r="H870" s="24">
        <v>0.30391203703703701</v>
      </c>
      <c r="I870" s="4">
        <f t="shared" si="109"/>
        <v>7.2938888888888886</v>
      </c>
      <c r="J870" s="3">
        <f t="shared" si="110"/>
        <v>0.29306985805733332</v>
      </c>
      <c r="K870" s="3">
        <f t="shared" si="111"/>
        <v>0.50514890064013473</v>
      </c>
      <c r="L870">
        <v>4</v>
      </c>
    </row>
    <row r="871" spans="1:12">
      <c r="A871" s="3">
        <v>869</v>
      </c>
      <c r="B871" s="3">
        <v>869</v>
      </c>
      <c r="C871">
        <f t="shared" ca="1" si="104"/>
        <v>58.570849974636403</v>
      </c>
      <c r="D871">
        <f t="shared" ca="1" si="105"/>
        <v>-125.64753689290001</v>
      </c>
      <c r="E871" s="4">
        <f t="shared" ca="1" si="106"/>
        <v>-32.352808225818151</v>
      </c>
      <c r="F871" s="4">
        <f t="shared" ca="1" si="107"/>
        <v>-21.407920392899996</v>
      </c>
      <c r="G871" s="4">
        <f t="shared" ca="1" si="108"/>
        <v>-0.13721918196718091</v>
      </c>
      <c r="H871" s="24">
        <v>0.29443287037037036</v>
      </c>
      <c r="I871" s="4">
        <f t="shared" si="109"/>
        <v>7.0663888888888886</v>
      </c>
      <c r="J871" s="3">
        <f t="shared" si="110"/>
        <v>6.5126635123851459E-2</v>
      </c>
      <c r="K871" s="3">
        <f t="shared" si="111"/>
        <v>1</v>
      </c>
      <c r="L871">
        <v>8</v>
      </c>
    </row>
    <row r="872" spans="1:12">
      <c r="A872" s="3">
        <v>870</v>
      </c>
      <c r="B872" s="3">
        <v>870</v>
      </c>
      <c r="C872">
        <f t="shared" ca="1" si="104"/>
        <v>117.242682043</v>
      </c>
      <c r="D872">
        <f t="shared" ca="1" si="105"/>
        <v>-117.20573164370001</v>
      </c>
      <c r="E872" s="4">
        <f t="shared" ca="1" si="106"/>
        <v>26.319023842545448</v>
      </c>
      <c r="F872" s="4">
        <f t="shared" ca="1" si="107"/>
        <v>-12.966115143699994</v>
      </c>
      <c r="G872" s="4">
        <f t="shared" ca="1" si="108"/>
        <v>-0.78621263511036199</v>
      </c>
      <c r="H872" s="24">
        <v>0.31209490740740742</v>
      </c>
      <c r="I872" s="4">
        <f t="shared" si="109"/>
        <v>7.490277777777778</v>
      </c>
      <c r="J872" s="3">
        <f t="shared" si="110"/>
        <v>0.48984135819649338</v>
      </c>
      <c r="K872" s="3">
        <f t="shared" si="111"/>
        <v>1.3220150292234667E-2</v>
      </c>
      <c r="L872">
        <v>1</v>
      </c>
    </row>
    <row r="873" spans="1:12">
      <c r="A873" s="3">
        <v>871</v>
      </c>
      <c r="B873" s="3">
        <v>871</v>
      </c>
      <c r="C873">
        <f t="shared" ca="1" si="104"/>
        <v>75.449735481272697</v>
      </c>
      <c r="D873">
        <f t="shared" ca="1" si="105"/>
        <v>-122.94339843100001</v>
      </c>
      <c r="E873" s="4">
        <f t="shared" ca="1" si="106"/>
        <v>-15.473922719181857</v>
      </c>
      <c r="F873" s="4">
        <f t="shared" ca="1" si="107"/>
        <v>-18.703781930999995</v>
      </c>
      <c r="G873" s="4">
        <f t="shared" ca="1" si="108"/>
        <v>-0.41933807362265962</v>
      </c>
      <c r="H873" s="24">
        <v>0.29849537037037038</v>
      </c>
      <c r="I873" s="4">
        <f t="shared" si="109"/>
        <v>7.1638888888888896</v>
      </c>
      <c r="J873" s="3">
        <f t="shared" si="110"/>
        <v>0.16281658780963043</v>
      </c>
      <c r="K873" s="3">
        <f t="shared" si="111"/>
        <v>0.83078207625939204</v>
      </c>
      <c r="L873">
        <v>6</v>
      </c>
    </row>
    <row r="874" spans="1:12">
      <c r="A874" s="3">
        <v>872</v>
      </c>
      <c r="B874" s="3">
        <v>872</v>
      </c>
      <c r="C874">
        <f t="shared" ca="1" si="104"/>
        <v>76.201010165090906</v>
      </c>
      <c r="D874">
        <f t="shared" ca="1" si="105"/>
        <v>-108.2067241104</v>
      </c>
      <c r="E874" s="4">
        <f t="shared" ca="1" si="106"/>
        <v>-14.722648035363648</v>
      </c>
      <c r="F874" s="4">
        <f t="shared" ca="1" si="107"/>
        <v>-3.9671076103999923</v>
      </c>
      <c r="G874" s="4">
        <f t="shared" ca="1" si="108"/>
        <v>0.18266794111704121</v>
      </c>
      <c r="H874" s="24">
        <v>0.32545138888888886</v>
      </c>
      <c r="I874" s="4">
        <f t="shared" si="109"/>
        <v>7.8108333333333331</v>
      </c>
      <c r="J874" s="3">
        <f t="shared" si="110"/>
        <v>0.81102143055942089</v>
      </c>
      <c r="K874" s="3">
        <f t="shared" si="111"/>
        <v>0.78973003061508407</v>
      </c>
      <c r="L874">
        <v>8</v>
      </c>
    </row>
    <row r="875" spans="1:12">
      <c r="A875" s="3">
        <v>873</v>
      </c>
      <c r="B875" s="3">
        <v>873</v>
      </c>
      <c r="C875">
        <f t="shared" ca="1" si="104"/>
        <v>106.823230372545</v>
      </c>
      <c r="D875">
        <f t="shared" ca="1" si="105"/>
        <v>-136.92050497970001</v>
      </c>
      <c r="E875" s="4">
        <f t="shared" ca="1" si="106"/>
        <v>15.899572172090444</v>
      </c>
      <c r="F875" s="4">
        <f t="shared" ca="1" si="107"/>
        <v>-32.680888479700002</v>
      </c>
      <c r="G875" s="4">
        <f t="shared" ca="1" si="108"/>
        <v>-0.99998263570017532</v>
      </c>
      <c r="H875" s="24">
        <v>0.32799768518518518</v>
      </c>
      <c r="I875" s="4">
        <f t="shared" si="109"/>
        <v>7.8719444444444449</v>
      </c>
      <c r="J875" s="3">
        <f t="shared" si="110"/>
        <v>0.87225160033398319</v>
      </c>
      <c r="K875" s="3">
        <f t="shared" si="111"/>
        <v>0.94280545505148983</v>
      </c>
      <c r="L875">
        <v>8</v>
      </c>
    </row>
    <row r="876" spans="1:12">
      <c r="A876" s="3">
        <v>874</v>
      </c>
      <c r="B876" s="3">
        <v>874</v>
      </c>
      <c r="C876">
        <f t="shared" ca="1" si="104"/>
        <v>73.683826329363598</v>
      </c>
      <c r="D876">
        <f t="shared" ca="1" si="105"/>
        <v>-136.41660464930001</v>
      </c>
      <c r="E876" s="4">
        <f t="shared" ca="1" si="106"/>
        <v>-17.239831871090956</v>
      </c>
      <c r="F876" s="4">
        <f t="shared" ca="1" si="107"/>
        <v>-32.176988149300001</v>
      </c>
      <c r="G876" s="4">
        <f t="shared" ca="1" si="108"/>
        <v>-0.59078447815210555</v>
      </c>
      <c r="H876" s="24">
        <v>0.30254629629629631</v>
      </c>
      <c r="I876" s="4">
        <f t="shared" si="109"/>
        <v>7.2611111111111111</v>
      </c>
      <c r="J876" s="3">
        <f t="shared" si="110"/>
        <v>0.26022822154188685</v>
      </c>
      <c r="K876" s="3">
        <f t="shared" si="111"/>
        <v>0.58725299192875091</v>
      </c>
      <c r="L876">
        <v>5</v>
      </c>
    </row>
    <row r="877" spans="1:12">
      <c r="A877" s="3">
        <v>875</v>
      </c>
      <c r="B877" s="3">
        <v>875</v>
      </c>
      <c r="C877">
        <f t="shared" ca="1" si="104"/>
        <v>73.394990637909103</v>
      </c>
      <c r="D877">
        <f t="shared" ca="1" si="105"/>
        <v>-122.925589567</v>
      </c>
      <c r="E877" s="4">
        <f t="shared" ca="1" si="106"/>
        <v>-17.528667562545451</v>
      </c>
      <c r="F877" s="4">
        <f t="shared" ca="1" si="107"/>
        <v>-18.685973066999992</v>
      </c>
      <c r="G877" s="4">
        <f t="shared" ca="1" si="108"/>
        <v>-0.36202554967827433</v>
      </c>
      <c r="H877" s="24">
        <v>0.29326388888888888</v>
      </c>
      <c r="I877" s="4">
        <f t="shared" si="109"/>
        <v>7.0383333333333331</v>
      </c>
      <c r="J877" s="3">
        <f t="shared" si="110"/>
        <v>3.701642081825729E-2</v>
      </c>
      <c r="K877" s="3">
        <f t="shared" si="111"/>
        <v>1</v>
      </c>
      <c r="L877">
        <v>8</v>
      </c>
    </row>
    <row r="878" spans="1:12">
      <c r="A878" s="3">
        <v>876</v>
      </c>
      <c r="B878" s="3">
        <v>876</v>
      </c>
      <c r="C878">
        <f t="shared" ca="1" si="104"/>
        <v>62.611269506545497</v>
      </c>
      <c r="D878">
        <f t="shared" ca="1" si="105"/>
        <v>-104.27817560619999</v>
      </c>
      <c r="E878" s="4">
        <f t="shared" ca="1" si="106"/>
        <v>-28.312388693909057</v>
      </c>
      <c r="F878" s="4">
        <f t="shared" ca="1" si="107"/>
        <v>-3.8559106199983262E-2</v>
      </c>
      <c r="G878" s="4">
        <f t="shared" ca="1" si="108"/>
        <v>0.43094729665091708</v>
      </c>
      <c r="H878" s="24">
        <v>0.30469907407407409</v>
      </c>
      <c r="I878" s="4">
        <f t="shared" si="109"/>
        <v>7.3127777777777787</v>
      </c>
      <c r="J878" s="3">
        <f t="shared" si="110"/>
        <v>0.31199554689674447</v>
      </c>
      <c r="K878" s="3">
        <f t="shared" si="111"/>
        <v>0.45783467854160692</v>
      </c>
      <c r="L878">
        <v>5</v>
      </c>
    </row>
    <row r="879" spans="1:12">
      <c r="A879" s="3">
        <v>877</v>
      </c>
      <c r="B879" s="3">
        <v>877</v>
      </c>
      <c r="C879">
        <f t="shared" ca="1" si="104"/>
        <v>79.692016670818205</v>
      </c>
      <c r="D879">
        <f t="shared" ca="1" si="105"/>
        <v>-94.931044481900003</v>
      </c>
      <c r="E879" s="4">
        <f t="shared" ca="1" si="106"/>
        <v>-11.231641529636349</v>
      </c>
      <c r="F879" s="4">
        <f t="shared" ca="1" si="107"/>
        <v>9.3085720181000084</v>
      </c>
      <c r="G879" s="4">
        <f t="shared" ca="1" si="108"/>
        <v>0.90819447447048485</v>
      </c>
      <c r="H879" s="24">
        <v>0.29848379629629629</v>
      </c>
      <c r="I879" s="4">
        <f t="shared" si="109"/>
        <v>7.1636111111111109</v>
      </c>
      <c r="J879" s="3">
        <f t="shared" si="110"/>
        <v>0.16253826885610875</v>
      </c>
      <c r="K879" s="3">
        <f t="shared" si="111"/>
        <v>0.83147787364319625</v>
      </c>
      <c r="L879">
        <v>6</v>
      </c>
    </row>
    <row r="880" spans="1:12">
      <c r="A880" s="3">
        <v>878</v>
      </c>
      <c r="B880" s="3">
        <v>878</v>
      </c>
      <c r="C880">
        <f t="shared" ca="1" si="104"/>
        <v>60.754229949909103</v>
      </c>
      <c r="D880">
        <f t="shared" ca="1" si="105"/>
        <v>-149.8580633222</v>
      </c>
      <c r="E880" s="4">
        <f t="shared" ca="1" si="106"/>
        <v>-30.169428250545451</v>
      </c>
      <c r="F880" s="4">
        <f t="shared" ca="1" si="107"/>
        <v>-45.618446822199985</v>
      </c>
      <c r="G880" s="4">
        <f t="shared" ca="1" si="108"/>
        <v>-0.51377946434117294</v>
      </c>
      <c r="H880" s="24">
        <v>0.30180555555555555</v>
      </c>
      <c r="I880" s="4">
        <f t="shared" si="109"/>
        <v>7.2433333333333332</v>
      </c>
      <c r="J880" s="3">
        <f t="shared" si="110"/>
        <v>0.24241580851655967</v>
      </c>
      <c r="K880" s="3">
        <f t="shared" si="111"/>
        <v>0.63178402449206883</v>
      </c>
      <c r="L880">
        <v>5</v>
      </c>
    </row>
    <row r="881" spans="1:12">
      <c r="A881" s="3">
        <v>879</v>
      </c>
      <c r="B881" s="3">
        <v>879</v>
      </c>
      <c r="C881">
        <f t="shared" ca="1" si="104"/>
        <v>113.495051955818</v>
      </c>
      <c r="D881">
        <f t="shared" ca="1" si="105"/>
        <v>-122.6816732679</v>
      </c>
      <c r="E881" s="4">
        <f t="shared" ca="1" si="106"/>
        <v>22.571393755363445</v>
      </c>
      <c r="F881" s="4">
        <f t="shared" ca="1" si="107"/>
        <v>-18.442056767899984</v>
      </c>
      <c r="G881" s="4">
        <f t="shared" ca="1" si="108"/>
        <v>-0.9052458622069296</v>
      </c>
      <c r="H881" s="24">
        <v>0.32217592592592592</v>
      </c>
      <c r="I881" s="4">
        <f t="shared" si="109"/>
        <v>7.7322222222222221</v>
      </c>
      <c r="J881" s="3">
        <f t="shared" si="110"/>
        <v>0.73225716671305308</v>
      </c>
      <c r="K881" s="3">
        <f t="shared" si="111"/>
        <v>0.59281937099916449</v>
      </c>
      <c r="L881">
        <v>5</v>
      </c>
    </row>
    <row r="882" spans="1:12">
      <c r="A882" s="3">
        <v>880</v>
      </c>
      <c r="B882" s="3">
        <v>880</v>
      </c>
      <c r="C882">
        <f t="shared" ca="1" si="104"/>
        <v>113.053023513273</v>
      </c>
      <c r="D882">
        <f t="shared" ca="1" si="105"/>
        <v>-71.131148124999996</v>
      </c>
      <c r="E882" s="4">
        <f t="shared" ca="1" si="106"/>
        <v>22.12936531281845</v>
      </c>
      <c r="F882" s="4">
        <f t="shared" ca="1" si="107"/>
        <v>33.108468375000015</v>
      </c>
      <c r="G882" s="4">
        <f t="shared" ca="1" si="108"/>
        <v>0.5095807564262459</v>
      </c>
      <c r="H882" s="24">
        <v>0.3240972222222222</v>
      </c>
      <c r="I882" s="4">
        <f t="shared" si="109"/>
        <v>7.7783333333333324</v>
      </c>
      <c r="J882" s="3">
        <f t="shared" si="110"/>
        <v>0.77845811299749423</v>
      </c>
      <c r="K882" s="3">
        <f t="shared" si="111"/>
        <v>0.70832173671026744</v>
      </c>
      <c r="L882">
        <v>5</v>
      </c>
    </row>
    <row r="883" spans="1:12">
      <c r="A883" s="3">
        <v>881</v>
      </c>
      <c r="B883" s="3">
        <v>881</v>
      </c>
      <c r="C883">
        <f t="shared" ca="1" si="104"/>
        <v>55.453034084181802</v>
      </c>
      <c r="D883">
        <f t="shared" ca="1" si="105"/>
        <v>-89.115795145099995</v>
      </c>
      <c r="E883" s="4">
        <f t="shared" ca="1" si="106"/>
        <v>-35.470624116272752</v>
      </c>
      <c r="F883" s="4">
        <f t="shared" ca="1" si="107"/>
        <v>15.123821354900016</v>
      </c>
      <c r="G883" s="4">
        <f t="shared" ca="1" si="108"/>
        <v>0.7512406252262035</v>
      </c>
      <c r="H883" s="24">
        <v>0.32199074074074074</v>
      </c>
      <c r="I883" s="4">
        <f t="shared" si="109"/>
        <v>7.7277777777777779</v>
      </c>
      <c r="J883" s="3">
        <f t="shared" si="110"/>
        <v>0.72780406345672144</v>
      </c>
      <c r="K883" s="3">
        <f t="shared" si="111"/>
        <v>0.58168661285833545</v>
      </c>
      <c r="L883">
        <v>6</v>
      </c>
    </row>
    <row r="884" spans="1:12">
      <c r="A884" s="3">
        <v>882</v>
      </c>
      <c r="B884" s="3">
        <v>882</v>
      </c>
      <c r="C884">
        <f t="shared" ca="1" si="104"/>
        <v>58.514214617</v>
      </c>
      <c r="D884">
        <f t="shared" ca="1" si="105"/>
        <v>-127.6651865661</v>
      </c>
      <c r="E884" s="4">
        <f t="shared" ca="1" si="106"/>
        <v>-32.409443583454554</v>
      </c>
      <c r="F884" s="4">
        <f t="shared" ca="1" si="107"/>
        <v>-23.425570066099993</v>
      </c>
      <c r="G884" s="4">
        <f t="shared" ca="1" si="108"/>
        <v>-0.17800719911945323</v>
      </c>
      <c r="H884" s="24">
        <v>0.32569444444444445</v>
      </c>
      <c r="I884" s="4">
        <f t="shared" si="109"/>
        <v>7.8166666666666664</v>
      </c>
      <c r="J884" s="3">
        <f t="shared" si="110"/>
        <v>0.81686612858335628</v>
      </c>
      <c r="K884" s="3">
        <f t="shared" si="111"/>
        <v>0.80434177567492249</v>
      </c>
      <c r="L884">
        <v>6</v>
      </c>
    </row>
    <row r="885" spans="1:12">
      <c r="A885" s="3">
        <v>883</v>
      </c>
      <c r="B885" s="3">
        <v>883</v>
      </c>
      <c r="C885">
        <f t="shared" ca="1" si="104"/>
        <v>85.798099206545501</v>
      </c>
      <c r="D885">
        <f t="shared" ca="1" si="105"/>
        <v>-66.527477568400002</v>
      </c>
      <c r="E885" s="4">
        <f t="shared" ca="1" si="106"/>
        <v>-5.1255589939090527</v>
      </c>
      <c r="F885" s="4">
        <f t="shared" ca="1" si="107"/>
        <v>37.712138931600009</v>
      </c>
      <c r="G885" s="4">
        <f t="shared" ca="1" si="108"/>
        <v>0.95177702669389996</v>
      </c>
      <c r="H885" s="24">
        <v>0.31916666666666665</v>
      </c>
      <c r="I885" s="4">
        <f t="shared" si="109"/>
        <v>7.66</v>
      </c>
      <c r="J885" s="3">
        <f t="shared" si="110"/>
        <v>0.65989423879766229</v>
      </c>
      <c r="K885" s="3">
        <f t="shared" si="111"/>
        <v>0.41191205121068758</v>
      </c>
      <c r="L885">
        <v>5</v>
      </c>
    </row>
    <row r="886" spans="1:12">
      <c r="A886" s="3">
        <v>884</v>
      </c>
      <c r="B886" s="3">
        <v>884</v>
      </c>
      <c r="C886">
        <f t="shared" ca="1" si="104"/>
        <v>94.9054825731818</v>
      </c>
      <c r="D886">
        <f t="shared" ca="1" si="105"/>
        <v>-106.25667532</v>
      </c>
      <c r="E886" s="4">
        <f t="shared" ca="1" si="106"/>
        <v>3.981824372727246</v>
      </c>
      <c r="F886" s="4">
        <f t="shared" ca="1" si="107"/>
        <v>-2.0170588199999884</v>
      </c>
      <c r="G886" s="4">
        <f t="shared" ca="1" si="108"/>
        <v>-0.79304480793558707</v>
      </c>
      <c r="H886" s="24">
        <v>0.30686342592592591</v>
      </c>
      <c r="I886" s="4">
        <f t="shared" si="109"/>
        <v>7.3647222222222215</v>
      </c>
      <c r="J886" s="3">
        <f t="shared" si="110"/>
        <v>0.36404119120512024</v>
      </c>
      <c r="K886" s="3">
        <f t="shared" si="111"/>
        <v>0.32772056777066749</v>
      </c>
      <c r="L886">
        <v>4</v>
      </c>
    </row>
    <row r="887" spans="1:12">
      <c r="A887" s="3">
        <v>885</v>
      </c>
      <c r="B887" s="3">
        <v>885</v>
      </c>
      <c r="C887">
        <f t="shared" ca="1" si="104"/>
        <v>61.625178868909103</v>
      </c>
      <c r="D887">
        <f t="shared" ca="1" si="105"/>
        <v>-80.757607767699994</v>
      </c>
      <c r="E887" s="4">
        <f t="shared" ca="1" si="106"/>
        <v>-29.298479331545451</v>
      </c>
      <c r="F887" s="4">
        <f t="shared" ca="1" si="107"/>
        <v>23.482008732300017</v>
      </c>
      <c r="G887" s="4">
        <f t="shared" ca="1" si="108"/>
        <v>0.90120594880541938</v>
      </c>
      <c r="H887" s="24">
        <v>0.31262731481481482</v>
      </c>
      <c r="I887" s="4">
        <f t="shared" si="109"/>
        <v>7.5030555555555551</v>
      </c>
      <c r="J887" s="3">
        <f t="shared" si="110"/>
        <v>0.50264403005844649</v>
      </c>
      <c r="K887" s="3">
        <f t="shared" si="111"/>
        <v>1.8786529362648102E-2</v>
      </c>
      <c r="L887">
        <v>1</v>
      </c>
    </row>
    <row r="888" spans="1:12">
      <c r="A888" s="3">
        <v>886</v>
      </c>
      <c r="B888" s="3">
        <v>886</v>
      </c>
      <c r="C888">
        <f t="shared" ca="1" si="104"/>
        <v>79.998986641727299</v>
      </c>
      <c r="D888">
        <f t="shared" ca="1" si="105"/>
        <v>-108.4227451105</v>
      </c>
      <c r="E888" s="4">
        <f t="shared" ca="1" si="106"/>
        <v>-10.924671558727255</v>
      </c>
      <c r="F888" s="4">
        <f t="shared" ca="1" si="107"/>
        <v>-4.1831286104999919</v>
      </c>
      <c r="G888" s="4">
        <f t="shared" ca="1" si="108"/>
        <v>8.1130558420715537E-2</v>
      </c>
      <c r="H888" s="24">
        <v>0.29766203703703703</v>
      </c>
      <c r="I888" s="4">
        <f t="shared" si="109"/>
        <v>7.1438888888888883</v>
      </c>
      <c r="J888" s="3">
        <f t="shared" si="110"/>
        <v>0.14277762315613615</v>
      </c>
      <c r="K888" s="3">
        <f t="shared" si="111"/>
        <v>0.88087948789312775</v>
      </c>
      <c r="L888">
        <v>7</v>
      </c>
    </row>
    <row r="889" spans="1:12">
      <c r="A889" s="3">
        <v>887</v>
      </c>
      <c r="B889" s="3">
        <v>887</v>
      </c>
      <c r="C889">
        <f t="shared" ca="1" si="104"/>
        <v>97.454716340727302</v>
      </c>
      <c r="D889">
        <f t="shared" ca="1" si="105"/>
        <v>-140.37742873069999</v>
      </c>
      <c r="E889" s="4">
        <f t="shared" ca="1" si="106"/>
        <v>6.5310581402727479</v>
      </c>
      <c r="F889" s="4">
        <f t="shared" ca="1" si="107"/>
        <v>-36.137812230699978</v>
      </c>
      <c r="G889" s="4">
        <f t="shared" ca="1" si="108"/>
        <v>-0.9642739016187496</v>
      </c>
      <c r="H889" s="24">
        <v>0.33298611111111115</v>
      </c>
      <c r="I889" s="4">
        <f t="shared" si="109"/>
        <v>7.9916666666666671</v>
      </c>
      <c r="J889" s="3">
        <f t="shared" si="110"/>
        <v>0.99220706930142</v>
      </c>
      <c r="K889" s="3">
        <f t="shared" si="111"/>
        <v>1</v>
      </c>
      <c r="L889">
        <v>8</v>
      </c>
    </row>
    <row r="890" spans="1:12">
      <c r="A890" s="3">
        <v>888</v>
      </c>
      <c r="B890" s="3">
        <v>888</v>
      </c>
      <c r="C890">
        <f t="shared" ca="1" si="104"/>
        <v>112.358795779182</v>
      </c>
      <c r="D890">
        <f t="shared" ca="1" si="105"/>
        <v>-104.8151162458</v>
      </c>
      <c r="E890" s="4">
        <f t="shared" ca="1" si="106"/>
        <v>21.435137578727449</v>
      </c>
      <c r="F890" s="4">
        <f t="shared" ca="1" si="107"/>
        <v>-0.57549974579998775</v>
      </c>
      <c r="G890" s="4">
        <f t="shared" ca="1" si="108"/>
        <v>-0.4562230824279031</v>
      </c>
      <c r="H890" s="24">
        <v>0.30372685185185183</v>
      </c>
      <c r="I890" s="4">
        <f t="shared" si="109"/>
        <v>7.2894444444444435</v>
      </c>
      <c r="J890" s="3">
        <f t="shared" si="110"/>
        <v>0.28861675480100085</v>
      </c>
      <c r="K890" s="3">
        <f t="shared" si="111"/>
        <v>0.51628165878096599</v>
      </c>
      <c r="L890">
        <v>6</v>
      </c>
    </row>
    <row r="891" spans="1:12">
      <c r="A891" s="3">
        <v>889</v>
      </c>
      <c r="B891" s="3">
        <v>889</v>
      </c>
      <c r="C891">
        <f t="shared" ca="1" si="104"/>
        <v>57.1956638096364</v>
      </c>
      <c r="D891">
        <f t="shared" ca="1" si="105"/>
        <v>-137.54477390630001</v>
      </c>
      <c r="E891" s="4">
        <f t="shared" ca="1" si="106"/>
        <v>-33.727994390818154</v>
      </c>
      <c r="F891" s="4">
        <f t="shared" ca="1" si="107"/>
        <v>-33.305157406299998</v>
      </c>
      <c r="G891" s="4">
        <f t="shared" ca="1" si="108"/>
        <v>-0.32611045199805411</v>
      </c>
      <c r="H891" s="24">
        <v>0.32903935185185185</v>
      </c>
      <c r="I891" s="4">
        <f t="shared" si="109"/>
        <v>7.8969444444444443</v>
      </c>
      <c r="J891" s="3">
        <f t="shared" si="110"/>
        <v>0.89730030615084877</v>
      </c>
      <c r="K891" s="3">
        <f t="shared" si="111"/>
        <v>1</v>
      </c>
      <c r="L891">
        <v>8</v>
      </c>
    </row>
    <row r="892" spans="1:12">
      <c r="A892" s="3">
        <v>890</v>
      </c>
      <c r="B892" s="3">
        <v>890</v>
      </c>
      <c r="C892">
        <f t="shared" ca="1" si="104"/>
        <v>117.368585718909</v>
      </c>
      <c r="D892">
        <f t="shared" ca="1" si="105"/>
        <v>-63.336786757500001</v>
      </c>
      <c r="E892" s="4">
        <f t="shared" ca="1" si="106"/>
        <v>26.444927518454449</v>
      </c>
      <c r="F892" s="4">
        <f t="shared" ca="1" si="107"/>
        <v>40.90282974250001</v>
      </c>
      <c r="G892" s="4">
        <f t="shared" ca="1" si="108"/>
        <v>0.52265293287814596</v>
      </c>
      <c r="H892" s="24">
        <v>0.31541666666666668</v>
      </c>
      <c r="I892" s="4">
        <f t="shared" si="109"/>
        <v>7.57</v>
      </c>
      <c r="J892" s="3">
        <f t="shared" si="110"/>
        <v>0.5697188978569443</v>
      </c>
      <c r="K892" s="3">
        <f t="shared" si="111"/>
        <v>0.18647369885889262</v>
      </c>
      <c r="L892">
        <v>2</v>
      </c>
    </row>
    <row r="893" spans="1:12">
      <c r="A893" s="3">
        <v>891</v>
      </c>
      <c r="B893" s="3">
        <v>891</v>
      </c>
      <c r="C893">
        <f t="shared" ca="1" si="104"/>
        <v>84.790573149090903</v>
      </c>
      <c r="D893">
        <f t="shared" ca="1" si="105"/>
        <v>-145.58332718080001</v>
      </c>
      <c r="E893" s="4">
        <f t="shared" ca="1" si="106"/>
        <v>-6.1330850513636506</v>
      </c>
      <c r="F893" s="4">
        <f t="shared" ca="1" si="107"/>
        <v>-41.343710680800001</v>
      </c>
      <c r="G893" s="4">
        <f t="shared" ca="1" si="108"/>
        <v>-0.82861116643200838</v>
      </c>
      <c r="H893" s="24">
        <v>0.29244212962962962</v>
      </c>
      <c r="I893" s="4">
        <f t="shared" si="109"/>
        <v>7.0186111111111114</v>
      </c>
      <c r="J893" s="3">
        <f t="shared" si="110"/>
        <v>1.7255775118285587E-2</v>
      </c>
      <c r="K893" s="3">
        <f t="shared" si="111"/>
        <v>1</v>
      </c>
      <c r="L893">
        <v>8</v>
      </c>
    </row>
    <row r="894" spans="1:12">
      <c r="A894" s="3">
        <v>892</v>
      </c>
      <c r="B894" s="3">
        <v>892</v>
      </c>
      <c r="C894">
        <f t="shared" ca="1" si="104"/>
        <v>114.563181670364</v>
      </c>
      <c r="D894">
        <f t="shared" ca="1" si="105"/>
        <v>-113.6321074496</v>
      </c>
      <c r="E894" s="4">
        <f t="shared" ca="1" si="106"/>
        <v>23.639523469909449</v>
      </c>
      <c r="F894" s="4">
        <f t="shared" ca="1" si="107"/>
        <v>-9.3924909495999884</v>
      </c>
      <c r="G894" s="4">
        <f t="shared" ca="1" si="108"/>
        <v>-0.73461523027506392</v>
      </c>
      <c r="H894" s="24">
        <v>0.29614583333333333</v>
      </c>
      <c r="I894" s="4">
        <f t="shared" si="109"/>
        <v>7.1074999999999999</v>
      </c>
      <c r="J894" s="3">
        <f t="shared" si="110"/>
        <v>0.10631784024492043</v>
      </c>
      <c r="K894" s="3">
        <f t="shared" si="111"/>
        <v>0.972028945171167</v>
      </c>
      <c r="L894">
        <v>6</v>
      </c>
    </row>
    <row r="895" spans="1:12">
      <c r="A895" s="3">
        <v>893</v>
      </c>
      <c r="B895" s="3">
        <v>893</v>
      </c>
      <c r="C895">
        <f t="shared" ca="1" si="104"/>
        <v>58.477852046272702</v>
      </c>
      <c r="D895">
        <f t="shared" ca="1" si="105"/>
        <v>-108.7145136999</v>
      </c>
      <c r="E895" s="4">
        <f t="shared" ca="1" si="106"/>
        <v>-32.445806154181852</v>
      </c>
      <c r="F895" s="4">
        <f t="shared" ca="1" si="107"/>
        <v>-4.4748971998999849</v>
      </c>
      <c r="G895" s="4">
        <f t="shared" ca="1" si="108"/>
        <v>0.30491551772201075</v>
      </c>
      <c r="H895" s="24">
        <v>0.33315972222222223</v>
      </c>
      <c r="I895" s="4">
        <f t="shared" si="109"/>
        <v>7.9958333333333336</v>
      </c>
      <c r="J895" s="3">
        <f t="shared" si="110"/>
        <v>0.99638185360423082</v>
      </c>
      <c r="K895" s="3">
        <f t="shared" si="111"/>
        <v>1</v>
      </c>
      <c r="L895">
        <v>8</v>
      </c>
    </row>
    <row r="896" spans="1:12">
      <c r="A896" s="3">
        <v>894</v>
      </c>
      <c r="B896" s="3">
        <v>894</v>
      </c>
      <c r="C896">
        <f t="shared" ca="1" si="104"/>
        <v>67.945936765545497</v>
      </c>
      <c r="D896">
        <f t="shared" ca="1" si="105"/>
        <v>-61.5742197832</v>
      </c>
      <c r="E896" s="4">
        <f t="shared" ca="1" si="106"/>
        <v>-22.977721434909057</v>
      </c>
      <c r="F896" s="4">
        <f t="shared" ca="1" si="107"/>
        <v>42.665396716800011</v>
      </c>
      <c r="G896" s="4">
        <f t="shared" ca="1" si="108"/>
        <v>0.9988904972345386</v>
      </c>
      <c r="H896" s="24">
        <v>0.30461805555555554</v>
      </c>
      <c r="I896" s="4">
        <f t="shared" si="109"/>
        <v>7.3108333333333331</v>
      </c>
      <c r="J896" s="3">
        <f t="shared" si="110"/>
        <v>0.31004731422209814</v>
      </c>
      <c r="K896" s="3">
        <f t="shared" si="111"/>
        <v>0.46270526022822278</v>
      </c>
      <c r="L896">
        <v>5</v>
      </c>
    </row>
    <row r="897" spans="1:12">
      <c r="A897" s="3">
        <v>895</v>
      </c>
      <c r="B897" s="3">
        <v>895</v>
      </c>
      <c r="C897">
        <f t="shared" ca="1" si="104"/>
        <v>78.6625759695455</v>
      </c>
      <c r="D897">
        <f t="shared" ca="1" si="105"/>
        <v>-85.816753613200007</v>
      </c>
      <c r="E897" s="4">
        <f t="shared" ca="1" si="106"/>
        <v>-12.261082230909054</v>
      </c>
      <c r="F897" s="4">
        <f t="shared" ca="1" si="107"/>
        <v>18.422862886800004</v>
      </c>
      <c r="G897" s="4">
        <f t="shared" ca="1" si="108"/>
        <v>0.99017194089479521</v>
      </c>
      <c r="H897" s="24">
        <v>0.30062499999999998</v>
      </c>
      <c r="I897" s="4">
        <f t="shared" si="109"/>
        <v>7.2149999999999999</v>
      </c>
      <c r="J897" s="3">
        <f t="shared" si="110"/>
        <v>0.21402727525744475</v>
      </c>
      <c r="K897" s="3">
        <f t="shared" si="111"/>
        <v>0.70275535763985619</v>
      </c>
      <c r="L897">
        <v>7</v>
      </c>
    </row>
    <row r="898" spans="1:12">
      <c r="A898" s="3">
        <v>896</v>
      </c>
      <c r="B898" s="3">
        <v>896</v>
      </c>
      <c r="C898">
        <f t="shared" ca="1" si="104"/>
        <v>98.087250480090901</v>
      </c>
      <c r="D898">
        <f t="shared" ca="1" si="105"/>
        <v>-110.8276467761</v>
      </c>
      <c r="E898" s="4">
        <f t="shared" ca="1" si="106"/>
        <v>7.1635922796363474</v>
      </c>
      <c r="F898" s="4">
        <f t="shared" ca="1" si="107"/>
        <v>-6.5880302760999854</v>
      </c>
      <c r="G898" s="4">
        <f t="shared" ca="1" si="108"/>
        <v>-0.92854453609810395</v>
      </c>
      <c r="H898" s="24">
        <v>0.30260416666666667</v>
      </c>
      <c r="I898" s="4">
        <f t="shared" si="109"/>
        <v>7.2625000000000002</v>
      </c>
      <c r="J898" s="3">
        <f t="shared" si="110"/>
        <v>0.26161981630949072</v>
      </c>
      <c r="K898" s="3">
        <f t="shared" si="111"/>
        <v>0.5837740050097413</v>
      </c>
      <c r="L898">
        <v>6</v>
      </c>
    </row>
    <row r="899" spans="1:12">
      <c r="A899" s="3">
        <v>897</v>
      </c>
      <c r="B899" s="3">
        <v>897</v>
      </c>
      <c r="C899">
        <f t="shared" ca="1" si="104"/>
        <v>86.515262645181807</v>
      </c>
      <c r="D899">
        <f t="shared" ca="1" si="105"/>
        <v>-130.7702170574</v>
      </c>
      <c r="E899" s="4">
        <f t="shared" ca="1" si="106"/>
        <v>-4.4083955552727474</v>
      </c>
      <c r="F899" s="4">
        <f t="shared" ca="1" si="107"/>
        <v>-26.530600557399993</v>
      </c>
      <c r="G899" s="4">
        <f t="shared" ca="1" si="108"/>
        <v>-0.81875192615124792</v>
      </c>
      <c r="H899" s="24">
        <v>0.3291087962962963</v>
      </c>
      <c r="I899" s="4">
        <f t="shared" si="109"/>
        <v>7.8986111111111112</v>
      </c>
      <c r="J899" s="3">
        <f t="shared" si="110"/>
        <v>0.89897021987197345</v>
      </c>
      <c r="K899" s="3">
        <f t="shared" si="111"/>
        <v>1</v>
      </c>
      <c r="L899">
        <v>8</v>
      </c>
    </row>
    <row r="900" spans="1:12">
      <c r="A900" s="3">
        <v>898</v>
      </c>
      <c r="B900" s="3">
        <v>898</v>
      </c>
      <c r="C900">
        <f t="shared" ref="C900:C902" ca="1" si="112">ROUND(RANDBETWEEN(600000000000,1300000000000)/11000000000,15)</f>
        <v>110.178392984091</v>
      </c>
      <c r="D900">
        <f t="shared" ref="D900:D901" ca="1" si="113">ROUND(RANDBETWEEN(-1500000000000,-600000000000)/10000000000,10)</f>
        <v>-114.4349956745</v>
      </c>
      <c r="E900" s="4">
        <f t="shared" ref="E900:E963" ca="1" si="114">C900-$C$1003</f>
        <v>19.254734783636451</v>
      </c>
      <c r="F900" s="4">
        <f t="shared" ref="F900:F963" ca="1" si="115">D900-$D$1003</f>
        <v>-10.19537917449999</v>
      </c>
      <c r="G900" s="4">
        <f t="shared" ref="G900:G963" ca="1" si="116">(SUMPRODUCT(E900:F900,$E$550:$F$550))/(SQRT(SUMSQ(E900:F900))*SQRT(SUMSQ($E$550:$F$550)))</f>
        <v>-0.80392888171283561</v>
      </c>
      <c r="H900" s="24">
        <v>0.31693287037037038</v>
      </c>
      <c r="I900" s="4">
        <f t="shared" ref="I900:I963" si="117">(H900-INT(H900))*24</f>
        <v>7.6063888888888886</v>
      </c>
      <c r="J900" s="3">
        <f t="shared" ref="J900:J963" si="118">((I900-MIN($I$3:$I$1002))/((MAX($I$3:$I$1002)-MIN($I$3:$I$1002))))</f>
        <v>0.60617868076816006</v>
      </c>
      <c r="K900" s="3">
        <f t="shared" ref="K900:K963" si="119">MIN(1, ABS($J$1003-J900)/$J$1006)</f>
        <v>0.277623156136932</v>
      </c>
      <c r="L900">
        <v>4</v>
      </c>
    </row>
    <row r="901" spans="1:12">
      <c r="A901" s="3">
        <v>899</v>
      </c>
      <c r="B901" s="3">
        <v>899</v>
      </c>
      <c r="C901">
        <f t="shared" ca="1" si="112"/>
        <v>107.072107595364</v>
      </c>
      <c r="D901">
        <f t="shared" ca="1" si="113"/>
        <v>-72.176326179300005</v>
      </c>
      <c r="E901" s="4">
        <f t="shared" ca="1" si="114"/>
        <v>16.148449394909449</v>
      </c>
      <c r="F901" s="4">
        <f t="shared" ca="1" si="115"/>
        <v>32.063290320700006</v>
      </c>
      <c r="G901" s="4">
        <f t="shared" ca="1" si="116"/>
        <v>0.61100888554784794</v>
      </c>
      <c r="H901" s="24">
        <v>0.32193287037037038</v>
      </c>
      <c r="I901" s="4">
        <f t="shared" si="117"/>
        <v>7.7263888888888896</v>
      </c>
      <c r="J901" s="3">
        <f t="shared" si="118"/>
        <v>0.72641246868911846</v>
      </c>
      <c r="K901" s="3">
        <f t="shared" si="119"/>
        <v>0.57820762593932795</v>
      </c>
      <c r="L901">
        <v>6</v>
      </c>
    </row>
    <row r="902" spans="1:12">
      <c r="A902" s="3">
        <v>900</v>
      </c>
      <c r="B902" s="3">
        <v>900</v>
      </c>
      <c r="C902">
        <f t="shared" ca="1" si="112"/>
        <v>83.890781849818197</v>
      </c>
      <c r="D902">
        <f ca="1">ROUND(RANDBETWEEN(-1500000000000,-600000000000)/10000000000,10)</f>
        <v>-90.246308032100004</v>
      </c>
      <c r="E902" s="4">
        <f t="shared" ca="1" si="114"/>
        <v>-7.0328763506363572</v>
      </c>
      <c r="F902" s="4">
        <f t="shared" ca="1" si="115"/>
        <v>13.993308467900007</v>
      </c>
      <c r="G902" s="4">
        <f t="shared" ca="1" si="116"/>
        <v>0.99982305803499094</v>
      </c>
      <c r="H902" s="24">
        <v>0.32611111111111107</v>
      </c>
      <c r="I902" s="4">
        <f t="shared" si="117"/>
        <v>7.8266666666666662</v>
      </c>
      <c r="J902" s="3">
        <f t="shared" si="118"/>
        <v>0.8268856109101026</v>
      </c>
      <c r="K902" s="3">
        <f t="shared" si="119"/>
        <v>0.82939048149178829</v>
      </c>
      <c r="L902">
        <v>8</v>
      </c>
    </row>
    <row r="903" spans="1:12">
      <c r="A903" s="13">
        <v>901</v>
      </c>
      <c r="B903" s="13">
        <v>901</v>
      </c>
      <c r="C903" s="22">
        <f ca="1">ROUND(RANDBETWEEN(1250000000000,1300000000000)/11000000000,15)</f>
        <v>115.437063275364</v>
      </c>
      <c r="D903" s="23">
        <f ca="1">ROUND(RANDBETWEEN(-105000000,-100000000)/1000000,10)</f>
        <v>-100.15134399999999</v>
      </c>
      <c r="E903" s="14">
        <f t="shared" ca="1" si="114"/>
        <v>24.513405074909443</v>
      </c>
      <c r="F903" s="14">
        <f t="shared" ca="1" si="115"/>
        <v>4.0882725000000164</v>
      </c>
      <c r="G903" s="14">
        <f t="shared" ca="1" si="116"/>
        <v>-0.27793925368093625</v>
      </c>
      <c r="H903" s="25">
        <v>0.3109837962962963</v>
      </c>
      <c r="I903" s="14">
        <f t="shared" si="117"/>
        <v>7.4636111111111116</v>
      </c>
      <c r="J903" s="13">
        <f t="shared" si="118"/>
        <v>0.46312273865850312</v>
      </c>
      <c r="K903" s="13">
        <f t="shared" si="119"/>
        <v>8.0016699137210323E-2</v>
      </c>
      <c r="L903">
        <v>1</v>
      </c>
    </row>
    <row r="904" spans="1:12">
      <c r="A904" s="13">
        <v>902</v>
      </c>
      <c r="B904" s="13">
        <v>902</v>
      </c>
      <c r="C904" s="22">
        <f t="shared" ref="C904:C967" ca="1" si="120">ROUND(RANDBETWEEN(1250000000000,1300000000000)/11000000000,15)</f>
        <v>116.705521401</v>
      </c>
      <c r="D904" s="23">
        <f t="shared" ref="D904:D967" ca="1" si="121">ROUND(RANDBETWEEN(-105000000,-100000000)/1000000,10)</f>
        <v>-101.984441</v>
      </c>
      <c r="E904" s="14">
        <f t="shared" ca="1" si="114"/>
        <v>25.781863200545445</v>
      </c>
      <c r="F904" s="14">
        <f t="shared" ca="1" si="115"/>
        <v>2.2551755000000071</v>
      </c>
      <c r="G904" s="14">
        <f t="shared" ca="1" si="116"/>
        <v>-0.35195122037099635</v>
      </c>
      <c r="H904" s="25">
        <v>0.31162037037037038</v>
      </c>
      <c r="I904" s="14">
        <f t="shared" si="117"/>
        <v>7.4788888888888891</v>
      </c>
      <c r="J904" s="13">
        <f t="shared" si="118"/>
        <v>0.47843028110214325</v>
      </c>
      <c r="K904" s="13">
        <f t="shared" si="119"/>
        <v>4.1747843028109993E-2</v>
      </c>
      <c r="L904">
        <v>1</v>
      </c>
    </row>
    <row r="905" spans="1:12">
      <c r="A905" s="13">
        <v>903</v>
      </c>
      <c r="B905" s="13">
        <v>903</v>
      </c>
      <c r="C905" s="22">
        <f t="shared" ca="1" si="120"/>
        <v>115.823252255364</v>
      </c>
      <c r="D905" s="23">
        <f t="shared" ca="1" si="121"/>
        <v>-104.425044</v>
      </c>
      <c r="E905" s="14">
        <f t="shared" ca="1" si="114"/>
        <v>24.899594054909443</v>
      </c>
      <c r="F905" s="14">
        <f t="shared" ca="1" si="115"/>
        <v>-0.18542749999998875</v>
      </c>
      <c r="G905" s="14">
        <f t="shared" ca="1" si="116"/>
        <v>-0.4388793218562832</v>
      </c>
      <c r="H905" s="25">
        <v>0.31159722222222225</v>
      </c>
      <c r="I905" s="14">
        <f t="shared" si="117"/>
        <v>7.4783333333333335</v>
      </c>
      <c r="J905" s="13">
        <f t="shared" si="118"/>
        <v>0.47787364319510167</v>
      </c>
      <c r="K905" s="13">
        <f t="shared" si="119"/>
        <v>4.3139437795713942E-2</v>
      </c>
      <c r="L905">
        <v>1</v>
      </c>
    </row>
    <row r="906" spans="1:12">
      <c r="A906" s="13">
        <v>904</v>
      </c>
      <c r="B906" s="13">
        <v>904</v>
      </c>
      <c r="C906" s="22">
        <f t="shared" ca="1" si="120"/>
        <v>114.64944232345501</v>
      </c>
      <c r="D906" s="23">
        <f t="shared" ca="1" si="121"/>
        <v>-102.866998</v>
      </c>
      <c r="E906" s="14">
        <f t="shared" ca="1" si="114"/>
        <v>23.725784123000452</v>
      </c>
      <c r="F906" s="14">
        <f t="shared" ca="1" si="115"/>
        <v>1.3726185000000157</v>
      </c>
      <c r="G906" s="14">
        <f t="shared" ca="1" si="116"/>
        <v>-0.37936988246326231</v>
      </c>
      <c r="H906" s="25">
        <v>0.3102199074074074</v>
      </c>
      <c r="I906" s="14">
        <f t="shared" si="117"/>
        <v>7.4452777777777772</v>
      </c>
      <c r="J906" s="13">
        <f t="shared" si="118"/>
        <v>0.4447536877261335</v>
      </c>
      <c r="K906" s="13">
        <f t="shared" si="119"/>
        <v>0.12593932646813438</v>
      </c>
      <c r="L906">
        <v>1</v>
      </c>
    </row>
    <row r="907" spans="1:12">
      <c r="A907" s="13">
        <v>905</v>
      </c>
      <c r="B907" s="13">
        <v>905</v>
      </c>
      <c r="C907" s="22">
        <f t="shared" ca="1" si="120"/>
        <v>115.009610018</v>
      </c>
      <c r="D907" s="23">
        <f t="shared" ca="1" si="121"/>
        <v>-102.009726</v>
      </c>
      <c r="E907" s="14">
        <f t="shared" ca="1" si="114"/>
        <v>24.08595181754545</v>
      </c>
      <c r="F907" s="14">
        <f t="shared" ca="1" si="115"/>
        <v>2.2298905000000104</v>
      </c>
      <c r="G907" s="14">
        <f t="shared" ca="1" si="116"/>
        <v>-0.34720291988575702</v>
      </c>
      <c r="H907" s="25">
        <v>0.31232638888888892</v>
      </c>
      <c r="I907" s="14">
        <f t="shared" si="117"/>
        <v>7.4958333333333336</v>
      </c>
      <c r="J907" s="13">
        <f t="shared" si="118"/>
        <v>0.49540773726690807</v>
      </c>
      <c r="K907" s="13">
        <f t="shared" si="119"/>
        <v>6.957973838020437E-4</v>
      </c>
      <c r="L907">
        <v>1</v>
      </c>
    </row>
    <row r="908" spans="1:12">
      <c r="A908" s="13">
        <v>906</v>
      </c>
      <c r="B908" s="13">
        <v>906</v>
      </c>
      <c r="C908" s="22">
        <f t="shared" ca="1" si="120"/>
        <v>115.857638625818</v>
      </c>
      <c r="D908" s="23">
        <f t="shared" ca="1" si="121"/>
        <v>-100.84509300000001</v>
      </c>
      <c r="E908" s="14">
        <f t="shared" ca="1" si="114"/>
        <v>24.933980425363444</v>
      </c>
      <c r="F908" s="14">
        <f t="shared" ca="1" si="115"/>
        <v>3.3945235000000054</v>
      </c>
      <c r="G908" s="14">
        <f t="shared" ca="1" si="116"/>
        <v>-0.30657779667312945</v>
      </c>
      <c r="H908" s="25">
        <v>0.31165509259259261</v>
      </c>
      <c r="I908" s="14">
        <f t="shared" si="117"/>
        <v>7.4797222222222226</v>
      </c>
      <c r="J908" s="13">
        <f t="shared" si="118"/>
        <v>0.47926523796270559</v>
      </c>
      <c r="K908" s="13">
        <f t="shared" si="119"/>
        <v>3.966045087670414E-2</v>
      </c>
      <c r="L908">
        <v>1</v>
      </c>
    </row>
    <row r="909" spans="1:12">
      <c r="A909" s="13">
        <v>907</v>
      </c>
      <c r="B909" s="13">
        <v>907</v>
      </c>
      <c r="C909" s="22">
        <f t="shared" ca="1" si="120"/>
        <v>115.341724039364</v>
      </c>
      <c r="D909" s="23">
        <f t="shared" ca="1" si="121"/>
        <v>-104.29767099999999</v>
      </c>
      <c r="E909" s="14">
        <f t="shared" ca="1" si="114"/>
        <v>24.418065838909442</v>
      </c>
      <c r="F909" s="14">
        <f t="shared" ca="1" si="115"/>
        <v>-5.8054499999983022E-2</v>
      </c>
      <c r="G909" s="14">
        <f t="shared" ca="1" si="116"/>
        <v>-0.43431865492175525</v>
      </c>
      <c r="H909" s="25">
        <v>0.31089120370370371</v>
      </c>
      <c r="I909" s="14">
        <f t="shared" si="117"/>
        <v>7.4613888888888891</v>
      </c>
      <c r="J909" s="13">
        <f t="shared" si="118"/>
        <v>0.46089618703033686</v>
      </c>
      <c r="K909" s="13">
        <f t="shared" si="119"/>
        <v>8.5583078207625979E-2</v>
      </c>
      <c r="L909">
        <v>1</v>
      </c>
    </row>
    <row r="910" spans="1:12">
      <c r="A910" s="13">
        <v>908</v>
      </c>
      <c r="B910" s="13">
        <v>908</v>
      </c>
      <c r="C910" s="22">
        <f t="shared" ca="1" si="120"/>
        <v>114.998974828727</v>
      </c>
      <c r="D910" s="23">
        <f t="shared" ca="1" si="121"/>
        <v>-101.065859</v>
      </c>
      <c r="E910" s="14">
        <f t="shared" ca="1" si="114"/>
        <v>24.075316628272446</v>
      </c>
      <c r="F910" s="14">
        <f t="shared" ca="1" si="115"/>
        <v>3.1737575000000078</v>
      </c>
      <c r="G910" s="14">
        <f t="shared" ca="1" si="116"/>
        <v>-0.31060911455861762</v>
      </c>
      <c r="H910" s="25">
        <v>0.31158564814814815</v>
      </c>
      <c r="I910" s="14">
        <f t="shared" si="117"/>
        <v>7.4780555555555557</v>
      </c>
      <c r="J910" s="13">
        <f t="shared" si="118"/>
        <v>0.47759532424158091</v>
      </c>
      <c r="K910" s="13">
        <f t="shared" si="119"/>
        <v>4.3835235179515847E-2</v>
      </c>
      <c r="L910">
        <v>1</v>
      </c>
    </row>
    <row r="911" spans="1:12">
      <c r="A911" s="13">
        <v>909</v>
      </c>
      <c r="B911" s="13">
        <v>909</v>
      </c>
      <c r="C911" s="22">
        <f t="shared" ca="1" si="120"/>
        <v>117.66355450972701</v>
      </c>
      <c r="D911" s="23">
        <f t="shared" ca="1" si="121"/>
        <v>-101.584641</v>
      </c>
      <c r="E911" s="14">
        <f t="shared" ca="1" si="114"/>
        <v>26.739896309272453</v>
      </c>
      <c r="F911" s="14">
        <f t="shared" ca="1" si="115"/>
        <v>2.6549755000000062</v>
      </c>
      <c r="G911" s="14">
        <f t="shared" ca="1" si="116"/>
        <v>-0.34096163749369912</v>
      </c>
      <c r="H911" s="25">
        <v>0.31099537037037034</v>
      </c>
      <c r="I911" s="14">
        <f t="shared" si="117"/>
        <v>7.4638888888888886</v>
      </c>
      <c r="J911" s="13">
        <f t="shared" si="118"/>
        <v>0.46340105761202299</v>
      </c>
      <c r="K911" s="13">
        <f t="shared" si="119"/>
        <v>7.9320901753410639E-2</v>
      </c>
      <c r="L911">
        <v>1</v>
      </c>
    </row>
    <row r="912" spans="1:12">
      <c r="A912" s="13">
        <v>910</v>
      </c>
      <c r="B912" s="13">
        <v>910</v>
      </c>
      <c r="C912" s="22">
        <f t="shared" ca="1" si="120"/>
        <v>114.391940633</v>
      </c>
      <c r="D912" s="23">
        <f t="shared" ca="1" si="121"/>
        <v>-100.607817</v>
      </c>
      <c r="E912" s="14">
        <f t="shared" ca="1" si="114"/>
        <v>23.46828243254545</v>
      </c>
      <c r="F912" s="14">
        <f t="shared" ca="1" si="115"/>
        <v>3.6317995000000138</v>
      </c>
      <c r="G912" s="14">
        <f t="shared" ca="1" si="116"/>
        <v>-0.28917854378949276</v>
      </c>
      <c r="H912" s="25">
        <v>0.31092592592592594</v>
      </c>
      <c r="I912" s="14">
        <f t="shared" si="117"/>
        <v>7.4622222222222225</v>
      </c>
      <c r="J912" s="13">
        <f t="shared" si="118"/>
        <v>0.4617311438908992</v>
      </c>
      <c r="K912" s="13">
        <f t="shared" si="119"/>
        <v>8.3495686056220125E-2</v>
      </c>
      <c r="L912">
        <v>1</v>
      </c>
    </row>
    <row r="913" spans="1:12">
      <c r="A913" s="13">
        <v>911</v>
      </c>
      <c r="B913" s="13">
        <v>911</v>
      </c>
      <c r="C913" s="22">
        <f t="shared" ca="1" si="120"/>
        <v>117.504201327727</v>
      </c>
      <c r="D913" s="23">
        <f t="shared" ca="1" si="121"/>
        <v>-102.570414</v>
      </c>
      <c r="E913" s="14">
        <f t="shared" ca="1" si="114"/>
        <v>26.580543127272449</v>
      </c>
      <c r="F913" s="14">
        <f t="shared" ca="1" si="115"/>
        <v>1.6692025000000115</v>
      </c>
      <c r="G913" s="14">
        <f t="shared" ca="1" si="116"/>
        <v>-0.37480706046123408</v>
      </c>
      <c r="H913" s="25">
        <v>0.31238425925925922</v>
      </c>
      <c r="I913" s="14">
        <f t="shared" si="117"/>
        <v>7.4972222222222218</v>
      </c>
      <c r="J913" s="13">
        <f t="shared" si="118"/>
        <v>0.49679933203451104</v>
      </c>
      <c r="K913" s="13">
        <f t="shared" si="119"/>
        <v>4.1747843028094866E-3</v>
      </c>
      <c r="L913">
        <v>1</v>
      </c>
    </row>
    <row r="914" spans="1:12">
      <c r="A914" s="13">
        <v>912</v>
      </c>
      <c r="B914" s="13">
        <v>912</v>
      </c>
      <c r="C914" s="22">
        <f t="shared" ca="1" si="120"/>
        <v>116.638403384</v>
      </c>
      <c r="D914" s="23">
        <f t="shared" ca="1" si="121"/>
        <v>-104.74809399999999</v>
      </c>
      <c r="E914" s="14">
        <f t="shared" ca="1" si="114"/>
        <v>25.714745183545446</v>
      </c>
      <c r="F914" s="14">
        <f t="shared" ca="1" si="115"/>
        <v>-0.50847749999998371</v>
      </c>
      <c r="G914" s="14">
        <f t="shared" ca="1" si="116"/>
        <v>-0.44991968350958911</v>
      </c>
      <c r="H914" s="25">
        <v>0.31160879629629629</v>
      </c>
      <c r="I914" s="14">
        <f t="shared" si="117"/>
        <v>7.4786111111111104</v>
      </c>
      <c r="J914" s="13">
        <f t="shared" si="118"/>
        <v>0.47815196214862155</v>
      </c>
      <c r="K914" s="13">
        <f t="shared" si="119"/>
        <v>4.2443640411914257E-2</v>
      </c>
      <c r="L914">
        <v>1</v>
      </c>
    </row>
    <row r="915" spans="1:12">
      <c r="A915" s="13">
        <v>913</v>
      </c>
      <c r="B915" s="13">
        <v>913</v>
      </c>
      <c r="C915" s="22">
        <f t="shared" ca="1" si="120"/>
        <v>116.055397754727</v>
      </c>
      <c r="D915" s="23">
        <f t="shared" ca="1" si="121"/>
        <v>-102.229214</v>
      </c>
      <c r="E915" s="14">
        <f t="shared" ca="1" si="114"/>
        <v>25.131739554272443</v>
      </c>
      <c r="F915" s="14">
        <f t="shared" ca="1" si="115"/>
        <v>2.0104025000000121</v>
      </c>
      <c r="G915" s="14">
        <f t="shared" ca="1" si="116"/>
        <v>-0.35889114965689844</v>
      </c>
      <c r="H915" s="25">
        <v>0.31019675925925927</v>
      </c>
      <c r="I915" s="14">
        <f t="shared" si="117"/>
        <v>7.4447222222222225</v>
      </c>
      <c r="J915" s="13">
        <f t="shared" si="118"/>
        <v>0.44419704981909286</v>
      </c>
      <c r="K915" s="13">
        <f t="shared" si="119"/>
        <v>0.12733092123573597</v>
      </c>
      <c r="L915">
        <v>1</v>
      </c>
    </row>
    <row r="916" spans="1:12">
      <c r="A916" s="13">
        <v>914</v>
      </c>
      <c r="B916" s="13">
        <v>914</v>
      </c>
      <c r="C916" s="22">
        <f t="shared" ca="1" si="120"/>
        <v>115.008946334909</v>
      </c>
      <c r="D916" s="23">
        <f t="shared" ca="1" si="121"/>
        <v>-101.695618</v>
      </c>
      <c r="E916" s="14">
        <f t="shared" ca="1" si="114"/>
        <v>24.085288134454444</v>
      </c>
      <c r="F916" s="14">
        <f t="shared" ca="1" si="115"/>
        <v>2.5439985000000149</v>
      </c>
      <c r="G916" s="14">
        <f t="shared" ca="1" si="116"/>
        <v>-0.3350608569707621</v>
      </c>
      <c r="H916" s="25">
        <v>0.31019675925925927</v>
      </c>
      <c r="I916" s="14">
        <f t="shared" si="117"/>
        <v>7.4447222222222225</v>
      </c>
      <c r="J916" s="13">
        <f t="shared" si="118"/>
        <v>0.44419704981909286</v>
      </c>
      <c r="K916" s="13">
        <f t="shared" si="119"/>
        <v>0.12733092123573597</v>
      </c>
      <c r="L916">
        <v>1</v>
      </c>
    </row>
    <row r="917" spans="1:12">
      <c r="A917" s="13">
        <v>915</v>
      </c>
      <c r="B917" s="13">
        <v>915</v>
      </c>
      <c r="C917" s="22">
        <f t="shared" ca="1" si="120"/>
        <v>116.39142563690901</v>
      </c>
      <c r="D917" s="23">
        <f t="shared" ca="1" si="121"/>
        <v>-101.551588</v>
      </c>
      <c r="E917" s="14">
        <f t="shared" ca="1" si="114"/>
        <v>25.467767436454452</v>
      </c>
      <c r="F917" s="14">
        <f t="shared" ca="1" si="115"/>
        <v>2.6880285000000157</v>
      </c>
      <c r="G917" s="14">
        <f t="shared" ca="1" si="116"/>
        <v>-0.33513380459040265</v>
      </c>
      <c r="H917" s="25">
        <v>0.31025462962962963</v>
      </c>
      <c r="I917" s="14">
        <f t="shared" si="117"/>
        <v>7.4461111111111116</v>
      </c>
      <c r="J917" s="13">
        <f t="shared" si="118"/>
        <v>0.44558864458669672</v>
      </c>
      <c r="K917" s="13">
        <f t="shared" si="119"/>
        <v>0.12385193431672631</v>
      </c>
      <c r="L917">
        <v>1</v>
      </c>
    </row>
    <row r="918" spans="1:12">
      <c r="A918" s="13">
        <v>916</v>
      </c>
      <c r="B918" s="13">
        <v>916</v>
      </c>
      <c r="C918" s="22">
        <f t="shared" ca="1" si="120"/>
        <v>115.60912429354499</v>
      </c>
      <c r="D918" s="23">
        <f t="shared" ca="1" si="121"/>
        <v>-102.719852</v>
      </c>
      <c r="E918" s="14">
        <f t="shared" ca="1" si="114"/>
        <v>24.68546609309044</v>
      </c>
      <c r="F918" s="14">
        <f t="shared" ca="1" si="115"/>
        <v>1.519764500000008</v>
      </c>
      <c r="G918" s="14">
        <f t="shared" ca="1" si="116"/>
        <v>-0.37594526588811183</v>
      </c>
      <c r="H918" s="25">
        <v>0.31087962962962962</v>
      </c>
      <c r="I918" s="14">
        <f t="shared" si="117"/>
        <v>7.4611111111111104</v>
      </c>
      <c r="J918" s="13">
        <f t="shared" si="118"/>
        <v>0.46061786807681521</v>
      </c>
      <c r="K918" s="13">
        <f t="shared" si="119"/>
        <v>8.6278875591430104E-2</v>
      </c>
      <c r="L918">
        <v>1</v>
      </c>
    </row>
    <row r="919" spans="1:12">
      <c r="A919" s="13">
        <v>917</v>
      </c>
      <c r="B919" s="13">
        <v>917</v>
      </c>
      <c r="C919" s="22">
        <f t="shared" ca="1" si="120"/>
        <v>115.902800187182</v>
      </c>
      <c r="D919" s="23">
        <f t="shared" ca="1" si="121"/>
        <v>-103.750652</v>
      </c>
      <c r="E919" s="14">
        <f t="shared" ca="1" si="114"/>
        <v>24.979141986727441</v>
      </c>
      <c r="F919" s="14">
        <f t="shared" ca="1" si="115"/>
        <v>0.48896450000000868</v>
      </c>
      <c r="G919" s="14">
        <f t="shared" ca="1" si="116"/>
        <v>-0.41444401596960367</v>
      </c>
      <c r="H919" s="25">
        <v>0.31157407407407406</v>
      </c>
      <c r="I919" s="14">
        <f t="shared" si="117"/>
        <v>7.4777777777777779</v>
      </c>
      <c r="J919" s="13">
        <f t="shared" si="118"/>
        <v>0.47731700528806015</v>
      </c>
      <c r="K919" s="13">
        <f t="shared" si="119"/>
        <v>4.4531032563317752E-2</v>
      </c>
      <c r="L919">
        <v>1</v>
      </c>
    </row>
    <row r="920" spans="1:12">
      <c r="A920" s="13">
        <v>918</v>
      </c>
      <c r="B920" s="13">
        <v>918</v>
      </c>
      <c r="C920" s="22">
        <f t="shared" ca="1" si="120"/>
        <v>118.016479817091</v>
      </c>
      <c r="D920" s="23">
        <f t="shared" ca="1" si="121"/>
        <v>-100.699826</v>
      </c>
      <c r="E920" s="14">
        <f t="shared" ca="1" si="114"/>
        <v>27.092821616636442</v>
      </c>
      <c r="F920" s="14">
        <f t="shared" ca="1" si="115"/>
        <v>3.5397905000000094</v>
      </c>
      <c r="G920" s="14">
        <f t="shared" ca="1" si="116"/>
        <v>-0.3117040898919769</v>
      </c>
      <c r="H920" s="25">
        <v>0.31165509259259261</v>
      </c>
      <c r="I920" s="14">
        <f t="shared" si="117"/>
        <v>7.4797222222222226</v>
      </c>
      <c r="J920" s="13">
        <f t="shared" si="118"/>
        <v>0.47926523796270559</v>
      </c>
      <c r="K920" s="13">
        <f t="shared" si="119"/>
        <v>3.966045087670414E-2</v>
      </c>
      <c r="L920">
        <v>1</v>
      </c>
    </row>
    <row r="921" spans="1:12">
      <c r="A921" s="13">
        <v>919</v>
      </c>
      <c r="B921" s="13">
        <v>919</v>
      </c>
      <c r="C921" s="22">
        <f t="shared" ca="1" si="120"/>
        <v>114.712368717545</v>
      </c>
      <c r="D921" s="23">
        <f t="shared" ca="1" si="121"/>
        <v>-101.20304899999999</v>
      </c>
      <c r="E921" s="14">
        <f t="shared" ca="1" si="114"/>
        <v>23.78871051709045</v>
      </c>
      <c r="F921" s="14">
        <f t="shared" ca="1" si="115"/>
        <v>3.0365675000000181</v>
      </c>
      <c r="G921" s="14">
        <f t="shared" ca="1" si="116"/>
        <v>-0.31451281411701792</v>
      </c>
      <c r="H921" s="25">
        <v>0.31093750000000003</v>
      </c>
      <c r="I921" s="14">
        <f t="shared" si="117"/>
        <v>7.4625000000000004</v>
      </c>
      <c r="J921" s="13">
        <f t="shared" si="118"/>
        <v>0.46200946284441996</v>
      </c>
      <c r="K921" s="13">
        <f t="shared" si="119"/>
        <v>8.279988867241822E-2</v>
      </c>
      <c r="L921">
        <v>1</v>
      </c>
    </row>
    <row r="922" spans="1:12">
      <c r="A922" s="13">
        <v>920</v>
      </c>
      <c r="B922" s="13">
        <v>920</v>
      </c>
      <c r="C922" s="22">
        <f t="shared" ca="1" si="120"/>
        <v>114.20772777572699</v>
      </c>
      <c r="D922" s="23">
        <f t="shared" ca="1" si="121"/>
        <v>-104.81001999999999</v>
      </c>
      <c r="E922" s="14">
        <f t="shared" ca="1" si="114"/>
        <v>23.28406957527244</v>
      </c>
      <c r="F922" s="14">
        <f t="shared" ca="1" si="115"/>
        <v>-0.57040349999998341</v>
      </c>
      <c r="G922" s="14">
        <f t="shared" ca="1" si="116"/>
        <v>-0.45413127137744758</v>
      </c>
      <c r="H922" s="25">
        <v>0.3102314814814815</v>
      </c>
      <c r="I922" s="14">
        <f t="shared" si="117"/>
        <v>7.4455555555555559</v>
      </c>
      <c r="J922" s="13">
        <f t="shared" si="118"/>
        <v>0.4450320066796552</v>
      </c>
      <c r="K922" s="13">
        <f t="shared" si="119"/>
        <v>0.12524352908433012</v>
      </c>
      <c r="L922">
        <v>1</v>
      </c>
    </row>
    <row r="923" spans="1:12">
      <c r="A923" s="13">
        <v>921</v>
      </c>
      <c r="B923" s="13">
        <v>921</v>
      </c>
      <c r="C923" s="22">
        <f t="shared" ca="1" si="120"/>
        <v>115.002390158091</v>
      </c>
      <c r="D923" s="23">
        <f t="shared" ca="1" si="121"/>
        <v>-100.410938</v>
      </c>
      <c r="E923" s="14">
        <f t="shared" ca="1" si="114"/>
        <v>24.07873195763645</v>
      </c>
      <c r="F923" s="14">
        <f t="shared" ca="1" si="115"/>
        <v>3.8286785000000094</v>
      </c>
      <c r="G923" s="14">
        <f t="shared" ca="1" si="116"/>
        <v>-0.28520245711965014</v>
      </c>
      <c r="H923" s="25">
        <v>0.3122800925925926</v>
      </c>
      <c r="I923" s="14">
        <f t="shared" si="117"/>
        <v>7.4947222222222223</v>
      </c>
      <c r="J923" s="13">
        <f t="shared" si="118"/>
        <v>0.49429446145282491</v>
      </c>
      <c r="K923" s="13">
        <f t="shared" si="119"/>
        <v>2.0873921514058535E-3</v>
      </c>
      <c r="L923">
        <v>1</v>
      </c>
    </row>
    <row r="924" spans="1:12">
      <c r="A924" s="13">
        <v>922</v>
      </c>
      <c r="B924" s="13">
        <v>922</v>
      </c>
      <c r="C924" s="22">
        <f t="shared" ca="1" si="120"/>
        <v>115.470666230455</v>
      </c>
      <c r="D924" s="23">
        <f t="shared" ca="1" si="121"/>
        <v>-104.336904</v>
      </c>
      <c r="E924" s="14">
        <f t="shared" ca="1" si="114"/>
        <v>24.547008030000441</v>
      </c>
      <c r="F924" s="14">
        <f t="shared" ca="1" si="115"/>
        <v>-9.7287499999993088E-2</v>
      </c>
      <c r="G924" s="14">
        <f t="shared" ca="1" si="116"/>
        <v>-0.43574651002474313</v>
      </c>
      <c r="H924" s="25">
        <v>0.31025462962962963</v>
      </c>
      <c r="I924" s="14">
        <f t="shared" si="117"/>
        <v>7.4461111111111116</v>
      </c>
      <c r="J924" s="13">
        <f t="shared" si="118"/>
        <v>0.44558864458669672</v>
      </c>
      <c r="K924" s="13">
        <f t="shared" si="119"/>
        <v>0.12385193431672631</v>
      </c>
      <c r="L924">
        <v>1</v>
      </c>
    </row>
    <row r="925" spans="1:12">
      <c r="A925" s="13">
        <v>923</v>
      </c>
      <c r="B925" s="13">
        <v>923</v>
      </c>
      <c r="C925" s="22">
        <f t="shared" ca="1" si="120"/>
        <v>117.34859731027299</v>
      </c>
      <c r="D925" s="23">
        <f t="shared" ca="1" si="121"/>
        <v>-103.376045</v>
      </c>
      <c r="E925" s="14">
        <f t="shared" ca="1" si="114"/>
        <v>26.424939109818439</v>
      </c>
      <c r="F925" s="14">
        <f t="shared" ca="1" si="115"/>
        <v>0.86357150000000615</v>
      </c>
      <c r="G925" s="14">
        <f t="shared" ca="1" si="116"/>
        <v>-0.40249035770944092</v>
      </c>
      <c r="H925" s="25">
        <v>0.31238425925925922</v>
      </c>
      <c r="I925" s="14">
        <f t="shared" si="117"/>
        <v>7.4972222222222218</v>
      </c>
      <c r="J925" s="13">
        <f t="shared" si="118"/>
        <v>0.49679933203451104</v>
      </c>
      <c r="K925" s="13">
        <f t="shared" si="119"/>
        <v>4.1747843028094866E-3</v>
      </c>
      <c r="L925">
        <v>1</v>
      </c>
    </row>
    <row r="926" spans="1:12">
      <c r="A926" s="13">
        <v>924</v>
      </c>
      <c r="B926" s="13">
        <v>924</v>
      </c>
      <c r="C926" s="22">
        <f t="shared" ca="1" si="120"/>
        <v>115.620108282182</v>
      </c>
      <c r="D926" s="23">
        <f t="shared" ca="1" si="121"/>
        <v>-103.274036</v>
      </c>
      <c r="E926" s="14">
        <f t="shared" ca="1" si="114"/>
        <v>24.696450081727448</v>
      </c>
      <c r="F926" s="14">
        <f t="shared" ca="1" si="115"/>
        <v>0.96558050000001572</v>
      </c>
      <c r="G926" s="14">
        <f t="shared" ca="1" si="116"/>
        <v>-0.39661471907223395</v>
      </c>
      <c r="H926" s="25">
        <v>0.31231481481481482</v>
      </c>
      <c r="I926" s="14">
        <f t="shared" si="117"/>
        <v>7.4955555555555557</v>
      </c>
      <c r="J926" s="13">
        <f t="shared" si="118"/>
        <v>0.49512941831338725</v>
      </c>
      <c r="K926" s="13">
        <f t="shared" si="119"/>
        <v>0</v>
      </c>
      <c r="L926">
        <v>1</v>
      </c>
    </row>
    <row r="927" spans="1:12">
      <c r="A927" s="13">
        <v>925</v>
      </c>
      <c r="B927" s="13">
        <v>925</v>
      </c>
      <c r="C927" s="22">
        <f t="shared" ca="1" si="120"/>
        <v>116.17498034536401</v>
      </c>
      <c r="D927" s="23">
        <f t="shared" ca="1" si="121"/>
        <v>-103.682339</v>
      </c>
      <c r="E927" s="14">
        <f t="shared" ca="1" si="114"/>
        <v>25.251322144909452</v>
      </c>
      <c r="F927" s="14">
        <f t="shared" ca="1" si="115"/>
        <v>0.55727750000001208</v>
      </c>
      <c r="G927" s="14">
        <f t="shared" ca="1" si="116"/>
        <v>-0.41217368939806087</v>
      </c>
      <c r="H927" s="25">
        <v>0.31167824074074074</v>
      </c>
      <c r="I927" s="14">
        <f t="shared" si="117"/>
        <v>7.4802777777777774</v>
      </c>
      <c r="J927" s="13">
        <f t="shared" si="118"/>
        <v>0.47982187586974623</v>
      </c>
      <c r="K927" s="13">
        <f t="shared" si="119"/>
        <v>3.826885610910255E-2</v>
      </c>
      <c r="L927">
        <v>1</v>
      </c>
    </row>
    <row r="928" spans="1:12">
      <c r="A928" s="13">
        <v>926</v>
      </c>
      <c r="B928" s="13">
        <v>926</v>
      </c>
      <c r="C928" s="22">
        <f t="shared" ca="1" si="120"/>
        <v>118.15192424009101</v>
      </c>
      <c r="D928" s="23">
        <f t="shared" ca="1" si="121"/>
        <v>-101.630695</v>
      </c>
      <c r="E928" s="14">
        <f t="shared" ca="1" si="114"/>
        <v>27.228266039636452</v>
      </c>
      <c r="F928" s="14">
        <f t="shared" ca="1" si="115"/>
        <v>2.6089215000000081</v>
      </c>
      <c r="G928" s="14">
        <f t="shared" ca="1" si="116"/>
        <v>-0.34419303558437297</v>
      </c>
      <c r="H928" s="25">
        <v>0.3122800925925926</v>
      </c>
      <c r="I928" s="14">
        <f t="shared" si="117"/>
        <v>7.4947222222222223</v>
      </c>
      <c r="J928" s="13">
        <f t="shared" si="118"/>
        <v>0.49429446145282491</v>
      </c>
      <c r="K928" s="13">
        <f t="shared" si="119"/>
        <v>2.0873921514058535E-3</v>
      </c>
      <c r="L928">
        <v>1</v>
      </c>
    </row>
    <row r="929" spans="1:17">
      <c r="A929" s="13">
        <v>927</v>
      </c>
      <c r="B929" s="13">
        <v>927</v>
      </c>
      <c r="C929" s="22">
        <f t="shared" ca="1" si="120"/>
        <v>116.09498360727299</v>
      </c>
      <c r="D929" s="23">
        <f t="shared" ca="1" si="121"/>
        <v>-101.195785</v>
      </c>
      <c r="E929" s="14">
        <f t="shared" ca="1" si="114"/>
        <v>25.17132540681844</v>
      </c>
      <c r="F929" s="14">
        <f t="shared" ca="1" si="115"/>
        <v>3.0438315000000102</v>
      </c>
      <c r="G929" s="14">
        <f t="shared" ca="1" si="116"/>
        <v>-0.32079046873803596</v>
      </c>
      <c r="H929" s="25">
        <v>0.3102199074074074</v>
      </c>
      <c r="I929" s="14">
        <f t="shared" si="117"/>
        <v>7.4452777777777772</v>
      </c>
      <c r="J929" s="13">
        <f t="shared" si="118"/>
        <v>0.4447536877261335</v>
      </c>
      <c r="K929" s="13">
        <f t="shared" si="119"/>
        <v>0.12593932646813438</v>
      </c>
      <c r="L929">
        <v>1</v>
      </c>
    </row>
    <row r="930" spans="1:17">
      <c r="A930" s="13">
        <v>928</v>
      </c>
      <c r="B930" s="13">
        <v>928</v>
      </c>
      <c r="C930" s="22">
        <f t="shared" ca="1" si="120"/>
        <v>116.63534744727301</v>
      </c>
      <c r="D930" s="23">
        <f t="shared" ca="1" si="121"/>
        <v>-104.405117</v>
      </c>
      <c r="E930" s="14">
        <f t="shared" ca="1" si="114"/>
        <v>25.711689246818452</v>
      </c>
      <c r="F930" s="14">
        <f t="shared" ca="1" si="115"/>
        <v>-0.16550049999999317</v>
      </c>
      <c r="G930" s="14">
        <f t="shared" ca="1" si="116"/>
        <v>-0.4379714051447664</v>
      </c>
      <c r="H930" s="25">
        <v>0.31160879629629629</v>
      </c>
      <c r="I930" s="14">
        <f t="shared" si="117"/>
        <v>7.4786111111111104</v>
      </c>
      <c r="J930" s="13">
        <f t="shared" si="118"/>
        <v>0.47815196214862155</v>
      </c>
      <c r="K930" s="13">
        <f t="shared" si="119"/>
        <v>4.2443640411914257E-2</v>
      </c>
      <c r="L930">
        <v>1</v>
      </c>
    </row>
    <row r="931" spans="1:17">
      <c r="A931" s="13">
        <v>929</v>
      </c>
      <c r="B931" s="13">
        <v>929</v>
      </c>
      <c r="C931" s="22">
        <f t="shared" ca="1" si="120"/>
        <v>117.396208944636</v>
      </c>
      <c r="D931" s="23">
        <f t="shared" ca="1" si="121"/>
        <v>-101.499984</v>
      </c>
      <c r="E931" s="14">
        <f t="shared" ca="1" si="114"/>
        <v>26.472550744181447</v>
      </c>
      <c r="F931" s="14">
        <f t="shared" ca="1" si="115"/>
        <v>2.7396325000000132</v>
      </c>
      <c r="G931" s="14">
        <f t="shared" ca="1" si="116"/>
        <v>-0.33704996915435187</v>
      </c>
      <c r="H931" s="25">
        <v>0.31093750000000003</v>
      </c>
      <c r="I931" s="14">
        <f t="shared" si="117"/>
        <v>7.4625000000000004</v>
      </c>
      <c r="J931" s="13">
        <f t="shared" si="118"/>
        <v>0.46200946284441996</v>
      </c>
      <c r="K931" s="13">
        <f t="shared" si="119"/>
        <v>8.279988867241822E-2</v>
      </c>
      <c r="L931">
        <v>1</v>
      </c>
    </row>
    <row r="932" spans="1:17">
      <c r="A932" s="13">
        <v>930</v>
      </c>
      <c r="B932" s="13">
        <v>930</v>
      </c>
      <c r="C932" s="22">
        <f t="shared" ca="1" si="120"/>
        <v>116.516931314909</v>
      </c>
      <c r="D932" s="23">
        <f t="shared" ca="1" si="121"/>
        <v>-104.285308</v>
      </c>
      <c r="E932" s="14">
        <f t="shared" ca="1" si="114"/>
        <v>25.593273114454448</v>
      </c>
      <c r="F932" s="14">
        <f t="shared" ca="1" si="115"/>
        <v>-4.569149999998956E-2</v>
      </c>
      <c r="G932" s="14">
        <f t="shared" ca="1" si="116"/>
        <v>-0.43378512522788421</v>
      </c>
      <c r="H932" s="25">
        <v>0.31097222222222221</v>
      </c>
      <c r="I932" s="14">
        <f t="shared" si="117"/>
        <v>7.4633333333333329</v>
      </c>
      <c r="J932" s="13">
        <f t="shared" si="118"/>
        <v>0.46284441970498141</v>
      </c>
      <c r="K932" s="13">
        <f t="shared" si="119"/>
        <v>8.0712496521014587E-2</v>
      </c>
      <c r="L932">
        <v>1</v>
      </c>
      <c r="N932" s="16" t="s">
        <v>17</v>
      </c>
      <c r="O932" s="16" t="s">
        <v>18</v>
      </c>
      <c r="P932" s="16" t="s">
        <v>19</v>
      </c>
      <c r="Q932" s="16" t="s">
        <v>20</v>
      </c>
    </row>
    <row r="933" spans="1:17">
      <c r="A933" s="13">
        <v>931</v>
      </c>
      <c r="B933" s="13">
        <v>931</v>
      </c>
      <c r="C933" s="22">
        <f t="shared" ca="1" si="120"/>
        <v>115.827730291455</v>
      </c>
      <c r="D933" s="23">
        <f t="shared" ca="1" si="121"/>
        <v>-100.054249</v>
      </c>
      <c r="E933" s="14">
        <f t="shared" ca="1" si="114"/>
        <v>24.904072091000444</v>
      </c>
      <c r="F933" s="14">
        <f t="shared" ca="1" si="115"/>
        <v>4.1853675000000123</v>
      </c>
      <c r="G933" s="14">
        <f t="shared" ca="1" si="116"/>
        <v>-0.27674061240607839</v>
      </c>
      <c r="H933" s="25">
        <v>0.31160879629629629</v>
      </c>
      <c r="I933" s="14">
        <f t="shared" si="117"/>
        <v>7.4786111111111104</v>
      </c>
      <c r="J933" s="13">
        <f t="shared" si="118"/>
        <v>0.47815196214862155</v>
      </c>
      <c r="K933" s="13">
        <f t="shared" si="119"/>
        <v>4.2443640411914257E-2</v>
      </c>
      <c r="L933">
        <v>1</v>
      </c>
      <c r="N933" s="17">
        <f>COUNTIF(L3:L902,3)+COUNTIF(L3:L902,6)+COUNTIF(L3:L902,7)+COUNTIF(L3:L902,8)</f>
        <v>571</v>
      </c>
      <c r="O933" s="17">
        <f>COUNTIF(L903:L1002,1)+COUNTIF(L903:L1002,2)+COUNTIF(L903:L1002,4)+COUNTIF(L903:L1002,5)+COUNTIF(L903:L1002,9)</f>
        <v>100</v>
      </c>
      <c r="P933" s="17">
        <f>COUNTIF(L903:L1002,3)+COUNTIF(L903:L1002,6)+COUNTIF(L903:L1002,7)+COUNTIF(L903:L1002,8)</f>
        <v>0</v>
      </c>
      <c r="Q933" s="17">
        <f>COUNTIF(L3:L902,1)+COUNTIF(L3:L902,2)+COUNTIF(L3:L902,4)+COUNTIF(L3:L902,5)+COUNTIF(L3:L902,9)</f>
        <v>329</v>
      </c>
    </row>
    <row r="934" spans="1:17">
      <c r="A934" s="13">
        <v>932</v>
      </c>
      <c r="B934" s="13">
        <v>932</v>
      </c>
      <c r="C934" s="22">
        <f t="shared" ca="1" si="120"/>
        <v>117.90088124445499</v>
      </c>
      <c r="D934" s="23">
        <f t="shared" ca="1" si="121"/>
        <v>-102.420315</v>
      </c>
      <c r="E934" s="14">
        <f t="shared" ca="1" si="114"/>
        <v>26.977223044000439</v>
      </c>
      <c r="F934" s="14">
        <f t="shared" ca="1" si="115"/>
        <v>1.8193015000000088</v>
      </c>
      <c r="G934" s="14">
        <f t="shared" ca="1" si="116"/>
        <v>-0.37051900887655642</v>
      </c>
      <c r="H934" s="25">
        <v>0.3103009259259259</v>
      </c>
      <c r="I934" s="14">
        <f t="shared" si="117"/>
        <v>7.4472222222222211</v>
      </c>
      <c r="J934" s="13">
        <f t="shared" si="118"/>
        <v>0.44670192040077805</v>
      </c>
      <c r="K934" s="13">
        <f t="shared" si="119"/>
        <v>0.12106874478152299</v>
      </c>
      <c r="L934">
        <v>1</v>
      </c>
    </row>
    <row r="935" spans="1:17">
      <c r="A935" s="13">
        <v>933</v>
      </c>
      <c r="B935" s="13">
        <v>933</v>
      </c>
      <c r="C935" s="22">
        <f t="shared" ca="1" si="120"/>
        <v>114.685733233909</v>
      </c>
      <c r="D935" s="23">
        <f t="shared" ca="1" si="121"/>
        <v>-100.346874</v>
      </c>
      <c r="E935" s="14">
        <f t="shared" ca="1" si="114"/>
        <v>23.762075033454451</v>
      </c>
      <c r="F935" s="14">
        <f t="shared" ca="1" si="115"/>
        <v>3.8927425000000113</v>
      </c>
      <c r="G935" s="14">
        <f t="shared" ca="1" si="116"/>
        <v>-0.28070150325510718</v>
      </c>
      <c r="H935" s="25">
        <v>0.3103009259259259</v>
      </c>
      <c r="I935" s="14">
        <f t="shared" si="117"/>
        <v>7.4472222222222211</v>
      </c>
      <c r="J935" s="13">
        <f t="shared" si="118"/>
        <v>0.44670192040077805</v>
      </c>
      <c r="K935" s="13">
        <f t="shared" si="119"/>
        <v>0.12106874478152299</v>
      </c>
      <c r="L935">
        <v>1</v>
      </c>
      <c r="N935" s="19" t="s">
        <v>21</v>
      </c>
      <c r="O935" s="20" t="s">
        <v>22</v>
      </c>
      <c r="P935" s="20" t="s">
        <v>23</v>
      </c>
      <c r="Q935" s="20" t="s">
        <v>24</v>
      </c>
    </row>
    <row r="936" spans="1:17">
      <c r="A936" s="13">
        <v>934</v>
      </c>
      <c r="B936" s="13">
        <v>934</v>
      </c>
      <c r="C936" s="22">
        <f t="shared" ca="1" si="120"/>
        <v>117.776906260727</v>
      </c>
      <c r="D936" s="23">
        <f t="shared" ca="1" si="121"/>
        <v>-103.666652</v>
      </c>
      <c r="E936" s="14">
        <f t="shared" ca="1" si="114"/>
        <v>26.853248060272449</v>
      </c>
      <c r="F936" s="14">
        <f t="shared" ca="1" si="115"/>
        <v>0.57296450000001187</v>
      </c>
      <c r="G936" s="14">
        <f t="shared" ca="1" si="116"/>
        <v>-0.4128405232760517</v>
      </c>
      <c r="H936" s="25">
        <v>0.3102199074074074</v>
      </c>
      <c r="I936" s="14">
        <f t="shared" si="117"/>
        <v>7.4452777777777772</v>
      </c>
      <c r="J936" s="13">
        <f t="shared" si="118"/>
        <v>0.4447536877261335</v>
      </c>
      <c r="K936" s="13">
        <f t="shared" si="119"/>
        <v>0.12593932646813438</v>
      </c>
      <c r="L936">
        <v>1</v>
      </c>
      <c r="N936">
        <f>(N933+O933)/(N933+O933+P933+Q933)</f>
        <v>0.67100000000000004</v>
      </c>
      <c r="O936">
        <f>N933/(N933+Q933)</f>
        <v>0.63444444444444448</v>
      </c>
      <c r="P936">
        <f>O933/(P933+O933)</f>
        <v>1</v>
      </c>
      <c r="Q936">
        <f>(2*N933)/(2*N933+P933+Q933)</f>
        <v>0.77634262406526178</v>
      </c>
    </row>
    <row r="937" spans="1:17">
      <c r="A937" s="13">
        <v>935</v>
      </c>
      <c r="B937" s="13">
        <v>935</v>
      </c>
      <c r="C937" s="22">
        <f t="shared" ca="1" si="120"/>
        <v>116.85902289936401</v>
      </c>
      <c r="D937" s="23">
        <f t="shared" ca="1" si="121"/>
        <v>-104.235331</v>
      </c>
      <c r="E937" s="14">
        <f t="shared" ca="1" si="114"/>
        <v>25.935364698909453</v>
      </c>
      <c r="F937" s="14">
        <f t="shared" ca="1" si="115"/>
        <v>4.2855000000088239E-3</v>
      </c>
      <c r="G937" s="14">
        <f t="shared" ca="1" si="116"/>
        <v>-0.43202684251250939</v>
      </c>
      <c r="H937" s="25">
        <v>0.31231481481481482</v>
      </c>
      <c r="I937" s="14">
        <f t="shared" si="117"/>
        <v>7.4955555555555557</v>
      </c>
      <c r="J937" s="13">
        <f t="shared" si="118"/>
        <v>0.49512941831338725</v>
      </c>
      <c r="K937" s="13">
        <f t="shared" si="119"/>
        <v>0</v>
      </c>
      <c r="L937">
        <v>1</v>
      </c>
    </row>
    <row r="938" spans="1:17">
      <c r="A938" s="13">
        <v>936</v>
      </c>
      <c r="B938" s="13">
        <v>936</v>
      </c>
      <c r="C938" s="22">
        <f t="shared" ca="1" si="120"/>
        <v>116.27918586200001</v>
      </c>
      <c r="D938" s="23">
        <f t="shared" ca="1" si="121"/>
        <v>-102.28371300000001</v>
      </c>
      <c r="E938" s="14">
        <f t="shared" ca="1" si="114"/>
        <v>25.355527661545452</v>
      </c>
      <c r="F938" s="14">
        <f t="shared" ca="1" si="115"/>
        <v>1.9559035000000051</v>
      </c>
      <c r="G938" s="14">
        <f t="shared" ca="1" si="116"/>
        <v>-0.36153854431394339</v>
      </c>
      <c r="H938" s="25">
        <v>0.31237268518518518</v>
      </c>
      <c r="I938" s="14">
        <f t="shared" si="117"/>
        <v>7.4969444444444449</v>
      </c>
      <c r="J938" s="13">
        <f t="shared" si="118"/>
        <v>0.49652101308099117</v>
      </c>
      <c r="K938" s="13">
        <f t="shared" si="119"/>
        <v>3.4789869190098022E-3</v>
      </c>
      <c r="L938">
        <v>1</v>
      </c>
    </row>
    <row r="939" spans="1:17">
      <c r="A939" s="13">
        <v>937</v>
      </c>
      <c r="B939" s="13">
        <v>937</v>
      </c>
      <c r="C939" s="22">
        <f t="shared" ca="1" si="120"/>
        <v>118.04639342900001</v>
      </c>
      <c r="D939" s="23">
        <f t="shared" ca="1" si="121"/>
        <v>-101.46711999999999</v>
      </c>
      <c r="E939" s="14">
        <f t="shared" ca="1" si="114"/>
        <v>27.122735228545451</v>
      </c>
      <c r="F939" s="14">
        <f t="shared" ca="1" si="115"/>
        <v>2.7724965000000168</v>
      </c>
      <c r="G939" s="14">
        <f t="shared" ca="1" si="116"/>
        <v>-0.33823209885915589</v>
      </c>
      <c r="H939" s="25">
        <v>0.31164351851851851</v>
      </c>
      <c r="I939" s="14">
        <f t="shared" si="117"/>
        <v>7.4794444444444448</v>
      </c>
      <c r="J939" s="13">
        <f t="shared" si="118"/>
        <v>0.47898691900918478</v>
      </c>
      <c r="K939" s="13">
        <f t="shared" si="119"/>
        <v>4.0356248260506183E-2</v>
      </c>
      <c r="L939">
        <v>1</v>
      </c>
    </row>
    <row r="940" spans="1:17">
      <c r="A940" s="13">
        <v>938</v>
      </c>
      <c r="B940" s="13">
        <v>938</v>
      </c>
      <c r="C940" s="22">
        <f t="shared" ca="1" si="120"/>
        <v>115.79205320654501</v>
      </c>
      <c r="D940" s="23">
        <f t="shared" ca="1" si="121"/>
        <v>-102.836923</v>
      </c>
      <c r="E940" s="14">
        <f t="shared" ca="1" si="114"/>
        <v>24.868395006090452</v>
      </c>
      <c r="F940" s="14">
        <f t="shared" ca="1" si="115"/>
        <v>1.4026935000000122</v>
      </c>
      <c r="G940" s="14">
        <f t="shared" ca="1" si="116"/>
        <v>-0.38070560764402117</v>
      </c>
      <c r="H940" s="25">
        <v>0.31159722222222225</v>
      </c>
      <c r="I940" s="14">
        <f t="shared" si="117"/>
        <v>7.4783333333333335</v>
      </c>
      <c r="J940" s="13">
        <f t="shared" si="118"/>
        <v>0.47787364319510167</v>
      </c>
      <c r="K940" s="13">
        <f t="shared" si="119"/>
        <v>4.3139437795713942E-2</v>
      </c>
      <c r="L940">
        <v>1</v>
      </c>
    </row>
    <row r="941" spans="1:17">
      <c r="A941" s="13">
        <v>939</v>
      </c>
      <c r="B941" s="13">
        <v>939</v>
      </c>
      <c r="C941" s="22">
        <f t="shared" ca="1" si="120"/>
        <v>116.489749823273</v>
      </c>
      <c r="D941" s="23">
        <f t="shared" ca="1" si="121"/>
        <v>-102.710723</v>
      </c>
      <c r="E941" s="14">
        <f t="shared" ca="1" si="114"/>
        <v>25.566091622818448</v>
      </c>
      <c r="F941" s="14">
        <f t="shared" ca="1" si="115"/>
        <v>1.5288935000000095</v>
      </c>
      <c r="G941" s="14">
        <f t="shared" ca="1" si="116"/>
        <v>-0.37757285934199764</v>
      </c>
      <c r="H941" s="25">
        <v>0.31026620370370367</v>
      </c>
      <c r="I941" s="14">
        <f t="shared" si="117"/>
        <v>7.4463888888888885</v>
      </c>
      <c r="J941" s="13">
        <f t="shared" si="118"/>
        <v>0.4458669635402166</v>
      </c>
      <c r="K941" s="13">
        <f t="shared" si="119"/>
        <v>0.12315613693292662</v>
      </c>
      <c r="L941">
        <v>1</v>
      </c>
      <c r="N941" s="18"/>
      <c r="O941" s="18"/>
    </row>
    <row r="942" spans="1:17">
      <c r="A942" s="13">
        <v>940</v>
      </c>
      <c r="B942" s="13">
        <v>940</v>
      </c>
      <c r="C942" s="22">
        <f t="shared" ca="1" si="120"/>
        <v>117.46823346399999</v>
      </c>
      <c r="D942" s="23">
        <f t="shared" ca="1" si="121"/>
        <v>-102.66180199999999</v>
      </c>
      <c r="E942" s="14">
        <f t="shared" ca="1" si="114"/>
        <v>26.54457526354544</v>
      </c>
      <c r="F942" s="14">
        <f t="shared" ca="1" si="115"/>
        <v>1.5778145000000166</v>
      </c>
      <c r="G942" s="14">
        <f t="shared" ca="1" si="116"/>
        <v>-0.37790632260485718</v>
      </c>
      <c r="H942" s="25">
        <v>0.31168981481481478</v>
      </c>
      <c r="I942" s="14">
        <f t="shared" si="117"/>
        <v>7.4805555555555543</v>
      </c>
      <c r="J942" s="13">
        <f t="shared" si="118"/>
        <v>0.4801001948232661</v>
      </c>
      <c r="K942" s="13">
        <f t="shared" si="119"/>
        <v>3.7573058725302866E-2</v>
      </c>
      <c r="L942">
        <v>1</v>
      </c>
      <c r="N942" s="18">
        <f>COUNTIF(L903:L1002,1)+COUNTIF(L903:L1002,2)+COUNTIF(L903:L1002,4)+COUNTIF(L903:L1002,5)+COUNTIF(L903:L1002,9)</f>
        <v>100</v>
      </c>
      <c r="O942" s="18"/>
    </row>
    <row r="943" spans="1:17">
      <c r="A943" s="13">
        <v>941</v>
      </c>
      <c r="B943" s="13">
        <v>941</v>
      </c>
      <c r="C943" s="22">
        <f t="shared" ca="1" si="120"/>
        <v>116.633894217182</v>
      </c>
      <c r="D943" s="23">
        <f t="shared" ca="1" si="121"/>
        <v>-100.13795</v>
      </c>
      <c r="E943" s="14">
        <f t="shared" ca="1" si="114"/>
        <v>25.71023601672745</v>
      </c>
      <c r="F943" s="14">
        <f t="shared" ca="1" si="115"/>
        <v>4.1016665000000074</v>
      </c>
      <c r="G943" s="14">
        <f t="shared" ca="1" si="116"/>
        <v>-0.28470912306769663</v>
      </c>
      <c r="H943" s="25">
        <v>0.31165509259259261</v>
      </c>
      <c r="I943" s="14">
        <f t="shared" si="117"/>
        <v>7.4797222222222226</v>
      </c>
      <c r="J943" s="13">
        <f t="shared" si="118"/>
        <v>0.47926523796270559</v>
      </c>
      <c r="K943" s="13">
        <f t="shared" si="119"/>
        <v>3.966045087670414E-2</v>
      </c>
      <c r="L943">
        <v>1</v>
      </c>
      <c r="N943" s="18"/>
      <c r="O943" s="18"/>
    </row>
    <row r="944" spans="1:17">
      <c r="A944" s="13">
        <v>942</v>
      </c>
      <c r="B944" s="13">
        <v>942</v>
      </c>
      <c r="C944" s="22">
        <f t="shared" ca="1" si="120"/>
        <v>113.716119971545</v>
      </c>
      <c r="D944" s="23">
        <f t="shared" ca="1" si="121"/>
        <v>-102.41540000000001</v>
      </c>
      <c r="E944" s="14">
        <f t="shared" ca="1" si="114"/>
        <v>22.792461771090444</v>
      </c>
      <c r="F944" s="14">
        <f t="shared" ca="1" si="115"/>
        <v>1.8242165000000057</v>
      </c>
      <c r="G944" s="14">
        <f t="shared" ca="1" si="116"/>
        <v>-0.35885275758978541</v>
      </c>
      <c r="H944" s="25">
        <v>0.31231481481481482</v>
      </c>
      <c r="I944" s="14">
        <f t="shared" si="117"/>
        <v>7.4955555555555557</v>
      </c>
      <c r="J944" s="13">
        <f t="shared" si="118"/>
        <v>0.49512941831338725</v>
      </c>
      <c r="K944" s="13">
        <f t="shared" si="119"/>
        <v>0</v>
      </c>
      <c r="L944">
        <v>1</v>
      </c>
      <c r="N944" s="18">
        <f>COUNTIF(L3:L902,1)+COUNTIF(L3:L902,2)+COUNTIF(L3:L902,4)+COUNTIF(L3:L902,5)+COUNTIF(L3:L902,9)</f>
        <v>329</v>
      </c>
      <c r="O944" s="18"/>
    </row>
    <row r="945" spans="1:15">
      <c r="A945" s="13">
        <v>943</v>
      </c>
      <c r="B945" s="13">
        <v>943</v>
      </c>
      <c r="C945" s="22">
        <f t="shared" ca="1" si="120"/>
        <v>114.21518269872701</v>
      </c>
      <c r="D945" s="23">
        <f t="shared" ca="1" si="121"/>
        <v>-103.06031</v>
      </c>
      <c r="E945" s="14">
        <f t="shared" ca="1" si="114"/>
        <v>23.291524498272452</v>
      </c>
      <c r="F945" s="14">
        <f t="shared" ca="1" si="115"/>
        <v>1.1793065000000098</v>
      </c>
      <c r="G945" s="14">
        <f t="shared" ca="1" si="116"/>
        <v>-0.38602157731187059</v>
      </c>
      <c r="H945" s="25">
        <v>0.3103009259259259</v>
      </c>
      <c r="I945" s="14">
        <f t="shared" si="117"/>
        <v>7.4472222222222211</v>
      </c>
      <c r="J945" s="13">
        <f t="shared" si="118"/>
        <v>0.44670192040077805</v>
      </c>
      <c r="K945" s="13">
        <f t="shared" si="119"/>
        <v>0.12106874478152299</v>
      </c>
      <c r="L945">
        <v>1</v>
      </c>
      <c r="N945" s="18"/>
      <c r="O945" s="18"/>
    </row>
    <row r="946" spans="1:15">
      <c r="A946" s="13">
        <v>944</v>
      </c>
      <c r="B946" s="13">
        <v>944</v>
      </c>
      <c r="C946" s="22">
        <f t="shared" ca="1" si="120"/>
        <v>118.07444240209099</v>
      </c>
      <c r="D946" s="23">
        <f t="shared" ca="1" si="121"/>
        <v>-101.27059</v>
      </c>
      <c r="E946" s="14">
        <f t="shared" ca="1" si="114"/>
        <v>27.150784201636441</v>
      </c>
      <c r="F946" s="14">
        <f t="shared" ca="1" si="115"/>
        <v>2.9690265000000124</v>
      </c>
      <c r="G946" s="14">
        <f t="shared" ca="1" si="116"/>
        <v>-0.33158558125706372</v>
      </c>
      <c r="H946" s="25">
        <v>0.31025462962962963</v>
      </c>
      <c r="I946" s="14">
        <f t="shared" si="117"/>
        <v>7.4461111111111116</v>
      </c>
      <c r="J946" s="13">
        <f t="shared" si="118"/>
        <v>0.44558864458669672</v>
      </c>
      <c r="K946" s="13">
        <f t="shared" si="119"/>
        <v>0.12385193431672631</v>
      </c>
      <c r="L946">
        <v>1</v>
      </c>
      <c r="N946" s="18"/>
      <c r="O946" s="18"/>
    </row>
    <row r="947" spans="1:15">
      <c r="A947" s="13">
        <v>945</v>
      </c>
      <c r="B947" s="13">
        <v>945</v>
      </c>
      <c r="C947" s="22">
        <f t="shared" ca="1" si="120"/>
        <v>115.45058781081801</v>
      </c>
      <c r="D947" s="23">
        <f t="shared" ca="1" si="121"/>
        <v>-104.340413</v>
      </c>
      <c r="E947" s="14">
        <f t="shared" ca="1" si="114"/>
        <v>24.526929610363453</v>
      </c>
      <c r="F947" s="14">
        <f t="shared" ca="1" si="115"/>
        <v>-0.10079649999998708</v>
      </c>
      <c r="G947" s="14">
        <f t="shared" ca="1" si="116"/>
        <v>-0.43587819391450094</v>
      </c>
      <c r="H947" s="25">
        <v>0.3102314814814815</v>
      </c>
      <c r="I947" s="14">
        <f t="shared" si="117"/>
        <v>7.4455555555555559</v>
      </c>
      <c r="J947" s="13">
        <f t="shared" si="118"/>
        <v>0.4450320066796552</v>
      </c>
      <c r="K947" s="13">
        <f t="shared" si="119"/>
        <v>0.12524352908433012</v>
      </c>
      <c r="L947">
        <v>1</v>
      </c>
      <c r="N947" s="18"/>
      <c r="O947" s="18"/>
    </row>
    <row r="948" spans="1:15">
      <c r="A948" s="13">
        <v>946</v>
      </c>
      <c r="B948" s="13">
        <v>946</v>
      </c>
      <c r="C948" s="22">
        <f t="shared" ca="1" si="120"/>
        <v>117.018445007455</v>
      </c>
      <c r="D948" s="23">
        <f t="shared" ca="1" si="121"/>
        <v>-101.983394</v>
      </c>
      <c r="E948" s="14">
        <f t="shared" ca="1" si="114"/>
        <v>26.094786807000446</v>
      </c>
      <c r="F948" s="14">
        <f t="shared" ca="1" si="115"/>
        <v>2.2562225000000069</v>
      </c>
      <c r="G948" s="14">
        <f t="shared" ca="1" si="116"/>
        <v>-0.3528882267622046</v>
      </c>
      <c r="H948" s="25">
        <v>0.3122800925925926</v>
      </c>
      <c r="I948" s="14">
        <f t="shared" si="117"/>
        <v>7.4947222222222223</v>
      </c>
      <c r="J948" s="13">
        <f t="shared" si="118"/>
        <v>0.49429446145282491</v>
      </c>
      <c r="K948" s="13">
        <f t="shared" si="119"/>
        <v>2.0873921514058535E-3</v>
      </c>
      <c r="L948">
        <v>1</v>
      </c>
      <c r="N948" s="18"/>
      <c r="O948" s="18"/>
    </row>
    <row r="949" spans="1:15">
      <c r="A949" s="13">
        <v>947</v>
      </c>
      <c r="B949" s="13">
        <v>947</v>
      </c>
      <c r="C949" s="22">
        <f t="shared" ca="1" si="120"/>
        <v>117.92205537436401</v>
      </c>
      <c r="D949" s="23">
        <f t="shared" ca="1" si="121"/>
        <v>-104.691453</v>
      </c>
      <c r="E949" s="14">
        <f t="shared" ca="1" si="114"/>
        <v>26.998397173909453</v>
      </c>
      <c r="F949" s="14">
        <f t="shared" ca="1" si="115"/>
        <v>-0.45183649999998465</v>
      </c>
      <c r="G949" s="14">
        <f t="shared" ca="1" si="116"/>
        <v>-0.44720529186777819</v>
      </c>
      <c r="H949" s="25">
        <v>0.31233796296296296</v>
      </c>
      <c r="I949" s="14">
        <f t="shared" si="117"/>
        <v>7.4961111111111105</v>
      </c>
      <c r="J949" s="13">
        <f t="shared" si="118"/>
        <v>0.49568605622042794</v>
      </c>
      <c r="K949" s="13">
        <f t="shared" si="119"/>
        <v>1.3915947676017282E-3</v>
      </c>
      <c r="L949">
        <v>1</v>
      </c>
      <c r="N949" s="18" t="s">
        <v>14</v>
      </c>
      <c r="O949" s="18">
        <f>N942/100*100</f>
        <v>100</v>
      </c>
    </row>
    <row r="950" spans="1:15">
      <c r="A950" s="13">
        <v>948</v>
      </c>
      <c r="B950" s="13">
        <v>948</v>
      </c>
      <c r="C950" s="22">
        <f t="shared" ca="1" si="120"/>
        <v>114.50365048499999</v>
      </c>
      <c r="D950" s="23">
        <f t="shared" ca="1" si="121"/>
        <v>-100.724828</v>
      </c>
      <c r="E950" s="14">
        <f t="shared" ca="1" si="114"/>
        <v>23.57999228454544</v>
      </c>
      <c r="F950" s="14">
        <f t="shared" ca="1" si="115"/>
        <v>3.5147885000000088</v>
      </c>
      <c r="G950" s="14">
        <f t="shared" ca="1" si="116"/>
        <v>-0.29450315659935949</v>
      </c>
      <c r="H950" s="25">
        <v>0.31160879629629629</v>
      </c>
      <c r="I950" s="14">
        <f t="shared" si="117"/>
        <v>7.4786111111111104</v>
      </c>
      <c r="J950" s="13">
        <f t="shared" si="118"/>
        <v>0.47815196214862155</v>
      </c>
      <c r="K950" s="13">
        <f t="shared" si="119"/>
        <v>4.2443640411914257E-2</v>
      </c>
      <c r="L950">
        <v>1</v>
      </c>
      <c r="N950" s="18" t="s">
        <v>15</v>
      </c>
      <c r="O950" s="18">
        <f>100-O949</f>
        <v>0</v>
      </c>
    </row>
    <row r="951" spans="1:15">
      <c r="A951" s="13">
        <v>949</v>
      </c>
      <c r="B951" s="13">
        <v>949</v>
      </c>
      <c r="C951" s="22">
        <f t="shared" ca="1" si="120"/>
        <v>115.175118644455</v>
      </c>
      <c r="D951" s="23">
        <f t="shared" ca="1" si="121"/>
        <v>-102.372579</v>
      </c>
      <c r="E951" s="14">
        <f t="shared" ca="1" si="114"/>
        <v>24.251460444000443</v>
      </c>
      <c r="F951" s="14">
        <f t="shared" ca="1" si="115"/>
        <v>1.8670375000000092</v>
      </c>
      <c r="G951" s="14">
        <f t="shared" ca="1" si="116"/>
        <v>-0.36167991812206779</v>
      </c>
      <c r="H951" s="25">
        <v>0.31167824074074074</v>
      </c>
      <c r="I951" s="14">
        <f t="shared" si="117"/>
        <v>7.4802777777777774</v>
      </c>
      <c r="J951" s="13">
        <f t="shared" si="118"/>
        <v>0.47982187586974623</v>
      </c>
      <c r="K951" s="13">
        <f t="shared" si="119"/>
        <v>3.826885610910255E-2</v>
      </c>
      <c r="L951">
        <v>1</v>
      </c>
      <c r="N951" s="18" t="s">
        <v>16</v>
      </c>
      <c r="O951" s="18">
        <f>N944/900*100</f>
        <v>36.555555555555557</v>
      </c>
    </row>
    <row r="952" spans="1:15">
      <c r="A952" s="13">
        <v>950</v>
      </c>
      <c r="B952" s="13">
        <v>950</v>
      </c>
      <c r="C952" s="22">
        <f t="shared" ca="1" si="120"/>
        <v>116.29484561072699</v>
      </c>
      <c r="D952" s="23">
        <f t="shared" ca="1" si="121"/>
        <v>-101.157798</v>
      </c>
      <c r="E952" s="14">
        <f t="shared" ca="1" si="114"/>
        <v>25.371187410272441</v>
      </c>
      <c r="F952" s="14">
        <f t="shared" ca="1" si="115"/>
        <v>3.0818185000000113</v>
      </c>
      <c r="G952" s="14">
        <f t="shared" ca="1" si="116"/>
        <v>-0.32028201174964865</v>
      </c>
      <c r="H952" s="25">
        <v>0.31025462962962963</v>
      </c>
      <c r="I952" s="14">
        <f t="shared" si="117"/>
        <v>7.4461111111111116</v>
      </c>
      <c r="J952" s="13">
        <f t="shared" si="118"/>
        <v>0.44558864458669672</v>
      </c>
      <c r="K952" s="13">
        <f t="shared" si="119"/>
        <v>0.12385193431672631</v>
      </c>
      <c r="L952">
        <v>1</v>
      </c>
    </row>
    <row r="953" spans="1:15">
      <c r="A953" s="13">
        <v>951</v>
      </c>
      <c r="B953" s="13">
        <v>951</v>
      </c>
      <c r="C953" s="22">
        <f t="shared" ca="1" si="120"/>
        <v>115.942798198182</v>
      </c>
      <c r="D953" s="23">
        <f t="shared" ca="1" si="121"/>
        <v>-102.548177</v>
      </c>
      <c r="E953" s="14">
        <f t="shared" ca="1" si="114"/>
        <v>25.01913999772745</v>
      </c>
      <c r="F953" s="14">
        <f t="shared" ca="1" si="115"/>
        <v>1.6914395000000155</v>
      </c>
      <c r="G953" s="14">
        <f t="shared" ca="1" si="116"/>
        <v>-0.37036423013076164</v>
      </c>
      <c r="H953" s="25">
        <v>0.31091435185185184</v>
      </c>
      <c r="I953" s="14">
        <f t="shared" si="117"/>
        <v>7.4619444444444447</v>
      </c>
      <c r="J953" s="13">
        <f t="shared" si="118"/>
        <v>0.46145282493737844</v>
      </c>
      <c r="K953" s="13">
        <f t="shared" si="119"/>
        <v>8.419148344002203E-2</v>
      </c>
      <c r="L953">
        <v>1</v>
      </c>
    </row>
    <row r="954" spans="1:15">
      <c r="A954" s="13">
        <v>952</v>
      </c>
      <c r="B954" s="13">
        <v>952</v>
      </c>
      <c r="C954" s="22">
        <f t="shared" ca="1" si="120"/>
        <v>115.79561350763601</v>
      </c>
      <c r="D954" s="23">
        <f t="shared" ca="1" si="121"/>
        <v>-103.12296000000001</v>
      </c>
      <c r="E954" s="14">
        <f t="shared" ca="1" si="114"/>
        <v>24.871955307181452</v>
      </c>
      <c r="F954" s="14">
        <f t="shared" ca="1" si="115"/>
        <v>1.1166565000000048</v>
      </c>
      <c r="G954" s="14">
        <f t="shared" ca="1" si="116"/>
        <v>-0.3912947731523661</v>
      </c>
      <c r="H954" s="25">
        <v>0.3116666666666667</v>
      </c>
      <c r="I954" s="14">
        <f t="shared" si="117"/>
        <v>7.48</v>
      </c>
      <c r="J954" s="13">
        <f t="shared" si="118"/>
        <v>0.47954355691622635</v>
      </c>
      <c r="K954" s="13">
        <f t="shared" si="119"/>
        <v>3.8964653492902235E-2</v>
      </c>
      <c r="L954">
        <v>1</v>
      </c>
    </row>
    <row r="955" spans="1:15">
      <c r="A955" s="13">
        <v>953</v>
      </c>
      <c r="B955" s="13">
        <v>953</v>
      </c>
      <c r="C955" s="22">
        <f t="shared" ca="1" si="120"/>
        <v>117.226212127455</v>
      </c>
      <c r="D955" s="23">
        <f t="shared" ca="1" si="121"/>
        <v>-100.142387</v>
      </c>
      <c r="E955" s="14">
        <f t="shared" ca="1" si="114"/>
        <v>26.302553927000446</v>
      </c>
      <c r="F955" s="14">
        <f t="shared" ca="1" si="115"/>
        <v>4.0972295000000116</v>
      </c>
      <c r="G955" s="14">
        <f t="shared" ca="1" si="116"/>
        <v>-0.28822539487560478</v>
      </c>
      <c r="H955" s="25">
        <v>0.31026620370370367</v>
      </c>
      <c r="I955" s="14">
        <f t="shared" si="117"/>
        <v>7.4463888888888885</v>
      </c>
      <c r="J955" s="13">
        <f t="shared" si="118"/>
        <v>0.4458669635402166</v>
      </c>
      <c r="K955" s="13">
        <f t="shared" si="119"/>
        <v>0.12315613693292662</v>
      </c>
      <c r="L955">
        <v>1</v>
      </c>
    </row>
    <row r="956" spans="1:15">
      <c r="A956" s="13">
        <v>954</v>
      </c>
      <c r="B956" s="13">
        <v>954</v>
      </c>
      <c r="C956" s="22">
        <f t="shared" ca="1" si="120"/>
        <v>115.505312589727</v>
      </c>
      <c r="D956" s="23">
        <f t="shared" ca="1" si="121"/>
        <v>-101.502505</v>
      </c>
      <c r="E956" s="14">
        <f t="shared" ca="1" si="114"/>
        <v>24.581654389272444</v>
      </c>
      <c r="F956" s="14">
        <f t="shared" ca="1" si="115"/>
        <v>2.7371115000000117</v>
      </c>
      <c r="G956" s="14">
        <f t="shared" ca="1" si="116"/>
        <v>-0.32972593131728045</v>
      </c>
      <c r="H956" s="25">
        <v>0.31159722222222225</v>
      </c>
      <c r="I956" s="14">
        <f t="shared" si="117"/>
        <v>7.4783333333333335</v>
      </c>
      <c r="J956" s="13">
        <f t="shared" si="118"/>
        <v>0.47787364319510167</v>
      </c>
      <c r="K956" s="13">
        <f t="shared" si="119"/>
        <v>4.3139437795713942E-2</v>
      </c>
      <c r="L956">
        <v>1</v>
      </c>
    </row>
    <row r="957" spans="1:15">
      <c r="A957" s="13">
        <v>955</v>
      </c>
      <c r="B957" s="13">
        <v>955</v>
      </c>
      <c r="C957" s="22">
        <f t="shared" ca="1" si="120"/>
        <v>115.632475469727</v>
      </c>
      <c r="D957" s="23">
        <f t="shared" ca="1" si="121"/>
        <v>-101.070167</v>
      </c>
      <c r="E957" s="14">
        <f t="shared" ca="1" si="114"/>
        <v>24.708817269272444</v>
      </c>
      <c r="F957" s="14">
        <f t="shared" ca="1" si="115"/>
        <v>3.1694495000000131</v>
      </c>
      <c r="G957" s="14">
        <f t="shared" ca="1" si="116"/>
        <v>-0.31392941718391787</v>
      </c>
      <c r="H957" s="25">
        <v>0.31028935185185186</v>
      </c>
      <c r="I957" s="14">
        <f t="shared" si="117"/>
        <v>7.4469444444444441</v>
      </c>
      <c r="J957" s="13">
        <f t="shared" si="118"/>
        <v>0.44642360144725818</v>
      </c>
      <c r="K957" s="13">
        <f t="shared" si="119"/>
        <v>0.12176454216532268</v>
      </c>
      <c r="L957">
        <v>1</v>
      </c>
    </row>
    <row r="958" spans="1:15">
      <c r="A958" s="13">
        <v>956</v>
      </c>
      <c r="B958" s="13">
        <v>956</v>
      </c>
      <c r="C958" s="22">
        <f t="shared" ca="1" si="120"/>
        <v>115.928590032182</v>
      </c>
      <c r="D958" s="23">
        <f t="shared" ca="1" si="121"/>
        <v>-104.954868</v>
      </c>
      <c r="E958" s="14">
        <f t="shared" ca="1" si="114"/>
        <v>25.004931831727447</v>
      </c>
      <c r="F958" s="14">
        <f t="shared" ca="1" si="115"/>
        <v>-0.71525149999999371</v>
      </c>
      <c r="G958" s="14">
        <f t="shared" ca="1" si="116"/>
        <v>-0.45778377270970633</v>
      </c>
      <c r="H958" s="25">
        <v>0.31158564814814815</v>
      </c>
      <c r="I958" s="14">
        <f t="shared" si="117"/>
        <v>7.4780555555555557</v>
      </c>
      <c r="J958" s="13">
        <f t="shared" si="118"/>
        <v>0.47759532424158091</v>
      </c>
      <c r="K958" s="13">
        <f t="shared" si="119"/>
        <v>4.3835235179515847E-2</v>
      </c>
      <c r="L958">
        <v>1</v>
      </c>
    </row>
    <row r="959" spans="1:15">
      <c r="A959" s="13">
        <v>957</v>
      </c>
      <c r="B959" s="13">
        <v>957</v>
      </c>
      <c r="C959" s="22">
        <f t="shared" ca="1" si="120"/>
        <v>114.891533730455</v>
      </c>
      <c r="D959" s="23">
        <f t="shared" ca="1" si="121"/>
        <v>-102.297381</v>
      </c>
      <c r="E959" s="14">
        <f t="shared" ca="1" si="114"/>
        <v>23.967875530000441</v>
      </c>
      <c r="F959" s="14">
        <f t="shared" ca="1" si="115"/>
        <v>1.9422355000000096</v>
      </c>
      <c r="G959" s="14">
        <f t="shared" ca="1" si="116"/>
        <v>-0.35792613976628873</v>
      </c>
      <c r="H959" s="25">
        <v>0.31027777777777776</v>
      </c>
      <c r="I959" s="14">
        <f t="shared" si="117"/>
        <v>7.4466666666666663</v>
      </c>
      <c r="J959" s="13">
        <f t="shared" si="118"/>
        <v>0.44614528249373742</v>
      </c>
      <c r="K959" s="13">
        <f t="shared" si="119"/>
        <v>0.12246033954912458</v>
      </c>
      <c r="L959">
        <v>1</v>
      </c>
    </row>
    <row r="960" spans="1:15">
      <c r="A960" s="13">
        <v>958</v>
      </c>
      <c r="B960" s="13">
        <v>958</v>
      </c>
      <c r="C960" s="22">
        <f t="shared" ca="1" si="120"/>
        <v>117.996774985182</v>
      </c>
      <c r="D960" s="23">
        <f t="shared" ca="1" si="121"/>
        <v>-102.2717</v>
      </c>
      <c r="E960" s="14">
        <f t="shared" ca="1" si="114"/>
        <v>27.073116784727446</v>
      </c>
      <c r="F960" s="14">
        <f t="shared" ca="1" si="115"/>
        <v>1.9679165000000154</v>
      </c>
      <c r="G960" s="14">
        <f t="shared" ca="1" si="116"/>
        <v>-0.36566098909135619</v>
      </c>
      <c r="H960" s="25">
        <v>0.31162037037037038</v>
      </c>
      <c r="I960" s="14">
        <f t="shared" si="117"/>
        <v>7.4788888888888891</v>
      </c>
      <c r="J960" s="13">
        <f t="shared" si="118"/>
        <v>0.47843028110214325</v>
      </c>
      <c r="K960" s="13">
        <f t="shared" si="119"/>
        <v>4.1747843028109993E-2</v>
      </c>
      <c r="L960">
        <v>1</v>
      </c>
    </row>
    <row r="961" spans="1:12">
      <c r="A961" s="13">
        <v>959</v>
      </c>
      <c r="B961" s="13">
        <v>959</v>
      </c>
      <c r="C961" s="22">
        <f t="shared" ca="1" si="120"/>
        <v>115.370542488455</v>
      </c>
      <c r="D961" s="23">
        <f t="shared" ca="1" si="121"/>
        <v>-101.566644</v>
      </c>
      <c r="E961" s="14">
        <f t="shared" ca="1" si="114"/>
        <v>24.446884288000447</v>
      </c>
      <c r="F961" s="14">
        <f t="shared" ca="1" si="115"/>
        <v>2.6729725000000144</v>
      </c>
      <c r="G961" s="14">
        <f t="shared" ca="1" si="116"/>
        <v>-0.33159983435101364</v>
      </c>
      <c r="H961" s="25">
        <v>0.31237268518518518</v>
      </c>
      <c r="I961" s="14">
        <f t="shared" si="117"/>
        <v>7.4969444444444449</v>
      </c>
      <c r="J961" s="13">
        <f t="shared" si="118"/>
        <v>0.49652101308099117</v>
      </c>
      <c r="K961" s="13">
        <f t="shared" si="119"/>
        <v>3.4789869190098022E-3</v>
      </c>
      <c r="L961">
        <v>1</v>
      </c>
    </row>
    <row r="962" spans="1:12">
      <c r="A962" s="13">
        <v>960</v>
      </c>
      <c r="B962" s="13">
        <v>960</v>
      </c>
      <c r="C962" s="22">
        <f t="shared" ca="1" si="120"/>
        <v>116.93012067745499</v>
      </c>
      <c r="D962" s="23">
        <f t="shared" ca="1" si="121"/>
        <v>-103.31635</v>
      </c>
      <c r="E962" s="14">
        <f t="shared" ca="1" si="114"/>
        <v>26.00646247700044</v>
      </c>
      <c r="F962" s="14">
        <f t="shared" ca="1" si="115"/>
        <v>0.92326650000001109</v>
      </c>
      <c r="G962" s="14">
        <f t="shared" ca="1" si="116"/>
        <v>-0.39990911670018325</v>
      </c>
      <c r="H962" s="25">
        <v>0.31229166666666669</v>
      </c>
      <c r="I962" s="14">
        <f t="shared" si="117"/>
        <v>7.495000000000001</v>
      </c>
      <c r="J962" s="13">
        <f t="shared" si="118"/>
        <v>0.49457278040634661</v>
      </c>
      <c r="K962" s="13">
        <f t="shared" si="119"/>
        <v>1.3915947676015894E-3</v>
      </c>
      <c r="L962">
        <v>1</v>
      </c>
    </row>
    <row r="963" spans="1:12">
      <c r="A963" s="13">
        <v>961</v>
      </c>
      <c r="B963" s="13">
        <v>961</v>
      </c>
      <c r="C963" s="22">
        <f t="shared" ca="1" si="120"/>
        <v>114.69370663700001</v>
      </c>
      <c r="D963" s="23">
        <f t="shared" ca="1" si="121"/>
        <v>-101.153542</v>
      </c>
      <c r="E963" s="14">
        <f t="shared" ca="1" si="114"/>
        <v>23.770048436545451</v>
      </c>
      <c r="F963" s="14">
        <f t="shared" ca="1" si="115"/>
        <v>3.0860745000000094</v>
      </c>
      <c r="G963" s="14">
        <f t="shared" ca="1" si="116"/>
        <v>-0.31247368928033936</v>
      </c>
      <c r="H963" s="25">
        <v>0.3116666666666667</v>
      </c>
      <c r="I963" s="14">
        <f t="shared" si="117"/>
        <v>7.48</v>
      </c>
      <c r="J963" s="13">
        <f t="shared" si="118"/>
        <v>0.47954355691622635</v>
      </c>
      <c r="K963" s="13">
        <f t="shared" si="119"/>
        <v>3.8964653492902235E-2</v>
      </c>
      <c r="L963">
        <v>1</v>
      </c>
    </row>
    <row r="964" spans="1:12">
      <c r="A964" s="13">
        <v>962</v>
      </c>
      <c r="B964" s="13">
        <v>962</v>
      </c>
      <c r="C964" s="22">
        <f t="shared" ca="1" si="120"/>
        <v>117.504212970818</v>
      </c>
      <c r="D964" s="23">
        <f t="shared" ca="1" si="121"/>
        <v>-104.458913</v>
      </c>
      <c r="E964" s="14">
        <f t="shared" ref="E964:E1002" ca="1" si="122">C964-$C$1003</f>
        <v>26.580554770363449</v>
      </c>
      <c r="F964" s="14">
        <f t="shared" ref="F964:F1002" ca="1" si="123">D964-$D$1003</f>
        <v>-0.21929649999998446</v>
      </c>
      <c r="G964" s="14">
        <f t="shared" ref="G964:G1002" ca="1" si="124">(SUMPRODUCT(E964:F964,$E$550:$F$550))/(SQRT(SUMSQ(E964:F964))*SQRT(SUMSQ($E$550:$F$550)))</f>
        <v>-0.43960089414803333</v>
      </c>
      <c r="H964" s="25">
        <v>0.31160879629629629</v>
      </c>
      <c r="I964" s="14">
        <f t="shared" ref="I964:I1003" si="125">(H964-INT(H964))*24</f>
        <v>7.4786111111111104</v>
      </c>
      <c r="J964" s="13">
        <f t="shared" ref="J964:J1003" si="126">((I964-MIN($I$3:$I$1002))/((MAX($I$3:$I$1002)-MIN($I$3:$I$1002))))</f>
        <v>0.47815196214862155</v>
      </c>
      <c r="K964" s="13">
        <f t="shared" ref="K964:K1002" si="127">MIN(1, ABS($J$1003-J964)/$J$1006)</f>
        <v>4.2443640411914257E-2</v>
      </c>
      <c r="L964">
        <v>1</v>
      </c>
    </row>
    <row r="965" spans="1:12">
      <c r="A965" s="13">
        <v>963</v>
      </c>
      <c r="B965" s="13">
        <v>963</v>
      </c>
      <c r="C965" s="22">
        <f t="shared" ca="1" si="120"/>
        <v>116.701243915818</v>
      </c>
      <c r="D965" s="23">
        <f t="shared" ca="1" si="121"/>
        <v>-104.993567</v>
      </c>
      <c r="E965" s="14">
        <f t="shared" ca="1" si="122"/>
        <v>25.777585715363443</v>
      </c>
      <c r="F965" s="14">
        <f t="shared" ca="1" si="123"/>
        <v>-0.75395049999998776</v>
      </c>
      <c r="G965" s="14">
        <f t="shared" ca="1" si="124"/>
        <v>-0.45835565006004297</v>
      </c>
      <c r="H965" s="25">
        <v>0.31019675925925927</v>
      </c>
      <c r="I965" s="14">
        <f t="shared" si="125"/>
        <v>7.4447222222222225</v>
      </c>
      <c r="J965" s="13">
        <f t="shared" si="126"/>
        <v>0.44419704981909286</v>
      </c>
      <c r="K965" s="13">
        <f t="shared" si="127"/>
        <v>0.12733092123573597</v>
      </c>
      <c r="L965">
        <v>1</v>
      </c>
    </row>
    <row r="966" spans="1:12">
      <c r="A966" s="13">
        <v>964</v>
      </c>
      <c r="B966" s="13">
        <v>964</v>
      </c>
      <c r="C966" s="22">
        <f t="shared" ca="1" si="120"/>
        <v>114.624258077636</v>
      </c>
      <c r="D966" s="23">
        <f t="shared" ca="1" si="121"/>
        <v>-104.448024</v>
      </c>
      <c r="E966" s="14">
        <f t="shared" ca="1" si="122"/>
        <v>23.700599877181446</v>
      </c>
      <c r="F966" s="14">
        <f t="shared" ca="1" si="123"/>
        <v>-0.20840749999999275</v>
      </c>
      <c r="G966" s="14">
        <f t="shared" ca="1" si="124"/>
        <v>-0.44008858677407753</v>
      </c>
      <c r="H966" s="25">
        <v>0.31159722222222225</v>
      </c>
      <c r="I966" s="14">
        <f t="shared" si="125"/>
        <v>7.4783333333333335</v>
      </c>
      <c r="J966" s="13">
        <f t="shared" si="126"/>
        <v>0.47787364319510167</v>
      </c>
      <c r="K966" s="13">
        <f t="shared" si="127"/>
        <v>4.3139437795713942E-2</v>
      </c>
      <c r="L966">
        <v>1</v>
      </c>
    </row>
    <row r="967" spans="1:12">
      <c r="A967" s="13">
        <v>965</v>
      </c>
      <c r="B967" s="13">
        <v>965</v>
      </c>
      <c r="C967" s="22">
        <f t="shared" ca="1" si="120"/>
        <v>116.461308428818</v>
      </c>
      <c r="D967" s="23">
        <f t="shared" ca="1" si="121"/>
        <v>-100.59433199999999</v>
      </c>
      <c r="E967" s="14">
        <f t="shared" ca="1" si="122"/>
        <v>25.537650228363447</v>
      </c>
      <c r="F967" s="14">
        <f t="shared" ca="1" si="123"/>
        <v>3.6452845000000167</v>
      </c>
      <c r="G967" s="14">
        <f t="shared" ca="1" si="124"/>
        <v>-0.30040802505346287</v>
      </c>
      <c r="H967" s="25">
        <v>0.31238425925925922</v>
      </c>
      <c r="I967" s="14">
        <f t="shared" si="125"/>
        <v>7.4972222222222218</v>
      </c>
      <c r="J967" s="13">
        <f t="shared" si="126"/>
        <v>0.49679933203451104</v>
      </c>
      <c r="K967" s="13">
        <f t="shared" si="127"/>
        <v>4.1747843028094866E-3</v>
      </c>
      <c r="L967">
        <v>1</v>
      </c>
    </row>
    <row r="968" spans="1:12">
      <c r="A968" s="13">
        <v>966</v>
      </c>
      <c r="B968" s="13">
        <v>966</v>
      </c>
      <c r="C968" s="22">
        <f t="shared" ref="C968:C1002" ca="1" si="128">ROUND(RANDBETWEEN(1250000000000,1300000000000)/11000000000,15)</f>
        <v>117.152115382636</v>
      </c>
      <c r="D968" s="23">
        <f t="shared" ref="D968:D1002" ca="1" si="129">ROUND(RANDBETWEEN(-105000000,-100000000)/1000000,10)</f>
        <v>-103.19414</v>
      </c>
      <c r="E968" s="14">
        <f t="shared" ca="1" si="122"/>
        <v>26.228457182181444</v>
      </c>
      <c r="F968" s="14">
        <f t="shared" ca="1" si="123"/>
        <v>1.0454765000000066</v>
      </c>
      <c r="G968" s="14">
        <f t="shared" ca="1" si="124"/>
        <v>-0.39591578334187527</v>
      </c>
      <c r="H968" s="25">
        <v>0.31236111111111114</v>
      </c>
      <c r="I968" s="14">
        <f t="shared" si="125"/>
        <v>7.4966666666666679</v>
      </c>
      <c r="J968" s="13">
        <f t="shared" si="126"/>
        <v>0.4962426941274713</v>
      </c>
      <c r="K968" s="13">
        <f t="shared" si="127"/>
        <v>2.7831895352101177E-3</v>
      </c>
      <c r="L968">
        <v>1</v>
      </c>
    </row>
    <row r="969" spans="1:12">
      <c r="A969" s="13">
        <v>967</v>
      </c>
      <c r="B969" s="13">
        <v>967</v>
      </c>
      <c r="C969" s="22">
        <f t="shared" ca="1" si="128"/>
        <v>116.676668720545</v>
      </c>
      <c r="D969" s="23">
        <f t="shared" ca="1" si="129"/>
        <v>-104.164742</v>
      </c>
      <c r="E969" s="14">
        <f t="shared" ca="1" si="122"/>
        <v>25.753010520090442</v>
      </c>
      <c r="F969" s="14">
        <f t="shared" ca="1" si="123"/>
        <v>7.487450000000706E-2</v>
      </c>
      <c r="G969" s="14">
        <f t="shared" ca="1" si="124"/>
        <v>-0.42955217324965289</v>
      </c>
      <c r="H969" s="25">
        <v>0.31019675925925927</v>
      </c>
      <c r="I969" s="14">
        <f t="shared" si="125"/>
        <v>7.4447222222222225</v>
      </c>
      <c r="J969" s="13">
        <f t="shared" si="126"/>
        <v>0.44419704981909286</v>
      </c>
      <c r="K969" s="13">
        <f t="shared" si="127"/>
        <v>0.12733092123573597</v>
      </c>
      <c r="L969">
        <v>1</v>
      </c>
    </row>
    <row r="970" spans="1:12">
      <c r="A970" s="13">
        <v>968</v>
      </c>
      <c r="B970" s="13">
        <v>968</v>
      </c>
      <c r="C970" s="22">
        <f t="shared" ca="1" si="128"/>
        <v>114.289187011</v>
      </c>
      <c r="D970" s="23">
        <f t="shared" ca="1" si="129"/>
        <v>-102.276949</v>
      </c>
      <c r="E970" s="14">
        <f t="shared" ca="1" si="122"/>
        <v>23.365528810545442</v>
      </c>
      <c r="F970" s="14">
        <f t="shared" ca="1" si="123"/>
        <v>1.9626675000000091</v>
      </c>
      <c r="G970" s="14">
        <f t="shared" ca="1" si="124"/>
        <v>-0.3551761658202599</v>
      </c>
      <c r="H970" s="25">
        <v>0.31232638888888892</v>
      </c>
      <c r="I970" s="14">
        <f t="shared" si="125"/>
        <v>7.4958333333333336</v>
      </c>
      <c r="J970" s="13">
        <f t="shared" si="126"/>
        <v>0.49540773726690807</v>
      </c>
      <c r="K970" s="13">
        <f t="shared" si="127"/>
        <v>6.957973838020437E-4</v>
      </c>
      <c r="L970">
        <v>1</v>
      </c>
    </row>
    <row r="971" spans="1:12">
      <c r="A971" s="13">
        <v>969</v>
      </c>
      <c r="B971" s="13">
        <v>969</v>
      </c>
      <c r="C971" s="22">
        <f t="shared" ca="1" si="128"/>
        <v>117.86788360600001</v>
      </c>
      <c r="D971" s="23">
        <f t="shared" ca="1" si="129"/>
        <v>-101.213669</v>
      </c>
      <c r="E971" s="14">
        <f t="shared" ca="1" si="122"/>
        <v>26.944225405545453</v>
      </c>
      <c r="F971" s="14">
        <f t="shared" ca="1" si="123"/>
        <v>3.0259475000000151</v>
      </c>
      <c r="G971" s="14">
        <f t="shared" ca="1" si="124"/>
        <v>-0.32883403432099018</v>
      </c>
      <c r="H971" s="25">
        <v>0.31089120370370371</v>
      </c>
      <c r="I971" s="14">
        <f t="shared" si="125"/>
        <v>7.4613888888888891</v>
      </c>
      <c r="J971" s="13">
        <f t="shared" si="126"/>
        <v>0.46089618703033686</v>
      </c>
      <c r="K971" s="13">
        <f t="shared" si="127"/>
        <v>8.5583078207625979E-2</v>
      </c>
      <c r="L971">
        <v>1</v>
      </c>
    </row>
    <row r="972" spans="1:12">
      <c r="A972" s="13">
        <v>970</v>
      </c>
      <c r="B972" s="13">
        <v>970</v>
      </c>
      <c r="C972" s="22">
        <f t="shared" ca="1" si="128"/>
        <v>114.065146329</v>
      </c>
      <c r="D972" s="23">
        <f t="shared" ca="1" si="129"/>
        <v>-101.416366</v>
      </c>
      <c r="E972" s="14">
        <f t="shared" ca="1" si="122"/>
        <v>23.141488128545447</v>
      </c>
      <c r="F972" s="14">
        <f t="shared" ca="1" si="123"/>
        <v>2.8232505000000145</v>
      </c>
      <c r="G972" s="14">
        <f t="shared" ca="1" si="124"/>
        <v>-0.31978694245902278</v>
      </c>
      <c r="H972" s="25">
        <v>0.31024305555555559</v>
      </c>
      <c r="I972" s="14">
        <f t="shared" si="125"/>
        <v>7.4458333333333346</v>
      </c>
      <c r="J972" s="13">
        <f t="shared" si="126"/>
        <v>0.44531032563317685</v>
      </c>
      <c r="K972" s="13">
        <f t="shared" si="127"/>
        <v>0.12454773170052599</v>
      </c>
      <c r="L972">
        <v>1</v>
      </c>
    </row>
    <row r="973" spans="1:12">
      <c r="A973" s="13">
        <v>971</v>
      </c>
      <c r="B973" s="13">
        <v>971</v>
      </c>
      <c r="C973" s="22">
        <f t="shared" ca="1" si="128"/>
        <v>115.52269613545501</v>
      </c>
      <c r="D973" s="23">
        <f t="shared" ca="1" si="129"/>
        <v>-102.34902099999999</v>
      </c>
      <c r="E973" s="14">
        <f t="shared" ca="1" si="122"/>
        <v>24.599037935000453</v>
      </c>
      <c r="F973" s="14">
        <f t="shared" ca="1" si="123"/>
        <v>1.8905955000000176</v>
      </c>
      <c r="G973" s="14">
        <f t="shared" ca="1" si="124"/>
        <v>-0.36180051205533909</v>
      </c>
      <c r="H973" s="25">
        <v>0.31027777777777776</v>
      </c>
      <c r="I973" s="14">
        <f t="shared" si="125"/>
        <v>7.4466666666666663</v>
      </c>
      <c r="J973" s="13">
        <f t="shared" si="126"/>
        <v>0.44614528249373742</v>
      </c>
      <c r="K973" s="13">
        <f t="shared" si="127"/>
        <v>0.12246033954912458</v>
      </c>
      <c r="L973">
        <v>1</v>
      </c>
    </row>
    <row r="974" spans="1:12">
      <c r="A974" s="13">
        <v>972</v>
      </c>
      <c r="B974" s="13">
        <v>972</v>
      </c>
      <c r="C974" s="22">
        <f t="shared" ca="1" si="128"/>
        <v>115.569430776909</v>
      </c>
      <c r="D974" s="23">
        <f t="shared" ca="1" si="129"/>
        <v>-103.58756099999999</v>
      </c>
      <c r="E974" s="14">
        <f t="shared" ca="1" si="122"/>
        <v>24.645772576454448</v>
      </c>
      <c r="F974" s="14">
        <f t="shared" ca="1" si="123"/>
        <v>0.65205550000001722</v>
      </c>
      <c r="G974" s="14">
        <f t="shared" ca="1" si="124"/>
        <v>-0.40817430178196557</v>
      </c>
      <c r="H974" s="25">
        <v>0.31026620370370367</v>
      </c>
      <c r="I974" s="14">
        <f t="shared" si="125"/>
        <v>7.4463888888888885</v>
      </c>
      <c r="J974" s="13">
        <f t="shared" si="126"/>
        <v>0.4458669635402166</v>
      </c>
      <c r="K974" s="13">
        <f t="shared" si="127"/>
        <v>0.12315613693292662</v>
      </c>
      <c r="L974">
        <v>1</v>
      </c>
    </row>
    <row r="975" spans="1:12">
      <c r="A975" s="13">
        <v>973</v>
      </c>
      <c r="B975" s="13">
        <v>973</v>
      </c>
      <c r="C975" s="22">
        <f t="shared" ca="1" si="128"/>
        <v>114.309223715364</v>
      </c>
      <c r="D975" s="23">
        <f t="shared" ca="1" si="129"/>
        <v>-104.27431799999999</v>
      </c>
      <c r="E975" s="14">
        <f t="shared" ca="1" si="122"/>
        <v>23.385565514909445</v>
      </c>
      <c r="F975" s="14">
        <f t="shared" ca="1" si="123"/>
        <v>-3.4701499999982843E-2</v>
      </c>
      <c r="G975" s="14">
        <f t="shared" ca="1" si="124"/>
        <v>-0.43351353280422317</v>
      </c>
      <c r="H975" s="25">
        <v>0.3122685185185185</v>
      </c>
      <c r="I975" s="14">
        <f t="shared" si="125"/>
        <v>7.4944444444444436</v>
      </c>
      <c r="J975" s="13">
        <f t="shared" si="126"/>
        <v>0.49401614249930326</v>
      </c>
      <c r="K975" s="13">
        <f t="shared" si="127"/>
        <v>2.7831895352099789E-3</v>
      </c>
      <c r="L975">
        <v>1</v>
      </c>
    </row>
    <row r="976" spans="1:12">
      <c r="A976" s="13">
        <v>974</v>
      </c>
      <c r="B976" s="13">
        <v>974</v>
      </c>
      <c r="C976" s="22">
        <f t="shared" ca="1" si="128"/>
        <v>117.368589261</v>
      </c>
      <c r="D976" s="23">
        <f t="shared" ca="1" si="129"/>
        <v>-102.843124</v>
      </c>
      <c r="E976" s="14">
        <f t="shared" ca="1" si="122"/>
        <v>26.444931060545443</v>
      </c>
      <c r="F976" s="14">
        <f t="shared" ca="1" si="123"/>
        <v>1.3964925000000079</v>
      </c>
      <c r="G976" s="14">
        <f t="shared" ca="1" si="124"/>
        <v>-0.38401948241081357</v>
      </c>
      <c r="H976" s="25">
        <v>0.31163194444444448</v>
      </c>
      <c r="I976" s="14">
        <f t="shared" si="125"/>
        <v>7.4791666666666679</v>
      </c>
      <c r="J976" s="13">
        <f t="shared" si="126"/>
        <v>0.4787086000556649</v>
      </c>
      <c r="K976" s="13">
        <f t="shared" si="127"/>
        <v>4.1052045644305868E-2</v>
      </c>
      <c r="L976">
        <v>1</v>
      </c>
    </row>
    <row r="977" spans="1:12">
      <c r="A977" s="13">
        <v>975</v>
      </c>
      <c r="B977" s="13">
        <v>975</v>
      </c>
      <c r="C977" s="22">
        <f t="shared" ca="1" si="128"/>
        <v>115.26202252845501</v>
      </c>
      <c r="D977" s="23">
        <f t="shared" ca="1" si="129"/>
        <v>-100.000247</v>
      </c>
      <c r="E977" s="14">
        <f t="shared" ca="1" si="122"/>
        <v>24.338364328000452</v>
      </c>
      <c r="F977" s="14">
        <f t="shared" ca="1" si="123"/>
        <v>4.2393695000000093</v>
      </c>
      <c r="G977" s="14">
        <f t="shared" ca="1" si="124"/>
        <v>-0.27101734306527542</v>
      </c>
      <c r="H977" s="25">
        <v>0.31093750000000003</v>
      </c>
      <c r="I977" s="14">
        <f t="shared" si="125"/>
        <v>7.4625000000000004</v>
      </c>
      <c r="J977" s="13">
        <f t="shared" si="126"/>
        <v>0.46200946284441996</v>
      </c>
      <c r="K977" s="13">
        <f t="shared" si="127"/>
        <v>8.279988867241822E-2</v>
      </c>
      <c r="L977">
        <v>1</v>
      </c>
    </row>
    <row r="978" spans="1:12">
      <c r="A978" s="13">
        <v>976</v>
      </c>
      <c r="B978" s="13">
        <v>976</v>
      </c>
      <c r="C978" s="22">
        <f t="shared" ca="1" si="128"/>
        <v>117.773690028727</v>
      </c>
      <c r="D978" s="23">
        <f t="shared" ca="1" si="129"/>
        <v>-101.814785</v>
      </c>
      <c r="E978" s="14">
        <f t="shared" ca="1" si="122"/>
        <v>26.850031828272449</v>
      </c>
      <c r="F978" s="14">
        <f t="shared" ca="1" si="123"/>
        <v>2.4248315000000105</v>
      </c>
      <c r="G978" s="14">
        <f t="shared" ca="1" si="124"/>
        <v>-0.34931349427913694</v>
      </c>
      <c r="H978" s="25">
        <v>0.31096064814814817</v>
      </c>
      <c r="I978" s="14">
        <f t="shared" si="125"/>
        <v>7.463055555555556</v>
      </c>
      <c r="J978" s="13">
        <f t="shared" si="126"/>
        <v>0.46256610075146154</v>
      </c>
      <c r="K978" s="13">
        <f t="shared" si="127"/>
        <v>8.1408293904814272E-2</v>
      </c>
      <c r="L978">
        <v>1</v>
      </c>
    </row>
    <row r="979" spans="1:12">
      <c r="A979" s="13">
        <v>977</v>
      </c>
      <c r="B979" s="13">
        <v>977</v>
      </c>
      <c r="C979" s="22">
        <f t="shared" ca="1" si="128"/>
        <v>115.849624473091</v>
      </c>
      <c r="D979" s="23">
        <f t="shared" ca="1" si="129"/>
        <v>-103.439843</v>
      </c>
      <c r="E979" s="14">
        <f t="shared" ca="1" si="122"/>
        <v>24.925966272636444</v>
      </c>
      <c r="F979" s="14">
        <f t="shared" ca="1" si="123"/>
        <v>0.79977350000001479</v>
      </c>
      <c r="G979" s="14">
        <f t="shared" ca="1" si="124"/>
        <v>-0.40303367315695637</v>
      </c>
      <c r="H979" s="25">
        <v>0.31093750000000003</v>
      </c>
      <c r="I979" s="14">
        <f t="shared" si="125"/>
        <v>7.4625000000000004</v>
      </c>
      <c r="J979" s="13">
        <f t="shared" si="126"/>
        <v>0.46200946284441996</v>
      </c>
      <c r="K979" s="13">
        <f t="shared" si="127"/>
        <v>8.279988867241822E-2</v>
      </c>
      <c r="L979">
        <v>1</v>
      </c>
    </row>
    <row r="980" spans="1:12">
      <c r="A980" s="13">
        <v>978</v>
      </c>
      <c r="B980" s="13">
        <v>978</v>
      </c>
      <c r="C980" s="22">
        <f t="shared" ca="1" si="128"/>
        <v>117.99558233236399</v>
      </c>
      <c r="D980" s="23">
        <f t="shared" ca="1" si="129"/>
        <v>-104.24390200000001</v>
      </c>
      <c r="E980" s="14">
        <f t="shared" ca="1" si="122"/>
        <v>27.071924131909441</v>
      </c>
      <c r="F980" s="14">
        <f t="shared" ca="1" si="123"/>
        <v>-4.2854999999946131E-3</v>
      </c>
      <c r="G980" s="14">
        <f t="shared" ca="1" si="124"/>
        <v>-0.43231860632475211</v>
      </c>
      <c r="H980" s="25">
        <v>0.31092592592592594</v>
      </c>
      <c r="I980" s="14">
        <f t="shared" si="125"/>
        <v>7.4622222222222225</v>
      </c>
      <c r="J980" s="13">
        <f t="shared" si="126"/>
        <v>0.4617311438908992</v>
      </c>
      <c r="K980" s="13">
        <f t="shared" si="127"/>
        <v>8.3495686056220125E-2</v>
      </c>
      <c r="L980">
        <v>1</v>
      </c>
    </row>
    <row r="981" spans="1:12">
      <c r="A981" s="13">
        <v>979</v>
      </c>
      <c r="B981" s="13">
        <v>979</v>
      </c>
      <c r="C981" s="22">
        <f t="shared" ca="1" si="128"/>
        <v>117.25682601981801</v>
      </c>
      <c r="D981" s="23">
        <f t="shared" ca="1" si="129"/>
        <v>-103.02190299999999</v>
      </c>
      <c r="E981" s="14">
        <f t="shared" ca="1" si="122"/>
        <v>26.333167819363453</v>
      </c>
      <c r="F981" s="14">
        <f t="shared" ca="1" si="123"/>
        <v>1.2177135000000163</v>
      </c>
      <c r="G981" s="14">
        <f t="shared" ca="1" si="124"/>
        <v>-0.39005797349308668</v>
      </c>
      <c r="H981" s="25">
        <v>0.31025462962962963</v>
      </c>
      <c r="I981" s="14">
        <f t="shared" si="125"/>
        <v>7.4461111111111116</v>
      </c>
      <c r="J981" s="13">
        <f t="shared" si="126"/>
        <v>0.44558864458669672</v>
      </c>
      <c r="K981" s="13">
        <f t="shared" si="127"/>
        <v>0.12385193431672631</v>
      </c>
      <c r="L981">
        <v>1</v>
      </c>
    </row>
    <row r="982" spans="1:12">
      <c r="A982" s="13">
        <v>980</v>
      </c>
      <c r="B982" s="13">
        <v>980</v>
      </c>
      <c r="C982" s="22">
        <f t="shared" ca="1" si="128"/>
        <v>117.110126131</v>
      </c>
      <c r="D982" s="23">
        <f t="shared" ca="1" si="129"/>
        <v>-100.917096</v>
      </c>
      <c r="E982" s="14">
        <f t="shared" ca="1" si="122"/>
        <v>26.186467930545447</v>
      </c>
      <c r="F982" s="14">
        <f t="shared" ca="1" si="123"/>
        <v>3.3225205000000102</v>
      </c>
      <c r="G982" s="14">
        <f t="shared" ca="1" si="124"/>
        <v>-0.3152302506139551</v>
      </c>
      <c r="H982" s="25">
        <v>0.31162037037037038</v>
      </c>
      <c r="I982" s="14">
        <f t="shared" si="125"/>
        <v>7.4788888888888891</v>
      </c>
      <c r="J982" s="13">
        <f t="shared" si="126"/>
        <v>0.47843028110214325</v>
      </c>
      <c r="K982" s="13">
        <f t="shared" si="127"/>
        <v>4.1747843028109993E-2</v>
      </c>
      <c r="L982">
        <v>1</v>
      </c>
    </row>
    <row r="983" spans="1:12">
      <c r="A983" s="13">
        <v>981</v>
      </c>
      <c r="B983" s="13">
        <v>981</v>
      </c>
      <c r="C983" s="22">
        <f t="shared" ca="1" si="128"/>
        <v>117.01492394045501</v>
      </c>
      <c r="D983" s="23">
        <f t="shared" ca="1" si="129"/>
        <v>-104.575095</v>
      </c>
      <c r="E983" s="14">
        <f t="shared" ca="1" si="122"/>
        <v>26.091265740000452</v>
      </c>
      <c r="F983" s="14">
        <f t="shared" ca="1" si="123"/>
        <v>-0.33547849999999357</v>
      </c>
      <c r="G983" s="14">
        <f t="shared" ca="1" si="124"/>
        <v>-0.44373428321318964</v>
      </c>
      <c r="H983" s="25">
        <v>0.31028935185185186</v>
      </c>
      <c r="I983" s="14">
        <f t="shared" si="125"/>
        <v>7.4469444444444441</v>
      </c>
      <c r="J983" s="13">
        <f t="shared" si="126"/>
        <v>0.44642360144725818</v>
      </c>
      <c r="K983" s="13">
        <f t="shared" si="127"/>
        <v>0.12176454216532268</v>
      </c>
      <c r="L983">
        <v>1</v>
      </c>
    </row>
    <row r="984" spans="1:12">
      <c r="A984" s="13">
        <v>982</v>
      </c>
      <c r="B984" s="13">
        <v>982</v>
      </c>
      <c r="C984" s="22">
        <f t="shared" ca="1" si="128"/>
        <v>118.03818506781801</v>
      </c>
      <c r="D984" s="23">
        <f t="shared" ca="1" si="129"/>
        <v>-104.784791</v>
      </c>
      <c r="E984" s="14">
        <f t="shared" ca="1" si="122"/>
        <v>27.114526867363452</v>
      </c>
      <c r="F984" s="14">
        <f t="shared" ca="1" si="123"/>
        <v>-0.54517449999998746</v>
      </c>
      <c r="G984" s="14">
        <f t="shared" ca="1" si="124"/>
        <v>-0.45021656694050877</v>
      </c>
      <c r="H984" s="25">
        <v>0.31238425925925922</v>
      </c>
      <c r="I984" s="14">
        <f t="shared" si="125"/>
        <v>7.4972222222222218</v>
      </c>
      <c r="J984" s="13">
        <f t="shared" si="126"/>
        <v>0.49679933203451104</v>
      </c>
      <c r="K984" s="13">
        <f t="shared" si="127"/>
        <v>4.1747843028094866E-3</v>
      </c>
      <c r="L984">
        <v>1</v>
      </c>
    </row>
    <row r="985" spans="1:12">
      <c r="A985" s="13">
        <v>983</v>
      </c>
      <c r="B985" s="13">
        <v>983</v>
      </c>
      <c r="C985" s="22">
        <f t="shared" ca="1" si="128"/>
        <v>117.080513204182</v>
      </c>
      <c r="D985" s="23">
        <f t="shared" ca="1" si="129"/>
        <v>-104.370976</v>
      </c>
      <c r="E985" s="14">
        <f t="shared" ca="1" si="122"/>
        <v>26.156855003727443</v>
      </c>
      <c r="F985" s="14">
        <f t="shared" ca="1" si="123"/>
        <v>-0.13135949999998786</v>
      </c>
      <c r="G985" s="14">
        <f t="shared" ca="1" si="124"/>
        <v>-0.43669912949848472</v>
      </c>
      <c r="H985" s="25">
        <v>0.31236111111111114</v>
      </c>
      <c r="I985" s="14">
        <f t="shared" si="125"/>
        <v>7.4966666666666679</v>
      </c>
      <c r="J985" s="13">
        <f t="shared" si="126"/>
        <v>0.4962426941274713</v>
      </c>
      <c r="K985" s="13">
        <f t="shared" si="127"/>
        <v>2.7831895352101177E-3</v>
      </c>
      <c r="L985">
        <v>1</v>
      </c>
    </row>
    <row r="986" spans="1:12">
      <c r="A986" s="13">
        <v>984</v>
      </c>
      <c r="B986" s="13">
        <v>984</v>
      </c>
      <c r="C986" s="22">
        <f t="shared" ca="1" si="128"/>
        <v>116.55953164572701</v>
      </c>
      <c r="D986" s="23">
        <f t="shared" ca="1" si="129"/>
        <v>-100.20648300000001</v>
      </c>
      <c r="E986" s="14">
        <f t="shared" ca="1" si="122"/>
        <v>25.635873445272452</v>
      </c>
      <c r="F986" s="14">
        <f t="shared" ca="1" si="123"/>
        <v>4.0331335000000053</v>
      </c>
      <c r="G986" s="14">
        <f t="shared" ca="1" si="124"/>
        <v>-0.28677564562058344</v>
      </c>
      <c r="H986" s="25">
        <v>0.31162037037037038</v>
      </c>
      <c r="I986" s="14">
        <f t="shared" si="125"/>
        <v>7.4788888888888891</v>
      </c>
      <c r="J986" s="13">
        <f t="shared" si="126"/>
        <v>0.47843028110214325</v>
      </c>
      <c r="K986" s="13">
        <f t="shared" si="127"/>
        <v>4.1747843028109993E-2</v>
      </c>
      <c r="L986">
        <v>1</v>
      </c>
    </row>
    <row r="987" spans="1:12">
      <c r="A987" s="13">
        <v>985</v>
      </c>
      <c r="B987" s="13">
        <v>985</v>
      </c>
      <c r="C987" s="22">
        <f t="shared" ca="1" si="128"/>
        <v>114.366176450818</v>
      </c>
      <c r="D987" s="23">
        <f t="shared" ca="1" si="129"/>
        <v>-100.105986</v>
      </c>
      <c r="E987" s="14">
        <f t="shared" ca="1" si="122"/>
        <v>23.442518250363449</v>
      </c>
      <c r="F987" s="14">
        <f t="shared" ca="1" si="123"/>
        <v>4.1336305000000095</v>
      </c>
      <c r="G987" s="14">
        <f t="shared" ca="1" si="124"/>
        <v>-0.26901278990574562</v>
      </c>
      <c r="H987" s="25">
        <v>0.31019675925925927</v>
      </c>
      <c r="I987" s="14">
        <f t="shared" si="125"/>
        <v>7.4447222222222225</v>
      </c>
      <c r="J987" s="13">
        <f t="shared" si="126"/>
        <v>0.44419704981909286</v>
      </c>
      <c r="K987" s="13">
        <f t="shared" si="127"/>
        <v>0.12733092123573597</v>
      </c>
      <c r="L987">
        <v>1</v>
      </c>
    </row>
    <row r="988" spans="1:12">
      <c r="A988" s="13">
        <v>986</v>
      </c>
      <c r="B988" s="13">
        <v>986</v>
      </c>
      <c r="C988" s="22">
        <f t="shared" ca="1" si="128"/>
        <v>116.143757182909</v>
      </c>
      <c r="D988" s="23">
        <f t="shared" ca="1" si="129"/>
        <v>-101.505258</v>
      </c>
      <c r="E988" s="14">
        <f t="shared" ca="1" si="122"/>
        <v>25.220098982454445</v>
      </c>
      <c r="F988" s="14">
        <f t="shared" ca="1" si="123"/>
        <v>2.7343585000000132</v>
      </c>
      <c r="G988" s="14">
        <f t="shared" ca="1" si="124"/>
        <v>-0.33245574642669778</v>
      </c>
      <c r="H988" s="25">
        <v>0.31229166666666669</v>
      </c>
      <c r="I988" s="14">
        <f t="shared" si="125"/>
        <v>7.495000000000001</v>
      </c>
      <c r="J988" s="13">
        <f t="shared" si="126"/>
        <v>0.49457278040634661</v>
      </c>
      <c r="K988" s="13">
        <f t="shared" si="127"/>
        <v>1.3915947676015894E-3</v>
      </c>
      <c r="L988">
        <v>1</v>
      </c>
    </row>
    <row r="989" spans="1:12">
      <c r="A989" s="13">
        <v>987</v>
      </c>
      <c r="B989" s="13">
        <v>987</v>
      </c>
      <c r="C989" s="22">
        <f t="shared" ca="1" si="128"/>
        <v>116.64765920663601</v>
      </c>
      <c r="D989" s="23">
        <f t="shared" ca="1" si="129"/>
        <v>-102.02749799999999</v>
      </c>
      <c r="E989" s="14">
        <f t="shared" ca="1" si="122"/>
        <v>25.724001006181453</v>
      </c>
      <c r="F989" s="14">
        <f t="shared" ca="1" si="123"/>
        <v>2.2121185000000168</v>
      </c>
      <c r="G989" s="14">
        <f t="shared" ca="1" si="124"/>
        <v>-0.35332306744879</v>
      </c>
      <c r="H989" s="25">
        <v>0.31159722222222225</v>
      </c>
      <c r="I989" s="14">
        <f t="shared" si="125"/>
        <v>7.4783333333333335</v>
      </c>
      <c r="J989" s="13">
        <f t="shared" si="126"/>
        <v>0.47787364319510167</v>
      </c>
      <c r="K989" s="13">
        <f t="shared" si="127"/>
        <v>4.3139437795713942E-2</v>
      </c>
      <c r="L989">
        <v>1</v>
      </c>
    </row>
    <row r="990" spans="1:12">
      <c r="A990" s="13">
        <v>988</v>
      </c>
      <c r="B990" s="13">
        <v>988</v>
      </c>
      <c r="C990" s="22">
        <f t="shared" ca="1" si="128"/>
        <v>115.753069666</v>
      </c>
      <c r="D990" s="23">
        <f t="shared" ca="1" si="129"/>
        <v>-101.879777</v>
      </c>
      <c r="E990" s="14">
        <f t="shared" ca="1" si="122"/>
        <v>24.829411465545448</v>
      </c>
      <c r="F990" s="14">
        <f t="shared" ca="1" si="123"/>
        <v>2.3598395000000068</v>
      </c>
      <c r="G990" s="14">
        <f t="shared" ca="1" si="124"/>
        <v>-0.34491360085147799</v>
      </c>
      <c r="H990" s="25">
        <v>0.3103009259259259</v>
      </c>
      <c r="I990" s="14">
        <f t="shared" si="125"/>
        <v>7.4472222222222211</v>
      </c>
      <c r="J990" s="13">
        <f t="shared" si="126"/>
        <v>0.44670192040077805</v>
      </c>
      <c r="K990" s="13">
        <f t="shared" si="127"/>
        <v>0.12106874478152299</v>
      </c>
      <c r="L990">
        <v>1</v>
      </c>
    </row>
    <row r="991" spans="1:12">
      <c r="A991" s="13">
        <v>989</v>
      </c>
      <c r="B991" s="13">
        <v>989</v>
      </c>
      <c r="C991" s="22">
        <f t="shared" ca="1" si="128"/>
        <v>115.98823425154499</v>
      </c>
      <c r="D991" s="23">
        <f t="shared" ca="1" si="129"/>
        <v>-102.39787</v>
      </c>
      <c r="E991" s="14">
        <f t="shared" ca="1" si="122"/>
        <v>25.064576051090441</v>
      </c>
      <c r="F991" s="14">
        <f t="shared" ca="1" si="123"/>
        <v>1.8417465000000135</v>
      </c>
      <c r="G991" s="14">
        <f t="shared" ca="1" si="124"/>
        <v>-0.36492846816176583</v>
      </c>
      <c r="H991" s="25">
        <v>0.31026620370370367</v>
      </c>
      <c r="I991" s="14">
        <f t="shared" si="125"/>
        <v>7.4463888888888885</v>
      </c>
      <c r="J991" s="13">
        <f t="shared" si="126"/>
        <v>0.4458669635402166</v>
      </c>
      <c r="K991" s="13">
        <f t="shared" si="127"/>
        <v>0.12315613693292662</v>
      </c>
      <c r="L991">
        <v>1</v>
      </c>
    </row>
    <row r="992" spans="1:12">
      <c r="A992" s="13">
        <v>990</v>
      </c>
      <c r="B992" s="13">
        <v>990</v>
      </c>
      <c r="C992" s="22">
        <f t="shared" ca="1" si="128"/>
        <v>117.01246827654499</v>
      </c>
      <c r="D992" s="23">
        <f t="shared" ca="1" si="129"/>
        <v>-102.82147500000001</v>
      </c>
      <c r="E992" s="14">
        <f t="shared" ca="1" si="122"/>
        <v>26.088810076090439</v>
      </c>
      <c r="F992" s="14">
        <f t="shared" ca="1" si="123"/>
        <v>1.4181415000000044</v>
      </c>
      <c r="G992" s="14">
        <f t="shared" ca="1" si="124"/>
        <v>-0.38259135976595327</v>
      </c>
      <c r="H992" s="25">
        <v>0.31230324074074073</v>
      </c>
      <c r="I992" s="14">
        <f t="shared" si="125"/>
        <v>7.4952777777777779</v>
      </c>
      <c r="J992" s="13">
        <f t="shared" si="126"/>
        <v>0.49485109935986649</v>
      </c>
      <c r="K992" s="13">
        <f t="shared" si="127"/>
        <v>6.9579738380190492E-4</v>
      </c>
      <c r="L992">
        <v>1</v>
      </c>
    </row>
    <row r="993" spans="1:12">
      <c r="A993" s="13">
        <v>991</v>
      </c>
      <c r="B993" s="13">
        <v>991</v>
      </c>
      <c r="C993" s="22">
        <f t="shared" ca="1" si="128"/>
        <v>114.394480587182</v>
      </c>
      <c r="D993" s="23">
        <f t="shared" ca="1" si="129"/>
        <v>-103.699567</v>
      </c>
      <c r="E993" s="14">
        <f t="shared" ca="1" si="122"/>
        <v>23.470822386727448</v>
      </c>
      <c r="F993" s="14">
        <f t="shared" ca="1" si="123"/>
        <v>0.54004950000000917</v>
      </c>
      <c r="G993" s="14">
        <f t="shared" ca="1" si="124"/>
        <v>-0.41131735978738476</v>
      </c>
      <c r="H993" s="25">
        <v>0.31026620370370367</v>
      </c>
      <c r="I993" s="14">
        <f t="shared" si="125"/>
        <v>7.4463888888888885</v>
      </c>
      <c r="J993" s="13">
        <f t="shared" si="126"/>
        <v>0.4458669635402166</v>
      </c>
      <c r="K993" s="13">
        <f t="shared" si="127"/>
        <v>0.12315613693292662</v>
      </c>
      <c r="L993">
        <v>1</v>
      </c>
    </row>
    <row r="994" spans="1:12">
      <c r="A994" s="13">
        <v>992</v>
      </c>
      <c r="B994" s="13">
        <v>992</v>
      </c>
      <c r="C994" s="22">
        <f t="shared" ca="1" si="128"/>
        <v>118.128999745</v>
      </c>
      <c r="D994" s="23">
        <f t="shared" ca="1" si="129"/>
        <v>-102.794657</v>
      </c>
      <c r="E994" s="14">
        <f t="shared" ca="1" si="122"/>
        <v>27.205341544545448</v>
      </c>
      <c r="F994" s="14">
        <f t="shared" ca="1" si="123"/>
        <v>1.4449595000000102</v>
      </c>
      <c r="G994" s="14">
        <f t="shared" ca="1" si="124"/>
        <v>-0.38373816626721441</v>
      </c>
      <c r="H994" s="25">
        <v>0.31026620370370367</v>
      </c>
      <c r="I994" s="14">
        <f t="shared" si="125"/>
        <v>7.4463888888888885</v>
      </c>
      <c r="J994" s="13">
        <f t="shared" si="126"/>
        <v>0.4458669635402166</v>
      </c>
      <c r="K994" s="13">
        <f t="shared" si="127"/>
        <v>0.12315613693292662</v>
      </c>
      <c r="L994">
        <v>1</v>
      </c>
    </row>
    <row r="995" spans="1:12">
      <c r="A995" s="13">
        <v>993</v>
      </c>
      <c r="B995" s="13">
        <v>993</v>
      </c>
      <c r="C995" s="22">
        <f t="shared" ca="1" si="128"/>
        <v>113.801158926818</v>
      </c>
      <c r="D995" s="23">
        <f t="shared" ca="1" si="129"/>
        <v>-104.950075</v>
      </c>
      <c r="E995" s="14">
        <f t="shared" ca="1" si="122"/>
        <v>22.877500726363451</v>
      </c>
      <c r="F995" s="14">
        <f t="shared" ca="1" si="123"/>
        <v>-0.71045849999998723</v>
      </c>
      <c r="G995" s="14">
        <f t="shared" ca="1" si="124"/>
        <v>-0.4599590957343937</v>
      </c>
      <c r="H995" s="25">
        <v>0.3122685185185185</v>
      </c>
      <c r="I995" s="14">
        <f t="shared" si="125"/>
        <v>7.4944444444444436</v>
      </c>
      <c r="J995" s="13">
        <f t="shared" si="126"/>
        <v>0.49401614249930326</v>
      </c>
      <c r="K995" s="13">
        <f t="shared" si="127"/>
        <v>2.7831895352099789E-3</v>
      </c>
      <c r="L995">
        <v>1</v>
      </c>
    </row>
    <row r="996" spans="1:12">
      <c r="A996" s="13">
        <v>994</v>
      </c>
      <c r="B996" s="13">
        <v>994</v>
      </c>
      <c r="C996" s="22">
        <f t="shared" ca="1" si="128"/>
        <v>114.996418326273</v>
      </c>
      <c r="D996" s="23">
        <f t="shared" ca="1" si="129"/>
        <v>-103.72201</v>
      </c>
      <c r="E996" s="14">
        <f t="shared" ca="1" si="122"/>
        <v>24.072760125818448</v>
      </c>
      <c r="F996" s="14">
        <f t="shared" ca="1" si="123"/>
        <v>0.51760650000001363</v>
      </c>
      <c r="G996" s="14">
        <f t="shared" ca="1" si="124"/>
        <v>-0.412690420188005</v>
      </c>
      <c r="H996" s="25">
        <v>0.31093750000000003</v>
      </c>
      <c r="I996" s="14">
        <f t="shared" si="125"/>
        <v>7.4625000000000004</v>
      </c>
      <c r="J996" s="13">
        <f t="shared" si="126"/>
        <v>0.46200946284441996</v>
      </c>
      <c r="K996" s="13">
        <f t="shared" si="127"/>
        <v>8.279988867241822E-2</v>
      </c>
      <c r="L996">
        <v>1</v>
      </c>
    </row>
    <row r="997" spans="1:12">
      <c r="A997" s="13">
        <v>995</v>
      </c>
      <c r="B997" s="13">
        <v>995</v>
      </c>
      <c r="C997" s="22">
        <f t="shared" ca="1" si="128"/>
        <v>117.521042357545</v>
      </c>
      <c r="D997" s="23">
        <f t="shared" ca="1" si="129"/>
        <v>-102.566886</v>
      </c>
      <c r="E997" s="14">
        <f t="shared" ca="1" si="122"/>
        <v>26.597384157090445</v>
      </c>
      <c r="F997" s="14">
        <f t="shared" ca="1" si="123"/>
        <v>1.6727305000000143</v>
      </c>
      <c r="G997" s="14">
        <f t="shared" ca="1" si="124"/>
        <v>-0.37472128643115499</v>
      </c>
      <c r="H997" s="25">
        <v>0.31092592592592594</v>
      </c>
      <c r="I997" s="14">
        <f t="shared" si="125"/>
        <v>7.4622222222222225</v>
      </c>
      <c r="J997" s="13">
        <f t="shared" si="126"/>
        <v>0.4617311438908992</v>
      </c>
      <c r="K997" s="13">
        <f t="shared" si="127"/>
        <v>8.3495686056220125E-2</v>
      </c>
      <c r="L997">
        <v>1</v>
      </c>
    </row>
    <row r="998" spans="1:12">
      <c r="A998" s="13">
        <v>996</v>
      </c>
      <c r="B998" s="13">
        <v>996</v>
      </c>
      <c r="C998" s="22">
        <f t="shared" ca="1" si="128"/>
        <v>116.310239975727</v>
      </c>
      <c r="D998" s="23">
        <f t="shared" ca="1" si="129"/>
        <v>-104.53776999999999</v>
      </c>
      <c r="E998" s="14">
        <f t="shared" ca="1" si="122"/>
        <v>25.386581775272447</v>
      </c>
      <c r="F998" s="14">
        <f t="shared" ca="1" si="123"/>
        <v>-0.29815349999998375</v>
      </c>
      <c r="G998" s="14">
        <f t="shared" ca="1" si="124"/>
        <v>-0.44273641792511281</v>
      </c>
      <c r="H998" s="25">
        <v>0.3103009259259259</v>
      </c>
      <c r="I998" s="14">
        <f t="shared" si="125"/>
        <v>7.4472222222222211</v>
      </c>
      <c r="J998" s="13">
        <f t="shared" si="126"/>
        <v>0.44670192040077805</v>
      </c>
      <c r="K998" s="13">
        <f t="shared" si="127"/>
        <v>0.12106874478152299</v>
      </c>
      <c r="L998">
        <v>1</v>
      </c>
    </row>
    <row r="999" spans="1:12">
      <c r="A999" s="13">
        <v>997</v>
      </c>
      <c r="B999" s="13">
        <v>997</v>
      </c>
      <c r="C999" s="22">
        <f t="shared" ca="1" si="128"/>
        <v>114.101272761818</v>
      </c>
      <c r="D999" s="23">
        <f t="shared" ca="1" si="129"/>
        <v>-102.482204</v>
      </c>
      <c r="E999" s="14">
        <f t="shared" ca="1" si="122"/>
        <v>23.177614561363441</v>
      </c>
      <c r="F999" s="14">
        <f t="shared" ca="1" si="123"/>
        <v>1.7574125000000151</v>
      </c>
      <c r="G999" s="14">
        <f t="shared" ca="1" si="124"/>
        <v>-0.36275755833326295</v>
      </c>
      <c r="H999" s="25">
        <v>0.31232638888888892</v>
      </c>
      <c r="I999" s="14">
        <f t="shared" si="125"/>
        <v>7.4958333333333336</v>
      </c>
      <c r="J999" s="13">
        <f t="shared" si="126"/>
        <v>0.49540773726690807</v>
      </c>
      <c r="K999" s="13">
        <f t="shared" si="127"/>
        <v>6.957973838020437E-4</v>
      </c>
      <c r="L999">
        <v>1</v>
      </c>
    </row>
    <row r="1000" spans="1:12">
      <c r="A1000" s="13">
        <v>998</v>
      </c>
      <c r="B1000" s="13">
        <v>998</v>
      </c>
      <c r="C1000" s="22">
        <f t="shared" ca="1" si="128"/>
        <v>114.871250024727</v>
      </c>
      <c r="D1000" s="23">
        <f t="shared" ca="1" si="129"/>
        <v>-103.19082299999999</v>
      </c>
      <c r="E1000" s="14">
        <f t="shared" ca="1" si="122"/>
        <v>23.94759182427245</v>
      </c>
      <c r="F1000" s="14">
        <f t="shared" ca="1" si="123"/>
        <v>1.0487935000000164</v>
      </c>
      <c r="G1000" s="14">
        <f t="shared" ca="1" si="124"/>
        <v>-0.39230561779701539</v>
      </c>
      <c r="H1000" s="25">
        <v>0.31234953703703705</v>
      </c>
      <c r="I1000" s="14">
        <f t="shared" si="125"/>
        <v>7.4963888888888892</v>
      </c>
      <c r="J1000" s="13">
        <f t="shared" si="126"/>
        <v>0.49596437517394959</v>
      </c>
      <c r="K1000" s="13">
        <f t="shared" si="127"/>
        <v>2.0873921514058535E-3</v>
      </c>
      <c r="L1000">
        <v>1</v>
      </c>
    </row>
    <row r="1001" spans="1:12">
      <c r="A1001" s="13">
        <v>999</v>
      </c>
      <c r="B1001" s="13">
        <v>999</v>
      </c>
      <c r="C1001" s="22">
        <f t="shared" ca="1" si="128"/>
        <v>118.135154529182</v>
      </c>
      <c r="D1001" s="23">
        <f t="shared" ca="1" si="129"/>
        <v>-104.747322</v>
      </c>
      <c r="E1001" s="14">
        <f t="shared" ca="1" si="122"/>
        <v>27.211496328727449</v>
      </c>
      <c r="F1001" s="14">
        <f t="shared" ca="1" si="123"/>
        <v>-0.50770549999998593</v>
      </c>
      <c r="G1001" s="14">
        <f t="shared" ca="1" si="124"/>
        <v>-0.44892309404398623</v>
      </c>
      <c r="H1001" s="25">
        <v>0.31159722222222225</v>
      </c>
      <c r="I1001" s="14">
        <f t="shared" si="125"/>
        <v>7.4783333333333335</v>
      </c>
      <c r="J1001" s="13">
        <f t="shared" si="126"/>
        <v>0.47787364319510167</v>
      </c>
      <c r="K1001" s="13">
        <f t="shared" si="127"/>
        <v>4.3139437795713942E-2</v>
      </c>
      <c r="L1001">
        <v>1</v>
      </c>
    </row>
    <row r="1002" spans="1:12">
      <c r="A1002" s="13">
        <v>1000</v>
      </c>
      <c r="B1002" s="13">
        <v>1000</v>
      </c>
      <c r="C1002" s="22">
        <f t="shared" ca="1" si="128"/>
        <v>117.214984724909</v>
      </c>
      <c r="D1002" s="23">
        <f t="shared" ca="1" si="129"/>
        <v>-101.18970899999999</v>
      </c>
      <c r="E1002" s="14">
        <f t="shared" ca="1" si="122"/>
        <v>26.291326524454448</v>
      </c>
      <c r="F1002" s="14">
        <f t="shared" ca="1" si="123"/>
        <v>3.0499075000000175</v>
      </c>
      <c r="G1002" s="14">
        <f t="shared" ca="1" si="124"/>
        <v>-0.32538237697884559</v>
      </c>
      <c r="H1002" s="25">
        <v>0.31237268518518518</v>
      </c>
      <c r="I1002" s="14">
        <f t="shared" si="125"/>
        <v>7.4969444444444449</v>
      </c>
      <c r="J1002" s="13">
        <f t="shared" si="126"/>
        <v>0.49652101308099117</v>
      </c>
      <c r="K1002" s="13">
        <f t="shared" si="127"/>
        <v>3.4789869190098022E-3</v>
      </c>
      <c r="L1002">
        <v>1</v>
      </c>
    </row>
    <row r="1003" spans="1:12">
      <c r="A1003" s="33" t="s">
        <v>11</v>
      </c>
      <c r="B1003" s="33"/>
      <c r="C1003" s="7">
        <f ca="1">MEDIAN(C3:C1002)</f>
        <v>90.923658200454554</v>
      </c>
      <c r="D1003" s="7">
        <f ca="1">MEDIAN(D3:D1002)</f>
        <v>-104.23961650000001</v>
      </c>
      <c r="G1003" s="8" t="s">
        <v>12</v>
      </c>
      <c r="H1003" s="9">
        <f>MEDIAN(H3:H1002)</f>
        <v>0.31231481481481482</v>
      </c>
      <c r="I1003" s="10">
        <f t="shared" si="125"/>
        <v>7.4955555555555557</v>
      </c>
      <c r="J1003" s="8">
        <f t="shared" si="126"/>
        <v>0.49512941831338725</v>
      </c>
    </row>
    <row r="1006" spans="1:12">
      <c r="I1006" s="11" t="s">
        <v>13</v>
      </c>
      <c r="J1006" s="12">
        <v>0.4</v>
      </c>
    </row>
  </sheetData>
  <mergeCells count="10">
    <mergeCell ref="I1:I2"/>
    <mergeCell ref="J1:J2"/>
    <mergeCell ref="K1:K2"/>
    <mergeCell ref="A1003:B1003"/>
    <mergeCell ref="A1:A2"/>
    <mergeCell ref="B1:B2"/>
    <mergeCell ref="C1:D1"/>
    <mergeCell ref="E1:F1"/>
    <mergeCell ref="G1:G2"/>
    <mergeCell ref="H1:H2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006"/>
  <sheetViews>
    <sheetView workbookViewId="0">
      <selection activeCell="L3" sqref="L3:L1002"/>
    </sheetView>
  </sheetViews>
  <sheetFormatPr baseColWidth="10" defaultRowHeight="14.4"/>
  <cols>
    <col min="3" max="3" width="13.44140625" customWidth="1"/>
    <col min="4" max="4" width="14.33203125" customWidth="1"/>
    <col min="5" max="5" width="13.109375" customWidth="1"/>
    <col min="6" max="6" width="13.21875" customWidth="1"/>
    <col min="7" max="7" width="14.6640625" customWidth="1"/>
    <col min="8" max="8" width="17" customWidth="1"/>
    <col min="9" max="9" width="13.5546875" customWidth="1"/>
  </cols>
  <sheetData>
    <row r="1" spans="1:12" ht="15.6" customHeight="1">
      <c r="A1" s="34" t="s">
        <v>0</v>
      </c>
      <c r="B1" s="34" t="s">
        <v>1</v>
      </c>
      <c r="C1" s="36" t="s">
        <v>2</v>
      </c>
      <c r="D1" s="33"/>
      <c r="E1" s="37" t="s">
        <v>3</v>
      </c>
      <c r="F1" s="37"/>
      <c r="G1" s="38" t="s">
        <v>4</v>
      </c>
      <c r="H1" s="40" t="s">
        <v>5</v>
      </c>
      <c r="I1" s="28" t="s">
        <v>6</v>
      </c>
      <c r="J1" s="30" t="s">
        <v>7</v>
      </c>
      <c r="K1" s="32" t="s">
        <v>8</v>
      </c>
    </row>
    <row r="2" spans="1:12" ht="15.6">
      <c r="A2" s="35"/>
      <c r="B2" s="35"/>
      <c r="C2" s="1" t="s">
        <v>9</v>
      </c>
      <c r="D2" s="2" t="s">
        <v>10</v>
      </c>
      <c r="E2" s="1" t="s">
        <v>9</v>
      </c>
      <c r="F2" s="2" t="s">
        <v>10</v>
      </c>
      <c r="G2" s="39"/>
      <c r="H2" s="41"/>
      <c r="I2" s="29"/>
      <c r="J2" s="31"/>
      <c r="K2" s="32"/>
    </row>
    <row r="3" spans="1:12">
      <c r="A3" s="3">
        <v>1</v>
      </c>
      <c r="B3" s="3">
        <v>1</v>
      </c>
      <c r="C3" s="27">
        <v>73.032362796000001</v>
      </c>
      <c r="D3" s="4">
        <v>-102.21124810000001</v>
      </c>
      <c r="E3" s="4">
        <f>C3-$C$1003</f>
        <v>-3.5076577737999912</v>
      </c>
      <c r="F3" s="4">
        <f>D3-$D$1003</f>
        <v>6.4686286499999994</v>
      </c>
      <c r="G3" s="4">
        <f>(SUMPRODUCT(E3:F3,$E$550:$F$550))/(SQRT(SUMSQ(E3:F3))*SQRT(SUMSQ($E$550:$F$550)))</f>
        <v>-6.6250815428874898E-2</v>
      </c>
      <c r="H3" s="24">
        <v>0.33247685185185188</v>
      </c>
      <c r="I3" s="4">
        <f>(H3-INT(H3))*24</f>
        <v>7.9794444444444448</v>
      </c>
      <c r="J3" s="3">
        <f>((I3-MIN($I$3:$I$1002))/((MAX($I$3:$I$1002)-MIN($I$3:$I$1002))))</f>
        <v>0.97996103534650747</v>
      </c>
      <c r="K3" s="3">
        <f>MIN(1, ABS($J$1003-J3)/$J$1006)</f>
        <v>1</v>
      </c>
      <c r="L3">
        <v>7</v>
      </c>
    </row>
    <row r="4" spans="1:12">
      <c r="A4" s="3">
        <v>2</v>
      </c>
      <c r="B4" s="3">
        <v>2</v>
      </c>
      <c r="C4" s="4">
        <v>83.930143603999994</v>
      </c>
      <c r="D4" s="4">
        <v>-108.15655030000001</v>
      </c>
      <c r="E4" s="4">
        <f t="shared" ref="E4:E67" si="0">C4-$C$1003</f>
        <v>7.3901230342000019</v>
      </c>
      <c r="F4" s="4">
        <f t="shared" ref="F4:F67" si="1">D4-$D$1003</f>
        <v>0.523326449999999</v>
      </c>
      <c r="G4" s="4">
        <f t="shared" ref="G4:G67" si="2">(SUMPRODUCT(E4:F4,$E$550:$F$550))/(SQRT(SUMSQ(E4:F4))*SQRT(SUMSQ($E$550:$F$550)))</f>
        <v>-0.88116206007368814</v>
      </c>
      <c r="H4" s="24">
        <v>0.31862268518518516</v>
      </c>
      <c r="I4" s="4">
        <f t="shared" ref="I4:I67" si="3">(H4-INT(H4))*24</f>
        <v>7.6469444444444434</v>
      </c>
      <c r="J4" s="3">
        <f t="shared" ref="J4:J67" si="4">((I4-MIN($I$3:$I$1002))/((MAX($I$3:$I$1002)-MIN($I$3:$I$1002))))</f>
        <v>0.64681324798218653</v>
      </c>
      <c r="K4" s="3">
        <f t="shared" ref="K4:K67" si="5">MIN(1, ABS($J$1003-J4)/$J$1006)</f>
        <v>0.56011689396047515</v>
      </c>
      <c r="L4">
        <v>4</v>
      </c>
    </row>
    <row r="5" spans="1:12">
      <c r="A5" s="3">
        <v>3</v>
      </c>
      <c r="B5" s="3">
        <v>3</v>
      </c>
      <c r="C5" s="4">
        <v>63.559925196999998</v>
      </c>
      <c r="D5" s="4">
        <v>-125.8322771</v>
      </c>
      <c r="E5" s="4">
        <f>C5-$C$1003</f>
        <v>-12.980095372799994</v>
      </c>
      <c r="F5" s="4">
        <f t="shared" si="1"/>
        <v>-17.152400349999994</v>
      </c>
      <c r="G5" s="4">
        <f t="shared" si="2"/>
        <v>0.93596362652065834</v>
      </c>
      <c r="H5" s="24">
        <v>0.32679398148148148</v>
      </c>
      <c r="I5" s="4">
        <f t="shared" si="3"/>
        <v>7.843055555555555</v>
      </c>
      <c r="J5" s="3">
        <f t="shared" si="4"/>
        <v>0.84330642916782583</v>
      </c>
      <c r="K5" s="3">
        <f t="shared" si="5"/>
        <v>1</v>
      </c>
      <c r="L5">
        <v>8</v>
      </c>
    </row>
    <row r="6" spans="1:12">
      <c r="A6" s="3">
        <v>4</v>
      </c>
      <c r="B6" s="3">
        <v>4</v>
      </c>
      <c r="C6" s="4">
        <v>87.879048678499998</v>
      </c>
      <c r="D6" s="4">
        <v>-100.1652749</v>
      </c>
      <c r="E6" s="4">
        <f t="shared" si="0"/>
        <v>11.339028108700006</v>
      </c>
      <c r="F6" s="4">
        <f t="shared" si="1"/>
        <v>8.5146018500000054</v>
      </c>
      <c r="G6" s="4">
        <f t="shared" si="2"/>
        <v>-0.99672892062979346</v>
      </c>
      <c r="H6" s="24">
        <v>0.32071759259259258</v>
      </c>
      <c r="I6" s="4">
        <f t="shared" si="3"/>
        <v>7.697222222222222</v>
      </c>
      <c r="J6" s="3">
        <f t="shared" si="4"/>
        <v>0.69718897856944029</v>
      </c>
      <c r="K6" s="3">
        <f t="shared" si="5"/>
        <v>0.68605622042860948</v>
      </c>
      <c r="L6">
        <v>5</v>
      </c>
    </row>
    <row r="7" spans="1:12">
      <c r="A7" s="3">
        <v>5</v>
      </c>
      <c r="B7" s="3">
        <v>5</v>
      </c>
      <c r="C7" s="4">
        <v>68.500175748399997</v>
      </c>
      <c r="D7" s="4">
        <v>-146.7896499</v>
      </c>
      <c r="E7" s="4">
        <f t="shared" si="0"/>
        <v>-8.0398448213999956</v>
      </c>
      <c r="F7" s="4">
        <f t="shared" si="1"/>
        <v>-38.109773149999995</v>
      </c>
      <c r="G7" s="4">
        <f t="shared" si="2"/>
        <v>0.69692089001235502</v>
      </c>
      <c r="H7" s="24">
        <v>0.33140046296296294</v>
      </c>
      <c r="I7" s="4">
        <f t="shared" si="3"/>
        <v>7.9536111111111101</v>
      </c>
      <c r="J7" s="3">
        <f t="shared" si="4"/>
        <v>0.95407737266907777</v>
      </c>
      <c r="K7" s="3">
        <f t="shared" si="5"/>
        <v>1</v>
      </c>
      <c r="L7">
        <v>8</v>
      </c>
    </row>
    <row r="8" spans="1:12">
      <c r="A8" s="3">
        <v>6</v>
      </c>
      <c r="B8" s="3">
        <v>6</v>
      </c>
      <c r="C8" s="4">
        <v>106.3256754364</v>
      </c>
      <c r="D8" s="4">
        <v>-65.292739100000006</v>
      </c>
      <c r="E8" s="4">
        <f t="shared" si="0"/>
        <v>29.785654866600012</v>
      </c>
      <c r="F8" s="4">
        <f t="shared" si="1"/>
        <v>43.38713765</v>
      </c>
      <c r="G8" s="4">
        <f t="shared" si="2"/>
        <v>-0.91870632144558539</v>
      </c>
      <c r="H8" s="24">
        <v>0.31502314814814814</v>
      </c>
      <c r="I8" s="4">
        <f t="shared" si="3"/>
        <v>7.5605555555555553</v>
      </c>
      <c r="J8" s="3">
        <f t="shared" si="4"/>
        <v>0.56025605343723872</v>
      </c>
      <c r="K8" s="3">
        <f t="shared" si="5"/>
        <v>0.34372390759810562</v>
      </c>
      <c r="L8">
        <v>3</v>
      </c>
    </row>
    <row r="9" spans="1:12">
      <c r="A9" s="3">
        <v>7</v>
      </c>
      <c r="B9" s="3">
        <v>7</v>
      </c>
      <c r="C9" s="4">
        <v>55.392521782400003</v>
      </c>
      <c r="D9" s="4">
        <v>-62.959572100000003</v>
      </c>
      <c r="E9" s="4">
        <f t="shared" si="0"/>
        <v>-21.147498787399989</v>
      </c>
      <c r="F9" s="4">
        <f t="shared" si="1"/>
        <v>45.720304650000003</v>
      </c>
      <c r="G9" s="4">
        <f t="shared" si="2"/>
        <v>-0.12957923523370141</v>
      </c>
      <c r="H9" s="24">
        <v>0.30146990740740742</v>
      </c>
      <c r="I9" s="4">
        <f t="shared" si="3"/>
        <v>7.2352777777777781</v>
      </c>
      <c r="J9" s="3">
        <f t="shared" si="4"/>
        <v>0.23434455886445887</v>
      </c>
      <c r="K9" s="3">
        <f t="shared" si="5"/>
        <v>0.47105482883384397</v>
      </c>
      <c r="L9">
        <v>4</v>
      </c>
    </row>
    <row r="10" spans="1:12">
      <c r="A10" s="3">
        <v>8</v>
      </c>
      <c r="B10" s="3">
        <v>8</v>
      </c>
      <c r="C10" s="4">
        <v>102.7651832035</v>
      </c>
      <c r="D10" s="4">
        <v>-68.488523999999998</v>
      </c>
      <c r="E10" s="4">
        <f t="shared" si="0"/>
        <v>26.225162633700009</v>
      </c>
      <c r="F10" s="4">
        <f t="shared" si="1"/>
        <v>40.191352750000007</v>
      </c>
      <c r="G10" s="4">
        <f t="shared" si="2"/>
        <v>-0.90918154456456779</v>
      </c>
      <c r="H10" s="24">
        <v>0.32148148148148148</v>
      </c>
      <c r="I10" s="4">
        <f t="shared" si="3"/>
        <v>7.7155555555555555</v>
      </c>
      <c r="J10" s="3">
        <f t="shared" si="4"/>
        <v>0.71555802950180902</v>
      </c>
      <c r="K10" s="3">
        <f t="shared" si="5"/>
        <v>0.73197884775953137</v>
      </c>
      <c r="L10">
        <v>6</v>
      </c>
    </row>
    <row r="11" spans="1:12">
      <c r="A11" s="3">
        <v>9</v>
      </c>
      <c r="B11" s="3">
        <v>9</v>
      </c>
      <c r="C11" s="4">
        <v>116.0194865043</v>
      </c>
      <c r="D11" s="4">
        <v>-87.119911099999996</v>
      </c>
      <c r="E11" s="4">
        <f t="shared" si="0"/>
        <v>39.479465934500013</v>
      </c>
      <c r="F11" s="4">
        <f t="shared" si="1"/>
        <v>21.559965650000009</v>
      </c>
      <c r="G11" s="4">
        <f t="shared" si="2"/>
        <v>-0.99799534113903432</v>
      </c>
      <c r="H11" s="24">
        <v>0.29365740740740742</v>
      </c>
      <c r="I11" s="4">
        <f t="shared" si="3"/>
        <v>7.0477777777777781</v>
      </c>
      <c r="J11" s="3">
        <f t="shared" si="4"/>
        <v>4.6479265237962863E-2</v>
      </c>
      <c r="K11" s="3">
        <f t="shared" si="5"/>
        <v>0.94071806290008397</v>
      </c>
      <c r="L11">
        <v>6</v>
      </c>
    </row>
    <row r="12" spans="1:12">
      <c r="A12" s="3">
        <v>10</v>
      </c>
      <c r="B12" s="3">
        <v>10</v>
      </c>
      <c r="C12" s="4">
        <v>81.119421264799996</v>
      </c>
      <c r="D12" s="4">
        <v>-109.9102314</v>
      </c>
      <c r="E12" s="4">
        <f t="shared" si="0"/>
        <v>4.5794006950000039</v>
      </c>
      <c r="F12" s="4">
        <f t="shared" si="1"/>
        <v>-1.2303546499999953</v>
      </c>
      <c r="G12" s="4">
        <f t="shared" si="2"/>
        <v>-0.67807826603062815</v>
      </c>
      <c r="H12" s="24">
        <v>0.29211805555555553</v>
      </c>
      <c r="I12" s="4">
        <f t="shared" si="3"/>
        <v>7.0108333333333324</v>
      </c>
      <c r="J12" s="3">
        <f t="shared" si="4"/>
        <v>9.4628444197037941E-3</v>
      </c>
      <c r="K12" s="3">
        <f t="shared" si="5"/>
        <v>1</v>
      </c>
      <c r="L12">
        <v>6</v>
      </c>
    </row>
    <row r="13" spans="1:12">
      <c r="A13" s="3">
        <v>11</v>
      </c>
      <c r="B13" s="3">
        <v>11</v>
      </c>
      <c r="C13" s="4">
        <v>98.746049917999997</v>
      </c>
      <c r="D13" s="4">
        <v>-88.936478300000005</v>
      </c>
      <c r="E13" s="4">
        <f t="shared" si="0"/>
        <v>22.206029348200005</v>
      </c>
      <c r="F13" s="4">
        <f t="shared" si="1"/>
        <v>19.743398450000001</v>
      </c>
      <c r="G13" s="4">
        <f t="shared" si="2"/>
        <v>-0.98665020217661614</v>
      </c>
      <c r="H13" s="24">
        <v>0.33012731481481478</v>
      </c>
      <c r="I13" s="4">
        <f t="shared" si="3"/>
        <v>7.9230555555555551</v>
      </c>
      <c r="J13" s="3">
        <f t="shared" si="4"/>
        <v>0.92346228778179751</v>
      </c>
      <c r="K13" s="3">
        <f t="shared" si="5"/>
        <v>1</v>
      </c>
      <c r="L13">
        <v>6</v>
      </c>
    </row>
    <row r="14" spans="1:12">
      <c r="A14" s="3">
        <v>12</v>
      </c>
      <c r="B14" s="3">
        <v>12</v>
      </c>
      <c r="C14" s="4">
        <v>90.691327951100007</v>
      </c>
      <c r="D14" s="4">
        <v>-135.023751</v>
      </c>
      <c r="E14" s="4">
        <f t="shared" si="0"/>
        <v>14.151307381300015</v>
      </c>
      <c r="F14" s="4">
        <f t="shared" si="1"/>
        <v>-26.343874249999999</v>
      </c>
      <c r="G14" s="4">
        <f t="shared" si="2"/>
        <v>7.0175988855310525E-2</v>
      </c>
      <c r="H14" s="24">
        <v>0.31468750000000001</v>
      </c>
      <c r="I14" s="4">
        <f t="shared" si="3"/>
        <v>7.5525000000000002</v>
      </c>
      <c r="J14" s="3">
        <f t="shared" si="4"/>
        <v>0.5521848037851379</v>
      </c>
      <c r="K14" s="3">
        <f t="shared" si="5"/>
        <v>0.32354578346785356</v>
      </c>
      <c r="L14">
        <v>3</v>
      </c>
    </row>
    <row r="15" spans="1:12">
      <c r="A15" s="3">
        <v>13</v>
      </c>
      <c r="B15" s="3">
        <v>13</v>
      </c>
      <c r="C15" s="4">
        <v>83.741536798200002</v>
      </c>
      <c r="D15" s="4">
        <v>-102.9337812</v>
      </c>
      <c r="E15" s="4">
        <f t="shared" si="0"/>
        <v>7.2015162284000098</v>
      </c>
      <c r="F15" s="4">
        <f t="shared" si="1"/>
        <v>5.7460955500000068</v>
      </c>
      <c r="G15" s="4">
        <f t="shared" si="2"/>
        <v>-0.993925171258073</v>
      </c>
      <c r="H15" s="24">
        <v>0.29481481481481481</v>
      </c>
      <c r="I15" s="4">
        <f t="shared" si="3"/>
        <v>7.0755555555555549</v>
      </c>
      <c r="J15" s="3">
        <f t="shared" si="4"/>
        <v>7.4311160590035355E-2</v>
      </c>
      <c r="K15" s="3">
        <f t="shared" si="5"/>
        <v>0.87113832451990281</v>
      </c>
      <c r="L15">
        <v>6</v>
      </c>
    </row>
    <row r="16" spans="1:12">
      <c r="A16" s="3">
        <v>14</v>
      </c>
      <c r="B16" s="3">
        <v>14</v>
      </c>
      <c r="C16" s="4">
        <v>85.986746223400004</v>
      </c>
      <c r="D16" s="4">
        <v>-114.3298269</v>
      </c>
      <c r="E16" s="4">
        <f t="shared" si="0"/>
        <v>9.4467256536000122</v>
      </c>
      <c r="F16" s="4">
        <f t="shared" si="1"/>
        <v>-5.6499501499999951</v>
      </c>
      <c r="G16" s="4">
        <f t="shared" si="2"/>
        <v>-0.45164427298944149</v>
      </c>
      <c r="H16" s="24">
        <v>0.32930555555555557</v>
      </c>
      <c r="I16" s="4">
        <f t="shared" si="3"/>
        <v>7.9033333333333342</v>
      </c>
      <c r="J16" s="3">
        <f t="shared" si="4"/>
        <v>0.90370164208182668</v>
      </c>
      <c r="K16" s="3">
        <f t="shared" si="5"/>
        <v>1</v>
      </c>
      <c r="L16">
        <v>7</v>
      </c>
    </row>
    <row r="17" spans="1:12">
      <c r="A17" s="3">
        <v>15</v>
      </c>
      <c r="B17" s="3">
        <v>15</v>
      </c>
      <c r="C17" s="4">
        <v>78.785230988199999</v>
      </c>
      <c r="D17" s="4">
        <v>-87.547062999999994</v>
      </c>
      <c r="E17" s="4">
        <f t="shared" si="0"/>
        <v>2.2452104184000063</v>
      </c>
      <c r="F17" s="4">
        <f t="shared" si="1"/>
        <v>21.132813750000011</v>
      </c>
      <c r="G17" s="4">
        <f t="shared" si="2"/>
        <v>-0.6202207338765775</v>
      </c>
      <c r="H17" s="24">
        <v>0.29564814814814816</v>
      </c>
      <c r="I17" s="4">
        <f t="shared" si="3"/>
        <v>7.0955555555555563</v>
      </c>
      <c r="J17" s="3">
        <f t="shared" si="4"/>
        <v>9.435012524352962E-2</v>
      </c>
      <c r="K17" s="3">
        <f t="shared" si="5"/>
        <v>0.82104091288616698</v>
      </c>
      <c r="L17">
        <v>6</v>
      </c>
    </row>
    <row r="18" spans="1:12">
      <c r="A18" s="3">
        <v>16</v>
      </c>
      <c r="B18" s="3">
        <v>16</v>
      </c>
      <c r="C18" s="4">
        <v>80.062357048400003</v>
      </c>
      <c r="D18" s="4">
        <v>-103.42041469999999</v>
      </c>
      <c r="E18" s="4">
        <f t="shared" si="0"/>
        <v>3.5223364786000104</v>
      </c>
      <c r="F18" s="4">
        <f t="shared" si="1"/>
        <v>5.2594620500000104</v>
      </c>
      <c r="G18" s="4">
        <f t="shared" si="2"/>
        <v>-0.91410200697965682</v>
      </c>
      <c r="H18" s="24">
        <v>0.30983796296296295</v>
      </c>
      <c r="I18" s="4">
        <f t="shared" si="3"/>
        <v>7.4361111111111109</v>
      </c>
      <c r="J18" s="3">
        <f t="shared" si="4"/>
        <v>0.43556916225994963</v>
      </c>
      <c r="K18" s="3">
        <f t="shared" si="5"/>
        <v>3.2006679654882908E-2</v>
      </c>
      <c r="L18">
        <v>1</v>
      </c>
    </row>
    <row r="19" spans="1:12">
      <c r="A19" s="3">
        <v>17</v>
      </c>
      <c r="B19" s="3">
        <v>17</v>
      </c>
      <c r="C19" s="4">
        <v>56.377392588799999</v>
      </c>
      <c r="D19" s="4">
        <v>-89.1002881</v>
      </c>
      <c r="E19" s="4">
        <f t="shared" si="0"/>
        <v>-20.162627980999993</v>
      </c>
      <c r="F19" s="4">
        <f t="shared" si="1"/>
        <v>19.579588650000005</v>
      </c>
      <c r="G19" s="4">
        <f t="shared" si="2"/>
        <v>0.23468000919297433</v>
      </c>
      <c r="H19" s="24">
        <v>0.29806712962962961</v>
      </c>
      <c r="I19" s="4">
        <f t="shared" si="3"/>
        <v>7.1536111111111111</v>
      </c>
      <c r="J19" s="3">
        <f t="shared" si="4"/>
        <v>0.15251878652936252</v>
      </c>
      <c r="K19" s="3">
        <f t="shared" si="5"/>
        <v>0.67561925967158487</v>
      </c>
      <c r="L19">
        <v>6</v>
      </c>
    </row>
    <row r="20" spans="1:12">
      <c r="A20" s="3">
        <v>18</v>
      </c>
      <c r="B20" s="3">
        <v>18</v>
      </c>
      <c r="C20" s="4">
        <v>110.3296004857</v>
      </c>
      <c r="D20" s="4">
        <v>-60.762920399999999</v>
      </c>
      <c r="E20" s="4">
        <f t="shared" si="0"/>
        <v>33.789579915900006</v>
      </c>
      <c r="F20" s="4">
        <f t="shared" si="1"/>
        <v>47.916956350000007</v>
      </c>
      <c r="G20" s="4">
        <f t="shared" si="2"/>
        <v>-0.92359919303989768</v>
      </c>
      <c r="H20" s="24">
        <v>0.29289351851851853</v>
      </c>
      <c r="I20" s="4">
        <f t="shared" si="3"/>
        <v>7.0294444444444446</v>
      </c>
      <c r="J20" s="3">
        <f t="shared" si="4"/>
        <v>2.8110214305594163E-2</v>
      </c>
      <c r="K20" s="3">
        <f t="shared" si="5"/>
        <v>0.98664069023100565</v>
      </c>
      <c r="L20">
        <v>6</v>
      </c>
    </row>
    <row r="21" spans="1:12">
      <c r="A21" s="3">
        <v>19</v>
      </c>
      <c r="B21" s="3">
        <v>19</v>
      </c>
      <c r="C21" s="4">
        <v>70.283260883200001</v>
      </c>
      <c r="D21" s="4">
        <v>-124.5083707</v>
      </c>
      <c r="E21" s="4">
        <f t="shared" si="0"/>
        <v>-6.2567596865999917</v>
      </c>
      <c r="F21" s="4">
        <f t="shared" si="1"/>
        <v>-15.828493949999995</v>
      </c>
      <c r="G21" s="4">
        <f t="shared" si="2"/>
        <v>0.80732981340797771</v>
      </c>
      <c r="H21" s="24">
        <v>0.32328703703703704</v>
      </c>
      <c r="I21" s="4">
        <f t="shared" si="3"/>
        <v>7.7588888888888885</v>
      </c>
      <c r="J21" s="3">
        <f t="shared" si="4"/>
        <v>0.75897578625104334</v>
      </c>
      <c r="K21" s="3">
        <f t="shared" si="5"/>
        <v>0.8405232396326171</v>
      </c>
      <c r="L21">
        <v>8</v>
      </c>
    </row>
    <row r="22" spans="1:12">
      <c r="A22" s="3">
        <v>20</v>
      </c>
      <c r="B22" s="3">
        <v>20</v>
      </c>
      <c r="C22" s="4">
        <v>98.157503500700003</v>
      </c>
      <c r="D22" s="4">
        <v>-123.1441449</v>
      </c>
      <c r="E22" s="4">
        <f t="shared" si="0"/>
        <v>21.61748293090001</v>
      </c>
      <c r="F22" s="4">
        <f t="shared" si="1"/>
        <v>-14.464268149999995</v>
      </c>
      <c r="G22" s="4">
        <f t="shared" si="2"/>
        <v>-0.40587168075381885</v>
      </c>
      <c r="H22" s="24">
        <v>0.3326736111111111</v>
      </c>
      <c r="I22" s="4">
        <f t="shared" si="3"/>
        <v>7.9841666666666669</v>
      </c>
      <c r="J22" s="3">
        <f t="shared" si="4"/>
        <v>0.98469245755635981</v>
      </c>
      <c r="K22" s="3">
        <f t="shared" si="5"/>
        <v>1</v>
      </c>
      <c r="L22">
        <v>7</v>
      </c>
    </row>
    <row r="23" spans="1:12">
      <c r="A23" s="3">
        <v>21</v>
      </c>
      <c r="B23" s="3">
        <v>21</v>
      </c>
      <c r="C23" s="4">
        <v>96.704221745500007</v>
      </c>
      <c r="D23" s="4">
        <v>-113.9268806</v>
      </c>
      <c r="E23" s="4">
        <f t="shared" si="0"/>
        <v>20.164201175700015</v>
      </c>
      <c r="F23" s="4">
        <f t="shared" si="1"/>
        <v>-5.2470038499999987</v>
      </c>
      <c r="G23" s="4">
        <f t="shared" si="2"/>
        <v>-0.68386703813761474</v>
      </c>
      <c r="H23" s="24">
        <v>0.31099537037037034</v>
      </c>
      <c r="I23" s="4">
        <f t="shared" si="3"/>
        <v>7.4638888888888886</v>
      </c>
      <c r="J23" s="3">
        <f t="shared" si="4"/>
        <v>0.46340105761202299</v>
      </c>
      <c r="K23" s="3">
        <f t="shared" si="5"/>
        <v>0.10158641803506632</v>
      </c>
      <c r="L23">
        <v>1</v>
      </c>
    </row>
    <row r="24" spans="1:12">
      <c r="A24" s="3">
        <v>22</v>
      </c>
      <c r="B24" s="3">
        <v>22</v>
      </c>
      <c r="C24" s="4">
        <v>92.288390168099994</v>
      </c>
      <c r="D24" s="4">
        <v>-108.073038</v>
      </c>
      <c r="E24" s="4">
        <f t="shared" si="0"/>
        <v>15.748369598300002</v>
      </c>
      <c r="F24" s="4">
        <f t="shared" si="1"/>
        <v>0.60683875000000853</v>
      </c>
      <c r="G24" s="4">
        <f t="shared" si="2"/>
        <v>-0.86549235528840274</v>
      </c>
      <c r="H24" s="24">
        <v>0.30424768518518519</v>
      </c>
      <c r="I24" s="4">
        <f t="shared" si="3"/>
        <v>7.3019444444444446</v>
      </c>
      <c r="J24" s="3">
        <f t="shared" si="4"/>
        <v>0.30114110770943503</v>
      </c>
      <c r="K24" s="3">
        <f t="shared" si="5"/>
        <v>0.30406345672140356</v>
      </c>
      <c r="L24">
        <v>3</v>
      </c>
    </row>
    <row r="25" spans="1:12">
      <c r="A25" s="3">
        <v>23</v>
      </c>
      <c r="B25" s="3">
        <v>23</v>
      </c>
      <c r="C25" s="4">
        <v>82.983447717399997</v>
      </c>
      <c r="D25" s="4">
        <v>-129.1955025</v>
      </c>
      <c r="E25" s="4">
        <f t="shared" si="0"/>
        <v>6.4434271476000049</v>
      </c>
      <c r="F25" s="4">
        <f t="shared" si="1"/>
        <v>-20.515625749999998</v>
      </c>
      <c r="G25" s="4">
        <f t="shared" si="2"/>
        <v>0.25597866968734029</v>
      </c>
      <c r="H25" s="24">
        <v>0.33164351851851853</v>
      </c>
      <c r="I25" s="4">
        <f t="shared" si="3"/>
        <v>7.9594444444444452</v>
      </c>
      <c r="J25" s="3">
        <f t="shared" si="4"/>
        <v>0.95992207069301505</v>
      </c>
      <c r="K25" s="3">
        <f t="shared" si="5"/>
        <v>1</v>
      </c>
      <c r="L25">
        <v>8</v>
      </c>
    </row>
    <row r="26" spans="1:12">
      <c r="A26" s="3">
        <v>24</v>
      </c>
      <c r="B26" s="3">
        <v>24</v>
      </c>
      <c r="C26" s="4">
        <v>102.9187826154</v>
      </c>
      <c r="D26" s="4">
        <v>-68.774310400000005</v>
      </c>
      <c r="E26" s="4">
        <f t="shared" si="0"/>
        <v>26.378762045600013</v>
      </c>
      <c r="F26" s="4">
        <f t="shared" si="1"/>
        <v>39.905566350000001</v>
      </c>
      <c r="G26" s="4">
        <f t="shared" si="2"/>
        <v>-0.91164461075465053</v>
      </c>
      <c r="H26" s="24">
        <v>0.31899305555555557</v>
      </c>
      <c r="I26" s="4">
        <f t="shared" si="3"/>
        <v>7.6558333333333337</v>
      </c>
      <c r="J26" s="3">
        <f t="shared" si="4"/>
        <v>0.65571945449485147</v>
      </c>
      <c r="K26" s="3">
        <f t="shared" si="5"/>
        <v>0.58238241024213744</v>
      </c>
      <c r="L26">
        <v>5</v>
      </c>
    </row>
    <row r="27" spans="1:12">
      <c r="A27" s="3">
        <v>25</v>
      </c>
      <c r="B27" s="3">
        <v>25</v>
      </c>
      <c r="C27" s="4">
        <v>91.703023470600002</v>
      </c>
      <c r="D27" s="4">
        <v>-123.0222806</v>
      </c>
      <c r="E27" s="4">
        <f t="shared" si="0"/>
        <v>15.163002900800009</v>
      </c>
      <c r="F27" s="4">
        <f t="shared" si="1"/>
        <v>-14.342403849999997</v>
      </c>
      <c r="G27" s="4">
        <f t="shared" si="2"/>
        <v>-0.24742774284026173</v>
      </c>
      <c r="H27" s="24">
        <v>0.3049074074074074</v>
      </c>
      <c r="I27" s="4">
        <f t="shared" si="3"/>
        <v>7.3177777777777777</v>
      </c>
      <c r="J27" s="3">
        <f t="shared" si="4"/>
        <v>0.31700528806011669</v>
      </c>
      <c r="K27" s="3">
        <f t="shared" si="5"/>
        <v>0.26440300584469945</v>
      </c>
      <c r="L27">
        <v>3</v>
      </c>
    </row>
    <row r="28" spans="1:12">
      <c r="A28" s="3">
        <v>26</v>
      </c>
      <c r="B28" s="3">
        <v>26</v>
      </c>
      <c r="C28" s="4">
        <v>92.384991326000005</v>
      </c>
      <c r="D28" s="4">
        <v>-101.6180671</v>
      </c>
      <c r="E28" s="4">
        <f t="shared" si="0"/>
        <v>15.844970756200013</v>
      </c>
      <c r="F28" s="4">
        <f t="shared" si="1"/>
        <v>7.0618096500000007</v>
      </c>
      <c r="G28" s="4">
        <f t="shared" si="2"/>
        <v>-0.98966117340837023</v>
      </c>
      <c r="H28" s="24">
        <v>0.32348379629629631</v>
      </c>
      <c r="I28" s="4">
        <f t="shared" si="3"/>
        <v>7.7636111111111115</v>
      </c>
      <c r="J28" s="3">
        <f t="shared" si="4"/>
        <v>0.76370720846089657</v>
      </c>
      <c r="K28" s="3">
        <f t="shared" si="5"/>
        <v>0.85235179515725024</v>
      </c>
      <c r="L28">
        <v>6</v>
      </c>
    </row>
    <row r="29" spans="1:12">
      <c r="A29" s="3">
        <v>27</v>
      </c>
      <c r="B29" s="3">
        <v>27</v>
      </c>
      <c r="C29" s="4">
        <v>87.038611251500001</v>
      </c>
      <c r="D29" s="4">
        <v>-99.134891600000003</v>
      </c>
      <c r="E29" s="4">
        <f t="shared" si="0"/>
        <v>10.498590681700009</v>
      </c>
      <c r="F29" s="4">
        <f t="shared" si="1"/>
        <v>9.5449851500000022</v>
      </c>
      <c r="G29" s="4">
        <f t="shared" si="2"/>
        <v>-0.98478235499054434</v>
      </c>
      <c r="H29" s="24">
        <v>0.3084722222222222</v>
      </c>
      <c r="I29" s="4">
        <f t="shared" si="3"/>
        <v>7.4033333333333324</v>
      </c>
      <c r="J29" s="3">
        <f t="shared" si="4"/>
        <v>0.40272752574450221</v>
      </c>
      <c r="K29" s="3">
        <f t="shared" si="5"/>
        <v>5.0097411633735628E-2</v>
      </c>
      <c r="L29">
        <v>1</v>
      </c>
    </row>
    <row r="30" spans="1:12">
      <c r="A30" s="3">
        <v>28</v>
      </c>
      <c r="B30" s="3">
        <v>28</v>
      </c>
      <c r="C30" s="4">
        <v>80.737532278200007</v>
      </c>
      <c r="D30" s="4">
        <v>-97.859444800000006</v>
      </c>
      <c r="E30" s="4">
        <f t="shared" si="0"/>
        <v>4.1975117084000146</v>
      </c>
      <c r="F30" s="4">
        <f t="shared" si="1"/>
        <v>10.82043195</v>
      </c>
      <c r="G30" s="4">
        <f t="shared" si="2"/>
        <v>-0.80354775361460218</v>
      </c>
      <c r="H30" s="24">
        <v>0.33082175925925927</v>
      </c>
      <c r="I30" s="4">
        <f t="shared" si="3"/>
        <v>7.9397222222222226</v>
      </c>
      <c r="J30" s="3">
        <f t="shared" si="4"/>
        <v>0.94016142499304245</v>
      </c>
      <c r="K30" s="3">
        <f t="shared" si="5"/>
        <v>1</v>
      </c>
      <c r="L30">
        <v>6</v>
      </c>
    </row>
    <row r="31" spans="1:12">
      <c r="A31" s="3">
        <v>29</v>
      </c>
      <c r="B31" s="3">
        <v>29</v>
      </c>
      <c r="C31" s="4">
        <v>76.582437972700006</v>
      </c>
      <c r="D31" s="4">
        <v>-105.8230332</v>
      </c>
      <c r="E31" s="4">
        <f t="shared" si="0"/>
        <v>4.2417402900014167E-2</v>
      </c>
      <c r="F31" s="4">
        <f t="shared" si="1"/>
        <v>2.8568435500000078</v>
      </c>
      <c r="G31" s="4">
        <f t="shared" si="2"/>
        <v>-0.54637070816128874</v>
      </c>
      <c r="H31" s="24">
        <v>0.31361111111111112</v>
      </c>
      <c r="I31" s="4">
        <f t="shared" si="3"/>
        <v>7.5266666666666673</v>
      </c>
      <c r="J31" s="3">
        <f t="shared" si="4"/>
        <v>0.52630114110770998</v>
      </c>
      <c r="K31" s="3">
        <f t="shared" si="5"/>
        <v>0.25883662677428376</v>
      </c>
      <c r="L31">
        <v>3</v>
      </c>
    </row>
    <row r="32" spans="1:12">
      <c r="A32" s="3">
        <v>30</v>
      </c>
      <c r="B32" s="3">
        <v>30</v>
      </c>
      <c r="C32" s="4">
        <v>93.581414136500001</v>
      </c>
      <c r="D32" s="4">
        <v>-132.24685790000001</v>
      </c>
      <c r="E32" s="4">
        <f t="shared" si="0"/>
        <v>17.041393566700009</v>
      </c>
      <c r="F32" s="4">
        <f t="shared" si="1"/>
        <v>-23.566981150000004</v>
      </c>
      <c r="G32" s="4">
        <f t="shared" si="2"/>
        <v>-6.2845016943262014E-2</v>
      </c>
      <c r="H32" s="24">
        <v>0.29456018518518517</v>
      </c>
      <c r="I32" s="4">
        <f t="shared" si="3"/>
        <v>7.0694444444444446</v>
      </c>
      <c r="J32" s="3">
        <f t="shared" si="4"/>
        <v>6.8188143612580021E-2</v>
      </c>
      <c r="K32" s="3">
        <f t="shared" si="5"/>
        <v>0.88644586696354111</v>
      </c>
      <c r="L32">
        <v>7</v>
      </c>
    </row>
    <row r="33" spans="1:12">
      <c r="A33" s="3">
        <v>31</v>
      </c>
      <c r="B33" s="3">
        <v>31</v>
      </c>
      <c r="C33" s="4">
        <v>74.409420651800005</v>
      </c>
      <c r="D33" s="4">
        <v>-109.8877021</v>
      </c>
      <c r="E33" s="4">
        <f t="shared" si="0"/>
        <v>-2.1305999179999873</v>
      </c>
      <c r="F33" s="4">
        <f t="shared" si="1"/>
        <v>-1.2078253499999931</v>
      </c>
      <c r="G33" s="4">
        <f t="shared" si="2"/>
        <v>0.99887413590589291</v>
      </c>
      <c r="H33" s="24">
        <v>0.32561342592592596</v>
      </c>
      <c r="I33" s="4">
        <f t="shared" si="3"/>
        <v>7.8147222222222226</v>
      </c>
      <c r="J33" s="3">
        <f t="shared" si="4"/>
        <v>0.81491789590871178</v>
      </c>
      <c r="K33" s="3">
        <f t="shared" si="5"/>
        <v>0.9803785137767882</v>
      </c>
      <c r="L33">
        <v>8</v>
      </c>
    </row>
    <row r="34" spans="1:12">
      <c r="A34" s="3">
        <v>32</v>
      </c>
      <c r="B34" s="3">
        <v>32</v>
      </c>
      <c r="C34" s="4">
        <v>116.5366855945</v>
      </c>
      <c r="D34" s="4">
        <v>-91.265045000000001</v>
      </c>
      <c r="E34" s="4">
        <f t="shared" si="0"/>
        <v>39.996665024700008</v>
      </c>
      <c r="F34" s="4">
        <f t="shared" si="1"/>
        <v>17.414831750000005</v>
      </c>
      <c r="G34" s="4">
        <f t="shared" si="2"/>
        <v>-0.98839046682644605</v>
      </c>
      <c r="H34" s="24">
        <v>0.29523148148148148</v>
      </c>
      <c r="I34" s="4">
        <f t="shared" si="3"/>
        <v>7.0855555555555556</v>
      </c>
      <c r="J34" s="3">
        <f t="shared" si="4"/>
        <v>8.4330642916782494E-2</v>
      </c>
      <c r="K34" s="3">
        <f t="shared" si="5"/>
        <v>0.8460896187030349</v>
      </c>
      <c r="L34">
        <v>6</v>
      </c>
    </row>
    <row r="35" spans="1:12">
      <c r="A35" s="3">
        <v>33</v>
      </c>
      <c r="B35" s="3">
        <v>33</v>
      </c>
      <c r="C35" s="4">
        <v>56.103186799500001</v>
      </c>
      <c r="D35" s="4">
        <v>-81.280146299999998</v>
      </c>
      <c r="E35" s="4">
        <f t="shared" si="0"/>
        <v>-20.436833770299991</v>
      </c>
      <c r="F35" s="4">
        <f t="shared" si="1"/>
        <v>27.399730450000007</v>
      </c>
      <c r="G35" s="4">
        <f t="shared" si="2"/>
        <v>7.7600915412047319E-2</v>
      </c>
      <c r="H35" s="24">
        <v>0.32723379629629629</v>
      </c>
      <c r="I35" s="4">
        <f t="shared" si="3"/>
        <v>7.8536111111111104</v>
      </c>
      <c r="J35" s="3">
        <f t="shared" si="4"/>
        <v>0.85388254940161357</v>
      </c>
      <c r="K35" s="3">
        <f t="shared" si="5"/>
        <v>1</v>
      </c>
      <c r="L35">
        <v>8</v>
      </c>
    </row>
    <row r="36" spans="1:12">
      <c r="A36" s="3">
        <v>34</v>
      </c>
      <c r="B36" s="3">
        <v>34</v>
      </c>
      <c r="C36" s="4">
        <v>90.770853456099999</v>
      </c>
      <c r="D36" s="4">
        <v>-105.3733629</v>
      </c>
      <c r="E36" s="4">
        <f t="shared" si="0"/>
        <v>14.230832886300007</v>
      </c>
      <c r="F36" s="4">
        <f t="shared" si="1"/>
        <v>3.3065138500000018</v>
      </c>
      <c r="G36" s="4">
        <f t="shared" si="2"/>
        <v>-0.94444960932767075</v>
      </c>
      <c r="H36" s="24">
        <v>0.30938657407407405</v>
      </c>
      <c r="I36" s="4">
        <f t="shared" si="3"/>
        <v>7.4252777777777776</v>
      </c>
      <c r="J36" s="3">
        <f t="shared" si="4"/>
        <v>0.42471472307264102</v>
      </c>
      <c r="K36" s="3">
        <f t="shared" si="5"/>
        <v>4.8705816866113916E-3</v>
      </c>
      <c r="L36">
        <v>1</v>
      </c>
    </row>
    <row r="37" spans="1:12">
      <c r="A37" s="3">
        <v>35</v>
      </c>
      <c r="B37" s="3">
        <v>35</v>
      </c>
      <c r="C37" s="4">
        <v>101.2256373203</v>
      </c>
      <c r="D37" s="4">
        <v>-148.04937960000001</v>
      </c>
      <c r="E37" s="4">
        <f t="shared" si="0"/>
        <v>24.685616750500003</v>
      </c>
      <c r="F37" s="4">
        <f t="shared" si="1"/>
        <v>-39.369502850000003</v>
      </c>
      <c r="G37" s="4">
        <f t="shared" si="2"/>
        <v>3.1249282745298129E-3</v>
      </c>
      <c r="H37" s="24">
        <v>0.32144675925925925</v>
      </c>
      <c r="I37" s="4">
        <f t="shared" si="3"/>
        <v>7.714722222222222</v>
      </c>
      <c r="J37" s="3">
        <f t="shared" si="4"/>
        <v>0.71472307264124668</v>
      </c>
      <c r="K37" s="3">
        <f t="shared" si="5"/>
        <v>0.72989145560812552</v>
      </c>
      <c r="L37">
        <v>7</v>
      </c>
    </row>
    <row r="38" spans="1:12">
      <c r="A38" s="3">
        <v>36</v>
      </c>
      <c r="B38" s="3">
        <v>36</v>
      </c>
      <c r="C38" s="4">
        <v>90.818280426399994</v>
      </c>
      <c r="D38" s="4">
        <v>-74.985854000000003</v>
      </c>
      <c r="E38" s="4">
        <f t="shared" si="0"/>
        <v>14.278259856600002</v>
      </c>
      <c r="F38" s="4">
        <f t="shared" si="1"/>
        <v>33.694022750000002</v>
      </c>
      <c r="G38" s="4">
        <f t="shared" si="2"/>
        <v>-0.82147919627912047</v>
      </c>
      <c r="H38" s="24">
        <v>0.29905092592592591</v>
      </c>
      <c r="I38" s="4">
        <f t="shared" si="3"/>
        <v>7.1772222222222215</v>
      </c>
      <c r="J38" s="3">
        <f t="shared" si="4"/>
        <v>0.17617589757862423</v>
      </c>
      <c r="K38" s="3">
        <f t="shared" si="5"/>
        <v>0.61647648204843053</v>
      </c>
      <c r="L38">
        <v>5</v>
      </c>
    </row>
    <row r="39" spans="1:12">
      <c r="A39" s="3">
        <v>37</v>
      </c>
      <c r="B39" s="3">
        <v>37</v>
      </c>
      <c r="C39" s="4">
        <v>111.9699519513</v>
      </c>
      <c r="D39" s="4">
        <v>-139.65448989999999</v>
      </c>
      <c r="E39" s="4">
        <f t="shared" si="0"/>
        <v>35.429931381500012</v>
      </c>
      <c r="F39" s="4">
        <f t="shared" si="1"/>
        <v>-30.974613149999982</v>
      </c>
      <c r="G39" s="4">
        <f t="shared" si="2"/>
        <v>-0.28519806080097787</v>
      </c>
      <c r="H39" s="24">
        <v>0.2976388888888889</v>
      </c>
      <c r="I39" s="4">
        <f t="shared" si="3"/>
        <v>7.1433333333333335</v>
      </c>
      <c r="J39" s="3">
        <f t="shared" si="4"/>
        <v>0.14222098524909549</v>
      </c>
      <c r="K39" s="3">
        <f t="shared" si="5"/>
        <v>0.70136376287225244</v>
      </c>
      <c r="L39">
        <v>6</v>
      </c>
    </row>
    <row r="40" spans="1:12">
      <c r="A40" s="3">
        <v>38</v>
      </c>
      <c r="B40" s="3">
        <v>38</v>
      </c>
      <c r="C40" s="4">
        <v>69.633680878500002</v>
      </c>
      <c r="D40" s="4">
        <v>-72.542586</v>
      </c>
      <c r="E40" s="4">
        <f t="shared" si="0"/>
        <v>-6.9063396912999906</v>
      </c>
      <c r="F40" s="4">
        <f t="shared" si="1"/>
        <v>36.137290750000005</v>
      </c>
      <c r="G40" s="4">
        <f t="shared" si="2"/>
        <v>-0.36565963885177982</v>
      </c>
      <c r="H40" s="24">
        <v>0.33083333333333331</v>
      </c>
      <c r="I40" s="4">
        <f t="shared" si="3"/>
        <v>7.9399999999999995</v>
      </c>
      <c r="J40" s="3">
        <f t="shared" si="4"/>
        <v>0.94043974394656238</v>
      </c>
      <c r="K40" s="3">
        <f t="shared" si="5"/>
        <v>1</v>
      </c>
      <c r="L40">
        <v>7</v>
      </c>
    </row>
    <row r="41" spans="1:12">
      <c r="A41" s="3">
        <v>39</v>
      </c>
      <c r="B41" s="3">
        <v>39</v>
      </c>
      <c r="C41" s="4">
        <v>56.140762776499997</v>
      </c>
      <c r="D41" s="4">
        <v>-72.986555800000005</v>
      </c>
      <c r="E41" s="4">
        <f t="shared" si="0"/>
        <v>-20.399257793299995</v>
      </c>
      <c r="F41" s="4">
        <f t="shared" si="1"/>
        <v>35.69332095</v>
      </c>
      <c r="G41" s="4">
        <f t="shared" si="2"/>
        <v>-4.3953061246484466E-2</v>
      </c>
      <c r="H41" s="24">
        <v>0.331087962962963</v>
      </c>
      <c r="I41" s="4">
        <f t="shared" si="3"/>
        <v>7.9461111111111116</v>
      </c>
      <c r="J41" s="3">
        <f t="shared" si="4"/>
        <v>0.94656276092401948</v>
      </c>
      <c r="K41" s="3">
        <f t="shared" si="5"/>
        <v>1</v>
      </c>
      <c r="L41">
        <v>7</v>
      </c>
    </row>
    <row r="42" spans="1:12">
      <c r="A42" s="3">
        <v>40</v>
      </c>
      <c r="B42" s="3">
        <v>40</v>
      </c>
      <c r="C42" s="4">
        <v>109.3915553503</v>
      </c>
      <c r="D42" s="4">
        <v>-96.656690299999994</v>
      </c>
      <c r="E42" s="4">
        <f t="shared" si="0"/>
        <v>32.851534780500003</v>
      </c>
      <c r="F42" s="4">
        <f t="shared" si="1"/>
        <v>12.023186450000011</v>
      </c>
      <c r="G42" s="4">
        <f t="shared" si="2"/>
        <v>-0.97754170180875077</v>
      </c>
      <c r="H42" s="24">
        <v>0.29277777777777775</v>
      </c>
      <c r="I42" s="4">
        <f t="shared" si="3"/>
        <v>7.0266666666666655</v>
      </c>
      <c r="J42" s="3">
        <f t="shared" si="4"/>
        <v>2.5327024770385492E-2</v>
      </c>
      <c r="K42" s="3">
        <f t="shared" si="5"/>
        <v>0.9935986640690273</v>
      </c>
      <c r="L42">
        <v>6</v>
      </c>
    </row>
    <row r="43" spans="1:12">
      <c r="A43" s="3">
        <v>41</v>
      </c>
      <c r="B43" s="3">
        <v>41</v>
      </c>
      <c r="C43" s="4">
        <v>102.2676594854</v>
      </c>
      <c r="D43" s="4">
        <v>-105.0159361</v>
      </c>
      <c r="E43" s="4">
        <f t="shared" si="0"/>
        <v>25.727638915600011</v>
      </c>
      <c r="F43" s="4">
        <f t="shared" si="1"/>
        <v>3.6639406500000007</v>
      </c>
      <c r="G43" s="4">
        <f t="shared" si="2"/>
        <v>-0.91238752462156214</v>
      </c>
      <c r="H43" s="24">
        <v>0.31072916666666667</v>
      </c>
      <c r="I43" s="4">
        <f t="shared" si="3"/>
        <v>7.4574999999999996</v>
      </c>
      <c r="J43" s="3">
        <f t="shared" si="4"/>
        <v>0.45699972168104597</v>
      </c>
      <c r="K43" s="3">
        <f t="shared" si="5"/>
        <v>8.5583078207623758E-2</v>
      </c>
      <c r="L43">
        <v>1</v>
      </c>
    </row>
    <row r="44" spans="1:12">
      <c r="A44" s="3">
        <v>42</v>
      </c>
      <c r="B44" s="3">
        <v>42</v>
      </c>
      <c r="C44" s="4">
        <v>100.77688817809999</v>
      </c>
      <c r="D44" s="4">
        <v>-117.5542387</v>
      </c>
      <c r="E44" s="4">
        <f t="shared" si="0"/>
        <v>24.236867608300003</v>
      </c>
      <c r="F44" s="4">
        <f t="shared" si="1"/>
        <v>-8.8743619499999937</v>
      </c>
      <c r="G44" s="4">
        <f t="shared" si="2"/>
        <v>-0.61044918471394805</v>
      </c>
      <c r="H44" s="24">
        <v>0.3260763888888889</v>
      </c>
      <c r="I44" s="4">
        <f t="shared" si="3"/>
        <v>7.8258333333333336</v>
      </c>
      <c r="J44" s="3">
        <f t="shared" si="4"/>
        <v>0.82605065404954114</v>
      </c>
      <c r="K44" s="3">
        <f t="shared" si="5"/>
        <v>1</v>
      </c>
      <c r="L44">
        <v>6</v>
      </c>
    </row>
    <row r="45" spans="1:12">
      <c r="A45" s="3">
        <v>43</v>
      </c>
      <c r="B45" s="3">
        <v>43</v>
      </c>
      <c r="C45" s="4">
        <v>97.110951920800005</v>
      </c>
      <c r="D45" s="4">
        <v>-139.0012883</v>
      </c>
      <c r="E45" s="4">
        <f t="shared" si="0"/>
        <v>20.570931351000013</v>
      </c>
      <c r="F45" s="4">
        <f t="shared" si="1"/>
        <v>-30.321411549999993</v>
      </c>
      <c r="G45" s="4">
        <f t="shared" si="2"/>
        <v>-3.2917540600350778E-2</v>
      </c>
      <c r="H45" s="24">
        <v>0.32168981481481479</v>
      </c>
      <c r="I45" s="4">
        <f t="shared" si="3"/>
        <v>7.7205555555555545</v>
      </c>
      <c r="J45" s="3">
        <f t="shared" si="4"/>
        <v>0.7205677706651813</v>
      </c>
      <c r="K45" s="3">
        <f t="shared" si="5"/>
        <v>0.74450320066796205</v>
      </c>
      <c r="L45">
        <v>7</v>
      </c>
    </row>
    <row r="46" spans="1:12">
      <c r="A46" s="3">
        <v>44</v>
      </c>
      <c r="B46" s="3">
        <v>44</v>
      </c>
      <c r="C46" s="4">
        <v>55.907281359800002</v>
      </c>
      <c r="D46" s="4">
        <v>-100.7394</v>
      </c>
      <c r="E46" s="4">
        <f t="shared" si="0"/>
        <v>-20.63273920999999</v>
      </c>
      <c r="F46" s="4">
        <f t="shared" si="1"/>
        <v>7.940476750000002</v>
      </c>
      <c r="G46" s="4">
        <f t="shared" si="2"/>
        <v>0.59738892887727035</v>
      </c>
      <c r="H46" s="24">
        <v>0.31394675925925924</v>
      </c>
      <c r="I46" s="4">
        <f t="shared" si="3"/>
        <v>7.5347222222222214</v>
      </c>
      <c r="J46" s="3">
        <f t="shared" si="4"/>
        <v>0.53437239075980991</v>
      </c>
      <c r="K46" s="3">
        <f t="shared" si="5"/>
        <v>0.27901475090453359</v>
      </c>
      <c r="L46">
        <v>4</v>
      </c>
    </row>
    <row r="47" spans="1:12">
      <c r="A47" s="3">
        <v>45</v>
      </c>
      <c r="B47" s="3">
        <v>45</v>
      </c>
      <c r="C47" s="4">
        <v>76.444680493000007</v>
      </c>
      <c r="D47" s="4">
        <v>-128.69711559999999</v>
      </c>
      <c r="E47" s="4">
        <f t="shared" si="0"/>
        <v>-9.5340076799985241E-2</v>
      </c>
      <c r="F47" s="4">
        <f t="shared" si="1"/>
        <v>-20.017238849999984</v>
      </c>
      <c r="G47" s="4">
        <f t="shared" si="2"/>
        <v>0.53789754264980627</v>
      </c>
      <c r="H47" s="24">
        <v>0.32961805555555557</v>
      </c>
      <c r="I47" s="4">
        <f t="shared" si="3"/>
        <v>7.9108333333333336</v>
      </c>
      <c r="J47" s="3">
        <f t="shared" si="4"/>
        <v>0.91121625382688598</v>
      </c>
      <c r="K47" s="3">
        <f t="shared" si="5"/>
        <v>1</v>
      </c>
      <c r="L47">
        <v>8</v>
      </c>
    </row>
    <row r="48" spans="1:12">
      <c r="A48" s="3">
        <v>46</v>
      </c>
      <c r="B48" s="3">
        <v>46</v>
      </c>
      <c r="C48" s="4">
        <v>93.855787340899994</v>
      </c>
      <c r="D48" s="4">
        <v>-62.370725200000003</v>
      </c>
      <c r="E48" s="4">
        <f t="shared" si="0"/>
        <v>17.315766771100002</v>
      </c>
      <c r="F48" s="4">
        <f t="shared" si="1"/>
        <v>46.309151550000003</v>
      </c>
      <c r="G48" s="4">
        <f t="shared" si="2"/>
        <v>-0.79620637051189946</v>
      </c>
      <c r="H48" s="24">
        <v>0.31673611111111111</v>
      </c>
      <c r="I48" s="4">
        <f t="shared" si="3"/>
        <v>7.6016666666666666</v>
      </c>
      <c r="J48" s="3">
        <f t="shared" si="4"/>
        <v>0.60144725855830772</v>
      </c>
      <c r="K48" s="3">
        <f t="shared" si="5"/>
        <v>0.44670192040077811</v>
      </c>
      <c r="L48">
        <v>3</v>
      </c>
    </row>
    <row r="49" spans="1:12">
      <c r="A49" s="3">
        <v>47</v>
      </c>
      <c r="B49" s="3">
        <v>47</v>
      </c>
      <c r="C49" s="4">
        <v>93.741773086199998</v>
      </c>
      <c r="D49" s="4">
        <v>-141.37856189999999</v>
      </c>
      <c r="E49" s="4">
        <f t="shared" si="0"/>
        <v>17.201752516400006</v>
      </c>
      <c r="F49" s="4">
        <f t="shared" si="1"/>
        <v>-32.698685149999989</v>
      </c>
      <c r="G49" s="4">
        <f t="shared" si="2"/>
        <v>7.8812087717411675E-2</v>
      </c>
      <c r="H49" s="24">
        <v>0.32075231481481481</v>
      </c>
      <c r="I49" s="4">
        <f t="shared" si="3"/>
        <v>7.6980555555555554</v>
      </c>
      <c r="J49" s="3">
        <f t="shared" si="4"/>
        <v>0.69802393543000263</v>
      </c>
      <c r="K49" s="3">
        <f t="shared" si="5"/>
        <v>0.68814361258001533</v>
      </c>
      <c r="L49">
        <v>6</v>
      </c>
    </row>
    <row r="50" spans="1:12">
      <c r="A50" s="3">
        <v>48</v>
      </c>
      <c r="B50" s="3">
        <v>48</v>
      </c>
      <c r="C50" s="4">
        <v>76.688329495199994</v>
      </c>
      <c r="D50" s="4">
        <v>-135.46750249999999</v>
      </c>
      <c r="E50" s="4">
        <f t="shared" si="0"/>
        <v>0.14830892540000207</v>
      </c>
      <c r="F50" s="4">
        <f t="shared" si="1"/>
        <v>-26.787625749999989</v>
      </c>
      <c r="G50" s="4">
        <f t="shared" si="2"/>
        <v>0.52918677152946525</v>
      </c>
      <c r="H50" s="24">
        <v>0.29305555555555557</v>
      </c>
      <c r="I50" s="4">
        <f t="shared" si="3"/>
        <v>7.0333333333333332</v>
      </c>
      <c r="J50" s="3">
        <f t="shared" si="4"/>
        <v>3.2006679654884171E-2</v>
      </c>
      <c r="K50" s="3">
        <f t="shared" si="5"/>
        <v>0.9768995268577807</v>
      </c>
      <c r="L50">
        <v>8</v>
      </c>
    </row>
    <row r="51" spans="1:12">
      <c r="A51" s="3">
        <v>49</v>
      </c>
      <c r="B51" s="3">
        <v>49</v>
      </c>
      <c r="C51" s="4">
        <v>54.938533258500001</v>
      </c>
      <c r="D51" s="4">
        <v>-127.4686373</v>
      </c>
      <c r="E51" s="4">
        <f t="shared" si="0"/>
        <v>-21.601487311299991</v>
      </c>
      <c r="F51" s="4">
        <f t="shared" si="1"/>
        <v>-18.788760549999992</v>
      </c>
      <c r="G51" s="4">
        <f t="shared" si="2"/>
        <v>0.9883649981872592</v>
      </c>
      <c r="H51" s="24">
        <v>0.31184027777777779</v>
      </c>
      <c r="I51" s="4">
        <f t="shared" si="3"/>
        <v>7.4841666666666669</v>
      </c>
      <c r="J51" s="3">
        <f t="shared" si="4"/>
        <v>0.48371834121903712</v>
      </c>
      <c r="K51" s="3">
        <f t="shared" si="5"/>
        <v>0.15237962705260163</v>
      </c>
      <c r="L51">
        <v>3</v>
      </c>
    </row>
    <row r="52" spans="1:12">
      <c r="A52" s="3">
        <v>50</v>
      </c>
      <c r="B52" s="3">
        <v>50</v>
      </c>
      <c r="C52" s="4">
        <v>113.6247072295</v>
      </c>
      <c r="D52" s="4">
        <v>-95.560368499999996</v>
      </c>
      <c r="E52" s="4">
        <f t="shared" si="0"/>
        <v>37.084686659700012</v>
      </c>
      <c r="F52" s="4">
        <f t="shared" si="1"/>
        <v>13.11950825000001</v>
      </c>
      <c r="G52" s="4">
        <f t="shared" si="2"/>
        <v>-0.97520575530307019</v>
      </c>
      <c r="H52" s="24">
        <v>0.32210648148148152</v>
      </c>
      <c r="I52" s="4">
        <f t="shared" si="3"/>
        <v>7.7305555555555561</v>
      </c>
      <c r="J52" s="3">
        <f t="shared" si="4"/>
        <v>0.73058725299192928</v>
      </c>
      <c r="K52" s="3">
        <f t="shared" si="5"/>
        <v>0.76955190648483196</v>
      </c>
      <c r="L52">
        <v>6</v>
      </c>
    </row>
    <row r="53" spans="1:12">
      <c r="A53" s="3">
        <v>51</v>
      </c>
      <c r="B53" s="3">
        <v>51</v>
      </c>
      <c r="C53" s="4">
        <v>112.3227976085</v>
      </c>
      <c r="D53" s="4">
        <v>-121.9859826</v>
      </c>
      <c r="E53" s="4">
        <f t="shared" si="0"/>
        <v>35.782777038700004</v>
      </c>
      <c r="F53" s="4">
        <f t="shared" si="1"/>
        <v>-13.306105849999994</v>
      </c>
      <c r="G53" s="4">
        <f t="shared" si="2"/>
        <v>-0.60646334650709355</v>
      </c>
      <c r="H53" s="24">
        <v>0.3103009259259259</v>
      </c>
      <c r="I53" s="4">
        <f t="shared" si="3"/>
        <v>7.4472222222222211</v>
      </c>
      <c r="J53" s="3">
        <f t="shared" si="4"/>
        <v>0.44670192040077805</v>
      </c>
      <c r="K53" s="3">
        <f t="shared" si="5"/>
        <v>5.983857500695397E-2</v>
      </c>
      <c r="L53">
        <v>1</v>
      </c>
    </row>
    <row r="54" spans="1:12">
      <c r="A54" s="3">
        <v>52</v>
      </c>
      <c r="B54" s="3">
        <v>52</v>
      </c>
      <c r="C54" s="4">
        <v>62.863456822099998</v>
      </c>
      <c r="D54" s="4">
        <v>-83.812631999999994</v>
      </c>
      <c r="E54" s="4">
        <f t="shared" si="0"/>
        <v>-13.676563747699994</v>
      </c>
      <c r="F54" s="4">
        <f t="shared" si="1"/>
        <v>24.867244750000012</v>
      </c>
      <c r="G54" s="4">
        <f t="shared" si="2"/>
        <v>-6.0311428340145988E-2</v>
      </c>
      <c r="H54" s="24">
        <v>0.32025462962962964</v>
      </c>
      <c r="I54" s="4">
        <f t="shared" si="3"/>
        <v>7.6861111111111118</v>
      </c>
      <c r="J54" s="3">
        <f t="shared" si="4"/>
        <v>0.68605622042861181</v>
      </c>
      <c r="K54" s="3">
        <f t="shared" si="5"/>
        <v>0.65822432507653827</v>
      </c>
      <c r="L54">
        <v>6</v>
      </c>
    </row>
    <row r="55" spans="1:12">
      <c r="A55" s="3">
        <v>53</v>
      </c>
      <c r="B55" s="3">
        <v>53</v>
      </c>
      <c r="C55" s="4">
        <v>116.05156010429999</v>
      </c>
      <c r="D55" s="4">
        <v>-106.5082436</v>
      </c>
      <c r="E55" s="4">
        <f t="shared" si="0"/>
        <v>39.511539534500002</v>
      </c>
      <c r="F55" s="4">
        <f t="shared" si="1"/>
        <v>2.1716331500000052</v>
      </c>
      <c r="G55" s="4">
        <f t="shared" si="2"/>
        <v>-0.87358701086076562</v>
      </c>
      <c r="H55" s="24">
        <v>0.30878472222222225</v>
      </c>
      <c r="I55" s="4">
        <f t="shared" si="3"/>
        <v>7.4108333333333345</v>
      </c>
      <c r="J55" s="3">
        <f t="shared" si="4"/>
        <v>0.41024213748956412</v>
      </c>
      <c r="K55" s="3">
        <f t="shared" si="5"/>
        <v>3.1310882271080864E-2</v>
      </c>
      <c r="L55">
        <v>1</v>
      </c>
    </row>
    <row r="56" spans="1:12">
      <c r="A56" s="3">
        <v>54</v>
      </c>
      <c r="B56" s="3">
        <v>54</v>
      </c>
      <c r="C56" s="4">
        <v>62.256074162700003</v>
      </c>
      <c r="D56" s="4">
        <v>-124.17319209999999</v>
      </c>
      <c r="E56" s="4">
        <f t="shared" si="0"/>
        <v>-14.28394640709999</v>
      </c>
      <c r="F56" s="4">
        <f t="shared" si="1"/>
        <v>-15.493315349999989</v>
      </c>
      <c r="G56" s="4">
        <f t="shared" si="2"/>
        <v>0.96566339691795711</v>
      </c>
      <c r="H56" s="24">
        <v>0.30548611111111112</v>
      </c>
      <c r="I56" s="4">
        <f t="shared" si="3"/>
        <v>7.331666666666667</v>
      </c>
      <c r="J56" s="3">
        <f t="shared" si="4"/>
        <v>0.33092123573615384</v>
      </c>
      <c r="K56" s="3">
        <f t="shared" si="5"/>
        <v>0.22961313665460656</v>
      </c>
      <c r="L56">
        <v>3</v>
      </c>
    </row>
    <row r="57" spans="1:12">
      <c r="A57" s="3">
        <v>55</v>
      </c>
      <c r="B57" s="3">
        <v>55</v>
      </c>
      <c r="C57" s="4">
        <v>67.2042914938</v>
      </c>
      <c r="D57" s="4">
        <v>-132.6919911</v>
      </c>
      <c r="E57" s="4">
        <f t="shared" si="0"/>
        <v>-9.3357290759999927</v>
      </c>
      <c r="F57" s="4">
        <f t="shared" si="1"/>
        <v>-24.01211434999999</v>
      </c>
      <c r="G57" s="4">
        <f t="shared" si="2"/>
        <v>0.80399641142384148</v>
      </c>
      <c r="H57" s="24">
        <v>0.31777777777777777</v>
      </c>
      <c r="I57" s="4">
        <f t="shared" si="3"/>
        <v>7.6266666666666669</v>
      </c>
      <c r="J57" s="3">
        <f t="shared" si="4"/>
        <v>0.62649596437517419</v>
      </c>
      <c r="K57" s="3">
        <f t="shared" si="5"/>
        <v>0.50932368494294422</v>
      </c>
      <c r="L57">
        <v>6</v>
      </c>
    </row>
    <row r="58" spans="1:12">
      <c r="A58" s="3">
        <v>56</v>
      </c>
      <c r="B58" s="3">
        <v>56</v>
      </c>
      <c r="C58" s="4">
        <v>74.6459299757</v>
      </c>
      <c r="D58" s="4">
        <v>-89.796653699999993</v>
      </c>
      <c r="E58" s="4">
        <f t="shared" si="0"/>
        <v>-1.8940905940999926</v>
      </c>
      <c r="F58" s="4">
        <f t="shared" si="1"/>
        <v>18.883223050000012</v>
      </c>
      <c r="G58" s="4">
        <f t="shared" si="2"/>
        <v>-0.44681961894932443</v>
      </c>
      <c r="H58" s="24">
        <v>0.32028935185185187</v>
      </c>
      <c r="I58" s="4">
        <f t="shared" si="3"/>
        <v>7.6869444444444444</v>
      </c>
      <c r="J58" s="3">
        <f t="shared" si="4"/>
        <v>0.68689117728917326</v>
      </c>
      <c r="K58" s="3">
        <f t="shared" si="5"/>
        <v>0.66031171722794191</v>
      </c>
      <c r="L58">
        <v>5</v>
      </c>
    </row>
    <row r="59" spans="1:12">
      <c r="A59" s="3">
        <v>57</v>
      </c>
      <c r="B59" s="3">
        <v>57</v>
      </c>
      <c r="C59" s="4">
        <v>101.598671897</v>
      </c>
      <c r="D59" s="4">
        <v>-147.94110119999999</v>
      </c>
      <c r="E59" s="4">
        <f t="shared" si="0"/>
        <v>25.05865132720001</v>
      </c>
      <c r="F59" s="4">
        <f t="shared" si="1"/>
        <v>-39.261224449999986</v>
      </c>
      <c r="G59" s="4">
        <f t="shared" si="2"/>
        <v>-4.8955931363484839E-3</v>
      </c>
      <c r="H59" s="24">
        <v>0.31799768518518517</v>
      </c>
      <c r="I59" s="4">
        <f t="shared" si="3"/>
        <v>7.6319444444444446</v>
      </c>
      <c r="J59" s="3">
        <f t="shared" si="4"/>
        <v>0.63178402449206805</v>
      </c>
      <c r="K59" s="3">
        <f t="shared" si="5"/>
        <v>0.52254383523517889</v>
      </c>
      <c r="L59">
        <v>5</v>
      </c>
    </row>
    <row r="60" spans="1:12">
      <c r="A60" s="3">
        <v>58</v>
      </c>
      <c r="B60" s="3">
        <v>58</v>
      </c>
      <c r="C60" s="4">
        <v>89.845952706299997</v>
      </c>
      <c r="D60" s="4">
        <v>-144.9793717</v>
      </c>
      <c r="E60" s="4">
        <f t="shared" si="0"/>
        <v>13.305932136500005</v>
      </c>
      <c r="F60" s="4">
        <f t="shared" si="1"/>
        <v>-36.299494949999996</v>
      </c>
      <c r="G60" s="4">
        <f t="shared" si="2"/>
        <v>0.21024716049407835</v>
      </c>
      <c r="H60" s="24">
        <v>0.32340277777777776</v>
      </c>
      <c r="I60" s="4">
        <f t="shared" si="3"/>
        <v>7.7616666666666667</v>
      </c>
      <c r="J60" s="3">
        <f t="shared" si="4"/>
        <v>0.76175897578625107</v>
      </c>
      <c r="K60" s="3">
        <f t="shared" si="5"/>
        <v>0.84748121347063643</v>
      </c>
      <c r="L60">
        <v>8</v>
      </c>
    </row>
    <row r="61" spans="1:12">
      <c r="A61" s="3">
        <v>59</v>
      </c>
      <c r="B61" s="3">
        <v>59</v>
      </c>
      <c r="C61" s="4">
        <v>77.3126962937</v>
      </c>
      <c r="D61" s="4">
        <v>-123.7153144</v>
      </c>
      <c r="E61" s="4">
        <f t="shared" si="0"/>
        <v>0.77267572390000794</v>
      </c>
      <c r="F61" s="4">
        <f t="shared" si="1"/>
        <v>-15.035437649999992</v>
      </c>
      <c r="G61" s="4">
        <f t="shared" si="2"/>
        <v>0.48977628200258022</v>
      </c>
      <c r="H61" s="24">
        <v>0.32350694444444444</v>
      </c>
      <c r="I61" s="4">
        <f t="shared" si="3"/>
        <v>7.7641666666666662</v>
      </c>
      <c r="J61" s="3">
        <f t="shared" si="4"/>
        <v>0.76426384636793721</v>
      </c>
      <c r="K61" s="3">
        <f t="shared" si="5"/>
        <v>0.85374338992485177</v>
      </c>
      <c r="L61">
        <v>8</v>
      </c>
    </row>
    <row r="62" spans="1:12">
      <c r="A62" s="3">
        <v>60</v>
      </c>
      <c r="B62" s="3">
        <v>60</v>
      </c>
      <c r="C62" s="4">
        <v>100.0023614057</v>
      </c>
      <c r="D62" s="4">
        <v>-75.343976299999994</v>
      </c>
      <c r="E62" s="4">
        <f t="shared" si="0"/>
        <v>23.462340835900008</v>
      </c>
      <c r="F62" s="4">
        <f t="shared" si="1"/>
        <v>33.335900450000011</v>
      </c>
      <c r="G62" s="4">
        <f t="shared" si="2"/>
        <v>-0.92325202950997953</v>
      </c>
      <c r="H62" s="24">
        <v>0.3193287037037037</v>
      </c>
      <c r="I62" s="4">
        <f t="shared" si="3"/>
        <v>7.6638888888888888</v>
      </c>
      <c r="J62" s="3">
        <f t="shared" si="4"/>
        <v>0.66379070414695229</v>
      </c>
      <c r="K62" s="3">
        <f t="shared" si="5"/>
        <v>0.60256053437238954</v>
      </c>
      <c r="L62">
        <v>5</v>
      </c>
    </row>
    <row r="63" spans="1:12">
      <c r="A63" s="3">
        <v>61</v>
      </c>
      <c r="B63" s="3">
        <v>61</v>
      </c>
      <c r="C63" s="4">
        <v>105.61591018129999</v>
      </c>
      <c r="D63" s="4">
        <v>-65.746745399999995</v>
      </c>
      <c r="E63" s="4">
        <f t="shared" si="0"/>
        <v>29.075889611500003</v>
      </c>
      <c r="F63" s="4">
        <f t="shared" si="1"/>
        <v>42.933131350000011</v>
      </c>
      <c r="G63" s="4">
        <f t="shared" si="2"/>
        <v>-0.9161881978643871</v>
      </c>
      <c r="H63" s="24">
        <v>0.31285879629629632</v>
      </c>
      <c r="I63" s="4">
        <f t="shared" si="3"/>
        <v>7.5086111111111116</v>
      </c>
      <c r="J63" s="3">
        <f t="shared" si="4"/>
        <v>0.50821040912886206</v>
      </c>
      <c r="K63" s="3">
        <f t="shared" si="5"/>
        <v>0.21360979682716399</v>
      </c>
      <c r="L63">
        <v>2</v>
      </c>
    </row>
    <row r="64" spans="1:12">
      <c r="A64" s="3">
        <v>62</v>
      </c>
      <c r="B64" s="3">
        <v>62</v>
      </c>
      <c r="C64" s="4">
        <v>96.677002481299994</v>
      </c>
      <c r="D64" s="4">
        <v>-114.2697151</v>
      </c>
      <c r="E64" s="4">
        <f t="shared" si="0"/>
        <v>20.136981911500001</v>
      </c>
      <c r="F64" s="4">
        <f t="shared" si="1"/>
        <v>-5.5898383499999937</v>
      </c>
      <c r="G64" s="4">
        <f t="shared" si="2"/>
        <v>-0.67195463081501028</v>
      </c>
      <c r="H64" s="24">
        <v>0.30939814814814814</v>
      </c>
      <c r="I64" s="4">
        <f t="shared" si="3"/>
        <v>7.4255555555555555</v>
      </c>
      <c r="J64" s="3">
        <f t="shared" si="4"/>
        <v>0.42499304202616178</v>
      </c>
      <c r="K64" s="3">
        <f t="shared" si="5"/>
        <v>5.5663790704132965E-3</v>
      </c>
      <c r="L64">
        <v>1</v>
      </c>
    </row>
    <row r="65" spans="1:12">
      <c r="A65" s="3">
        <v>63</v>
      </c>
      <c r="B65" s="3">
        <v>63</v>
      </c>
      <c r="C65" s="4">
        <v>93.854013374299996</v>
      </c>
      <c r="D65" s="4">
        <v>-62.620028699999999</v>
      </c>
      <c r="E65" s="4">
        <f t="shared" si="0"/>
        <v>17.313992804500003</v>
      </c>
      <c r="F65" s="4">
        <f t="shared" si="1"/>
        <v>46.059848050000006</v>
      </c>
      <c r="G65" s="4">
        <f t="shared" si="2"/>
        <v>-0.79725831990389995</v>
      </c>
      <c r="H65" s="24">
        <v>0.32810185185185187</v>
      </c>
      <c r="I65" s="4">
        <f t="shared" si="3"/>
        <v>7.8744444444444444</v>
      </c>
      <c r="J65" s="3">
        <f t="shared" si="4"/>
        <v>0.87475647091566933</v>
      </c>
      <c r="K65" s="3">
        <f t="shared" si="5"/>
        <v>1</v>
      </c>
      <c r="L65">
        <v>6</v>
      </c>
    </row>
    <row r="66" spans="1:12">
      <c r="A66" s="3">
        <v>64</v>
      </c>
      <c r="B66" s="3">
        <v>64</v>
      </c>
      <c r="C66" s="4">
        <v>92.869913437099996</v>
      </c>
      <c r="D66" s="4">
        <v>-147.21915770000001</v>
      </c>
      <c r="E66" s="4">
        <f t="shared" si="0"/>
        <v>16.329892867300003</v>
      </c>
      <c r="F66" s="4">
        <f t="shared" si="1"/>
        <v>-38.539280950000006</v>
      </c>
      <c r="G66" s="4">
        <f t="shared" si="2"/>
        <v>0.16167886067211293</v>
      </c>
      <c r="H66" s="24">
        <v>0.30891203703703701</v>
      </c>
      <c r="I66" s="4">
        <f t="shared" si="3"/>
        <v>7.4138888888888879</v>
      </c>
      <c r="J66" s="3">
        <f t="shared" si="4"/>
        <v>0.41330364597829</v>
      </c>
      <c r="K66" s="3">
        <f t="shared" si="5"/>
        <v>2.3657111049266155E-2</v>
      </c>
      <c r="L66">
        <v>2</v>
      </c>
    </row>
    <row r="67" spans="1:12">
      <c r="A67" s="3">
        <v>65</v>
      </c>
      <c r="B67" s="3">
        <v>65</v>
      </c>
      <c r="C67" s="4">
        <v>103.3271873329</v>
      </c>
      <c r="D67" s="4">
        <v>-149.90046229999999</v>
      </c>
      <c r="E67" s="4">
        <f t="shared" si="0"/>
        <v>26.787166763100004</v>
      </c>
      <c r="F67" s="4">
        <f t="shared" si="1"/>
        <v>-41.220585549999981</v>
      </c>
      <c r="G67" s="4">
        <f t="shared" si="2"/>
        <v>-1.3090597891575344E-2</v>
      </c>
      <c r="H67" s="24">
        <v>0.32140046296296299</v>
      </c>
      <c r="I67" s="4">
        <f t="shared" si="3"/>
        <v>7.7136111111111116</v>
      </c>
      <c r="J67" s="3">
        <f t="shared" si="4"/>
        <v>0.71360979682716441</v>
      </c>
      <c r="K67" s="3">
        <f t="shared" si="5"/>
        <v>0.72710826607291978</v>
      </c>
      <c r="L67">
        <v>6</v>
      </c>
    </row>
    <row r="68" spans="1:12">
      <c r="A68" s="3">
        <v>66</v>
      </c>
      <c r="B68" s="3">
        <v>66</v>
      </c>
      <c r="C68" s="4">
        <v>70.307606758399999</v>
      </c>
      <c r="D68" s="4">
        <v>-100.8552992</v>
      </c>
      <c r="E68" s="4">
        <f t="shared" ref="E68:E131" si="6">C68-$C$1003</f>
        <v>-6.2324138113999936</v>
      </c>
      <c r="F68" s="4">
        <f t="shared" ref="F68:F131" si="7">D68-$D$1003</f>
        <v>7.8245775500000008</v>
      </c>
      <c r="G68" s="4">
        <f t="shared" ref="G68:G131" si="8">(SUMPRODUCT(E68:F68,$E$550:$F$550))/(SQRT(SUMSQ(E68:F68))*SQRT(SUMSQ($E$550:$F$550)))</f>
        <v>0.10921734924523224</v>
      </c>
      <c r="H68" s="24">
        <v>0.29469907407407409</v>
      </c>
      <c r="I68" s="4">
        <f t="shared" ref="I68:I131" si="9">(H68-INT(H68))*24</f>
        <v>7.0727777777777785</v>
      </c>
      <c r="J68" s="3">
        <f t="shared" ref="J68:J131" si="10">((I68-MIN($I$3:$I$1002))/((MAX($I$3:$I$1002)-MIN($I$3:$I$1002))))</f>
        <v>7.1527971054829359E-2</v>
      </c>
      <c r="K68" s="3">
        <f t="shared" ref="K68:K131" si="11">MIN(1, ABS($J$1003-J68)/$J$1006)</f>
        <v>0.87809629835791769</v>
      </c>
      <c r="L68">
        <v>8</v>
      </c>
    </row>
    <row r="69" spans="1:12">
      <c r="A69" s="3">
        <v>67</v>
      </c>
      <c r="B69" s="3">
        <v>67</v>
      </c>
      <c r="C69" s="4">
        <v>86.543173157699997</v>
      </c>
      <c r="D69" s="4">
        <v>-75.099850500000002</v>
      </c>
      <c r="E69" s="4">
        <f t="shared" si="6"/>
        <v>10.003152587900004</v>
      </c>
      <c r="F69" s="4">
        <f t="shared" si="7"/>
        <v>33.580026250000003</v>
      </c>
      <c r="G69" s="4">
        <f t="shared" si="8"/>
        <v>-0.75305838335602626</v>
      </c>
      <c r="H69" s="24">
        <v>0.33060185185185187</v>
      </c>
      <c r="I69" s="4">
        <f t="shared" si="9"/>
        <v>7.9344444444444449</v>
      </c>
      <c r="J69" s="3">
        <f t="shared" si="10"/>
        <v>0.93487336487614858</v>
      </c>
      <c r="K69" s="3">
        <f t="shared" si="11"/>
        <v>1</v>
      </c>
      <c r="L69">
        <v>6</v>
      </c>
    </row>
    <row r="70" spans="1:12">
      <c r="A70" s="3">
        <v>68</v>
      </c>
      <c r="B70" s="3">
        <v>68</v>
      </c>
      <c r="C70" s="4">
        <v>71.934641836400004</v>
      </c>
      <c r="D70" s="4">
        <v>-73.601700500000007</v>
      </c>
      <c r="E70" s="4">
        <f t="shared" si="6"/>
        <v>-4.6053787333999878</v>
      </c>
      <c r="F70" s="4">
        <f t="shared" si="7"/>
        <v>35.078176249999999</v>
      </c>
      <c r="G70" s="4">
        <f t="shared" si="8"/>
        <v>-0.41926528964343085</v>
      </c>
      <c r="H70" s="24">
        <v>0.31031249999999999</v>
      </c>
      <c r="I70" s="4">
        <f t="shared" si="9"/>
        <v>7.4474999999999998</v>
      </c>
      <c r="J70" s="3">
        <f t="shared" si="10"/>
        <v>0.44698023935429976</v>
      </c>
      <c r="K70" s="3">
        <f t="shared" si="11"/>
        <v>6.0534372390758234E-2</v>
      </c>
      <c r="L70">
        <v>1</v>
      </c>
    </row>
    <row r="71" spans="1:12">
      <c r="A71" s="3">
        <v>69</v>
      </c>
      <c r="B71" s="3">
        <v>69</v>
      </c>
      <c r="C71" s="4">
        <v>71.980814002499997</v>
      </c>
      <c r="D71" s="4">
        <v>-60.432856000000001</v>
      </c>
      <c r="E71" s="4">
        <f t="shared" si="6"/>
        <v>-4.5592065672999951</v>
      </c>
      <c r="F71" s="4">
        <f t="shared" si="7"/>
        <v>48.247020750000004</v>
      </c>
      <c r="G71" s="4">
        <f t="shared" si="8"/>
        <v>-0.45195960013385722</v>
      </c>
      <c r="H71" s="24">
        <v>0.33256944444444442</v>
      </c>
      <c r="I71" s="4">
        <f t="shared" si="9"/>
        <v>7.9816666666666656</v>
      </c>
      <c r="J71" s="3">
        <f t="shared" si="10"/>
        <v>0.98218758697467201</v>
      </c>
      <c r="K71" s="3">
        <f t="shared" si="11"/>
        <v>1</v>
      </c>
      <c r="L71">
        <v>7</v>
      </c>
    </row>
    <row r="72" spans="1:12">
      <c r="A72" s="3">
        <v>70</v>
      </c>
      <c r="B72" s="3">
        <v>70</v>
      </c>
      <c r="C72" s="4">
        <v>89.767595957500006</v>
      </c>
      <c r="D72" s="4">
        <v>-140.3964713</v>
      </c>
      <c r="E72" s="4">
        <f t="shared" si="6"/>
        <v>13.227575387700014</v>
      </c>
      <c r="F72" s="4">
        <f t="shared" si="7"/>
        <v>-31.716594549999996</v>
      </c>
      <c r="G72" s="4">
        <f t="shared" si="8"/>
        <v>0.16726606410428804</v>
      </c>
      <c r="H72" s="24">
        <v>0.29924768518518519</v>
      </c>
      <c r="I72" s="4">
        <f t="shared" si="9"/>
        <v>7.1819444444444445</v>
      </c>
      <c r="J72" s="3">
        <f t="shared" si="10"/>
        <v>0.18090731978847746</v>
      </c>
      <c r="K72" s="3">
        <f t="shared" si="11"/>
        <v>0.60464792652379751</v>
      </c>
      <c r="L72">
        <v>6</v>
      </c>
    </row>
    <row r="73" spans="1:12">
      <c r="A73" s="3">
        <v>71</v>
      </c>
      <c r="B73" s="3">
        <v>71</v>
      </c>
      <c r="C73" s="4">
        <v>85.602088049900004</v>
      </c>
      <c r="D73" s="4">
        <v>-60.359908900000001</v>
      </c>
      <c r="E73" s="4">
        <f t="shared" si="6"/>
        <v>9.0620674801000121</v>
      </c>
      <c r="F73" s="4">
        <f t="shared" si="7"/>
        <v>48.319967850000005</v>
      </c>
      <c r="G73" s="4">
        <f t="shared" si="8"/>
        <v>-0.68059004354252217</v>
      </c>
      <c r="H73" s="24">
        <v>0.3016550925925926</v>
      </c>
      <c r="I73" s="4">
        <f t="shared" si="9"/>
        <v>7.2397222222222224</v>
      </c>
      <c r="J73" s="3">
        <f t="shared" si="10"/>
        <v>0.23879766212079045</v>
      </c>
      <c r="K73" s="3">
        <f t="shared" si="11"/>
        <v>0.45992207069301499</v>
      </c>
      <c r="L73">
        <v>3</v>
      </c>
    </row>
    <row r="74" spans="1:12">
      <c r="A74" s="3">
        <v>72</v>
      </c>
      <c r="B74" s="3">
        <v>72</v>
      </c>
      <c r="C74" s="4">
        <v>62.3200353975</v>
      </c>
      <c r="D74" s="4">
        <v>-63.231995900000001</v>
      </c>
      <c r="E74" s="4">
        <f t="shared" si="6"/>
        <v>-14.219985172299992</v>
      </c>
      <c r="F74" s="4">
        <f t="shared" si="7"/>
        <v>45.447880850000004</v>
      </c>
      <c r="G74" s="4">
        <f t="shared" si="8"/>
        <v>-0.25702468549934848</v>
      </c>
      <c r="H74" s="24">
        <v>0.3294212962962963</v>
      </c>
      <c r="I74" s="4">
        <f t="shared" si="9"/>
        <v>7.9061111111111106</v>
      </c>
      <c r="J74" s="3">
        <f t="shared" si="10"/>
        <v>0.90648483161703275</v>
      </c>
      <c r="K74" s="3">
        <f t="shared" si="11"/>
        <v>1</v>
      </c>
      <c r="L74">
        <v>7</v>
      </c>
    </row>
    <row r="75" spans="1:12">
      <c r="A75" s="3">
        <v>73</v>
      </c>
      <c r="B75" s="3">
        <v>73</v>
      </c>
      <c r="C75" s="4">
        <v>74.744369957299995</v>
      </c>
      <c r="D75" s="4">
        <v>-106.8241488</v>
      </c>
      <c r="E75" s="4">
        <f t="shared" si="6"/>
        <v>-1.7956506124999976</v>
      </c>
      <c r="F75" s="4">
        <f t="shared" si="7"/>
        <v>1.8557279500000021</v>
      </c>
      <c r="G75" s="4">
        <f t="shared" si="8"/>
        <v>0.2043190663666499</v>
      </c>
      <c r="H75" s="24">
        <v>0.29212962962962963</v>
      </c>
      <c r="I75" s="4">
        <f t="shared" si="9"/>
        <v>7.0111111111111111</v>
      </c>
      <c r="J75" s="3">
        <f t="shared" si="10"/>
        <v>9.7411633732254633E-3</v>
      </c>
      <c r="K75" s="3">
        <f t="shared" si="11"/>
        <v>1</v>
      </c>
      <c r="L75">
        <v>8</v>
      </c>
    </row>
    <row r="76" spans="1:12">
      <c r="A76" s="3">
        <v>74</v>
      </c>
      <c r="B76" s="3">
        <v>74</v>
      </c>
      <c r="C76" s="4">
        <v>58.418244034099999</v>
      </c>
      <c r="D76" s="4">
        <v>-66.546692100000001</v>
      </c>
      <c r="E76" s="4">
        <f t="shared" si="6"/>
        <v>-18.121776535699993</v>
      </c>
      <c r="F76" s="4">
        <f t="shared" si="7"/>
        <v>42.133184650000004</v>
      </c>
      <c r="G76" s="4">
        <f t="shared" si="8"/>
        <v>-0.15634586942194467</v>
      </c>
      <c r="H76" s="24">
        <v>0.30628472222222219</v>
      </c>
      <c r="I76" s="4">
        <f t="shared" si="9"/>
        <v>7.3508333333333322</v>
      </c>
      <c r="J76" s="3">
        <f t="shared" si="10"/>
        <v>0.35012524352908309</v>
      </c>
      <c r="K76" s="3">
        <f t="shared" si="11"/>
        <v>0.18160311717228345</v>
      </c>
      <c r="L76">
        <v>2</v>
      </c>
    </row>
    <row r="77" spans="1:12">
      <c r="A77" s="3">
        <v>75</v>
      </c>
      <c r="B77" s="3">
        <v>75</v>
      </c>
      <c r="C77" s="4">
        <v>99.096597197899996</v>
      </c>
      <c r="D77" s="4">
        <v>-95.117296499999995</v>
      </c>
      <c r="E77" s="4">
        <f t="shared" si="6"/>
        <v>22.556576628100004</v>
      </c>
      <c r="F77" s="4">
        <f t="shared" si="7"/>
        <v>13.562580250000011</v>
      </c>
      <c r="G77" s="4">
        <f t="shared" si="8"/>
        <v>-0.99976182498435251</v>
      </c>
      <c r="H77" s="24">
        <v>0.29773148148148149</v>
      </c>
      <c r="I77" s="4">
        <f t="shared" si="9"/>
        <v>7.1455555555555552</v>
      </c>
      <c r="J77" s="3">
        <f t="shared" si="10"/>
        <v>0.14444753687726083</v>
      </c>
      <c r="K77" s="3">
        <f t="shared" si="11"/>
        <v>0.69579738380183909</v>
      </c>
      <c r="L77">
        <v>5</v>
      </c>
    </row>
    <row r="78" spans="1:12">
      <c r="A78" s="3">
        <v>76</v>
      </c>
      <c r="B78" s="3">
        <v>76</v>
      </c>
      <c r="C78" s="4">
        <v>72.755551285699994</v>
      </c>
      <c r="D78" s="4">
        <v>-142.7589729</v>
      </c>
      <c r="E78" s="4">
        <f t="shared" si="6"/>
        <v>-3.7844692840999983</v>
      </c>
      <c r="F78" s="4">
        <f t="shared" si="7"/>
        <v>-34.079096149999998</v>
      </c>
      <c r="G78" s="4">
        <f t="shared" si="8"/>
        <v>0.62394025386841945</v>
      </c>
      <c r="H78" s="24">
        <v>0.29960648148148145</v>
      </c>
      <c r="I78" s="4">
        <f t="shared" si="9"/>
        <v>7.1905555555555551</v>
      </c>
      <c r="J78" s="3">
        <f t="shared" si="10"/>
        <v>0.18953520734761981</v>
      </c>
      <c r="K78" s="3">
        <f t="shared" si="11"/>
        <v>0.58307820762594165</v>
      </c>
      <c r="L78">
        <v>6</v>
      </c>
    </row>
    <row r="79" spans="1:12">
      <c r="A79" s="3">
        <v>77</v>
      </c>
      <c r="B79" s="3">
        <v>77</v>
      </c>
      <c r="C79" s="4">
        <v>68.087853390099994</v>
      </c>
      <c r="D79" s="4">
        <v>-79.150597099999999</v>
      </c>
      <c r="E79" s="4">
        <f t="shared" si="6"/>
        <v>-8.4521671796999982</v>
      </c>
      <c r="F79" s="4">
        <f t="shared" si="7"/>
        <v>29.529279650000007</v>
      </c>
      <c r="G79" s="4">
        <f t="shared" si="8"/>
        <v>-0.28058336641954823</v>
      </c>
      <c r="H79" s="24">
        <v>0.29899305555555555</v>
      </c>
      <c r="I79" s="4">
        <f t="shared" si="9"/>
        <v>7.1758333333333333</v>
      </c>
      <c r="J79" s="3">
        <f t="shared" si="10"/>
        <v>0.17478430281102122</v>
      </c>
      <c r="K79" s="3">
        <f t="shared" si="11"/>
        <v>0.61995546896743803</v>
      </c>
      <c r="L79">
        <v>5</v>
      </c>
    </row>
    <row r="80" spans="1:12">
      <c r="A80" s="3">
        <v>78</v>
      </c>
      <c r="B80" s="3">
        <v>78</v>
      </c>
      <c r="C80" s="4">
        <v>106.3915444771</v>
      </c>
      <c r="D80" s="4">
        <v>-132.02275449999999</v>
      </c>
      <c r="E80" s="4">
        <f t="shared" si="6"/>
        <v>29.851523907300006</v>
      </c>
      <c r="F80" s="4">
        <f t="shared" si="7"/>
        <v>-23.342877749999985</v>
      </c>
      <c r="G80" s="4">
        <f t="shared" si="8"/>
        <v>-0.33722773197631706</v>
      </c>
      <c r="H80" s="24">
        <v>0.32666666666666666</v>
      </c>
      <c r="I80" s="4">
        <f t="shared" si="9"/>
        <v>7.84</v>
      </c>
      <c r="J80" s="3">
        <f t="shared" si="10"/>
        <v>0.84024492067909817</v>
      </c>
      <c r="K80" s="3">
        <f t="shared" si="11"/>
        <v>1</v>
      </c>
      <c r="L80">
        <v>7</v>
      </c>
    </row>
    <row r="81" spans="1:12">
      <c r="A81" s="3">
        <v>79</v>
      </c>
      <c r="B81" s="3">
        <v>79</v>
      </c>
      <c r="C81" s="4">
        <v>84.201511662599998</v>
      </c>
      <c r="D81" s="4">
        <v>-118.0504182</v>
      </c>
      <c r="E81" s="4">
        <f t="shared" si="6"/>
        <v>7.6614910928000057</v>
      </c>
      <c r="F81" s="4">
        <f t="shared" si="7"/>
        <v>-9.3705414499999904</v>
      </c>
      <c r="G81" s="4">
        <f t="shared" si="8"/>
        <v>-0.12190736247428433</v>
      </c>
      <c r="H81" s="24">
        <v>0.3250925925925926</v>
      </c>
      <c r="I81" s="4">
        <f t="shared" si="9"/>
        <v>7.8022222222222224</v>
      </c>
      <c r="J81" s="3">
        <f t="shared" si="10"/>
        <v>0.80239354300027854</v>
      </c>
      <c r="K81" s="3">
        <f t="shared" si="11"/>
        <v>0.94906763150570517</v>
      </c>
      <c r="L81">
        <v>7</v>
      </c>
    </row>
    <row r="82" spans="1:12">
      <c r="A82" s="3">
        <v>80</v>
      </c>
      <c r="B82" s="3">
        <v>80</v>
      </c>
      <c r="C82" s="4">
        <v>108.4447415285</v>
      </c>
      <c r="D82" s="4">
        <v>-102.6121167</v>
      </c>
      <c r="E82" s="4">
        <f t="shared" si="6"/>
        <v>31.904720958700011</v>
      </c>
      <c r="F82" s="4">
        <f t="shared" si="7"/>
        <v>6.067760050000004</v>
      </c>
      <c r="G82" s="4">
        <f t="shared" si="8"/>
        <v>-0.93042006971835067</v>
      </c>
      <c r="H82" s="24">
        <v>0.30542824074074076</v>
      </c>
      <c r="I82" s="4">
        <f t="shared" si="9"/>
        <v>7.3302777777777788</v>
      </c>
      <c r="J82" s="3">
        <f t="shared" si="10"/>
        <v>0.32952964096855086</v>
      </c>
      <c r="K82" s="3">
        <f t="shared" si="11"/>
        <v>0.233092123573614</v>
      </c>
      <c r="L82">
        <v>2</v>
      </c>
    </row>
    <row r="83" spans="1:12">
      <c r="A83" s="3">
        <v>81</v>
      </c>
      <c r="B83" s="3">
        <v>81</v>
      </c>
      <c r="C83" s="4">
        <v>55.721147336500003</v>
      </c>
      <c r="D83" s="4">
        <v>-136.01504539999999</v>
      </c>
      <c r="E83" s="4">
        <f t="shared" si="6"/>
        <v>-20.818873233299989</v>
      </c>
      <c r="F83" s="4">
        <f t="shared" si="7"/>
        <v>-27.335168649999986</v>
      </c>
      <c r="G83" s="4">
        <f t="shared" si="8"/>
        <v>0.93704559618865246</v>
      </c>
      <c r="H83" s="24">
        <v>0.31721064814814814</v>
      </c>
      <c r="I83" s="4">
        <f t="shared" si="9"/>
        <v>7.6130555555555555</v>
      </c>
      <c r="J83" s="3">
        <f t="shared" si="10"/>
        <v>0.61285833565265779</v>
      </c>
      <c r="K83" s="3">
        <f t="shared" si="11"/>
        <v>0.47522961313665329</v>
      </c>
      <c r="L83">
        <v>6</v>
      </c>
    </row>
    <row r="84" spans="1:12">
      <c r="A84" s="3">
        <v>82</v>
      </c>
      <c r="B84" s="3">
        <v>82</v>
      </c>
      <c r="C84" s="4">
        <v>103.9103358751</v>
      </c>
      <c r="D84" s="4">
        <v>-85.225563699999995</v>
      </c>
      <c r="E84" s="4">
        <f t="shared" si="6"/>
        <v>27.370315305300011</v>
      </c>
      <c r="F84" s="4">
        <f t="shared" si="7"/>
        <v>23.45431305000001</v>
      </c>
      <c r="G84" s="4">
        <f t="shared" si="8"/>
        <v>-0.98945925275696078</v>
      </c>
      <c r="H84" s="24">
        <v>0.33130787037037041</v>
      </c>
      <c r="I84" s="4">
        <f t="shared" si="9"/>
        <v>7.9513888888888893</v>
      </c>
      <c r="J84" s="3">
        <f t="shared" si="10"/>
        <v>0.95185082104091334</v>
      </c>
      <c r="K84" s="3">
        <f t="shared" si="11"/>
        <v>1</v>
      </c>
      <c r="L84">
        <v>6</v>
      </c>
    </row>
    <row r="85" spans="1:12">
      <c r="A85" s="3">
        <v>83</v>
      </c>
      <c r="B85" s="3">
        <v>83</v>
      </c>
      <c r="C85" s="4">
        <v>66.375103235699996</v>
      </c>
      <c r="D85" s="4">
        <v>-137.84488519999999</v>
      </c>
      <c r="E85" s="4">
        <f t="shared" si="6"/>
        <v>-10.164917334099997</v>
      </c>
      <c r="F85" s="4">
        <f t="shared" si="7"/>
        <v>-29.165008449999988</v>
      </c>
      <c r="G85" s="4">
        <f t="shared" si="8"/>
        <v>0.78242104103426946</v>
      </c>
      <c r="H85" s="24">
        <v>0.33255787037037038</v>
      </c>
      <c r="I85" s="4">
        <f t="shared" si="9"/>
        <v>7.9813888888888886</v>
      </c>
      <c r="J85" s="3">
        <f t="shared" si="10"/>
        <v>0.98190926802115208</v>
      </c>
      <c r="K85" s="3">
        <f t="shared" si="11"/>
        <v>1</v>
      </c>
      <c r="L85">
        <v>8</v>
      </c>
    </row>
    <row r="86" spans="1:12">
      <c r="A86" s="3">
        <v>84</v>
      </c>
      <c r="B86" s="3">
        <v>84</v>
      </c>
      <c r="C86" s="4">
        <v>89.091268006199996</v>
      </c>
      <c r="D86" s="4">
        <v>-74.488910799999999</v>
      </c>
      <c r="E86" s="4">
        <f t="shared" si="6"/>
        <v>12.551247436400004</v>
      </c>
      <c r="F86" s="4">
        <f t="shared" si="7"/>
        <v>34.190965950000006</v>
      </c>
      <c r="G86" s="4">
        <f t="shared" si="8"/>
        <v>-0.79256160227158712</v>
      </c>
      <c r="H86" s="24">
        <v>0.31307870370370372</v>
      </c>
      <c r="I86" s="4">
        <f t="shared" si="9"/>
        <v>7.5138888888888893</v>
      </c>
      <c r="J86" s="3">
        <f t="shared" si="10"/>
        <v>0.51349846924575593</v>
      </c>
      <c r="K86" s="3">
        <f t="shared" si="11"/>
        <v>0.22682994711939866</v>
      </c>
      <c r="L86">
        <v>2</v>
      </c>
    </row>
    <row r="87" spans="1:12">
      <c r="A87" s="3">
        <v>85</v>
      </c>
      <c r="B87" s="3">
        <v>85</v>
      </c>
      <c r="C87" s="4">
        <v>116.15578332600001</v>
      </c>
      <c r="D87" s="4">
        <v>-146.54804440000001</v>
      </c>
      <c r="E87" s="4">
        <f t="shared" si="6"/>
        <v>39.615762756200013</v>
      </c>
      <c r="F87" s="4">
        <f t="shared" si="7"/>
        <v>-37.868167650000004</v>
      </c>
      <c r="G87" s="4">
        <f t="shared" si="8"/>
        <v>-0.24233353821881579</v>
      </c>
      <c r="H87" s="24">
        <v>0.29804398148148148</v>
      </c>
      <c r="I87" s="4">
        <f t="shared" si="9"/>
        <v>7.1530555555555555</v>
      </c>
      <c r="J87" s="3">
        <f t="shared" si="10"/>
        <v>0.15196214862232096</v>
      </c>
      <c r="K87" s="3">
        <f t="shared" si="11"/>
        <v>0.67701085443918863</v>
      </c>
      <c r="L87">
        <v>6</v>
      </c>
    </row>
    <row r="88" spans="1:12">
      <c r="A88" s="3">
        <v>86</v>
      </c>
      <c r="B88" s="3">
        <v>86</v>
      </c>
      <c r="C88" s="4">
        <v>101.9721604999</v>
      </c>
      <c r="D88" s="4">
        <v>-141.61551299999999</v>
      </c>
      <c r="E88" s="4">
        <f t="shared" si="6"/>
        <v>25.432139930100007</v>
      </c>
      <c r="F88" s="4">
        <f t="shared" si="7"/>
        <v>-32.935636249999988</v>
      </c>
      <c r="G88" s="4">
        <f t="shared" si="8"/>
        <v>-9.4225694676635371E-2</v>
      </c>
      <c r="H88" s="24">
        <v>0.31930555555555556</v>
      </c>
      <c r="I88" s="4">
        <f t="shared" si="9"/>
        <v>7.663333333333334</v>
      </c>
      <c r="J88" s="3">
        <f t="shared" si="10"/>
        <v>0.66323406623991155</v>
      </c>
      <c r="K88" s="3">
        <f t="shared" si="11"/>
        <v>0.60116893960478768</v>
      </c>
      <c r="L88">
        <v>5</v>
      </c>
    </row>
    <row r="89" spans="1:12">
      <c r="A89" s="3">
        <v>87</v>
      </c>
      <c r="B89" s="3">
        <v>87</v>
      </c>
      <c r="C89" s="4">
        <v>56.558027403399997</v>
      </c>
      <c r="D89" s="4">
        <v>-108.375276</v>
      </c>
      <c r="E89" s="4">
        <f t="shared" si="6"/>
        <v>-19.981993166399995</v>
      </c>
      <c r="F89" s="4">
        <f t="shared" si="7"/>
        <v>0.30460075000000586</v>
      </c>
      <c r="G89" s="4">
        <f t="shared" si="8"/>
        <v>0.83732701842780544</v>
      </c>
      <c r="H89" s="24">
        <v>0.32034722222222223</v>
      </c>
      <c r="I89" s="4">
        <f t="shared" si="9"/>
        <v>7.6883333333333335</v>
      </c>
      <c r="J89" s="3">
        <f t="shared" si="10"/>
        <v>0.68828277205677724</v>
      </c>
      <c r="K89" s="3">
        <f t="shared" si="11"/>
        <v>0.66379070414695185</v>
      </c>
      <c r="L89">
        <v>7</v>
      </c>
    </row>
    <row r="90" spans="1:12">
      <c r="A90" s="3">
        <v>88</v>
      </c>
      <c r="B90" s="3">
        <v>88</v>
      </c>
      <c r="C90" s="4">
        <v>63.247895941499998</v>
      </c>
      <c r="D90" s="4">
        <v>-85.196702099999996</v>
      </c>
      <c r="E90" s="4">
        <f t="shared" si="6"/>
        <v>-13.292124628299995</v>
      </c>
      <c r="F90" s="4">
        <f t="shared" si="7"/>
        <v>23.483174650000009</v>
      </c>
      <c r="G90" s="4">
        <f t="shared" si="8"/>
        <v>-4.8094579267872986E-2</v>
      </c>
      <c r="H90" s="24">
        <v>0.30291666666666667</v>
      </c>
      <c r="I90" s="4">
        <f t="shared" si="9"/>
        <v>7.27</v>
      </c>
      <c r="J90" s="3">
        <f t="shared" si="10"/>
        <v>0.26913442805454996</v>
      </c>
      <c r="K90" s="3">
        <f t="shared" si="11"/>
        <v>0.38408015585861627</v>
      </c>
      <c r="L90">
        <v>4</v>
      </c>
    </row>
    <row r="91" spans="1:12">
      <c r="A91" s="3">
        <v>89</v>
      </c>
      <c r="B91" s="3">
        <v>89</v>
      </c>
      <c r="C91" s="4">
        <v>61.6042256486</v>
      </c>
      <c r="D91" s="4">
        <v>-78.402316999999996</v>
      </c>
      <c r="E91" s="4">
        <f t="shared" si="6"/>
        <v>-14.935794921199992</v>
      </c>
      <c r="F91" s="4">
        <f t="shared" si="7"/>
        <v>30.277559750000009</v>
      </c>
      <c r="G91" s="4">
        <f t="shared" si="8"/>
        <v>-0.10471601318729309</v>
      </c>
      <c r="H91" s="24">
        <v>0.30011574074074071</v>
      </c>
      <c r="I91" s="4">
        <f t="shared" si="9"/>
        <v>7.2027777777777775</v>
      </c>
      <c r="J91" s="3">
        <f t="shared" si="10"/>
        <v>0.20178124130253228</v>
      </c>
      <c r="K91" s="3">
        <f t="shared" si="11"/>
        <v>0.55246312273866038</v>
      </c>
      <c r="L91">
        <v>5</v>
      </c>
    </row>
    <row r="92" spans="1:12">
      <c r="A92" s="3">
        <v>90</v>
      </c>
      <c r="B92" s="3">
        <v>90</v>
      </c>
      <c r="C92" s="4">
        <v>100.25328286049999</v>
      </c>
      <c r="D92" s="4">
        <v>-72.033757800000004</v>
      </c>
      <c r="E92" s="4">
        <f t="shared" si="6"/>
        <v>23.713262290700001</v>
      </c>
      <c r="F92" s="4">
        <f t="shared" si="7"/>
        <v>36.646118950000002</v>
      </c>
      <c r="G92" s="4">
        <f t="shared" si="8"/>
        <v>-0.90758819773751798</v>
      </c>
      <c r="H92" s="24">
        <v>0.30273148148148149</v>
      </c>
      <c r="I92" s="4">
        <f t="shared" si="9"/>
        <v>7.2655555555555562</v>
      </c>
      <c r="J92" s="3">
        <f t="shared" si="10"/>
        <v>0.26468132479821926</v>
      </c>
      <c r="K92" s="3">
        <f t="shared" si="11"/>
        <v>0.39521291399944297</v>
      </c>
      <c r="L92">
        <v>3</v>
      </c>
    </row>
    <row r="93" spans="1:12">
      <c r="A93" s="3">
        <v>91</v>
      </c>
      <c r="B93" s="3">
        <v>91</v>
      </c>
      <c r="C93" s="4">
        <v>107.0728586141</v>
      </c>
      <c r="D93" s="4">
        <v>-76.947393099999999</v>
      </c>
      <c r="E93" s="4">
        <f t="shared" si="6"/>
        <v>30.532838044300007</v>
      </c>
      <c r="F93" s="4">
        <f t="shared" si="7"/>
        <v>31.732483650000006</v>
      </c>
      <c r="G93" s="4">
        <f t="shared" si="8"/>
        <v>-0.97098411062475565</v>
      </c>
      <c r="H93" s="24">
        <v>0.29259259259259257</v>
      </c>
      <c r="I93" s="4">
        <f t="shared" si="9"/>
        <v>7.0222222222222221</v>
      </c>
      <c r="J93" s="3">
        <f t="shared" si="10"/>
        <v>2.0873921514054816E-2</v>
      </c>
      <c r="K93" s="3">
        <f t="shared" si="11"/>
        <v>1</v>
      </c>
      <c r="L93">
        <v>6</v>
      </c>
    </row>
    <row r="94" spans="1:12">
      <c r="A94" s="3">
        <v>92</v>
      </c>
      <c r="B94" s="3">
        <v>92</v>
      </c>
      <c r="C94" s="4">
        <v>64.161464341799999</v>
      </c>
      <c r="D94" s="4">
        <v>-77.593142900000004</v>
      </c>
      <c r="E94" s="4">
        <f t="shared" si="6"/>
        <v>-12.378556227999994</v>
      </c>
      <c r="F94" s="4">
        <f t="shared" si="7"/>
        <v>31.086733850000002</v>
      </c>
      <c r="G94" s="4">
        <f t="shared" si="8"/>
        <v>-0.18318923396361031</v>
      </c>
      <c r="H94" s="24">
        <v>0.29666666666666669</v>
      </c>
      <c r="I94" s="4">
        <f t="shared" si="9"/>
        <v>7.120000000000001</v>
      </c>
      <c r="J94" s="3">
        <f t="shared" si="10"/>
        <v>0.11884219315335456</v>
      </c>
      <c r="K94" s="3">
        <f t="shared" si="11"/>
        <v>0.75981074311160468</v>
      </c>
      <c r="L94">
        <v>6</v>
      </c>
    </row>
    <row r="95" spans="1:12">
      <c r="A95" s="3">
        <v>93</v>
      </c>
      <c r="B95" s="3">
        <v>93</v>
      </c>
      <c r="C95" s="4">
        <v>54.774214021100001</v>
      </c>
      <c r="D95" s="4">
        <v>-126.8543804</v>
      </c>
      <c r="E95" s="4">
        <f t="shared" si="6"/>
        <v>-21.765806548699992</v>
      </c>
      <c r="F95" s="4">
        <f t="shared" si="7"/>
        <v>-18.174503649999991</v>
      </c>
      <c r="G95" s="4">
        <f t="shared" si="8"/>
        <v>0.99122885626398449</v>
      </c>
      <c r="H95" s="24">
        <v>0.32373842592592594</v>
      </c>
      <c r="I95" s="4">
        <f t="shared" si="9"/>
        <v>7.7697222222222226</v>
      </c>
      <c r="J95" s="3">
        <f t="shared" si="10"/>
        <v>0.76983022543835278</v>
      </c>
      <c r="K95" s="3">
        <f t="shared" si="11"/>
        <v>0.86765933760089076</v>
      </c>
      <c r="L95">
        <v>8</v>
      </c>
    </row>
    <row r="96" spans="1:12">
      <c r="A96" s="3">
        <v>94</v>
      </c>
      <c r="B96" s="3">
        <v>94</v>
      </c>
      <c r="C96" s="4">
        <v>66.840079942700001</v>
      </c>
      <c r="D96" s="4">
        <v>-130.14257280000001</v>
      </c>
      <c r="E96" s="4">
        <f t="shared" si="6"/>
        <v>-9.6999406270999913</v>
      </c>
      <c r="F96" s="4">
        <f t="shared" si="7"/>
        <v>-21.462696050000005</v>
      </c>
      <c r="G96" s="4">
        <f t="shared" si="8"/>
        <v>0.8347330398752667</v>
      </c>
      <c r="H96" s="24">
        <v>0.29369212962962959</v>
      </c>
      <c r="I96" s="4">
        <f t="shared" si="9"/>
        <v>7.0486111111111107</v>
      </c>
      <c r="J96" s="3">
        <f t="shared" si="10"/>
        <v>4.731422209852431E-2</v>
      </c>
      <c r="K96" s="3">
        <f t="shared" si="11"/>
        <v>0.93863067074868034</v>
      </c>
      <c r="L96">
        <v>8</v>
      </c>
    </row>
    <row r="97" spans="1:12">
      <c r="A97" s="3">
        <v>95</v>
      </c>
      <c r="B97" s="3">
        <v>95</v>
      </c>
      <c r="C97" s="4">
        <v>80.374333546499997</v>
      </c>
      <c r="D97" s="4">
        <v>-144.48457500000001</v>
      </c>
      <c r="E97" s="4">
        <f t="shared" si="6"/>
        <v>3.834312976700005</v>
      </c>
      <c r="F97" s="4">
        <f t="shared" si="7"/>
        <v>-35.804698250000001</v>
      </c>
      <c r="G97" s="4">
        <f t="shared" si="8"/>
        <v>0.44080489248254207</v>
      </c>
      <c r="H97" s="24">
        <v>0.29533564814814817</v>
      </c>
      <c r="I97" s="4">
        <f t="shared" si="9"/>
        <v>7.088055555555556</v>
      </c>
      <c r="J97" s="3">
        <f t="shared" si="10"/>
        <v>8.6835513498469491E-2</v>
      </c>
      <c r="K97" s="3">
        <f t="shared" si="11"/>
        <v>0.83982744224881745</v>
      </c>
      <c r="L97">
        <v>8</v>
      </c>
    </row>
    <row r="98" spans="1:12">
      <c r="A98" s="3">
        <v>96</v>
      </c>
      <c r="B98" s="3">
        <v>96</v>
      </c>
      <c r="C98" s="4">
        <v>102.8159210545</v>
      </c>
      <c r="D98" s="4">
        <v>-144.05242860000001</v>
      </c>
      <c r="E98" s="4">
        <f t="shared" si="6"/>
        <v>26.275900484700003</v>
      </c>
      <c r="F98" s="4">
        <f t="shared" si="7"/>
        <v>-35.372551850000008</v>
      </c>
      <c r="G98" s="4">
        <f t="shared" si="8"/>
        <v>-7.5647852148770039E-2</v>
      </c>
      <c r="H98" s="24">
        <v>0.33096064814814813</v>
      </c>
      <c r="I98" s="4">
        <f t="shared" si="9"/>
        <v>7.9430555555555546</v>
      </c>
      <c r="J98" s="3">
        <f t="shared" si="10"/>
        <v>0.94350125243529004</v>
      </c>
      <c r="K98" s="3">
        <f t="shared" si="11"/>
        <v>1</v>
      </c>
      <c r="L98">
        <v>7</v>
      </c>
    </row>
    <row r="99" spans="1:12">
      <c r="A99" s="3">
        <v>97</v>
      </c>
      <c r="B99" s="3">
        <v>97</v>
      </c>
      <c r="C99" s="4">
        <v>83.013963858699995</v>
      </c>
      <c r="D99" s="4">
        <v>-68.249925500000003</v>
      </c>
      <c r="E99" s="4">
        <f t="shared" si="6"/>
        <v>6.4739432889000028</v>
      </c>
      <c r="F99" s="4">
        <f t="shared" si="7"/>
        <v>40.429951250000002</v>
      </c>
      <c r="G99" s="4">
        <f t="shared" si="8"/>
        <v>-0.66085525959563884</v>
      </c>
      <c r="H99" s="24">
        <v>0.33331018518518518</v>
      </c>
      <c r="I99" s="4">
        <f t="shared" si="9"/>
        <v>7.9994444444444444</v>
      </c>
      <c r="J99" s="3">
        <f t="shared" si="10"/>
        <v>1</v>
      </c>
      <c r="K99" s="3">
        <f t="shared" si="11"/>
        <v>1</v>
      </c>
      <c r="L99">
        <v>6</v>
      </c>
    </row>
    <row r="100" spans="1:12">
      <c r="A100" s="3">
        <v>98</v>
      </c>
      <c r="B100" s="3">
        <v>98</v>
      </c>
      <c r="C100" s="4">
        <v>95.352927870599999</v>
      </c>
      <c r="D100" s="4">
        <v>-93.596513000000002</v>
      </c>
      <c r="E100" s="4">
        <f t="shared" si="6"/>
        <v>18.812907300800006</v>
      </c>
      <c r="F100" s="4">
        <f t="shared" si="7"/>
        <v>15.083363750000004</v>
      </c>
      <c r="G100" s="4">
        <f t="shared" si="8"/>
        <v>-0.99366365525339284</v>
      </c>
      <c r="H100" s="24">
        <v>0.30623842592592593</v>
      </c>
      <c r="I100" s="4">
        <f t="shared" si="9"/>
        <v>7.3497222222222227</v>
      </c>
      <c r="J100" s="3">
        <f t="shared" si="10"/>
        <v>0.34901196771500176</v>
      </c>
      <c r="K100" s="3">
        <f t="shared" si="11"/>
        <v>0.18438630670748676</v>
      </c>
      <c r="L100">
        <v>2</v>
      </c>
    </row>
    <row r="101" spans="1:12">
      <c r="A101" s="3">
        <v>99</v>
      </c>
      <c r="B101" s="3">
        <v>99</v>
      </c>
      <c r="C101" s="4">
        <v>113.18340568080001</v>
      </c>
      <c r="D101" s="4">
        <v>-107.30924229999999</v>
      </c>
      <c r="E101" s="4">
        <f t="shared" si="6"/>
        <v>36.643385111000015</v>
      </c>
      <c r="F101" s="4">
        <f t="shared" si="7"/>
        <v>1.3706344500000114</v>
      </c>
      <c r="G101" s="4">
        <f t="shared" si="8"/>
        <v>-0.86492720699969328</v>
      </c>
      <c r="H101" s="24">
        <v>0.30373842592592593</v>
      </c>
      <c r="I101" s="4">
        <f t="shared" si="9"/>
        <v>7.2897222222222222</v>
      </c>
      <c r="J101" s="3">
        <f t="shared" si="10"/>
        <v>0.28889507375452256</v>
      </c>
      <c r="K101" s="3">
        <f t="shared" si="11"/>
        <v>0.33467854160868477</v>
      </c>
      <c r="L101">
        <v>3</v>
      </c>
    </row>
    <row r="102" spans="1:12">
      <c r="A102" s="3">
        <v>100</v>
      </c>
      <c r="B102" s="3">
        <v>100</v>
      </c>
      <c r="C102" s="4">
        <v>111.87514632200001</v>
      </c>
      <c r="D102" s="4">
        <v>-98.506402399999999</v>
      </c>
      <c r="E102" s="4">
        <f t="shared" si="6"/>
        <v>35.335125752200014</v>
      </c>
      <c r="F102" s="4">
        <f t="shared" si="7"/>
        <v>10.173474350000006</v>
      </c>
      <c r="G102" s="4">
        <f t="shared" si="8"/>
        <v>-0.96026499019347322</v>
      </c>
      <c r="H102" s="24">
        <v>0.29748842592592589</v>
      </c>
      <c r="I102" s="4">
        <f t="shared" si="9"/>
        <v>7.1397222222222219</v>
      </c>
      <c r="J102" s="3">
        <f t="shared" si="10"/>
        <v>0.13860283885332536</v>
      </c>
      <c r="K102" s="3">
        <f t="shared" si="11"/>
        <v>0.71040912886167773</v>
      </c>
      <c r="L102">
        <v>5</v>
      </c>
    </row>
    <row r="103" spans="1:12">
      <c r="A103" s="3">
        <v>101</v>
      </c>
      <c r="B103" s="3">
        <v>101</v>
      </c>
      <c r="C103" s="4">
        <v>77.144556232599996</v>
      </c>
      <c r="D103" s="4">
        <v>-84.587118899999993</v>
      </c>
      <c r="E103" s="4">
        <f t="shared" si="6"/>
        <v>0.60453566280000359</v>
      </c>
      <c r="F103" s="4">
        <f t="shared" si="7"/>
        <v>24.092757850000012</v>
      </c>
      <c r="G103" s="4">
        <f t="shared" si="8"/>
        <v>-0.55491851443478413</v>
      </c>
      <c r="H103" s="24">
        <v>0.3291782407407407</v>
      </c>
      <c r="I103" s="4">
        <f t="shared" si="9"/>
        <v>7.9002777777777773</v>
      </c>
      <c r="J103" s="3">
        <f t="shared" si="10"/>
        <v>0.90064013359309725</v>
      </c>
      <c r="K103" s="3">
        <f t="shared" si="11"/>
        <v>1</v>
      </c>
      <c r="L103">
        <v>7</v>
      </c>
    </row>
    <row r="104" spans="1:12">
      <c r="A104" s="3">
        <v>102</v>
      </c>
      <c r="B104" s="3">
        <v>102</v>
      </c>
      <c r="C104" s="4">
        <v>94.511934273600005</v>
      </c>
      <c r="D104" s="4">
        <v>-105.7813001</v>
      </c>
      <c r="E104" s="4">
        <f t="shared" si="6"/>
        <v>17.971913703800013</v>
      </c>
      <c r="F104" s="4">
        <f t="shared" si="7"/>
        <v>2.8985766500000096</v>
      </c>
      <c r="G104" s="4">
        <f t="shared" si="8"/>
        <v>-0.91978204400003805</v>
      </c>
      <c r="H104" s="24">
        <v>0.30616898148148147</v>
      </c>
      <c r="I104" s="4">
        <f t="shared" si="9"/>
        <v>7.3480555555555558</v>
      </c>
      <c r="J104" s="3">
        <f t="shared" si="10"/>
        <v>0.34734205399387708</v>
      </c>
      <c r="K104" s="3">
        <f t="shared" si="11"/>
        <v>0.18856109101029847</v>
      </c>
      <c r="L104">
        <v>2</v>
      </c>
    </row>
    <row r="105" spans="1:12">
      <c r="A105" s="3">
        <v>103</v>
      </c>
      <c r="B105" s="3">
        <v>103</v>
      </c>
      <c r="C105" s="4">
        <v>62.863608157000002</v>
      </c>
      <c r="D105" s="4">
        <v>-73.084219899999994</v>
      </c>
      <c r="E105" s="4">
        <f t="shared" si="6"/>
        <v>-13.676412412799991</v>
      </c>
      <c r="F105" s="4">
        <f t="shared" si="7"/>
        <v>35.595656850000012</v>
      </c>
      <c r="G105" s="4">
        <f t="shared" si="8"/>
        <v>-0.19509332889726</v>
      </c>
      <c r="H105" s="24">
        <v>0.32224537037037038</v>
      </c>
      <c r="I105" s="4">
        <f t="shared" si="9"/>
        <v>7.733888888888889</v>
      </c>
      <c r="J105" s="3">
        <f t="shared" si="10"/>
        <v>0.73392708043417776</v>
      </c>
      <c r="K105" s="3">
        <f t="shared" si="11"/>
        <v>0.77790147509045315</v>
      </c>
      <c r="L105">
        <v>7</v>
      </c>
    </row>
    <row r="106" spans="1:12">
      <c r="A106" s="3">
        <v>104</v>
      </c>
      <c r="B106" s="3">
        <v>104</v>
      </c>
      <c r="C106" s="4">
        <v>89.930006697400003</v>
      </c>
      <c r="D106" s="4">
        <v>-140.6679852</v>
      </c>
      <c r="E106" s="4">
        <f t="shared" si="6"/>
        <v>13.389986127600011</v>
      </c>
      <c r="F106" s="4">
        <f t="shared" si="7"/>
        <v>-31.988108449999999</v>
      </c>
      <c r="G106" s="4">
        <f t="shared" si="8"/>
        <v>0.16597557208866323</v>
      </c>
      <c r="H106" s="24">
        <v>0.32170138888888888</v>
      </c>
      <c r="I106" s="4">
        <f t="shared" si="9"/>
        <v>7.7208333333333332</v>
      </c>
      <c r="J106" s="3">
        <f t="shared" si="10"/>
        <v>0.72084608961870289</v>
      </c>
      <c r="K106" s="3">
        <f t="shared" si="11"/>
        <v>0.74519899805176604</v>
      </c>
      <c r="L106">
        <v>7</v>
      </c>
    </row>
    <row r="107" spans="1:12">
      <c r="A107" s="3">
        <v>105</v>
      </c>
      <c r="B107" s="3">
        <v>105</v>
      </c>
      <c r="C107" s="4">
        <v>76.018065302799997</v>
      </c>
      <c r="D107" s="4">
        <v>-68.643625499999999</v>
      </c>
      <c r="E107" s="4">
        <f t="shared" si="6"/>
        <v>-0.52195526699999562</v>
      </c>
      <c r="F107" s="4">
        <f t="shared" si="7"/>
        <v>40.036251250000007</v>
      </c>
      <c r="G107" s="4">
        <f t="shared" si="8"/>
        <v>-0.5228082317827526</v>
      </c>
      <c r="H107" s="24">
        <v>0.31064814814814817</v>
      </c>
      <c r="I107" s="4">
        <f t="shared" si="9"/>
        <v>7.4555555555555557</v>
      </c>
      <c r="J107" s="3">
        <f t="shared" si="10"/>
        <v>0.45505148900640141</v>
      </c>
      <c r="K107" s="3">
        <f t="shared" si="11"/>
        <v>8.0712496521012367E-2</v>
      </c>
      <c r="L107">
        <v>1</v>
      </c>
    </row>
    <row r="108" spans="1:12">
      <c r="A108" s="3">
        <v>106</v>
      </c>
      <c r="B108" s="3">
        <v>106</v>
      </c>
      <c r="C108" s="4">
        <v>78.336010493299995</v>
      </c>
      <c r="D108" s="4">
        <v>-107.31335780000001</v>
      </c>
      <c r="E108" s="4">
        <f t="shared" si="6"/>
        <v>1.7959899235000023</v>
      </c>
      <c r="F108" s="4">
        <f t="shared" si="7"/>
        <v>1.3665189499999997</v>
      </c>
      <c r="G108" s="4">
        <f t="shared" si="8"/>
        <v>-0.99619658022783841</v>
      </c>
      <c r="H108" s="24">
        <v>0.29517361111111112</v>
      </c>
      <c r="I108" s="4">
        <f t="shared" si="9"/>
        <v>7.0841666666666665</v>
      </c>
      <c r="J108" s="3">
        <f t="shared" si="10"/>
        <v>8.2939048149178601E-2</v>
      </c>
      <c r="K108" s="3">
        <f t="shared" si="11"/>
        <v>0.84956860562204473</v>
      </c>
      <c r="L108">
        <v>6</v>
      </c>
    </row>
    <row r="109" spans="1:12">
      <c r="A109" s="3">
        <v>107</v>
      </c>
      <c r="B109" s="3">
        <v>107</v>
      </c>
      <c r="C109" s="4">
        <v>74.702134112500005</v>
      </c>
      <c r="D109" s="4">
        <v>-119.9402826</v>
      </c>
      <c r="E109" s="4">
        <f t="shared" si="6"/>
        <v>-1.8378864572999873</v>
      </c>
      <c r="F109" s="4">
        <f t="shared" si="7"/>
        <v>-11.260405849999998</v>
      </c>
      <c r="G109" s="4">
        <f t="shared" si="8"/>
        <v>0.66311176772775504</v>
      </c>
      <c r="H109" s="24">
        <v>0.30875000000000002</v>
      </c>
      <c r="I109" s="4">
        <f t="shared" si="9"/>
        <v>7.41</v>
      </c>
      <c r="J109" s="3">
        <f t="shared" si="10"/>
        <v>0.40940718062900089</v>
      </c>
      <c r="K109" s="3">
        <f t="shared" si="11"/>
        <v>3.3398274422488938E-2</v>
      </c>
      <c r="L109">
        <v>2</v>
      </c>
    </row>
    <row r="110" spans="1:12">
      <c r="A110" s="3">
        <v>108</v>
      </c>
      <c r="B110" s="3">
        <v>108</v>
      </c>
      <c r="C110" s="4">
        <v>95.355789048899993</v>
      </c>
      <c r="D110" s="4">
        <v>-92.954480500000003</v>
      </c>
      <c r="E110" s="4">
        <f t="shared" si="6"/>
        <v>18.815768479100001</v>
      </c>
      <c r="F110" s="4">
        <f t="shared" si="7"/>
        <v>15.725396250000003</v>
      </c>
      <c r="G110" s="4">
        <f t="shared" si="8"/>
        <v>-0.99117009095634678</v>
      </c>
      <c r="H110" s="24">
        <v>0.33218750000000002</v>
      </c>
      <c r="I110" s="4">
        <f t="shared" si="9"/>
        <v>7.9725000000000001</v>
      </c>
      <c r="J110" s="3">
        <f t="shared" si="10"/>
        <v>0.97300306150848892</v>
      </c>
      <c r="K110" s="3">
        <f t="shared" si="11"/>
        <v>1</v>
      </c>
      <c r="L110">
        <v>6</v>
      </c>
    </row>
    <row r="111" spans="1:12">
      <c r="A111" s="3">
        <v>109</v>
      </c>
      <c r="B111" s="3">
        <v>109</v>
      </c>
      <c r="C111" s="4">
        <v>112.266601545</v>
      </c>
      <c r="D111" s="4">
        <v>-65.265230599999995</v>
      </c>
      <c r="E111" s="4">
        <f t="shared" si="6"/>
        <v>35.726580975200008</v>
      </c>
      <c r="F111" s="4">
        <f t="shared" si="7"/>
        <v>43.41464615000001</v>
      </c>
      <c r="G111" s="4">
        <f t="shared" si="8"/>
        <v>-0.94953079973964605</v>
      </c>
      <c r="H111" s="24">
        <v>0.31025462962962963</v>
      </c>
      <c r="I111" s="4">
        <f t="shared" si="9"/>
        <v>7.4461111111111116</v>
      </c>
      <c r="J111" s="3">
        <f t="shared" si="10"/>
        <v>0.44558864458669672</v>
      </c>
      <c r="K111" s="3">
        <f t="shared" si="11"/>
        <v>5.7055385471750653E-2</v>
      </c>
      <c r="L111">
        <v>1</v>
      </c>
    </row>
    <row r="112" spans="1:12">
      <c r="A112" s="3">
        <v>110</v>
      </c>
      <c r="B112" s="3">
        <v>110</v>
      </c>
      <c r="C112" s="4">
        <v>61.348708025800001</v>
      </c>
      <c r="D112" s="4">
        <v>-114.8560354</v>
      </c>
      <c r="E112" s="4">
        <f t="shared" si="6"/>
        <v>-15.191312543999992</v>
      </c>
      <c r="F112" s="4">
        <f t="shared" si="7"/>
        <v>-6.1761586499999908</v>
      </c>
      <c r="G112" s="4">
        <f t="shared" si="8"/>
        <v>0.98437093851382262</v>
      </c>
      <c r="H112" s="24">
        <v>0.30859953703703702</v>
      </c>
      <c r="I112" s="4">
        <f t="shared" si="9"/>
        <v>7.4063888888888885</v>
      </c>
      <c r="J112" s="3">
        <f t="shared" si="10"/>
        <v>0.40578903423323076</v>
      </c>
      <c r="K112" s="3">
        <f t="shared" si="11"/>
        <v>4.2443640411914257E-2</v>
      </c>
      <c r="L112">
        <v>2</v>
      </c>
    </row>
    <row r="113" spans="1:12">
      <c r="A113" s="3">
        <v>111</v>
      </c>
      <c r="B113" s="3">
        <v>111</v>
      </c>
      <c r="C113" s="4">
        <v>71.094662671899997</v>
      </c>
      <c r="D113" s="4">
        <v>-148.62209899999999</v>
      </c>
      <c r="E113" s="4">
        <f t="shared" si="6"/>
        <v>-5.4453578978999957</v>
      </c>
      <c r="F113" s="4">
        <f t="shared" si="7"/>
        <v>-39.942222249999986</v>
      </c>
      <c r="G113" s="4">
        <f t="shared" si="8"/>
        <v>0.64320279816013226</v>
      </c>
      <c r="H113" s="24">
        <v>0.2999074074074074</v>
      </c>
      <c r="I113" s="4">
        <f t="shared" si="9"/>
        <v>7.1977777777777776</v>
      </c>
      <c r="J113" s="3">
        <f t="shared" si="10"/>
        <v>0.19677150013915914</v>
      </c>
      <c r="K113" s="3">
        <f t="shared" si="11"/>
        <v>0.56498747564709328</v>
      </c>
      <c r="L113">
        <v>6</v>
      </c>
    </row>
    <row r="114" spans="1:12">
      <c r="A114" s="3">
        <v>112</v>
      </c>
      <c r="B114" s="3">
        <v>112</v>
      </c>
      <c r="C114" s="4">
        <v>113.94132886520001</v>
      </c>
      <c r="D114" s="4">
        <v>-117.30128879999999</v>
      </c>
      <c r="E114" s="4">
        <f t="shared" si="6"/>
        <v>37.401308295400014</v>
      </c>
      <c r="F114" s="4">
        <f t="shared" si="7"/>
        <v>-8.6214120499999893</v>
      </c>
      <c r="G114" s="4">
        <f t="shared" si="8"/>
        <v>-0.70403573229102823</v>
      </c>
      <c r="H114" s="24">
        <v>0.31314814814814812</v>
      </c>
      <c r="I114" s="4">
        <f t="shared" si="9"/>
        <v>7.5155555555555544</v>
      </c>
      <c r="J114" s="3">
        <f t="shared" si="10"/>
        <v>0.51516838296687884</v>
      </c>
      <c r="K114" s="3">
        <f t="shared" si="11"/>
        <v>0.23100473142220593</v>
      </c>
      <c r="L114">
        <v>2</v>
      </c>
    </row>
    <row r="115" spans="1:12">
      <c r="A115" s="3">
        <v>113</v>
      </c>
      <c r="B115" s="3">
        <v>113</v>
      </c>
      <c r="C115" s="4">
        <v>81.950292703000002</v>
      </c>
      <c r="D115" s="4">
        <v>-100.7741814</v>
      </c>
      <c r="E115" s="4">
        <f t="shared" si="6"/>
        <v>5.4102721332000101</v>
      </c>
      <c r="F115" s="4">
        <f t="shared" si="7"/>
        <v>7.905695350000002</v>
      </c>
      <c r="G115" s="4">
        <f t="shared" si="8"/>
        <v>-0.91812556343385654</v>
      </c>
      <c r="H115" s="24">
        <v>0.29828703703703702</v>
      </c>
      <c r="I115" s="4">
        <f t="shared" si="9"/>
        <v>7.1588888888888889</v>
      </c>
      <c r="J115" s="3">
        <f t="shared" si="10"/>
        <v>0.15780684664625641</v>
      </c>
      <c r="K115" s="3">
        <f t="shared" si="11"/>
        <v>0.6623991093793502</v>
      </c>
      <c r="L115">
        <v>5</v>
      </c>
    </row>
    <row r="116" spans="1:12">
      <c r="A116" s="3">
        <v>114</v>
      </c>
      <c r="B116" s="3">
        <v>114</v>
      </c>
      <c r="C116" s="4">
        <v>73.553295486099998</v>
      </c>
      <c r="D116" s="4">
        <v>-108.0529204</v>
      </c>
      <c r="E116" s="4">
        <f t="shared" si="6"/>
        <v>-2.9867250836999943</v>
      </c>
      <c r="F116" s="4">
        <f t="shared" si="7"/>
        <v>0.62695635000000038</v>
      </c>
      <c r="G116" s="4">
        <f t="shared" si="8"/>
        <v>0.71784913143842843</v>
      </c>
      <c r="H116" s="24">
        <v>0.31281249999999999</v>
      </c>
      <c r="I116" s="4">
        <f t="shared" si="9"/>
        <v>7.5075000000000003</v>
      </c>
      <c r="J116" s="3">
        <f t="shared" si="10"/>
        <v>0.5070971333147789</v>
      </c>
      <c r="K116" s="3">
        <f t="shared" si="11"/>
        <v>0.2108266072919561</v>
      </c>
      <c r="L116">
        <v>3</v>
      </c>
    </row>
    <row r="117" spans="1:12">
      <c r="A117" s="3">
        <v>115</v>
      </c>
      <c r="B117" s="3">
        <v>115</v>
      </c>
      <c r="C117" s="4">
        <v>66.878216573200007</v>
      </c>
      <c r="D117" s="4">
        <v>-141.98952449999999</v>
      </c>
      <c r="E117" s="4">
        <f t="shared" si="6"/>
        <v>-9.6618039965999856</v>
      </c>
      <c r="F117" s="4">
        <f t="shared" si="7"/>
        <v>-33.309647749999982</v>
      </c>
      <c r="G117" s="4">
        <f t="shared" si="8"/>
        <v>0.74829707657273792</v>
      </c>
      <c r="H117" s="24">
        <v>0.30474537037037036</v>
      </c>
      <c r="I117" s="4">
        <f t="shared" si="9"/>
        <v>7.3138888888888882</v>
      </c>
      <c r="J117" s="3">
        <f t="shared" si="10"/>
        <v>0.3131088227108258</v>
      </c>
      <c r="K117" s="3">
        <f t="shared" si="11"/>
        <v>0.27414416921792667</v>
      </c>
      <c r="L117">
        <v>4</v>
      </c>
    </row>
    <row r="118" spans="1:12">
      <c r="A118" s="3">
        <v>116</v>
      </c>
      <c r="B118" s="3">
        <v>116</v>
      </c>
      <c r="C118" s="4">
        <v>98.264929109099995</v>
      </c>
      <c r="D118" s="4">
        <v>-111.1611949</v>
      </c>
      <c r="E118" s="4">
        <f t="shared" si="6"/>
        <v>21.724908539300003</v>
      </c>
      <c r="F118" s="4">
        <f t="shared" si="7"/>
        <v>-2.4813181499999928</v>
      </c>
      <c r="G118" s="4">
        <f t="shared" si="8"/>
        <v>-0.77951772185280721</v>
      </c>
      <c r="H118" s="24">
        <v>0.328125</v>
      </c>
      <c r="I118" s="4">
        <f t="shared" si="9"/>
        <v>7.875</v>
      </c>
      <c r="J118" s="3">
        <f t="shared" si="10"/>
        <v>0.87531310882271085</v>
      </c>
      <c r="K118" s="3">
        <f t="shared" si="11"/>
        <v>1</v>
      </c>
      <c r="L118">
        <v>6</v>
      </c>
    </row>
    <row r="119" spans="1:12">
      <c r="A119" s="3">
        <v>117</v>
      </c>
      <c r="B119" s="3">
        <v>117</v>
      </c>
      <c r="C119" s="4">
        <v>61.786415879800003</v>
      </c>
      <c r="D119" s="4">
        <v>-92.992180000000005</v>
      </c>
      <c r="E119" s="4">
        <f t="shared" si="6"/>
        <v>-14.753604689999989</v>
      </c>
      <c r="F119" s="4">
        <f t="shared" si="7"/>
        <v>15.687696750000001</v>
      </c>
      <c r="G119" s="4">
        <f t="shared" si="8"/>
        <v>0.19037537075830951</v>
      </c>
      <c r="H119" s="24">
        <v>0.31535879629629632</v>
      </c>
      <c r="I119" s="4">
        <f t="shared" si="9"/>
        <v>7.5686111111111121</v>
      </c>
      <c r="J119" s="3">
        <f t="shared" si="10"/>
        <v>0.56832730308934132</v>
      </c>
      <c r="K119" s="3">
        <f t="shared" si="11"/>
        <v>0.36390203172836211</v>
      </c>
      <c r="L119">
        <v>4</v>
      </c>
    </row>
    <row r="120" spans="1:12">
      <c r="A120" s="3">
        <v>118</v>
      </c>
      <c r="B120" s="3">
        <v>118</v>
      </c>
      <c r="C120" s="4">
        <v>110.6759005665</v>
      </c>
      <c r="D120" s="4">
        <v>-106.211223</v>
      </c>
      <c r="E120" s="4">
        <f t="shared" si="6"/>
        <v>34.135879996700012</v>
      </c>
      <c r="F120" s="4">
        <f t="shared" si="7"/>
        <v>2.4686537500000014</v>
      </c>
      <c r="G120" s="4">
        <f t="shared" si="8"/>
        <v>-0.88186862647948749</v>
      </c>
      <c r="H120" s="24">
        <v>0.29718749999999999</v>
      </c>
      <c r="I120" s="4">
        <f t="shared" si="9"/>
        <v>7.1325000000000003</v>
      </c>
      <c r="J120" s="3">
        <f t="shared" si="10"/>
        <v>0.13136654606178691</v>
      </c>
      <c r="K120" s="3">
        <f t="shared" si="11"/>
        <v>0.72849986084052376</v>
      </c>
      <c r="L120">
        <v>6</v>
      </c>
    </row>
    <row r="121" spans="1:12">
      <c r="A121" s="3">
        <v>119</v>
      </c>
      <c r="B121" s="3">
        <v>119</v>
      </c>
      <c r="C121" s="4">
        <v>81.2179142066</v>
      </c>
      <c r="D121" s="4">
        <v>-140.67024430000001</v>
      </c>
      <c r="E121" s="4">
        <f t="shared" si="6"/>
        <v>4.6778936368000075</v>
      </c>
      <c r="F121" s="4">
        <f t="shared" si="7"/>
        <v>-31.990367550000002</v>
      </c>
      <c r="G121" s="4">
        <f t="shared" si="8"/>
        <v>0.4059144110121975</v>
      </c>
      <c r="H121" s="24">
        <v>0.31555555555555553</v>
      </c>
      <c r="I121" s="4">
        <f t="shared" si="9"/>
        <v>7.5733333333333324</v>
      </c>
      <c r="J121" s="3">
        <f t="shared" si="10"/>
        <v>0.57305872529919188</v>
      </c>
      <c r="K121" s="3">
        <f t="shared" si="11"/>
        <v>0.37573058725298852</v>
      </c>
      <c r="L121">
        <v>4</v>
      </c>
    </row>
    <row r="122" spans="1:12">
      <c r="A122" s="3">
        <v>120</v>
      </c>
      <c r="B122" s="3">
        <v>120</v>
      </c>
      <c r="C122" s="4">
        <v>87.038884484999997</v>
      </c>
      <c r="D122" s="4">
        <v>-80.277788200000003</v>
      </c>
      <c r="E122" s="4">
        <f t="shared" si="6"/>
        <v>10.498863915200005</v>
      </c>
      <c r="F122" s="4">
        <f t="shared" si="7"/>
        <v>28.402088550000002</v>
      </c>
      <c r="G122" s="4">
        <f t="shared" si="8"/>
        <v>-0.79393339009951136</v>
      </c>
      <c r="H122" s="24">
        <v>0.29453703703703704</v>
      </c>
      <c r="I122" s="4">
        <f t="shared" si="9"/>
        <v>7.068888888888889</v>
      </c>
      <c r="J122" s="3">
        <f t="shared" si="10"/>
        <v>6.7631505705538456E-2</v>
      </c>
      <c r="K122" s="3">
        <f t="shared" si="11"/>
        <v>0.88783746173114497</v>
      </c>
      <c r="L122">
        <v>6</v>
      </c>
    </row>
    <row r="123" spans="1:12">
      <c r="A123" s="3">
        <v>121</v>
      </c>
      <c r="B123" s="3">
        <v>121</v>
      </c>
      <c r="C123" s="4">
        <v>101.6208062291</v>
      </c>
      <c r="D123" s="4">
        <v>-97.652596799999998</v>
      </c>
      <c r="E123" s="4">
        <f t="shared" si="6"/>
        <v>25.080785659300005</v>
      </c>
      <c r="F123" s="4">
        <f t="shared" si="7"/>
        <v>11.027279950000008</v>
      </c>
      <c r="G123" s="4">
        <f t="shared" si="8"/>
        <v>-0.98892780831032312</v>
      </c>
      <c r="H123" s="24">
        <v>0.31114583333333334</v>
      </c>
      <c r="I123" s="4">
        <f t="shared" si="9"/>
        <v>7.4675000000000002</v>
      </c>
      <c r="J123" s="3">
        <f t="shared" si="10"/>
        <v>0.46701920400779312</v>
      </c>
      <c r="K123" s="3">
        <f t="shared" si="11"/>
        <v>0.11063178402449164</v>
      </c>
      <c r="L123">
        <v>1</v>
      </c>
    </row>
    <row r="124" spans="1:12">
      <c r="A124" s="3">
        <v>122</v>
      </c>
      <c r="B124" s="3">
        <v>122</v>
      </c>
      <c r="C124" s="4">
        <v>94.736201208899999</v>
      </c>
      <c r="D124" s="4">
        <v>-99.149154999999993</v>
      </c>
      <c r="E124" s="4">
        <f t="shared" si="6"/>
        <v>18.196180639100007</v>
      </c>
      <c r="F124" s="4">
        <f t="shared" si="7"/>
        <v>9.5307217500000121</v>
      </c>
      <c r="G124" s="4">
        <f t="shared" si="8"/>
        <v>-0.9967462213529753</v>
      </c>
      <c r="H124" s="24">
        <v>0.3147685185185185</v>
      </c>
      <c r="I124" s="4">
        <f t="shared" si="9"/>
        <v>7.5544444444444441</v>
      </c>
      <c r="J124" s="3">
        <f t="shared" si="10"/>
        <v>0.55413303645978251</v>
      </c>
      <c r="K124" s="3">
        <f t="shared" si="11"/>
        <v>0.3284163651544651</v>
      </c>
      <c r="L124">
        <v>3</v>
      </c>
    </row>
    <row r="125" spans="1:12">
      <c r="A125" s="3">
        <v>123</v>
      </c>
      <c r="B125" s="3">
        <v>123</v>
      </c>
      <c r="C125" s="4">
        <v>75.534240985899999</v>
      </c>
      <c r="D125" s="4">
        <v>-78.841921299999996</v>
      </c>
      <c r="E125" s="4">
        <f t="shared" si="6"/>
        <v>-1.0057795838999937</v>
      </c>
      <c r="F125" s="4">
        <f t="shared" si="7"/>
        <v>29.83795545000001</v>
      </c>
      <c r="G125" s="4">
        <f t="shared" si="8"/>
        <v>-0.50508717405036596</v>
      </c>
      <c r="H125" s="24">
        <v>0.31877314814814817</v>
      </c>
      <c r="I125" s="4">
        <f t="shared" si="9"/>
        <v>7.650555555555556</v>
      </c>
      <c r="J125" s="3">
        <f t="shared" si="10"/>
        <v>0.65043139437795761</v>
      </c>
      <c r="K125" s="3">
        <f t="shared" si="11"/>
        <v>0.56916225994990277</v>
      </c>
      <c r="L125">
        <v>5</v>
      </c>
    </row>
    <row r="126" spans="1:12">
      <c r="A126" s="3">
        <v>124</v>
      </c>
      <c r="B126" s="3">
        <v>124</v>
      </c>
      <c r="C126" s="4">
        <v>98.1841627429</v>
      </c>
      <c r="D126" s="4">
        <v>-127.4267821</v>
      </c>
      <c r="E126" s="4">
        <f t="shared" si="6"/>
        <v>21.644142173100008</v>
      </c>
      <c r="F126" s="4">
        <f t="shared" si="7"/>
        <v>-18.746905349999992</v>
      </c>
      <c r="G126" s="4">
        <f t="shared" si="8"/>
        <v>-0.28961725523807091</v>
      </c>
      <c r="H126" s="24">
        <v>0.33321759259259259</v>
      </c>
      <c r="I126" s="4">
        <f t="shared" si="9"/>
        <v>7.9972222222222218</v>
      </c>
      <c r="J126" s="3">
        <f t="shared" si="10"/>
        <v>0.99777344837183379</v>
      </c>
      <c r="K126" s="3">
        <f t="shared" si="11"/>
        <v>1</v>
      </c>
      <c r="L126">
        <v>7</v>
      </c>
    </row>
    <row r="127" spans="1:12">
      <c r="A127" s="3">
        <v>125</v>
      </c>
      <c r="B127" s="3">
        <v>125</v>
      </c>
      <c r="C127" s="4">
        <v>61.740835336700002</v>
      </c>
      <c r="D127" s="4">
        <v>-125.4666957</v>
      </c>
      <c r="E127" s="4">
        <f t="shared" si="6"/>
        <v>-14.79918523309999</v>
      </c>
      <c r="F127" s="4">
        <f t="shared" si="7"/>
        <v>-16.786818949999997</v>
      </c>
      <c r="G127" s="4">
        <f t="shared" si="8"/>
        <v>0.95964345939392759</v>
      </c>
      <c r="H127" s="24">
        <v>0.326087962962963</v>
      </c>
      <c r="I127" s="4">
        <f t="shared" si="9"/>
        <v>7.8261111111111124</v>
      </c>
      <c r="J127" s="3">
        <f t="shared" si="10"/>
        <v>0.82632897300306274</v>
      </c>
      <c r="K127" s="3">
        <f t="shared" si="11"/>
        <v>1</v>
      </c>
      <c r="L127">
        <v>8</v>
      </c>
    </row>
    <row r="128" spans="1:12">
      <c r="A128" s="3">
        <v>126</v>
      </c>
      <c r="B128" s="3">
        <v>126</v>
      </c>
      <c r="C128" s="4">
        <v>111.56168082329999</v>
      </c>
      <c r="D128" s="4">
        <v>-80.965176200000002</v>
      </c>
      <c r="E128" s="4">
        <f t="shared" si="6"/>
        <v>35.021660253500002</v>
      </c>
      <c r="F128" s="4">
        <f t="shared" si="7"/>
        <v>27.714700550000003</v>
      </c>
      <c r="G128" s="4">
        <f t="shared" si="8"/>
        <v>-0.99435850495081268</v>
      </c>
      <c r="H128" s="24">
        <v>0.31880787037037034</v>
      </c>
      <c r="I128" s="4">
        <f t="shared" si="9"/>
        <v>7.6513888888888886</v>
      </c>
      <c r="J128" s="3">
        <f t="shared" si="10"/>
        <v>0.65126635123851906</v>
      </c>
      <c r="K128" s="3">
        <f t="shared" si="11"/>
        <v>0.5712496521013064</v>
      </c>
      <c r="L128">
        <v>5</v>
      </c>
    </row>
    <row r="129" spans="1:12">
      <c r="A129" s="3">
        <v>127</v>
      </c>
      <c r="B129" s="3">
        <v>127</v>
      </c>
      <c r="C129" s="4">
        <v>94.298775802199998</v>
      </c>
      <c r="D129" s="4">
        <v>-99.653970000000001</v>
      </c>
      <c r="E129" s="4">
        <f t="shared" si="6"/>
        <v>17.758755232400006</v>
      </c>
      <c r="F129" s="4">
        <f t="shared" si="7"/>
        <v>9.0259067500000043</v>
      </c>
      <c r="G129" s="4">
        <f t="shared" si="8"/>
        <v>-0.99568311001936971</v>
      </c>
      <c r="H129" s="24">
        <v>0.30641203703703707</v>
      </c>
      <c r="I129" s="4">
        <f t="shared" si="9"/>
        <v>7.3538888888888891</v>
      </c>
      <c r="J129" s="3">
        <f t="shared" si="10"/>
        <v>0.35318675201781258</v>
      </c>
      <c r="K129" s="3">
        <f t="shared" si="11"/>
        <v>0.17394934595045972</v>
      </c>
      <c r="L129">
        <v>1</v>
      </c>
    </row>
    <row r="130" spans="1:12">
      <c r="A130" s="3">
        <v>128</v>
      </c>
      <c r="B130" s="3">
        <v>128</v>
      </c>
      <c r="C130" s="4">
        <v>102.7689638121</v>
      </c>
      <c r="D130" s="4">
        <v>-67.694769100000002</v>
      </c>
      <c r="E130" s="4">
        <f t="shared" si="6"/>
        <v>26.228943242300005</v>
      </c>
      <c r="F130" s="4">
        <f t="shared" si="7"/>
        <v>40.985107650000003</v>
      </c>
      <c r="G130" s="4">
        <f t="shared" si="8"/>
        <v>-0.9054611789175333</v>
      </c>
      <c r="H130" s="24">
        <v>0.30667824074074074</v>
      </c>
      <c r="I130" s="4">
        <f t="shared" si="9"/>
        <v>7.3602777777777781</v>
      </c>
      <c r="J130" s="3">
        <f t="shared" si="10"/>
        <v>0.35958808794878955</v>
      </c>
      <c r="K130" s="3">
        <f t="shared" si="11"/>
        <v>0.15794600612301729</v>
      </c>
      <c r="L130">
        <v>1</v>
      </c>
    </row>
    <row r="131" spans="1:12">
      <c r="A131" s="3">
        <v>129</v>
      </c>
      <c r="B131" s="3">
        <v>129</v>
      </c>
      <c r="C131" s="4">
        <v>82.315550439899994</v>
      </c>
      <c r="D131" s="4">
        <v>-124.89615929999999</v>
      </c>
      <c r="E131" s="4">
        <f t="shared" si="6"/>
        <v>5.7755298701000015</v>
      </c>
      <c r="F131" s="4">
        <f t="shared" si="7"/>
        <v>-16.216282549999988</v>
      </c>
      <c r="G131" s="4">
        <f t="shared" si="8"/>
        <v>0.21923432022357173</v>
      </c>
      <c r="H131" s="24">
        <v>0.30709490740740741</v>
      </c>
      <c r="I131" s="4">
        <f t="shared" si="9"/>
        <v>7.3702777777777779</v>
      </c>
      <c r="J131" s="3">
        <f t="shared" si="10"/>
        <v>0.36960757027553581</v>
      </c>
      <c r="K131" s="3">
        <f t="shared" si="11"/>
        <v>0.13289730030615163</v>
      </c>
      <c r="L131">
        <v>2</v>
      </c>
    </row>
    <row r="132" spans="1:12">
      <c r="A132" s="3">
        <v>130</v>
      </c>
      <c r="B132" s="3">
        <v>130</v>
      </c>
      <c r="C132" s="4">
        <v>64.6193624613</v>
      </c>
      <c r="D132" s="4">
        <v>-83.104726200000002</v>
      </c>
      <c r="E132" s="4">
        <f t="shared" ref="E132:E195" si="12">C132-$C$1003</f>
        <v>-11.920658108499993</v>
      </c>
      <c r="F132" s="4">
        <f t="shared" ref="F132:F195" si="13">D132-$D$1003</f>
        <v>25.575150550000004</v>
      </c>
      <c r="G132" s="4">
        <f t="shared" ref="G132:G195" si="14">(SUMPRODUCT(E132:F132,$E$550:$F$550))/(SQRT(SUMSQ(E132:F132))*SQRT(SUMSQ($E$550:$F$550)))</f>
        <v>-0.12667272035025781</v>
      </c>
      <c r="H132" s="24">
        <v>0.29702546296296295</v>
      </c>
      <c r="I132" s="4">
        <f t="shared" ref="I132:I195" si="15">(H132-INT(H132))*24</f>
        <v>7.1286111111111108</v>
      </c>
      <c r="J132" s="3">
        <f t="shared" ref="J132:J195" si="16">((I132-MIN($I$3:$I$1002))/((MAX($I$3:$I$1002)-MIN($I$3:$I$1002))))</f>
        <v>0.12747008071249602</v>
      </c>
      <c r="K132" s="3">
        <f t="shared" ref="K132:K195" si="17">MIN(1, ABS($J$1003-J132)/$J$1006)</f>
        <v>0.73824102421375104</v>
      </c>
      <c r="L132">
        <v>6</v>
      </c>
    </row>
    <row r="133" spans="1:12">
      <c r="A133" s="3">
        <v>131</v>
      </c>
      <c r="B133" s="3">
        <v>131</v>
      </c>
      <c r="C133" s="4">
        <v>107.7307962974</v>
      </c>
      <c r="D133" s="4">
        <v>-80.233225899999994</v>
      </c>
      <c r="E133" s="4">
        <f t="shared" si="12"/>
        <v>31.190775727600013</v>
      </c>
      <c r="F133" s="4">
        <f t="shared" si="13"/>
        <v>28.446650850000012</v>
      </c>
      <c r="G133" s="4">
        <f t="shared" si="14"/>
        <v>-0.98451008799082929</v>
      </c>
      <c r="H133" s="24">
        <v>0.33060185185185187</v>
      </c>
      <c r="I133" s="4">
        <f t="shared" si="15"/>
        <v>7.9344444444444449</v>
      </c>
      <c r="J133" s="3">
        <f t="shared" si="16"/>
        <v>0.93487336487614858</v>
      </c>
      <c r="K133" s="3">
        <f t="shared" si="17"/>
        <v>1</v>
      </c>
      <c r="L133">
        <v>6</v>
      </c>
    </row>
    <row r="134" spans="1:12">
      <c r="A134" s="3">
        <v>132</v>
      </c>
      <c r="B134" s="3">
        <v>132</v>
      </c>
      <c r="C134" s="4">
        <v>68.704789194200004</v>
      </c>
      <c r="D134" s="4">
        <v>-85.998311299999997</v>
      </c>
      <c r="E134" s="4">
        <f t="shared" si="12"/>
        <v>-7.8352313755999887</v>
      </c>
      <c r="F134" s="4">
        <f t="shared" si="13"/>
        <v>22.681565450000008</v>
      </c>
      <c r="G134" s="4">
        <f t="shared" si="14"/>
        <v>-0.22852973468916518</v>
      </c>
      <c r="H134" s="24">
        <v>0.33280092592592592</v>
      </c>
      <c r="I134" s="4">
        <f t="shared" si="15"/>
        <v>7.987222222222222</v>
      </c>
      <c r="J134" s="3">
        <f t="shared" si="16"/>
        <v>0.98775396604508758</v>
      </c>
      <c r="K134" s="3">
        <f t="shared" si="17"/>
        <v>1</v>
      </c>
      <c r="L134">
        <v>7</v>
      </c>
    </row>
    <row r="135" spans="1:12">
      <c r="A135" s="3">
        <v>133</v>
      </c>
      <c r="B135" s="3">
        <v>133</v>
      </c>
      <c r="C135" s="4">
        <v>85.334689686299996</v>
      </c>
      <c r="D135" s="4">
        <v>-113.9163492</v>
      </c>
      <c r="E135" s="4">
        <f t="shared" si="12"/>
        <v>8.7946691165000033</v>
      </c>
      <c r="F135" s="4">
        <f t="shared" si="13"/>
        <v>-5.2364724499999937</v>
      </c>
      <c r="G135" s="4">
        <f t="shared" si="14"/>
        <v>-0.4534007876668526</v>
      </c>
      <c r="H135" s="24">
        <v>0.32784722222222223</v>
      </c>
      <c r="I135" s="4">
        <f t="shared" si="15"/>
        <v>7.8683333333333341</v>
      </c>
      <c r="J135" s="3">
        <f t="shared" si="16"/>
        <v>0.86863345393821401</v>
      </c>
      <c r="K135" s="3">
        <f t="shared" si="17"/>
        <v>1</v>
      </c>
      <c r="L135">
        <v>7</v>
      </c>
    </row>
    <row r="136" spans="1:12">
      <c r="A136" s="3">
        <v>134</v>
      </c>
      <c r="B136" s="3">
        <v>134</v>
      </c>
      <c r="C136" s="4">
        <v>104.5689352306</v>
      </c>
      <c r="D136" s="4">
        <v>-85.252037700000002</v>
      </c>
      <c r="E136" s="4">
        <f t="shared" si="12"/>
        <v>28.028914660800012</v>
      </c>
      <c r="F136" s="4">
        <f t="shared" si="13"/>
        <v>23.427839050000003</v>
      </c>
      <c r="G136" s="4">
        <f t="shared" si="14"/>
        <v>-0.99116313172702664</v>
      </c>
      <c r="H136" s="24">
        <v>0.30984953703703705</v>
      </c>
      <c r="I136" s="4">
        <f t="shared" si="15"/>
        <v>7.4363888888888887</v>
      </c>
      <c r="J136" s="3">
        <f t="shared" si="16"/>
        <v>0.43584748121347039</v>
      </c>
      <c r="K136" s="3">
        <f t="shared" si="17"/>
        <v>3.2702477038684813E-2</v>
      </c>
      <c r="L136">
        <v>1</v>
      </c>
    </row>
    <row r="137" spans="1:12">
      <c r="A137" s="3">
        <v>135</v>
      </c>
      <c r="B137" s="3">
        <v>135</v>
      </c>
      <c r="C137" s="4">
        <v>71.0700435989</v>
      </c>
      <c r="D137" s="4">
        <v>-145.0111742</v>
      </c>
      <c r="E137" s="4">
        <f t="shared" si="12"/>
        <v>-5.4699769708999924</v>
      </c>
      <c r="F137" s="4">
        <f t="shared" si="13"/>
        <v>-36.331297449999994</v>
      </c>
      <c r="G137" s="4">
        <f t="shared" si="14"/>
        <v>0.65381401198527478</v>
      </c>
      <c r="H137" s="24">
        <v>0.29456018518518517</v>
      </c>
      <c r="I137" s="4">
        <f t="shared" si="15"/>
        <v>7.0694444444444446</v>
      </c>
      <c r="J137" s="3">
        <f t="shared" si="16"/>
        <v>6.8188143612580021E-2</v>
      </c>
      <c r="K137" s="3">
        <f t="shared" si="17"/>
        <v>0.88644586696354111</v>
      </c>
      <c r="L137">
        <v>8</v>
      </c>
    </row>
    <row r="138" spans="1:12">
      <c r="A138" s="3">
        <v>136</v>
      </c>
      <c r="B138" s="3">
        <v>136</v>
      </c>
      <c r="C138" s="4">
        <v>106.94326358249999</v>
      </c>
      <c r="D138" s="4">
        <v>-137.58345320000001</v>
      </c>
      <c r="E138" s="4">
        <f t="shared" si="12"/>
        <v>30.403243012700003</v>
      </c>
      <c r="F138" s="4">
        <f t="shared" si="13"/>
        <v>-28.903576450000003</v>
      </c>
      <c r="G138" s="4">
        <f t="shared" si="14"/>
        <v>-0.24498196042720427</v>
      </c>
      <c r="H138" s="24">
        <v>0.31820601851851854</v>
      </c>
      <c r="I138" s="4">
        <f t="shared" si="15"/>
        <v>7.6369444444444454</v>
      </c>
      <c r="J138" s="3">
        <f t="shared" si="16"/>
        <v>0.6367937656554421</v>
      </c>
      <c r="K138" s="3">
        <f t="shared" si="17"/>
        <v>0.53506818814361401</v>
      </c>
      <c r="L138">
        <v>5</v>
      </c>
    </row>
    <row r="139" spans="1:12">
      <c r="A139" s="3">
        <v>137</v>
      </c>
      <c r="B139" s="3">
        <v>137</v>
      </c>
      <c r="C139" s="4">
        <v>77.854372269300001</v>
      </c>
      <c r="D139" s="4">
        <v>-138.48262199999999</v>
      </c>
      <c r="E139" s="4">
        <f t="shared" si="12"/>
        <v>1.3143516995000084</v>
      </c>
      <c r="F139" s="4">
        <f t="shared" si="13"/>
        <v>-29.802745249999987</v>
      </c>
      <c r="G139" s="4">
        <f t="shared" si="14"/>
        <v>0.49610335237336528</v>
      </c>
      <c r="H139" s="24">
        <v>0.32363425925925926</v>
      </c>
      <c r="I139" s="4">
        <f t="shared" si="15"/>
        <v>7.7672222222222222</v>
      </c>
      <c r="J139" s="3">
        <f t="shared" si="16"/>
        <v>0.76732535485666575</v>
      </c>
      <c r="K139" s="3">
        <f t="shared" si="17"/>
        <v>0.8613971611466732</v>
      </c>
      <c r="L139">
        <v>8</v>
      </c>
    </row>
    <row r="140" spans="1:12">
      <c r="A140" s="3">
        <v>138</v>
      </c>
      <c r="B140" s="3">
        <v>138</v>
      </c>
      <c r="C140" s="4">
        <v>85.755849441099997</v>
      </c>
      <c r="D140" s="4">
        <v>-121.5305231</v>
      </c>
      <c r="E140" s="4">
        <f t="shared" si="12"/>
        <v>9.2158288713000047</v>
      </c>
      <c r="F140" s="4">
        <f t="shared" si="13"/>
        <v>-12.850646349999991</v>
      </c>
      <c r="G140" s="4">
        <f t="shared" si="14"/>
        <v>-5.893048339291878E-2</v>
      </c>
      <c r="H140" s="24">
        <v>0.325162037037037</v>
      </c>
      <c r="I140" s="4">
        <f t="shared" si="15"/>
        <v>7.8038888888888884</v>
      </c>
      <c r="J140" s="3">
        <f t="shared" si="16"/>
        <v>0.80406345672140234</v>
      </c>
      <c r="K140" s="3">
        <f t="shared" si="17"/>
        <v>0.95324241580851465</v>
      </c>
      <c r="L140">
        <v>7</v>
      </c>
    </row>
    <row r="141" spans="1:12">
      <c r="A141" s="3">
        <v>139</v>
      </c>
      <c r="B141" s="3">
        <v>139</v>
      </c>
      <c r="C141" s="4">
        <v>102.4233176493</v>
      </c>
      <c r="D141" s="4">
        <v>-123.7912267</v>
      </c>
      <c r="E141" s="4">
        <f t="shared" si="12"/>
        <v>25.883297079500011</v>
      </c>
      <c r="F141" s="4">
        <f t="shared" si="13"/>
        <v>-15.11134994999999</v>
      </c>
      <c r="G141" s="4">
        <f t="shared" si="14"/>
        <v>-0.46104801797281025</v>
      </c>
      <c r="H141" s="24">
        <v>0.31268518518518518</v>
      </c>
      <c r="I141" s="4">
        <f t="shared" si="15"/>
        <v>7.5044444444444443</v>
      </c>
      <c r="J141" s="3">
        <f t="shared" si="16"/>
        <v>0.50403562482605035</v>
      </c>
      <c r="K141" s="3">
        <f t="shared" si="17"/>
        <v>0.20317283607013473</v>
      </c>
      <c r="L141">
        <v>2</v>
      </c>
    </row>
    <row r="142" spans="1:12">
      <c r="A142" s="3">
        <v>140</v>
      </c>
      <c r="B142" s="3">
        <v>140</v>
      </c>
      <c r="C142" s="4">
        <v>117.4113380169</v>
      </c>
      <c r="D142" s="4">
        <v>-134.22736639999999</v>
      </c>
      <c r="E142" s="4">
        <f t="shared" si="12"/>
        <v>40.871317447100012</v>
      </c>
      <c r="F142" s="4">
        <f t="shared" si="13"/>
        <v>-25.547489649999989</v>
      </c>
      <c r="G142" s="4">
        <f t="shared" si="14"/>
        <v>-0.43403553229591546</v>
      </c>
      <c r="H142" s="24">
        <v>0.29363425925925929</v>
      </c>
      <c r="I142" s="4">
        <f t="shared" si="15"/>
        <v>7.0472222222222225</v>
      </c>
      <c r="J142" s="3">
        <f t="shared" si="16"/>
        <v>4.5922627330921312E-2</v>
      </c>
      <c r="K142" s="3">
        <f t="shared" si="17"/>
        <v>0.94210965766768795</v>
      </c>
      <c r="L142">
        <v>7</v>
      </c>
    </row>
    <row r="143" spans="1:12">
      <c r="A143" s="3">
        <v>141</v>
      </c>
      <c r="B143" s="3">
        <v>141</v>
      </c>
      <c r="C143" s="4">
        <v>97.312137432499995</v>
      </c>
      <c r="D143" s="4">
        <v>-112.3090241</v>
      </c>
      <c r="E143" s="4">
        <f t="shared" si="12"/>
        <v>20.772116862700003</v>
      </c>
      <c r="F143" s="4">
        <f t="shared" si="13"/>
        <v>-3.6291473499999967</v>
      </c>
      <c r="G143" s="4">
        <f t="shared" si="14"/>
        <v>-0.74106250374287264</v>
      </c>
      <c r="H143" s="24">
        <v>0.32457175925925924</v>
      </c>
      <c r="I143" s="4">
        <f t="shared" si="15"/>
        <v>7.7897222222222222</v>
      </c>
      <c r="J143" s="3">
        <f t="shared" si="16"/>
        <v>0.78986919009184531</v>
      </c>
      <c r="K143" s="3">
        <f t="shared" si="17"/>
        <v>0.91775674923462203</v>
      </c>
      <c r="L143">
        <v>6</v>
      </c>
    </row>
    <row r="144" spans="1:12">
      <c r="A144" s="3">
        <v>142</v>
      </c>
      <c r="B144" s="3">
        <v>142</v>
      </c>
      <c r="C144" s="4">
        <v>104.7154208505</v>
      </c>
      <c r="D144" s="4">
        <v>-143.72008070000001</v>
      </c>
      <c r="E144" s="4">
        <f t="shared" si="12"/>
        <v>28.175400280700003</v>
      </c>
      <c r="F144" s="4">
        <f t="shared" si="13"/>
        <v>-35.040203950000006</v>
      </c>
      <c r="G144" s="4">
        <f t="shared" si="14"/>
        <v>-0.11380317495150044</v>
      </c>
      <c r="H144" s="24">
        <v>0.29224537037037041</v>
      </c>
      <c r="I144" s="4">
        <f t="shared" si="15"/>
        <v>7.0138888888888893</v>
      </c>
      <c r="J144" s="3">
        <f t="shared" si="16"/>
        <v>1.2524352908433246E-2</v>
      </c>
      <c r="K144" s="3">
        <f t="shared" si="17"/>
        <v>1</v>
      </c>
      <c r="L144">
        <v>7</v>
      </c>
    </row>
    <row r="145" spans="1:12">
      <c r="A145" s="3">
        <v>143</v>
      </c>
      <c r="B145" s="3">
        <v>143</v>
      </c>
      <c r="C145" s="4">
        <v>92.453538383700007</v>
      </c>
      <c r="D145" s="4">
        <v>-131.96050840000001</v>
      </c>
      <c r="E145" s="4">
        <f t="shared" si="12"/>
        <v>15.913517813900015</v>
      </c>
      <c r="F145" s="4">
        <f t="shared" si="13"/>
        <v>-23.280631650000004</v>
      </c>
      <c r="G145" s="4">
        <f t="shared" si="14"/>
        <v>-3.6415078554011736E-2</v>
      </c>
      <c r="H145" s="24">
        <v>0.30978009259259259</v>
      </c>
      <c r="I145" s="4">
        <f t="shared" si="15"/>
        <v>7.4347222222222218</v>
      </c>
      <c r="J145" s="3">
        <f t="shared" si="16"/>
        <v>0.43417756749234571</v>
      </c>
      <c r="K145" s="3">
        <f t="shared" si="17"/>
        <v>2.8527692735873106E-2</v>
      </c>
      <c r="L145">
        <v>1</v>
      </c>
    </row>
    <row r="146" spans="1:12">
      <c r="A146" s="3">
        <v>144</v>
      </c>
      <c r="B146" s="3">
        <v>144</v>
      </c>
      <c r="C146" s="4">
        <v>75.510149515500004</v>
      </c>
      <c r="D146" s="4">
        <v>-125.2676776</v>
      </c>
      <c r="E146" s="4">
        <f t="shared" si="12"/>
        <v>-1.0298710542999885</v>
      </c>
      <c r="F146" s="4">
        <f t="shared" si="13"/>
        <v>-16.587800849999994</v>
      </c>
      <c r="G146" s="4">
        <f t="shared" si="14"/>
        <v>0.58524707232235829</v>
      </c>
      <c r="H146" s="24">
        <v>0.29249999999999998</v>
      </c>
      <c r="I146" s="4">
        <f t="shared" si="15"/>
        <v>7.02</v>
      </c>
      <c r="J146" s="3">
        <f t="shared" si="16"/>
        <v>1.8647369885888589E-2</v>
      </c>
      <c r="K146" s="3">
        <f t="shared" si="17"/>
        <v>1</v>
      </c>
      <c r="L146">
        <v>8</v>
      </c>
    </row>
    <row r="147" spans="1:12">
      <c r="A147" s="3">
        <v>145</v>
      </c>
      <c r="B147" s="3">
        <v>145</v>
      </c>
      <c r="C147" s="4">
        <v>83.619297333700004</v>
      </c>
      <c r="D147" s="4">
        <v>-91.557243900000003</v>
      </c>
      <c r="E147" s="4">
        <f t="shared" si="12"/>
        <v>7.0792767639000118</v>
      </c>
      <c r="F147" s="4">
        <f t="shared" si="13"/>
        <v>17.122632850000002</v>
      </c>
      <c r="G147" s="4">
        <f t="shared" si="14"/>
        <v>-0.81644174929446589</v>
      </c>
      <c r="H147" s="24">
        <v>0.31538194444444445</v>
      </c>
      <c r="I147" s="4">
        <f t="shared" si="15"/>
        <v>7.5691666666666668</v>
      </c>
      <c r="J147" s="3">
        <f t="shared" si="16"/>
        <v>0.56888394099638195</v>
      </c>
      <c r="K147" s="3">
        <f t="shared" si="17"/>
        <v>0.3652936264959637</v>
      </c>
      <c r="L147">
        <v>3</v>
      </c>
    </row>
    <row r="148" spans="1:12">
      <c r="A148" s="3">
        <v>146</v>
      </c>
      <c r="B148" s="3">
        <v>146</v>
      </c>
      <c r="C148" s="4">
        <v>90.021959800399998</v>
      </c>
      <c r="D148" s="4">
        <v>-87.881614600000006</v>
      </c>
      <c r="E148" s="4">
        <f t="shared" si="12"/>
        <v>13.481939230600005</v>
      </c>
      <c r="F148" s="4">
        <f t="shared" si="13"/>
        <v>20.798262149999999</v>
      </c>
      <c r="G148" s="4">
        <f t="shared" si="14"/>
        <v>-0.9079240296444292</v>
      </c>
      <c r="H148" s="24">
        <v>0.30004629629629631</v>
      </c>
      <c r="I148" s="4">
        <f t="shared" si="15"/>
        <v>7.2011111111111115</v>
      </c>
      <c r="J148" s="3">
        <f t="shared" si="16"/>
        <v>0.20011132758140848</v>
      </c>
      <c r="K148" s="3">
        <f t="shared" si="17"/>
        <v>0.55663790704146987</v>
      </c>
      <c r="L148">
        <v>4</v>
      </c>
    </row>
    <row r="149" spans="1:12">
      <c r="A149" s="3">
        <v>147</v>
      </c>
      <c r="B149" s="3">
        <v>147</v>
      </c>
      <c r="C149" s="4">
        <v>82.792144522200005</v>
      </c>
      <c r="D149" s="4">
        <v>-129.14842390000001</v>
      </c>
      <c r="E149" s="4">
        <f t="shared" si="12"/>
        <v>6.2521239524000123</v>
      </c>
      <c r="F149" s="4">
        <f t="shared" si="13"/>
        <v>-20.468547150000006</v>
      </c>
      <c r="G149" s="4">
        <f t="shared" si="14"/>
        <v>0.26357725683292565</v>
      </c>
      <c r="H149" s="24">
        <v>0.30398148148148146</v>
      </c>
      <c r="I149" s="4">
        <f t="shared" si="15"/>
        <v>7.2955555555555556</v>
      </c>
      <c r="J149" s="3">
        <f t="shared" si="16"/>
        <v>0.294739771778458</v>
      </c>
      <c r="K149" s="3">
        <f t="shared" si="17"/>
        <v>0.32006679654884612</v>
      </c>
      <c r="L149">
        <v>4</v>
      </c>
    </row>
    <row r="150" spans="1:12">
      <c r="A150" s="3">
        <v>148</v>
      </c>
      <c r="B150" s="3">
        <v>148</v>
      </c>
      <c r="C150" s="4">
        <v>82.654467255900002</v>
      </c>
      <c r="D150" s="4">
        <v>-79.904636600000003</v>
      </c>
      <c r="E150" s="4">
        <f t="shared" si="12"/>
        <v>6.1144466861000097</v>
      </c>
      <c r="F150" s="4">
        <f t="shared" si="13"/>
        <v>28.775240150000002</v>
      </c>
      <c r="G150" s="4">
        <f t="shared" si="14"/>
        <v>-0.69796647976886828</v>
      </c>
      <c r="H150" s="24">
        <v>0.31853009259259263</v>
      </c>
      <c r="I150" s="4">
        <f t="shared" si="15"/>
        <v>7.6447222222222226</v>
      </c>
      <c r="J150" s="3">
        <f t="shared" si="16"/>
        <v>0.6445866963540221</v>
      </c>
      <c r="K150" s="3">
        <f t="shared" si="17"/>
        <v>0.55455051489006402</v>
      </c>
      <c r="L150">
        <v>4</v>
      </c>
    </row>
    <row r="151" spans="1:12">
      <c r="A151" s="3">
        <v>149</v>
      </c>
      <c r="B151" s="3">
        <v>149</v>
      </c>
      <c r="C151" s="4">
        <v>85.6422010637</v>
      </c>
      <c r="D151" s="4">
        <v>-79.341634900000003</v>
      </c>
      <c r="E151" s="4">
        <f t="shared" si="12"/>
        <v>9.1021804939000077</v>
      </c>
      <c r="F151" s="4">
        <f t="shared" si="13"/>
        <v>29.338241850000003</v>
      </c>
      <c r="G151" s="4">
        <f t="shared" si="14"/>
        <v>-0.7604538559664682</v>
      </c>
      <c r="H151" s="24">
        <v>0.29403935185185187</v>
      </c>
      <c r="I151" s="4">
        <f t="shared" si="15"/>
        <v>7.0569444444444454</v>
      </c>
      <c r="J151" s="3">
        <f t="shared" si="16"/>
        <v>5.5663790704147662E-2</v>
      </c>
      <c r="K151" s="3">
        <f t="shared" si="17"/>
        <v>0.91775674923462192</v>
      </c>
      <c r="L151">
        <v>6</v>
      </c>
    </row>
    <row r="152" spans="1:12">
      <c r="A152" s="3">
        <v>150</v>
      </c>
      <c r="B152" s="3">
        <v>150</v>
      </c>
      <c r="C152" s="4">
        <v>79.896945961900002</v>
      </c>
      <c r="D152" s="4">
        <v>-125.30819169999999</v>
      </c>
      <c r="E152" s="4">
        <f t="shared" si="12"/>
        <v>3.3569253921000097</v>
      </c>
      <c r="F152" s="4">
        <f t="shared" si="13"/>
        <v>-16.628314949999989</v>
      </c>
      <c r="G152" s="4">
        <f t="shared" si="14"/>
        <v>0.35599219501602458</v>
      </c>
      <c r="H152" s="24">
        <v>0.32841435185185186</v>
      </c>
      <c r="I152" s="4">
        <f t="shared" si="15"/>
        <v>7.8819444444444446</v>
      </c>
      <c r="J152" s="3">
        <f t="shared" si="16"/>
        <v>0.8822710826607294</v>
      </c>
      <c r="K152" s="3">
        <f t="shared" si="17"/>
        <v>1</v>
      </c>
      <c r="L152">
        <v>8</v>
      </c>
    </row>
    <row r="153" spans="1:12">
      <c r="A153" s="3">
        <v>151</v>
      </c>
      <c r="B153" s="3">
        <v>151</v>
      </c>
      <c r="C153" s="4">
        <v>113.46064850490001</v>
      </c>
      <c r="D153" s="4">
        <v>-70.218825699999996</v>
      </c>
      <c r="E153" s="4">
        <f t="shared" si="12"/>
        <v>36.920627935100015</v>
      </c>
      <c r="F153" s="4">
        <f t="shared" si="13"/>
        <v>38.461051050000009</v>
      </c>
      <c r="G153" s="4">
        <f t="shared" si="14"/>
        <v>-0.97070416501960244</v>
      </c>
      <c r="H153" s="24">
        <v>0.32118055555555552</v>
      </c>
      <c r="I153" s="4">
        <f t="shared" si="15"/>
        <v>7.7083333333333321</v>
      </c>
      <c r="J153" s="3">
        <f t="shared" si="16"/>
        <v>0.70832173671026877</v>
      </c>
      <c r="K153" s="3">
        <f t="shared" si="17"/>
        <v>0.71388811578068068</v>
      </c>
      <c r="L153">
        <v>5</v>
      </c>
    </row>
    <row r="154" spans="1:12">
      <c r="A154" s="3">
        <v>152</v>
      </c>
      <c r="B154" s="3">
        <v>152</v>
      </c>
      <c r="C154" s="4">
        <v>72.636728667200003</v>
      </c>
      <c r="D154" s="4">
        <v>-112.8382847</v>
      </c>
      <c r="E154" s="4">
        <f t="shared" si="12"/>
        <v>-3.9032919025999888</v>
      </c>
      <c r="F154" s="4">
        <f t="shared" si="13"/>
        <v>-4.1584079499999973</v>
      </c>
      <c r="G154" s="4">
        <f t="shared" si="14"/>
        <v>0.96795153796292321</v>
      </c>
      <c r="H154" s="24">
        <v>0.30876157407407406</v>
      </c>
      <c r="I154" s="4">
        <f t="shared" si="15"/>
        <v>7.4102777777777771</v>
      </c>
      <c r="J154" s="3">
        <f t="shared" si="16"/>
        <v>0.40968549958252076</v>
      </c>
      <c r="K154" s="3">
        <f t="shared" si="17"/>
        <v>3.2702477038689254E-2</v>
      </c>
      <c r="L154">
        <v>2</v>
      </c>
    </row>
    <row r="155" spans="1:12">
      <c r="A155" s="3">
        <v>153</v>
      </c>
      <c r="B155" s="3">
        <v>153</v>
      </c>
      <c r="C155" s="4">
        <v>98.3150128658</v>
      </c>
      <c r="D155" s="4">
        <v>-109.69224440000001</v>
      </c>
      <c r="E155" s="4">
        <f t="shared" si="12"/>
        <v>21.774992296000008</v>
      </c>
      <c r="F155" s="4">
        <f t="shared" si="13"/>
        <v>-1.0123676500000016</v>
      </c>
      <c r="G155" s="4">
        <f t="shared" si="14"/>
        <v>-0.81985589734443276</v>
      </c>
      <c r="H155" s="24">
        <v>0.31281249999999999</v>
      </c>
      <c r="I155" s="4">
        <f t="shared" si="15"/>
        <v>7.5075000000000003</v>
      </c>
      <c r="J155" s="3">
        <f t="shared" si="16"/>
        <v>0.5070971333147789</v>
      </c>
      <c r="K155" s="3">
        <f t="shared" si="17"/>
        <v>0.2108266072919561</v>
      </c>
      <c r="L155">
        <v>2</v>
      </c>
    </row>
    <row r="156" spans="1:12">
      <c r="A156" s="3">
        <v>154</v>
      </c>
      <c r="B156" s="3">
        <v>154</v>
      </c>
      <c r="C156" s="4">
        <v>99.775193961599996</v>
      </c>
      <c r="D156" s="4">
        <v>-120.888734</v>
      </c>
      <c r="E156" s="4">
        <f t="shared" si="12"/>
        <v>23.235173391800004</v>
      </c>
      <c r="F156" s="4">
        <f t="shared" si="13"/>
        <v>-12.208857249999994</v>
      </c>
      <c r="G156" s="4">
        <f t="shared" si="14"/>
        <v>-0.50019203483790864</v>
      </c>
      <c r="H156" s="24">
        <v>0.32770833333333332</v>
      </c>
      <c r="I156" s="4">
        <f t="shared" si="15"/>
        <v>7.8650000000000002</v>
      </c>
      <c r="J156" s="3">
        <f t="shared" si="16"/>
        <v>0.86529362649596464</v>
      </c>
      <c r="K156" s="3">
        <f t="shared" si="17"/>
        <v>1</v>
      </c>
      <c r="L156">
        <v>7</v>
      </c>
    </row>
    <row r="157" spans="1:12">
      <c r="A157" s="3">
        <v>155</v>
      </c>
      <c r="B157" s="3">
        <v>155</v>
      </c>
      <c r="C157" s="4">
        <v>82.337364313899997</v>
      </c>
      <c r="D157" s="4">
        <v>-140.72002180000001</v>
      </c>
      <c r="E157" s="4">
        <f t="shared" si="12"/>
        <v>5.7973437441000044</v>
      </c>
      <c r="F157" s="4">
        <f t="shared" si="13"/>
        <v>-32.040145050000007</v>
      </c>
      <c r="G157" s="4">
        <f t="shared" si="14"/>
        <v>0.37479438481907879</v>
      </c>
      <c r="H157" s="24">
        <v>0.30898148148148147</v>
      </c>
      <c r="I157" s="4">
        <f t="shared" si="15"/>
        <v>7.4155555555555548</v>
      </c>
      <c r="J157" s="3">
        <f t="shared" si="16"/>
        <v>0.41497355969941468</v>
      </c>
      <c r="K157" s="3">
        <f t="shared" si="17"/>
        <v>1.9482326746454448E-2</v>
      </c>
      <c r="L157">
        <v>2</v>
      </c>
    </row>
    <row r="158" spans="1:12">
      <c r="A158" s="3">
        <v>156</v>
      </c>
      <c r="B158" s="3">
        <v>156</v>
      </c>
      <c r="C158" s="4">
        <v>113.20721523420001</v>
      </c>
      <c r="D158" s="4">
        <v>-119.8511616</v>
      </c>
      <c r="E158" s="4">
        <f t="shared" si="12"/>
        <v>36.667194664400014</v>
      </c>
      <c r="F158" s="4">
        <f t="shared" si="13"/>
        <v>-11.171284849999992</v>
      </c>
      <c r="G158" s="4">
        <f t="shared" si="14"/>
        <v>-0.65326221102332571</v>
      </c>
      <c r="H158" s="24">
        <v>0.29172453703703705</v>
      </c>
      <c r="I158" s="4">
        <f t="shared" si="15"/>
        <v>7.0013888888888891</v>
      </c>
      <c r="J158" s="3">
        <f t="shared" si="16"/>
        <v>0</v>
      </c>
      <c r="K158" s="3">
        <f t="shared" si="17"/>
        <v>1</v>
      </c>
      <c r="L158">
        <v>6</v>
      </c>
    </row>
    <row r="159" spans="1:12">
      <c r="A159" s="3">
        <v>157</v>
      </c>
      <c r="B159" s="3">
        <v>157</v>
      </c>
      <c r="C159" s="4">
        <v>92.009842834799997</v>
      </c>
      <c r="D159" s="4">
        <v>-111.64468890000001</v>
      </c>
      <c r="E159" s="4">
        <f t="shared" si="12"/>
        <v>15.469822265000005</v>
      </c>
      <c r="F159" s="4">
        <f t="shared" si="13"/>
        <v>-2.9648121500000002</v>
      </c>
      <c r="G159" s="4">
        <f t="shared" si="14"/>
        <v>-0.72995956737946899</v>
      </c>
      <c r="H159" s="24">
        <v>0.31232638888888892</v>
      </c>
      <c r="I159" s="4">
        <f t="shared" si="15"/>
        <v>7.4958333333333336</v>
      </c>
      <c r="J159" s="3">
        <f t="shared" si="16"/>
        <v>0.49540773726690807</v>
      </c>
      <c r="K159" s="3">
        <f t="shared" si="17"/>
        <v>0.181603117172279</v>
      </c>
      <c r="L159">
        <v>2</v>
      </c>
    </row>
    <row r="160" spans="1:12">
      <c r="A160" s="3">
        <v>158</v>
      </c>
      <c r="B160" s="3">
        <v>158</v>
      </c>
      <c r="C160" s="4">
        <v>91.603312436899998</v>
      </c>
      <c r="D160" s="4">
        <v>-139.48643870000001</v>
      </c>
      <c r="E160" s="4">
        <f t="shared" si="12"/>
        <v>15.063291867100006</v>
      </c>
      <c r="F160" s="4">
        <f t="shared" si="13"/>
        <v>-30.806561950000003</v>
      </c>
      <c r="G160" s="4">
        <f t="shared" si="14"/>
        <v>0.10818642029852504</v>
      </c>
      <c r="H160" s="24">
        <v>0.30137731481481483</v>
      </c>
      <c r="I160" s="4">
        <f t="shared" si="15"/>
        <v>7.2330555555555556</v>
      </c>
      <c r="J160" s="3">
        <f t="shared" si="16"/>
        <v>0.23211800723629267</v>
      </c>
      <c r="K160" s="3">
        <f t="shared" si="17"/>
        <v>0.47662120790425949</v>
      </c>
      <c r="L160">
        <v>5</v>
      </c>
    </row>
    <row r="161" spans="1:12">
      <c r="A161" s="3">
        <v>159</v>
      </c>
      <c r="B161" s="3">
        <v>159</v>
      </c>
      <c r="C161" s="4">
        <v>55.848791771400002</v>
      </c>
      <c r="D161" s="4">
        <v>-65.429060800000002</v>
      </c>
      <c r="E161" s="4">
        <f t="shared" si="12"/>
        <v>-20.69122879839999</v>
      </c>
      <c r="F161" s="4">
        <f t="shared" si="13"/>
        <v>43.250815950000003</v>
      </c>
      <c r="G161" s="4">
        <f t="shared" si="14"/>
        <v>-0.11669230074650902</v>
      </c>
      <c r="H161" s="24">
        <v>0.31850694444444444</v>
      </c>
      <c r="I161" s="4">
        <f t="shared" si="15"/>
        <v>7.644166666666667</v>
      </c>
      <c r="J161" s="3">
        <f t="shared" si="16"/>
        <v>0.64403005844698058</v>
      </c>
      <c r="K161" s="3">
        <f t="shared" si="17"/>
        <v>0.55315892012246026</v>
      </c>
      <c r="L161">
        <v>5</v>
      </c>
    </row>
    <row r="162" spans="1:12">
      <c r="A162" s="3">
        <v>160</v>
      </c>
      <c r="B162" s="3">
        <v>160</v>
      </c>
      <c r="C162" s="4">
        <v>77.688486350999995</v>
      </c>
      <c r="D162" s="4">
        <v>-82.455344400000001</v>
      </c>
      <c r="E162" s="4">
        <f t="shared" si="12"/>
        <v>1.1484657812000023</v>
      </c>
      <c r="F162" s="4">
        <f t="shared" si="13"/>
        <v>26.224532350000004</v>
      </c>
      <c r="G162" s="4">
        <f t="shared" si="14"/>
        <v>-0.57035983769407606</v>
      </c>
      <c r="H162" s="24">
        <v>0.30019675925925926</v>
      </c>
      <c r="I162" s="4">
        <f t="shared" si="15"/>
        <v>7.2047222222222222</v>
      </c>
      <c r="J162" s="3">
        <f t="shared" si="16"/>
        <v>0.20372947397717772</v>
      </c>
      <c r="K162" s="3">
        <f t="shared" si="17"/>
        <v>0.5475925410520468</v>
      </c>
      <c r="L162">
        <v>5</v>
      </c>
    </row>
    <row r="163" spans="1:12">
      <c r="A163" s="3">
        <v>161</v>
      </c>
      <c r="B163" s="3">
        <v>161</v>
      </c>
      <c r="C163" s="4">
        <v>117.4014863183</v>
      </c>
      <c r="D163" s="4">
        <v>-72.321843900000005</v>
      </c>
      <c r="E163" s="4">
        <f t="shared" si="12"/>
        <v>40.861465748500009</v>
      </c>
      <c r="F163" s="4">
        <f t="shared" si="13"/>
        <v>36.358032850000001</v>
      </c>
      <c r="G163" s="4">
        <f t="shared" si="14"/>
        <v>-0.98658766713729773</v>
      </c>
      <c r="H163" s="24">
        <v>0.32809027777777777</v>
      </c>
      <c r="I163" s="4">
        <f t="shared" si="15"/>
        <v>7.8741666666666665</v>
      </c>
      <c r="J163" s="3">
        <f t="shared" si="16"/>
        <v>0.87447815196214851</v>
      </c>
      <c r="K163" s="3">
        <f t="shared" si="17"/>
        <v>1</v>
      </c>
      <c r="L163">
        <v>6</v>
      </c>
    </row>
    <row r="164" spans="1:12">
      <c r="A164" s="3">
        <v>162</v>
      </c>
      <c r="B164" s="3">
        <v>162</v>
      </c>
      <c r="C164" s="4">
        <v>91.058381240700001</v>
      </c>
      <c r="D164" s="4">
        <v>-83.503103800000005</v>
      </c>
      <c r="E164" s="4">
        <f t="shared" si="12"/>
        <v>14.518360670900009</v>
      </c>
      <c r="F164" s="4">
        <f t="shared" si="13"/>
        <v>25.17677295</v>
      </c>
      <c r="G164" s="4">
        <f t="shared" si="14"/>
        <v>-0.88488957187748973</v>
      </c>
      <c r="H164" s="24">
        <v>0.32186342592592593</v>
      </c>
      <c r="I164" s="4">
        <f t="shared" si="15"/>
        <v>7.7247222222222227</v>
      </c>
      <c r="J164" s="3">
        <f t="shared" si="16"/>
        <v>0.72474255496799378</v>
      </c>
      <c r="K164" s="3">
        <f t="shared" si="17"/>
        <v>0.75494016142499321</v>
      </c>
      <c r="L164">
        <v>6</v>
      </c>
    </row>
    <row r="165" spans="1:12">
      <c r="A165" s="3">
        <v>163</v>
      </c>
      <c r="B165" s="3">
        <v>163</v>
      </c>
      <c r="C165" s="4">
        <v>67.586270805799998</v>
      </c>
      <c r="D165" s="4">
        <v>-89.681289100000001</v>
      </c>
      <c r="E165" s="4">
        <f t="shared" si="12"/>
        <v>-8.9537497639999941</v>
      </c>
      <c r="F165" s="4">
        <f t="shared" si="13"/>
        <v>18.998587650000005</v>
      </c>
      <c r="G165" s="4">
        <f t="shared" si="14"/>
        <v>-0.12245724270870591</v>
      </c>
      <c r="H165" s="24">
        <v>0.33260416666666665</v>
      </c>
      <c r="I165" s="4">
        <f t="shared" si="15"/>
        <v>7.9824999999999999</v>
      </c>
      <c r="J165" s="3">
        <f t="shared" si="16"/>
        <v>0.98302254383523524</v>
      </c>
      <c r="K165" s="3">
        <f t="shared" si="17"/>
        <v>1</v>
      </c>
      <c r="L165">
        <v>7</v>
      </c>
    </row>
    <row r="166" spans="1:12">
      <c r="A166" s="3">
        <v>164</v>
      </c>
      <c r="B166" s="3">
        <v>164</v>
      </c>
      <c r="C166" s="4">
        <v>84.2065452075</v>
      </c>
      <c r="D166" s="4">
        <v>-81.821900499999998</v>
      </c>
      <c r="E166" s="4">
        <f t="shared" si="12"/>
        <v>7.6665246377000074</v>
      </c>
      <c r="F166" s="4">
        <f t="shared" si="13"/>
        <v>26.857976250000007</v>
      </c>
      <c r="G166" s="4">
        <f t="shared" si="14"/>
        <v>-0.74546397281034049</v>
      </c>
      <c r="H166" s="24">
        <v>0.32025462962962964</v>
      </c>
      <c r="I166" s="4">
        <f t="shared" si="15"/>
        <v>7.6861111111111118</v>
      </c>
      <c r="J166" s="3">
        <f t="shared" si="16"/>
        <v>0.68605622042861181</v>
      </c>
      <c r="K166" s="3">
        <f t="shared" si="17"/>
        <v>0.65822432507653827</v>
      </c>
      <c r="L166">
        <v>5</v>
      </c>
    </row>
    <row r="167" spans="1:12">
      <c r="A167" s="3">
        <v>165</v>
      </c>
      <c r="B167" s="3">
        <v>165</v>
      </c>
      <c r="C167" s="4">
        <v>76.046846218300004</v>
      </c>
      <c r="D167" s="4">
        <v>-146.82773800000001</v>
      </c>
      <c r="E167" s="4">
        <f t="shared" si="12"/>
        <v>-0.49317435149998801</v>
      </c>
      <c r="F167" s="4">
        <f t="shared" si="13"/>
        <v>-38.147861250000005</v>
      </c>
      <c r="G167" s="4">
        <f t="shared" si="14"/>
        <v>0.5447621997160873</v>
      </c>
      <c r="H167" s="24">
        <v>0.31759259259259259</v>
      </c>
      <c r="I167" s="4">
        <f t="shared" si="15"/>
        <v>7.6222222222222218</v>
      </c>
      <c r="J167" s="3">
        <f t="shared" si="16"/>
        <v>0.62204286111884177</v>
      </c>
      <c r="K167" s="3">
        <f t="shared" si="17"/>
        <v>0.49819092680211324</v>
      </c>
      <c r="L167">
        <v>6</v>
      </c>
    </row>
    <row r="168" spans="1:12">
      <c r="A168" s="3">
        <v>166</v>
      </c>
      <c r="B168" s="3">
        <v>166</v>
      </c>
      <c r="C168" s="4">
        <v>70.287289326000007</v>
      </c>
      <c r="D168" s="4">
        <v>-138.94663220000001</v>
      </c>
      <c r="E168" s="4">
        <f t="shared" si="12"/>
        <v>-6.2527312437999854</v>
      </c>
      <c r="F168" s="4">
        <f t="shared" si="13"/>
        <v>-30.266755450000005</v>
      </c>
      <c r="G168" s="4">
        <f t="shared" si="14"/>
        <v>0.69390622896315524</v>
      </c>
      <c r="H168" s="24">
        <v>0.31687500000000002</v>
      </c>
      <c r="I168" s="4">
        <f t="shared" si="15"/>
        <v>7.6050000000000004</v>
      </c>
      <c r="J168" s="3">
        <f t="shared" si="16"/>
        <v>0.60478708600055708</v>
      </c>
      <c r="K168" s="3">
        <f t="shared" si="17"/>
        <v>0.45505148900640152</v>
      </c>
      <c r="L168">
        <v>5</v>
      </c>
    </row>
    <row r="169" spans="1:12">
      <c r="A169" s="3">
        <v>167</v>
      </c>
      <c r="B169" s="3">
        <v>167</v>
      </c>
      <c r="C169" s="4">
        <v>73.520965717999999</v>
      </c>
      <c r="D169" s="4">
        <v>-62.1899716</v>
      </c>
      <c r="E169" s="4">
        <f t="shared" si="12"/>
        <v>-3.0190548517999929</v>
      </c>
      <c r="F169" s="4">
        <f t="shared" si="13"/>
        <v>46.489905150000006</v>
      </c>
      <c r="G169" s="4">
        <f t="shared" si="14"/>
        <v>-0.47795870890635034</v>
      </c>
      <c r="H169" s="24">
        <v>0.31603009259259257</v>
      </c>
      <c r="I169" s="4">
        <f t="shared" si="15"/>
        <v>7.5847222222222221</v>
      </c>
      <c r="J169" s="3">
        <f t="shared" si="16"/>
        <v>0.58446980239354285</v>
      </c>
      <c r="K169" s="3">
        <f t="shared" si="17"/>
        <v>0.40425827998886593</v>
      </c>
      <c r="L169">
        <v>3</v>
      </c>
    </row>
    <row r="170" spans="1:12">
      <c r="A170" s="3">
        <v>168</v>
      </c>
      <c r="B170" s="3">
        <v>168</v>
      </c>
      <c r="C170" s="4">
        <v>84.242250548900003</v>
      </c>
      <c r="D170" s="4">
        <v>-143.41641129999999</v>
      </c>
      <c r="E170" s="4">
        <f t="shared" si="12"/>
        <v>7.7022299791000108</v>
      </c>
      <c r="F170" s="4">
        <f t="shared" si="13"/>
        <v>-34.736534549999988</v>
      </c>
      <c r="G170" s="4">
        <f t="shared" si="14"/>
        <v>0.33817384367907455</v>
      </c>
      <c r="H170" s="24">
        <v>0.32462962962962966</v>
      </c>
      <c r="I170" s="4">
        <f t="shared" si="15"/>
        <v>7.7911111111111122</v>
      </c>
      <c r="J170" s="3">
        <f t="shared" si="16"/>
        <v>0.79126078485945006</v>
      </c>
      <c r="K170" s="3">
        <f t="shared" si="17"/>
        <v>0.92123573615363397</v>
      </c>
      <c r="L170">
        <v>8</v>
      </c>
    </row>
    <row r="171" spans="1:12">
      <c r="A171" s="3">
        <v>169</v>
      </c>
      <c r="B171" s="3">
        <v>169</v>
      </c>
      <c r="C171" s="4">
        <v>114.1889192602</v>
      </c>
      <c r="D171" s="4">
        <v>-86.674943499999998</v>
      </c>
      <c r="E171" s="4">
        <f t="shared" si="12"/>
        <v>37.648898690400003</v>
      </c>
      <c r="F171" s="4">
        <f t="shared" si="13"/>
        <v>22.004933250000008</v>
      </c>
      <c r="G171" s="4">
        <f t="shared" si="14"/>
        <v>-0.99941350604372803</v>
      </c>
      <c r="H171" s="24">
        <v>0.29675925925925922</v>
      </c>
      <c r="I171" s="4">
        <f t="shared" si="15"/>
        <v>7.1222222222222218</v>
      </c>
      <c r="J171" s="3">
        <f t="shared" si="16"/>
        <v>0.12106874478151901</v>
      </c>
      <c r="K171" s="3">
        <f t="shared" si="17"/>
        <v>0.75424436404119355</v>
      </c>
      <c r="L171">
        <v>6</v>
      </c>
    </row>
    <row r="172" spans="1:12">
      <c r="A172" s="3">
        <v>170</v>
      </c>
      <c r="B172" s="3">
        <v>170</v>
      </c>
      <c r="C172" s="4">
        <v>74.499567467099993</v>
      </c>
      <c r="D172" s="4">
        <v>-117.8766943</v>
      </c>
      <c r="E172" s="4">
        <f t="shared" si="12"/>
        <v>-2.040453102699999</v>
      </c>
      <c r="F172" s="4">
        <f t="shared" si="13"/>
        <v>-9.1968175499999916</v>
      </c>
      <c r="G172" s="4">
        <f t="shared" si="14"/>
        <v>0.70434989531745917</v>
      </c>
      <c r="H172" s="24">
        <v>0.29231481481481481</v>
      </c>
      <c r="I172" s="4">
        <f t="shared" si="15"/>
        <v>7.0155555555555553</v>
      </c>
      <c r="J172" s="3">
        <f t="shared" si="16"/>
        <v>1.4194266629557027E-2</v>
      </c>
      <c r="K172" s="3">
        <f t="shared" si="17"/>
        <v>1</v>
      </c>
      <c r="L172">
        <v>8</v>
      </c>
    </row>
    <row r="173" spans="1:12">
      <c r="A173" s="3">
        <v>171</v>
      </c>
      <c r="B173" s="3">
        <v>171</v>
      </c>
      <c r="C173" s="4">
        <v>83.003497173200003</v>
      </c>
      <c r="D173" s="4">
        <v>-121.18200969999999</v>
      </c>
      <c r="E173" s="4">
        <f t="shared" si="12"/>
        <v>6.4634766034000108</v>
      </c>
      <c r="F173" s="4">
        <f t="shared" si="13"/>
        <v>-12.502132949999989</v>
      </c>
      <c r="G173" s="4">
        <f t="shared" si="14"/>
        <v>8.5925211842802815E-2</v>
      </c>
      <c r="H173" s="24">
        <v>0.31483796296296296</v>
      </c>
      <c r="I173" s="4">
        <f t="shared" si="15"/>
        <v>7.556111111111111</v>
      </c>
      <c r="J173" s="3">
        <f t="shared" si="16"/>
        <v>0.5558029501809072</v>
      </c>
      <c r="K173" s="3">
        <f t="shared" si="17"/>
        <v>0.3325911494572768</v>
      </c>
      <c r="L173">
        <v>3</v>
      </c>
    </row>
    <row r="174" spans="1:12">
      <c r="A174" s="3">
        <v>172</v>
      </c>
      <c r="B174" s="3">
        <v>172</v>
      </c>
      <c r="C174" s="4">
        <v>56.430893549799997</v>
      </c>
      <c r="D174" s="4">
        <v>-102.2567755</v>
      </c>
      <c r="E174" s="4">
        <f t="shared" si="12"/>
        <v>-20.109127019999995</v>
      </c>
      <c r="F174" s="4">
        <f t="shared" si="13"/>
        <v>6.423101250000002</v>
      </c>
      <c r="G174" s="4">
        <f t="shared" si="14"/>
        <v>0.64303016082594611</v>
      </c>
      <c r="H174" s="24">
        <v>0.33011574074074074</v>
      </c>
      <c r="I174" s="4">
        <f t="shared" si="15"/>
        <v>7.9227777777777781</v>
      </c>
      <c r="J174" s="3">
        <f t="shared" si="16"/>
        <v>0.92318396882827758</v>
      </c>
      <c r="K174" s="3">
        <f t="shared" si="17"/>
        <v>1</v>
      </c>
      <c r="L174">
        <v>8</v>
      </c>
    </row>
    <row r="175" spans="1:12">
      <c r="A175" s="3">
        <v>173</v>
      </c>
      <c r="B175" s="3">
        <v>173</v>
      </c>
      <c r="C175" s="4">
        <v>57.484781896199998</v>
      </c>
      <c r="D175" s="4">
        <v>-65.849352199999998</v>
      </c>
      <c r="E175" s="4">
        <f t="shared" si="12"/>
        <v>-19.055238673599995</v>
      </c>
      <c r="F175" s="4">
        <f t="shared" si="13"/>
        <v>42.830524550000007</v>
      </c>
      <c r="G175" s="4">
        <f t="shared" si="14"/>
        <v>-0.14407167251106384</v>
      </c>
      <c r="H175" s="24">
        <v>0.3291782407407407</v>
      </c>
      <c r="I175" s="4">
        <f t="shared" si="15"/>
        <v>7.9002777777777773</v>
      </c>
      <c r="J175" s="3">
        <f t="shared" si="16"/>
        <v>0.90064013359309725</v>
      </c>
      <c r="K175" s="3">
        <f t="shared" si="17"/>
        <v>1</v>
      </c>
      <c r="L175">
        <v>7</v>
      </c>
    </row>
    <row r="176" spans="1:12">
      <c r="A176" s="3">
        <v>174</v>
      </c>
      <c r="B176" s="3">
        <v>174</v>
      </c>
      <c r="C176" s="4">
        <v>114.3210013865</v>
      </c>
      <c r="D176" s="4">
        <v>-134.13451409999999</v>
      </c>
      <c r="E176" s="4">
        <f t="shared" si="12"/>
        <v>37.780980816700009</v>
      </c>
      <c r="F176" s="4">
        <f t="shared" si="13"/>
        <v>-25.454637349999985</v>
      </c>
      <c r="G176" s="4">
        <f t="shared" si="14"/>
        <v>-0.40294563524667265</v>
      </c>
      <c r="H176" s="24">
        <v>0.32693287037037039</v>
      </c>
      <c r="I176" s="4">
        <f t="shared" si="15"/>
        <v>7.8463888888888889</v>
      </c>
      <c r="J176" s="3">
        <f t="shared" si="16"/>
        <v>0.8466462566100752</v>
      </c>
      <c r="K176" s="3">
        <f t="shared" si="17"/>
        <v>1</v>
      </c>
      <c r="L176">
        <v>7</v>
      </c>
    </row>
    <row r="177" spans="1:12">
      <c r="A177" s="3">
        <v>175</v>
      </c>
      <c r="B177" s="3">
        <v>175</v>
      </c>
      <c r="C177" s="4">
        <v>110.90781326459999</v>
      </c>
      <c r="D177" s="4">
        <v>-89.981941699999993</v>
      </c>
      <c r="E177" s="4">
        <f t="shared" si="12"/>
        <v>34.367792694800002</v>
      </c>
      <c r="F177" s="4">
        <f t="shared" si="13"/>
        <v>18.697935050000012</v>
      </c>
      <c r="G177" s="4">
        <f t="shared" si="14"/>
        <v>-0.99789398271967178</v>
      </c>
      <c r="H177" s="24">
        <v>0.30917824074074074</v>
      </c>
      <c r="I177" s="4">
        <f t="shared" si="15"/>
        <v>7.4202777777777778</v>
      </c>
      <c r="J177" s="3">
        <f t="shared" si="16"/>
        <v>0.41970498190926792</v>
      </c>
      <c r="K177" s="3">
        <f t="shared" si="17"/>
        <v>7.6537712218213705E-3</v>
      </c>
      <c r="L177">
        <v>1</v>
      </c>
    </row>
    <row r="178" spans="1:12">
      <c r="A178" s="3">
        <v>176</v>
      </c>
      <c r="B178" s="3">
        <v>176</v>
      </c>
      <c r="C178" s="4">
        <v>90.385434438800004</v>
      </c>
      <c r="D178" s="4">
        <v>-117.79595399999999</v>
      </c>
      <c r="E178" s="4">
        <f t="shared" si="12"/>
        <v>13.845413869000012</v>
      </c>
      <c r="F178" s="4">
        <f t="shared" si="13"/>
        <v>-9.1160772499999894</v>
      </c>
      <c r="G178" s="4">
        <f t="shared" si="14"/>
        <v>-0.41263729809000826</v>
      </c>
      <c r="H178" s="24">
        <v>0.30659722222222224</v>
      </c>
      <c r="I178" s="4">
        <f t="shared" si="15"/>
        <v>7.3583333333333343</v>
      </c>
      <c r="J178" s="3">
        <f t="shared" si="16"/>
        <v>0.35763985527414499</v>
      </c>
      <c r="K178" s="3">
        <f t="shared" si="17"/>
        <v>0.16281658780962868</v>
      </c>
      <c r="L178">
        <v>2</v>
      </c>
    </row>
    <row r="179" spans="1:12">
      <c r="A179" s="3">
        <v>177</v>
      </c>
      <c r="B179" s="3">
        <v>177</v>
      </c>
      <c r="C179" s="4">
        <v>76.543434942499999</v>
      </c>
      <c r="D179" s="4">
        <v>-60.052917100000002</v>
      </c>
      <c r="E179" s="4">
        <f t="shared" si="12"/>
        <v>3.4143727000071067E-3</v>
      </c>
      <c r="F179" s="4">
        <f t="shared" si="13"/>
        <v>48.626959650000003</v>
      </c>
      <c r="G179" s="4">
        <f t="shared" si="14"/>
        <v>-0.53393568541719583</v>
      </c>
      <c r="H179" s="24">
        <v>0.29424768518518518</v>
      </c>
      <c r="I179" s="4">
        <f t="shared" si="15"/>
        <v>7.0619444444444444</v>
      </c>
      <c r="J179" s="3">
        <f t="shared" si="16"/>
        <v>6.0673531867519892E-2</v>
      </c>
      <c r="K179" s="3">
        <f t="shared" si="17"/>
        <v>0.90523239632619135</v>
      </c>
      <c r="L179">
        <v>7</v>
      </c>
    </row>
    <row r="180" spans="1:12">
      <c r="A180" s="3">
        <v>178</v>
      </c>
      <c r="B180" s="3">
        <v>178</v>
      </c>
      <c r="C180" s="4">
        <v>55.320729449399998</v>
      </c>
      <c r="D180" s="4">
        <v>-93.096139699999995</v>
      </c>
      <c r="E180" s="4">
        <f t="shared" si="12"/>
        <v>-21.219291120399994</v>
      </c>
      <c r="F180" s="4">
        <f t="shared" si="13"/>
        <v>15.583737050000011</v>
      </c>
      <c r="G180" s="4">
        <f t="shared" si="14"/>
        <v>0.3654973511787637</v>
      </c>
      <c r="H180" s="24">
        <v>0.30583333333333335</v>
      </c>
      <c r="I180" s="4">
        <f t="shared" si="15"/>
        <v>7.34</v>
      </c>
      <c r="J180" s="3">
        <f t="shared" si="16"/>
        <v>0.33927080434177542</v>
      </c>
      <c r="K180" s="3">
        <f t="shared" si="17"/>
        <v>0.2087392151405526</v>
      </c>
      <c r="L180">
        <v>3</v>
      </c>
    </row>
    <row r="181" spans="1:12">
      <c r="A181" s="3">
        <v>179</v>
      </c>
      <c r="B181" s="3">
        <v>179</v>
      </c>
      <c r="C181" s="4">
        <v>78.728626251999998</v>
      </c>
      <c r="D181" s="4">
        <v>-86.563894599999998</v>
      </c>
      <c r="E181" s="4">
        <f t="shared" si="12"/>
        <v>2.1886056822000057</v>
      </c>
      <c r="F181" s="4">
        <f t="shared" si="13"/>
        <v>22.115982150000008</v>
      </c>
      <c r="G181" s="4">
        <f t="shared" si="14"/>
        <v>-0.61455162956318909</v>
      </c>
      <c r="H181" s="24">
        <v>0.29765046296296299</v>
      </c>
      <c r="I181" s="4">
        <f t="shared" si="15"/>
        <v>7.1436111111111114</v>
      </c>
      <c r="J181" s="3">
        <f t="shared" si="16"/>
        <v>0.14249930420261628</v>
      </c>
      <c r="K181" s="3">
        <f t="shared" si="17"/>
        <v>0.70066796548845034</v>
      </c>
      <c r="L181">
        <v>5</v>
      </c>
    </row>
    <row r="182" spans="1:12">
      <c r="A182" s="3">
        <v>180</v>
      </c>
      <c r="B182" s="3">
        <v>180</v>
      </c>
      <c r="C182" s="4">
        <v>104.279886792</v>
      </c>
      <c r="D182" s="4">
        <v>-118.6415879</v>
      </c>
      <c r="E182" s="4">
        <f t="shared" si="12"/>
        <v>27.739866222200007</v>
      </c>
      <c r="F182" s="4">
        <f t="shared" si="13"/>
        <v>-9.9617111499999993</v>
      </c>
      <c r="G182" s="4">
        <f t="shared" si="14"/>
        <v>-0.6153650991858659</v>
      </c>
      <c r="H182" s="24">
        <v>0.30624999999999997</v>
      </c>
      <c r="I182" s="4">
        <f t="shared" si="15"/>
        <v>7.35</v>
      </c>
      <c r="J182" s="3">
        <f t="shared" si="16"/>
        <v>0.34929028666852163</v>
      </c>
      <c r="K182" s="3">
        <f t="shared" si="17"/>
        <v>0.18369050932368708</v>
      </c>
      <c r="L182">
        <v>2</v>
      </c>
    </row>
    <row r="183" spans="1:12">
      <c r="A183" s="3">
        <v>181</v>
      </c>
      <c r="B183" s="3">
        <v>181</v>
      </c>
      <c r="C183" s="4">
        <v>96.877599047499999</v>
      </c>
      <c r="D183" s="4">
        <v>-101.27050079999999</v>
      </c>
      <c r="E183" s="4">
        <f t="shared" si="12"/>
        <v>20.337578477700006</v>
      </c>
      <c r="F183" s="4">
        <f t="shared" si="13"/>
        <v>7.4093759500000118</v>
      </c>
      <c r="G183" s="4">
        <f t="shared" si="14"/>
        <v>-0.97723084532209903</v>
      </c>
      <c r="H183" s="24">
        <v>0.31539351851851855</v>
      </c>
      <c r="I183" s="4">
        <f t="shared" si="15"/>
        <v>7.5694444444444446</v>
      </c>
      <c r="J183" s="3">
        <f t="shared" si="16"/>
        <v>0.56916225994990277</v>
      </c>
      <c r="K183" s="3">
        <f t="shared" si="17"/>
        <v>0.36598942387976574</v>
      </c>
      <c r="L183">
        <v>3</v>
      </c>
    </row>
    <row r="184" spans="1:12">
      <c r="A184" s="3">
        <v>182</v>
      </c>
      <c r="B184" s="3">
        <v>182</v>
      </c>
      <c r="C184" s="4">
        <v>64.916470729500006</v>
      </c>
      <c r="D184" s="4">
        <v>-134.86228320000001</v>
      </c>
      <c r="E184" s="4">
        <f t="shared" si="12"/>
        <v>-11.623549840299987</v>
      </c>
      <c r="F184" s="4">
        <f t="shared" si="13"/>
        <v>-26.182406450000002</v>
      </c>
      <c r="G184" s="4">
        <f t="shared" si="14"/>
        <v>0.83104591515747073</v>
      </c>
      <c r="H184" s="24">
        <v>0.3308680555555556</v>
      </c>
      <c r="I184" s="4">
        <f t="shared" si="15"/>
        <v>7.9408333333333339</v>
      </c>
      <c r="J184" s="3">
        <f t="shared" si="16"/>
        <v>0.94127470080712561</v>
      </c>
      <c r="K184" s="3">
        <f t="shared" si="17"/>
        <v>1</v>
      </c>
      <c r="L184">
        <v>8</v>
      </c>
    </row>
    <row r="185" spans="1:12">
      <c r="A185" s="3">
        <v>183</v>
      </c>
      <c r="B185" s="3">
        <v>183</v>
      </c>
      <c r="C185" s="4">
        <v>54.843287132999997</v>
      </c>
      <c r="D185" s="4">
        <v>-103.41710980000001</v>
      </c>
      <c r="E185" s="4">
        <f t="shared" si="12"/>
        <v>-21.696733436799995</v>
      </c>
      <c r="F185" s="4">
        <f t="shared" si="13"/>
        <v>5.2627669499999996</v>
      </c>
      <c r="G185" s="4">
        <f t="shared" si="14"/>
        <v>0.69588650921048312</v>
      </c>
      <c r="H185" s="24">
        <v>0.31695601851851851</v>
      </c>
      <c r="I185" s="4">
        <f t="shared" si="15"/>
        <v>7.6069444444444443</v>
      </c>
      <c r="J185" s="3">
        <f t="shared" si="16"/>
        <v>0.60673531867520158</v>
      </c>
      <c r="K185" s="3">
        <f t="shared" si="17"/>
        <v>0.45992207069301277</v>
      </c>
      <c r="L185">
        <v>5</v>
      </c>
    </row>
    <row r="186" spans="1:12">
      <c r="A186" s="3">
        <v>184</v>
      </c>
      <c r="B186" s="3">
        <v>184</v>
      </c>
      <c r="C186" s="4">
        <v>66.122027415000005</v>
      </c>
      <c r="D186" s="4">
        <v>-72.265034200000002</v>
      </c>
      <c r="E186" s="4">
        <f t="shared" si="12"/>
        <v>-10.417993154799987</v>
      </c>
      <c r="F186" s="4">
        <f t="shared" si="13"/>
        <v>36.414842550000003</v>
      </c>
      <c r="G186" s="4">
        <f t="shared" si="14"/>
        <v>-0.28070588726186585</v>
      </c>
      <c r="H186" s="24">
        <v>0.30427083333333332</v>
      </c>
      <c r="I186" s="4">
        <f t="shared" si="15"/>
        <v>7.3025000000000002</v>
      </c>
      <c r="J186" s="3">
        <f t="shared" si="16"/>
        <v>0.30169774561647655</v>
      </c>
      <c r="K186" s="3">
        <f t="shared" si="17"/>
        <v>0.30267186195379975</v>
      </c>
      <c r="L186">
        <v>3</v>
      </c>
    </row>
    <row r="187" spans="1:12">
      <c r="A187" s="3">
        <v>185</v>
      </c>
      <c r="B187" s="3">
        <v>185</v>
      </c>
      <c r="C187" s="4">
        <v>114.2891076862</v>
      </c>
      <c r="D187" s="4">
        <v>-108.3110451</v>
      </c>
      <c r="E187" s="4">
        <f t="shared" si="12"/>
        <v>37.749087116400005</v>
      </c>
      <c r="F187" s="4">
        <f t="shared" si="13"/>
        <v>0.36883165000000417</v>
      </c>
      <c r="G187" s="4">
        <f t="shared" si="14"/>
        <v>-0.85073827313344841</v>
      </c>
      <c r="H187" s="24">
        <v>0.33002314814814815</v>
      </c>
      <c r="I187" s="4">
        <f t="shared" si="15"/>
        <v>7.9205555555555556</v>
      </c>
      <c r="J187" s="3">
        <f t="shared" si="16"/>
        <v>0.92095741720011137</v>
      </c>
      <c r="K187" s="3">
        <f t="shared" si="17"/>
        <v>1</v>
      </c>
      <c r="L187">
        <v>6</v>
      </c>
    </row>
    <row r="188" spans="1:12">
      <c r="A188" s="3">
        <v>186</v>
      </c>
      <c r="B188" s="3">
        <v>186</v>
      </c>
      <c r="C188" s="4">
        <v>87.126113491599995</v>
      </c>
      <c r="D188" s="4">
        <v>-76.796428300000002</v>
      </c>
      <c r="E188" s="4">
        <f t="shared" si="12"/>
        <v>10.586092921800002</v>
      </c>
      <c r="F188" s="4">
        <f t="shared" si="13"/>
        <v>31.883448450000003</v>
      </c>
      <c r="G188" s="4">
        <f t="shared" si="14"/>
        <v>-0.7731231550352019</v>
      </c>
      <c r="H188" s="24">
        <v>0.31245370370370368</v>
      </c>
      <c r="I188" s="4">
        <f t="shared" si="15"/>
        <v>7.4988888888888887</v>
      </c>
      <c r="J188" s="3">
        <f t="shared" si="16"/>
        <v>0.49846924575563573</v>
      </c>
      <c r="K188" s="3">
        <f t="shared" si="17"/>
        <v>0.18925688839409816</v>
      </c>
      <c r="L188">
        <v>2</v>
      </c>
    </row>
    <row r="189" spans="1:12">
      <c r="A189" s="3">
        <v>187</v>
      </c>
      <c r="B189" s="3">
        <v>187</v>
      </c>
      <c r="C189" s="4">
        <v>79.863200355399997</v>
      </c>
      <c r="D189" s="4">
        <v>-129.71069600000001</v>
      </c>
      <c r="E189" s="4">
        <f t="shared" si="12"/>
        <v>3.3231797856000043</v>
      </c>
      <c r="F189" s="4">
        <f t="shared" si="13"/>
        <v>-21.030819250000008</v>
      </c>
      <c r="G189" s="4">
        <f t="shared" si="14"/>
        <v>0.39535958060324733</v>
      </c>
      <c r="H189" s="24">
        <v>0.29311342592592593</v>
      </c>
      <c r="I189" s="4">
        <f t="shared" si="15"/>
        <v>7.0347222222222223</v>
      </c>
      <c r="J189" s="3">
        <f t="shared" si="16"/>
        <v>3.3398274422488064E-2</v>
      </c>
      <c r="K189" s="3">
        <f t="shared" si="17"/>
        <v>0.97342053993877098</v>
      </c>
      <c r="L189">
        <v>8</v>
      </c>
    </row>
    <row r="190" spans="1:12">
      <c r="A190" s="3">
        <v>188</v>
      </c>
      <c r="B190" s="3">
        <v>188</v>
      </c>
      <c r="C190" s="4">
        <v>83.9366498702</v>
      </c>
      <c r="D190" s="4">
        <v>-141.3755376</v>
      </c>
      <c r="E190" s="4">
        <f t="shared" si="12"/>
        <v>7.3966293004000079</v>
      </c>
      <c r="F190" s="4">
        <f t="shared" si="13"/>
        <v>-32.695660849999996</v>
      </c>
      <c r="G190" s="4">
        <f t="shared" si="14"/>
        <v>0.33414373946289744</v>
      </c>
      <c r="H190" s="24">
        <v>0.29248842592592594</v>
      </c>
      <c r="I190" s="4">
        <f t="shared" si="15"/>
        <v>7.0197222222222226</v>
      </c>
      <c r="J190" s="3">
        <f t="shared" si="16"/>
        <v>1.8369050932368701E-2</v>
      </c>
      <c r="K190" s="3">
        <f t="shared" si="17"/>
        <v>1</v>
      </c>
      <c r="L190">
        <v>8</v>
      </c>
    </row>
    <row r="191" spans="1:12">
      <c r="A191" s="3">
        <v>189</v>
      </c>
      <c r="B191" s="3">
        <v>189</v>
      </c>
      <c r="C191" s="4">
        <v>110.1902440687</v>
      </c>
      <c r="D191" s="4">
        <v>-115.565287</v>
      </c>
      <c r="E191" s="4">
        <f t="shared" si="12"/>
        <v>33.650223498900004</v>
      </c>
      <c r="F191" s="4">
        <f t="shared" si="13"/>
        <v>-6.8854102499999925</v>
      </c>
      <c r="G191" s="4">
        <f t="shared" si="14"/>
        <v>-0.72137587882166654</v>
      </c>
      <c r="H191" s="24">
        <v>0.30605324074074075</v>
      </c>
      <c r="I191" s="4">
        <f t="shared" si="15"/>
        <v>7.3452777777777776</v>
      </c>
      <c r="J191" s="3">
        <f t="shared" si="16"/>
        <v>0.34455886445866929</v>
      </c>
      <c r="K191" s="3">
        <f t="shared" si="17"/>
        <v>0.19551906484831794</v>
      </c>
      <c r="L191">
        <v>2</v>
      </c>
    </row>
    <row r="192" spans="1:12">
      <c r="A192" s="3">
        <v>190</v>
      </c>
      <c r="B192" s="3">
        <v>190</v>
      </c>
      <c r="C192" s="4">
        <v>114.1482475585</v>
      </c>
      <c r="D192" s="4">
        <v>-136.41893060000001</v>
      </c>
      <c r="E192" s="4">
        <f t="shared" si="12"/>
        <v>37.608226988700011</v>
      </c>
      <c r="F192" s="4">
        <f t="shared" si="13"/>
        <v>-27.739053850000005</v>
      </c>
      <c r="G192" s="4">
        <f t="shared" si="14"/>
        <v>-0.36358522063742238</v>
      </c>
      <c r="H192" s="24">
        <v>0.31664351851851852</v>
      </c>
      <c r="I192" s="4">
        <f t="shared" si="15"/>
        <v>7.599444444444444</v>
      </c>
      <c r="J192" s="3">
        <f t="shared" si="16"/>
        <v>0.59922070693014151</v>
      </c>
      <c r="K192" s="3">
        <f t="shared" si="17"/>
        <v>0.44113554133036259</v>
      </c>
      <c r="L192">
        <v>4</v>
      </c>
    </row>
    <row r="193" spans="1:12">
      <c r="A193" s="3">
        <v>191</v>
      </c>
      <c r="B193" s="3">
        <v>191</v>
      </c>
      <c r="C193" s="4">
        <v>114.4992304865</v>
      </c>
      <c r="D193" s="4">
        <v>-81.612696</v>
      </c>
      <c r="E193" s="4">
        <f t="shared" si="12"/>
        <v>37.959209916700004</v>
      </c>
      <c r="F193" s="4">
        <f t="shared" si="13"/>
        <v>27.067180750000006</v>
      </c>
      <c r="G193" s="4">
        <f t="shared" si="14"/>
        <v>-0.9984178860253049</v>
      </c>
      <c r="H193" s="24">
        <v>0.31329861111111112</v>
      </c>
      <c r="I193" s="4">
        <f t="shared" si="15"/>
        <v>7.519166666666667</v>
      </c>
      <c r="J193" s="3">
        <f t="shared" si="16"/>
        <v>0.51878652936264991</v>
      </c>
      <c r="K193" s="3">
        <f t="shared" si="17"/>
        <v>0.24005009741163361</v>
      </c>
      <c r="L193">
        <v>2</v>
      </c>
    </row>
    <row r="194" spans="1:12">
      <c r="A194" s="3">
        <v>192</v>
      </c>
      <c r="B194" s="3">
        <v>192</v>
      </c>
      <c r="C194" s="4">
        <v>55.848749677800001</v>
      </c>
      <c r="D194" s="4">
        <v>-76.991937300000004</v>
      </c>
      <c r="E194" s="4">
        <f t="shared" si="12"/>
        <v>-20.691270891999991</v>
      </c>
      <c r="F194" s="4">
        <f t="shared" si="13"/>
        <v>31.687939450000002</v>
      </c>
      <c r="G194" s="4">
        <f t="shared" si="14"/>
        <v>1.5281332923169688E-2</v>
      </c>
      <c r="H194" s="24">
        <v>0.32293981481481482</v>
      </c>
      <c r="I194" s="4">
        <f t="shared" si="15"/>
        <v>7.7505555555555556</v>
      </c>
      <c r="J194" s="3">
        <f t="shared" si="16"/>
        <v>0.7506262176454217</v>
      </c>
      <c r="K194" s="3">
        <f t="shared" si="17"/>
        <v>0.81964931811856301</v>
      </c>
      <c r="L194">
        <v>8</v>
      </c>
    </row>
    <row r="195" spans="1:12">
      <c r="A195" s="3">
        <v>193</v>
      </c>
      <c r="B195" s="3">
        <v>193</v>
      </c>
      <c r="C195" s="4">
        <v>84.043123089299996</v>
      </c>
      <c r="D195" s="4">
        <v>-128.5465251</v>
      </c>
      <c r="E195" s="4">
        <f t="shared" si="12"/>
        <v>7.5031025195000041</v>
      </c>
      <c r="F195" s="4">
        <f t="shared" si="13"/>
        <v>-19.866648349999991</v>
      </c>
      <c r="G195" s="4">
        <f t="shared" si="14"/>
        <v>0.20069367512678934</v>
      </c>
      <c r="H195" s="24">
        <v>0.3211458333333333</v>
      </c>
      <c r="I195" s="4">
        <f t="shared" si="15"/>
        <v>7.7074999999999996</v>
      </c>
      <c r="J195" s="3">
        <f t="shared" si="16"/>
        <v>0.70748677984970731</v>
      </c>
      <c r="K195" s="3">
        <f t="shared" si="17"/>
        <v>0.71180072362927704</v>
      </c>
      <c r="L195">
        <v>6</v>
      </c>
    </row>
    <row r="196" spans="1:12">
      <c r="A196" s="3">
        <v>194</v>
      </c>
      <c r="B196" s="3">
        <v>194</v>
      </c>
      <c r="C196" s="4">
        <v>93.107090048499998</v>
      </c>
      <c r="D196" s="4">
        <v>-99.009977500000005</v>
      </c>
      <c r="E196" s="4">
        <f t="shared" ref="E196:E259" si="18">C196-$C$1003</f>
        <v>16.567069478700006</v>
      </c>
      <c r="F196" s="4">
        <f t="shared" ref="F196:F259" si="19">D196-$D$1003</f>
        <v>9.6698992500000003</v>
      </c>
      <c r="G196" s="4">
        <f t="shared" ref="G196:G259" si="20">(SUMPRODUCT(E196:F196,$E$550:$F$550))/(SQRT(SUMSQ(E196:F196))*SQRT(SUMSQ($E$550:$F$550)))</f>
        <v>-0.99939301761984867</v>
      </c>
      <c r="H196" s="24">
        <v>0.32143518518518516</v>
      </c>
      <c r="I196" s="4">
        <f t="shared" ref="I196:I259" si="21">(H196-INT(H196))*24</f>
        <v>7.7144444444444442</v>
      </c>
      <c r="J196" s="3">
        <f t="shared" ref="J196:J259" si="22">((I196-MIN($I$3:$I$1002))/((MAX($I$3:$I$1002)-MIN($I$3:$I$1002))))</f>
        <v>0.71444475368772586</v>
      </c>
      <c r="K196" s="3">
        <f t="shared" ref="K196:K259" si="23">MIN(1, ABS($J$1003-J196)/$J$1006)</f>
        <v>0.72919565822432342</v>
      </c>
      <c r="L196">
        <v>6</v>
      </c>
    </row>
    <row r="197" spans="1:12">
      <c r="A197" s="3">
        <v>195</v>
      </c>
      <c r="B197" s="3">
        <v>195</v>
      </c>
      <c r="C197" s="4">
        <v>110.99228302900001</v>
      </c>
      <c r="D197" s="4">
        <v>-73.354245300000002</v>
      </c>
      <c r="E197" s="4">
        <f t="shared" si="18"/>
        <v>34.452262459200014</v>
      </c>
      <c r="F197" s="4">
        <f t="shared" si="19"/>
        <v>35.325631450000003</v>
      </c>
      <c r="G197" s="4">
        <f t="shared" si="20"/>
        <v>-0.97257585828090765</v>
      </c>
      <c r="H197" s="24">
        <v>0.29423611111111109</v>
      </c>
      <c r="I197" s="4">
        <f t="shared" si="21"/>
        <v>7.0616666666666656</v>
      </c>
      <c r="J197" s="3">
        <f t="shared" si="22"/>
        <v>6.0395212913998221E-2</v>
      </c>
      <c r="K197" s="3">
        <f t="shared" si="23"/>
        <v>0.90592819370999556</v>
      </c>
      <c r="L197">
        <v>6</v>
      </c>
    </row>
    <row r="198" spans="1:12">
      <c r="A198" s="3">
        <v>196</v>
      </c>
      <c r="B198" s="3">
        <v>196</v>
      </c>
      <c r="C198" s="4">
        <v>54.735144474899997</v>
      </c>
      <c r="D198" s="4">
        <v>-142.4429236</v>
      </c>
      <c r="E198" s="4">
        <f t="shared" si="18"/>
        <v>-21.804876094899996</v>
      </c>
      <c r="F198" s="4">
        <f t="shared" si="19"/>
        <v>-33.763046849999995</v>
      </c>
      <c r="G198" s="4">
        <f t="shared" si="20"/>
        <v>0.90721259550483613</v>
      </c>
      <c r="H198" s="24">
        <v>0.32090277777777776</v>
      </c>
      <c r="I198" s="4">
        <f t="shared" si="21"/>
        <v>7.7016666666666662</v>
      </c>
      <c r="J198" s="3">
        <f t="shared" si="22"/>
        <v>0.70164208182577192</v>
      </c>
      <c r="K198" s="3">
        <f t="shared" si="23"/>
        <v>0.69718897856943862</v>
      </c>
      <c r="L198">
        <v>7</v>
      </c>
    </row>
    <row r="199" spans="1:12">
      <c r="A199" s="3">
        <v>197</v>
      </c>
      <c r="B199" s="3">
        <v>197</v>
      </c>
      <c r="C199" s="4">
        <v>102.3744466743</v>
      </c>
      <c r="D199" s="4">
        <v>-90.674462000000005</v>
      </c>
      <c r="E199" s="4">
        <f t="shared" si="18"/>
        <v>25.834426104500011</v>
      </c>
      <c r="F199" s="4">
        <f t="shared" si="19"/>
        <v>18.00541475</v>
      </c>
      <c r="G199" s="4">
        <f t="shared" si="20"/>
        <v>-0.99896502238475482</v>
      </c>
      <c r="H199" s="24">
        <v>0.31984953703703706</v>
      </c>
      <c r="I199" s="4">
        <f t="shared" si="21"/>
        <v>7.6763888888888889</v>
      </c>
      <c r="J199" s="3">
        <f t="shared" si="22"/>
        <v>0.67631505705538553</v>
      </c>
      <c r="K199" s="3">
        <f t="shared" si="23"/>
        <v>0.63387141664347257</v>
      </c>
      <c r="L199">
        <v>5</v>
      </c>
    </row>
    <row r="200" spans="1:12">
      <c r="A200" s="3">
        <v>198</v>
      </c>
      <c r="B200" s="3">
        <v>198</v>
      </c>
      <c r="C200" s="4">
        <v>106.0745014819</v>
      </c>
      <c r="D200" s="4">
        <v>-111.90824859999999</v>
      </c>
      <c r="E200" s="4">
        <f t="shared" si="18"/>
        <v>29.534480912100008</v>
      </c>
      <c r="F200" s="4">
        <f t="shared" si="19"/>
        <v>-3.2283718499999878</v>
      </c>
      <c r="G200" s="4">
        <f t="shared" si="20"/>
        <v>-0.78254414712979148</v>
      </c>
      <c r="H200" s="24">
        <v>0.31540509259259258</v>
      </c>
      <c r="I200" s="4">
        <f t="shared" si="21"/>
        <v>7.5697222222222216</v>
      </c>
      <c r="J200" s="3">
        <f t="shared" si="22"/>
        <v>0.56944057890342259</v>
      </c>
      <c r="K200" s="3">
        <f t="shared" si="23"/>
        <v>0.36668522126356529</v>
      </c>
      <c r="L200">
        <v>3</v>
      </c>
    </row>
    <row r="201" spans="1:12">
      <c r="A201" s="3">
        <v>199</v>
      </c>
      <c r="B201" s="3">
        <v>199</v>
      </c>
      <c r="C201" s="4">
        <v>55.935939698399999</v>
      </c>
      <c r="D201" s="4">
        <v>-85.908286899999993</v>
      </c>
      <c r="E201" s="4">
        <f t="shared" si="18"/>
        <v>-20.604080871399994</v>
      </c>
      <c r="F201" s="4">
        <f t="shared" si="19"/>
        <v>22.771589850000012</v>
      </c>
      <c r="G201" s="4">
        <f t="shared" si="20"/>
        <v>0.17143969040478593</v>
      </c>
      <c r="H201" s="24">
        <v>0.32748842592592592</v>
      </c>
      <c r="I201" s="4">
        <f t="shared" si="21"/>
        <v>7.8597222222222225</v>
      </c>
      <c r="J201" s="3">
        <f t="shared" si="22"/>
        <v>0.86000556637907077</v>
      </c>
      <c r="K201" s="3">
        <f t="shared" si="23"/>
        <v>1</v>
      </c>
      <c r="L201">
        <v>8</v>
      </c>
    </row>
    <row r="202" spans="1:12">
      <c r="A202" s="3">
        <v>200</v>
      </c>
      <c r="B202" s="3">
        <v>200</v>
      </c>
      <c r="C202" s="4">
        <v>107.1998399889</v>
      </c>
      <c r="D202" s="4">
        <v>-138.1919546</v>
      </c>
      <c r="E202" s="4">
        <f t="shared" si="18"/>
        <v>30.659819419100003</v>
      </c>
      <c r="F202" s="4">
        <f t="shared" si="19"/>
        <v>-29.512077849999997</v>
      </c>
      <c r="G202" s="4">
        <f t="shared" si="20"/>
        <v>-0.23895735821279196</v>
      </c>
      <c r="H202" s="24">
        <v>0.31402777777777779</v>
      </c>
      <c r="I202" s="4">
        <f t="shared" si="21"/>
        <v>7.5366666666666671</v>
      </c>
      <c r="J202" s="3">
        <f t="shared" si="22"/>
        <v>0.53632062343445619</v>
      </c>
      <c r="K202" s="3">
        <f t="shared" si="23"/>
        <v>0.28388533259114929</v>
      </c>
      <c r="L202">
        <v>3</v>
      </c>
    </row>
    <row r="203" spans="1:12">
      <c r="A203" s="3">
        <v>201</v>
      </c>
      <c r="B203" s="3">
        <v>201</v>
      </c>
      <c r="C203" s="4">
        <v>56.193370522499997</v>
      </c>
      <c r="D203" s="4">
        <v>-86.209113099999996</v>
      </c>
      <c r="E203" s="4">
        <f t="shared" si="18"/>
        <v>-20.346650047299995</v>
      </c>
      <c r="F203" s="4">
        <f t="shared" si="19"/>
        <v>22.470763650000009</v>
      </c>
      <c r="G203" s="4">
        <f t="shared" si="20"/>
        <v>0.17179541535839807</v>
      </c>
      <c r="H203" s="24">
        <v>0.32796296296296296</v>
      </c>
      <c r="I203" s="4">
        <f t="shared" si="21"/>
        <v>7.8711111111111105</v>
      </c>
      <c r="J203" s="3">
        <f t="shared" si="22"/>
        <v>0.87141664347341996</v>
      </c>
      <c r="K203" s="3">
        <f t="shared" si="23"/>
        <v>1</v>
      </c>
      <c r="L203">
        <v>8</v>
      </c>
    </row>
    <row r="204" spans="1:12">
      <c r="A204" s="3">
        <v>202</v>
      </c>
      <c r="B204" s="3">
        <v>202</v>
      </c>
      <c r="C204" s="4">
        <v>59.237594463999997</v>
      </c>
      <c r="D204" s="4">
        <v>-96.7026197</v>
      </c>
      <c r="E204" s="4">
        <f t="shared" si="18"/>
        <v>-17.302426105799995</v>
      </c>
      <c r="F204" s="4">
        <f t="shared" si="19"/>
        <v>11.977257050000006</v>
      </c>
      <c r="G204" s="4">
        <f t="shared" si="20"/>
        <v>0.39137560878850336</v>
      </c>
      <c r="H204" s="24">
        <v>0.30384259259259261</v>
      </c>
      <c r="I204" s="4">
        <f t="shared" si="21"/>
        <v>7.2922222222222226</v>
      </c>
      <c r="J204" s="3">
        <f t="shared" si="22"/>
        <v>0.29139994433620953</v>
      </c>
      <c r="K204" s="3">
        <f t="shared" si="23"/>
        <v>0.32841636515446732</v>
      </c>
      <c r="L204">
        <v>4</v>
      </c>
    </row>
    <row r="205" spans="1:12">
      <c r="A205" s="3">
        <v>203</v>
      </c>
      <c r="B205" s="3">
        <v>203</v>
      </c>
      <c r="C205" s="4">
        <v>64.506593355299998</v>
      </c>
      <c r="D205" s="4">
        <v>-97.848462299999994</v>
      </c>
      <c r="E205" s="4">
        <f t="shared" si="18"/>
        <v>-12.033427214499994</v>
      </c>
      <c r="F205" s="4">
        <f t="shared" si="19"/>
        <v>10.831414450000011</v>
      </c>
      <c r="G205" s="4">
        <f t="shared" si="20"/>
        <v>0.27129852379998326</v>
      </c>
      <c r="H205" s="24">
        <v>0.29593750000000002</v>
      </c>
      <c r="I205" s="4">
        <f t="shared" si="21"/>
        <v>7.1025000000000009</v>
      </c>
      <c r="J205" s="3">
        <f t="shared" si="22"/>
        <v>0.1013080990815482</v>
      </c>
      <c r="K205" s="3">
        <f t="shared" si="23"/>
        <v>0.80364597829112061</v>
      </c>
      <c r="L205">
        <v>8</v>
      </c>
    </row>
    <row r="206" spans="1:12">
      <c r="A206" s="3">
        <v>204</v>
      </c>
      <c r="B206" s="3">
        <v>204</v>
      </c>
      <c r="C206" s="4">
        <v>60.796705308999996</v>
      </c>
      <c r="D206" s="4">
        <v>-67.599675899999994</v>
      </c>
      <c r="E206" s="4">
        <f t="shared" si="18"/>
        <v>-15.743315260799996</v>
      </c>
      <c r="F206" s="4">
        <f t="shared" si="19"/>
        <v>41.080200850000011</v>
      </c>
      <c r="G206" s="4">
        <f t="shared" si="20"/>
        <v>-0.19593287023883788</v>
      </c>
      <c r="H206" s="24">
        <v>0.30381944444444448</v>
      </c>
      <c r="I206" s="4">
        <f t="shared" si="21"/>
        <v>7.2916666666666679</v>
      </c>
      <c r="J206" s="3">
        <f t="shared" si="22"/>
        <v>0.29084330642916889</v>
      </c>
      <c r="K206" s="3">
        <f t="shared" si="23"/>
        <v>0.32980795992206891</v>
      </c>
      <c r="L206">
        <v>3</v>
      </c>
    </row>
    <row r="207" spans="1:12">
      <c r="A207" s="3">
        <v>205</v>
      </c>
      <c r="B207" s="3">
        <v>205</v>
      </c>
      <c r="C207" s="4">
        <v>84.834873503899999</v>
      </c>
      <c r="D207" s="4">
        <v>-84.307153700000001</v>
      </c>
      <c r="E207" s="4">
        <f t="shared" si="18"/>
        <v>8.2948529341000068</v>
      </c>
      <c r="F207" s="4">
        <f t="shared" si="19"/>
        <v>24.372723050000005</v>
      </c>
      <c r="G207" s="4">
        <f t="shared" si="20"/>
        <v>-0.77783631356835092</v>
      </c>
      <c r="H207" s="24">
        <v>0.30533564814814812</v>
      </c>
      <c r="I207" s="4">
        <f t="shared" si="21"/>
        <v>7.3280555555555544</v>
      </c>
      <c r="J207" s="3">
        <f t="shared" si="22"/>
        <v>0.32730308934038282</v>
      </c>
      <c r="K207" s="3">
        <f t="shared" si="23"/>
        <v>0.2386585026440341</v>
      </c>
      <c r="L207">
        <v>2</v>
      </c>
    </row>
    <row r="208" spans="1:12">
      <c r="A208" s="3">
        <v>206</v>
      </c>
      <c r="B208" s="3">
        <v>206</v>
      </c>
      <c r="C208" s="4">
        <v>95.792178166100001</v>
      </c>
      <c r="D208" s="4">
        <v>-63.484371299999999</v>
      </c>
      <c r="E208" s="4">
        <f t="shared" si="18"/>
        <v>19.252157596300009</v>
      </c>
      <c r="F208" s="4">
        <f t="shared" si="19"/>
        <v>45.195505450000006</v>
      </c>
      <c r="G208" s="4">
        <f t="shared" si="20"/>
        <v>-0.82254655740451654</v>
      </c>
      <c r="H208" s="24">
        <v>0.31745370370370368</v>
      </c>
      <c r="I208" s="4">
        <f t="shared" si="21"/>
        <v>7.6188888888888879</v>
      </c>
      <c r="J208" s="3">
        <f t="shared" si="22"/>
        <v>0.61870303367659241</v>
      </c>
      <c r="K208" s="3">
        <f t="shared" si="23"/>
        <v>0.48984135819648983</v>
      </c>
      <c r="L208">
        <v>4</v>
      </c>
    </row>
    <row r="209" spans="1:12">
      <c r="A209" s="3">
        <v>207</v>
      </c>
      <c r="B209" s="3">
        <v>207</v>
      </c>
      <c r="C209" s="4">
        <v>85.272747394600003</v>
      </c>
      <c r="D209" s="4">
        <v>-117.1383573</v>
      </c>
      <c r="E209" s="4">
        <f t="shared" si="18"/>
        <v>8.7327268248000109</v>
      </c>
      <c r="F209" s="4">
        <f t="shared" si="19"/>
        <v>-8.4584805499999902</v>
      </c>
      <c r="G209" s="4">
        <f t="shared" si="20"/>
        <v>-0.23592589309440884</v>
      </c>
      <c r="H209" s="24">
        <v>0.33127314814814818</v>
      </c>
      <c r="I209" s="4">
        <f t="shared" si="21"/>
        <v>7.9505555555555567</v>
      </c>
      <c r="J209" s="3">
        <f t="shared" si="22"/>
        <v>0.95101586418035189</v>
      </c>
      <c r="K209" s="3">
        <f t="shared" si="23"/>
        <v>1</v>
      </c>
      <c r="L209">
        <v>7</v>
      </c>
    </row>
    <row r="210" spans="1:12">
      <c r="A210" s="3">
        <v>208</v>
      </c>
      <c r="B210" s="3">
        <v>208</v>
      </c>
      <c r="C210" s="4">
        <v>117.58243022169999</v>
      </c>
      <c r="D210" s="4">
        <v>-68.996127999999999</v>
      </c>
      <c r="E210" s="4">
        <f t="shared" si="18"/>
        <v>41.042409651900002</v>
      </c>
      <c r="F210" s="4">
        <f t="shared" si="19"/>
        <v>39.683748750000007</v>
      </c>
      <c r="G210" s="4">
        <f t="shared" si="20"/>
        <v>-0.97898131650423392</v>
      </c>
      <c r="H210" s="24">
        <v>0.32019675925925922</v>
      </c>
      <c r="I210" s="4">
        <f t="shared" si="21"/>
        <v>7.6847222222222218</v>
      </c>
      <c r="J210" s="3">
        <f t="shared" si="22"/>
        <v>0.68466462566100705</v>
      </c>
      <c r="K210" s="3">
        <f t="shared" si="23"/>
        <v>0.65474533815752645</v>
      </c>
      <c r="L210">
        <v>5</v>
      </c>
    </row>
    <row r="211" spans="1:12">
      <c r="A211" s="3">
        <v>209</v>
      </c>
      <c r="B211" s="3">
        <v>209</v>
      </c>
      <c r="C211" s="4">
        <v>114.26970913309999</v>
      </c>
      <c r="D211" s="4">
        <v>-110.5332066</v>
      </c>
      <c r="E211" s="4">
        <f t="shared" si="18"/>
        <v>37.729688563300002</v>
      </c>
      <c r="F211" s="4">
        <f t="shared" si="19"/>
        <v>-1.8533298499999944</v>
      </c>
      <c r="G211" s="4">
        <f t="shared" si="20"/>
        <v>-0.81835120048375476</v>
      </c>
      <c r="H211" s="24">
        <v>0.32721064814814815</v>
      </c>
      <c r="I211" s="4">
        <f t="shared" si="21"/>
        <v>7.8530555555555557</v>
      </c>
      <c r="J211" s="3">
        <f t="shared" si="22"/>
        <v>0.85332591149457293</v>
      </c>
      <c r="K211" s="3">
        <f t="shared" si="23"/>
        <v>1</v>
      </c>
      <c r="L211">
        <v>6</v>
      </c>
    </row>
    <row r="212" spans="1:12">
      <c r="A212" s="3">
        <v>210</v>
      </c>
      <c r="B212" s="3">
        <v>210</v>
      </c>
      <c r="C212" s="4">
        <v>95.757358055500006</v>
      </c>
      <c r="D212" s="4">
        <v>-141.81878359999999</v>
      </c>
      <c r="E212" s="4">
        <f t="shared" si="18"/>
        <v>19.217337485700014</v>
      </c>
      <c r="F212" s="4">
        <f t="shared" si="19"/>
        <v>-33.138906849999984</v>
      </c>
      <c r="G212" s="4">
        <f t="shared" si="20"/>
        <v>3.765847117697322E-2</v>
      </c>
      <c r="H212" s="24">
        <v>0.2986226851851852</v>
      </c>
      <c r="I212" s="4">
        <f t="shared" si="21"/>
        <v>7.1669444444444448</v>
      </c>
      <c r="J212" s="3">
        <f t="shared" si="22"/>
        <v>0.16587809629835809</v>
      </c>
      <c r="K212" s="3">
        <f t="shared" si="23"/>
        <v>0.64222098524909588</v>
      </c>
      <c r="L212">
        <v>6</v>
      </c>
    </row>
    <row r="213" spans="1:12">
      <c r="A213" s="3">
        <v>211</v>
      </c>
      <c r="B213" s="3">
        <v>211</v>
      </c>
      <c r="C213" s="4">
        <v>84.587967259500005</v>
      </c>
      <c r="D213" s="4">
        <v>-101.6969977</v>
      </c>
      <c r="E213" s="4">
        <f t="shared" si="18"/>
        <v>8.0479466897000123</v>
      </c>
      <c r="F213" s="4">
        <f t="shared" si="19"/>
        <v>6.9828790500000082</v>
      </c>
      <c r="G213" s="4">
        <f t="shared" si="20"/>
        <v>-0.98854894113123803</v>
      </c>
      <c r="H213" s="24">
        <v>0.33229166666666665</v>
      </c>
      <c r="I213" s="4">
        <f t="shared" si="21"/>
        <v>7.9749999999999996</v>
      </c>
      <c r="J213" s="3">
        <f t="shared" si="22"/>
        <v>0.97550793209017506</v>
      </c>
      <c r="K213" s="3">
        <f t="shared" si="23"/>
        <v>1</v>
      </c>
      <c r="L213">
        <v>6</v>
      </c>
    </row>
    <row r="214" spans="1:12">
      <c r="A214" s="3">
        <v>212</v>
      </c>
      <c r="B214" s="3">
        <v>212</v>
      </c>
      <c r="C214" s="4">
        <v>89.205680780400002</v>
      </c>
      <c r="D214" s="4">
        <v>-129.00138580000001</v>
      </c>
      <c r="E214" s="4">
        <f t="shared" si="18"/>
        <v>12.665660210600009</v>
      </c>
      <c r="F214" s="4">
        <f t="shared" si="19"/>
        <v>-20.321509050000003</v>
      </c>
      <c r="G214" s="4">
        <f t="shared" si="20"/>
        <v>5.8284244576712399E-3</v>
      </c>
      <c r="H214" s="24">
        <v>0.31292824074074072</v>
      </c>
      <c r="I214" s="4">
        <f t="shared" si="21"/>
        <v>7.5102777777777767</v>
      </c>
      <c r="J214" s="3">
        <f t="shared" si="22"/>
        <v>0.50988032284998497</v>
      </c>
      <c r="K214" s="3">
        <f t="shared" si="23"/>
        <v>0.21778458112997126</v>
      </c>
      <c r="L214">
        <v>2</v>
      </c>
    </row>
    <row r="215" spans="1:12">
      <c r="A215" s="3">
        <v>213</v>
      </c>
      <c r="B215" s="3">
        <v>213</v>
      </c>
      <c r="C215" s="4">
        <v>84.080592298900001</v>
      </c>
      <c r="D215" s="4">
        <v>-145.0199514</v>
      </c>
      <c r="E215" s="4">
        <f t="shared" si="18"/>
        <v>7.5405717291000087</v>
      </c>
      <c r="F215" s="4">
        <f t="shared" si="19"/>
        <v>-36.340074649999991</v>
      </c>
      <c r="G215" s="4">
        <f t="shared" si="20"/>
        <v>0.35094632524865416</v>
      </c>
      <c r="H215" s="24">
        <v>0.30934027777777778</v>
      </c>
      <c r="I215" s="4">
        <f t="shared" si="21"/>
        <v>7.4241666666666664</v>
      </c>
      <c r="J215" s="3">
        <f t="shared" si="22"/>
        <v>0.42360144725855792</v>
      </c>
      <c r="K215" s="3">
        <f t="shared" si="23"/>
        <v>2.0873921514036331E-3</v>
      </c>
      <c r="L215">
        <v>2</v>
      </c>
    </row>
    <row r="216" spans="1:12">
      <c r="A216" s="3">
        <v>214</v>
      </c>
      <c r="B216" s="3">
        <v>214</v>
      </c>
      <c r="C216" s="4">
        <v>91.775658679499998</v>
      </c>
      <c r="D216" s="4">
        <v>-91.928801300000003</v>
      </c>
      <c r="E216" s="4">
        <f t="shared" si="18"/>
        <v>15.235638109700005</v>
      </c>
      <c r="F216" s="4">
        <f t="shared" si="19"/>
        <v>16.751075450000002</v>
      </c>
      <c r="G216" s="4">
        <f t="shared" si="20"/>
        <v>-0.96388774338700445</v>
      </c>
      <c r="H216" s="24">
        <v>0.2999074074074074</v>
      </c>
      <c r="I216" s="4">
        <f t="shared" si="21"/>
        <v>7.1977777777777776</v>
      </c>
      <c r="J216" s="3">
        <f t="shared" si="22"/>
        <v>0.19677150013915914</v>
      </c>
      <c r="K216" s="3">
        <f t="shared" si="23"/>
        <v>0.56498747564709328</v>
      </c>
      <c r="L216">
        <v>4</v>
      </c>
    </row>
    <row r="217" spans="1:12">
      <c r="A217" s="3">
        <v>215</v>
      </c>
      <c r="B217" s="3">
        <v>215</v>
      </c>
      <c r="C217" s="4">
        <v>95.318280299700007</v>
      </c>
      <c r="D217" s="4">
        <v>-66.656061100000002</v>
      </c>
      <c r="E217" s="4">
        <f t="shared" si="18"/>
        <v>18.778259729900014</v>
      </c>
      <c r="F217" s="4">
        <f t="shared" si="19"/>
        <v>42.023815650000003</v>
      </c>
      <c r="G217" s="4">
        <f t="shared" si="20"/>
        <v>-0.83239084045343026</v>
      </c>
      <c r="H217" s="24">
        <v>0.3222800925925926</v>
      </c>
      <c r="I217" s="4">
        <f t="shared" si="21"/>
        <v>7.7347222222222225</v>
      </c>
      <c r="J217" s="3">
        <f t="shared" si="22"/>
        <v>0.7347620372947401</v>
      </c>
      <c r="K217" s="3">
        <f t="shared" si="23"/>
        <v>0.77998886724185901</v>
      </c>
      <c r="L217">
        <v>6</v>
      </c>
    </row>
    <row r="218" spans="1:12">
      <c r="A218" s="3">
        <v>216</v>
      </c>
      <c r="B218" s="3">
        <v>216</v>
      </c>
      <c r="C218" s="4">
        <v>102.53408843050001</v>
      </c>
      <c r="D218" s="4">
        <v>-121.42308730000001</v>
      </c>
      <c r="E218" s="4">
        <f t="shared" si="18"/>
        <v>25.994067860700014</v>
      </c>
      <c r="F218" s="4">
        <f t="shared" si="19"/>
        <v>-12.743210550000001</v>
      </c>
      <c r="G218" s="4">
        <f t="shared" si="20"/>
        <v>-0.52423169959969285</v>
      </c>
      <c r="H218" s="24">
        <v>0.2940740740740741</v>
      </c>
      <c r="I218" s="4">
        <f t="shared" si="21"/>
        <v>7.0577777777777779</v>
      </c>
      <c r="J218" s="3">
        <f t="shared" si="22"/>
        <v>5.6498747564709108E-2</v>
      </c>
      <c r="K218" s="3">
        <f t="shared" si="23"/>
        <v>0.91566935708321828</v>
      </c>
      <c r="L218">
        <v>7</v>
      </c>
    </row>
    <row r="219" spans="1:12">
      <c r="A219" s="3">
        <v>217</v>
      </c>
      <c r="B219" s="3">
        <v>217</v>
      </c>
      <c r="C219" s="4">
        <v>81.764396551299996</v>
      </c>
      <c r="D219" s="4">
        <v>-108.0945711</v>
      </c>
      <c r="E219" s="4">
        <f t="shared" si="18"/>
        <v>5.2243759815000033</v>
      </c>
      <c r="F219" s="4">
        <f t="shared" si="19"/>
        <v>0.58530565000000934</v>
      </c>
      <c r="G219" s="4">
        <f t="shared" si="20"/>
        <v>-0.89974568436134195</v>
      </c>
      <c r="H219" s="24">
        <v>0.3117361111111111</v>
      </c>
      <c r="I219" s="4">
        <f t="shared" si="21"/>
        <v>7.4816666666666665</v>
      </c>
      <c r="J219" s="3">
        <f t="shared" si="22"/>
        <v>0.48121347063735015</v>
      </c>
      <c r="K219" s="3">
        <f t="shared" si="23"/>
        <v>0.14611745059838421</v>
      </c>
      <c r="L219">
        <v>1</v>
      </c>
    </row>
    <row r="220" spans="1:12">
      <c r="A220" s="3">
        <v>218</v>
      </c>
      <c r="B220" s="3">
        <v>218</v>
      </c>
      <c r="C220" s="4">
        <v>62.010712357700001</v>
      </c>
      <c r="D220" s="4">
        <v>-124.794263</v>
      </c>
      <c r="E220" s="4">
        <f t="shared" si="18"/>
        <v>-14.529308212099991</v>
      </c>
      <c r="F220" s="4">
        <f t="shared" si="19"/>
        <v>-16.114386249999995</v>
      </c>
      <c r="G220" s="4">
        <f t="shared" si="20"/>
        <v>0.96272334101391965</v>
      </c>
      <c r="H220" s="24">
        <v>0.32390046296296299</v>
      </c>
      <c r="I220" s="4">
        <f t="shared" si="21"/>
        <v>7.7736111111111121</v>
      </c>
      <c r="J220" s="3">
        <f t="shared" si="22"/>
        <v>0.77372669078764367</v>
      </c>
      <c r="K220" s="3">
        <f t="shared" si="23"/>
        <v>0.87740050097411793</v>
      </c>
      <c r="L220">
        <v>8</v>
      </c>
    </row>
    <row r="221" spans="1:12">
      <c r="A221" s="3">
        <v>219</v>
      </c>
      <c r="B221" s="3">
        <v>219</v>
      </c>
      <c r="C221" s="4">
        <v>71.699036564599993</v>
      </c>
      <c r="D221" s="4">
        <v>-110.5121554</v>
      </c>
      <c r="E221" s="4">
        <f t="shared" si="18"/>
        <v>-4.8409840051999993</v>
      </c>
      <c r="F221" s="4">
        <f t="shared" si="19"/>
        <v>-1.8322786499999921</v>
      </c>
      <c r="G221" s="4">
        <f t="shared" si="20"/>
        <v>0.979797731587704</v>
      </c>
      <c r="H221" s="24">
        <v>0.33116898148148149</v>
      </c>
      <c r="I221" s="4">
        <f t="shared" si="21"/>
        <v>7.9480555555555554</v>
      </c>
      <c r="J221" s="3">
        <f t="shared" si="22"/>
        <v>0.94851099359866398</v>
      </c>
      <c r="K221" s="3">
        <f t="shared" si="23"/>
        <v>1</v>
      </c>
      <c r="L221">
        <v>8</v>
      </c>
    </row>
    <row r="222" spans="1:12">
      <c r="A222" s="3">
        <v>220</v>
      </c>
      <c r="B222" s="3">
        <v>220</v>
      </c>
      <c r="C222" s="4">
        <v>55.109744758600002</v>
      </c>
      <c r="D222" s="4">
        <v>-124.93855019999999</v>
      </c>
      <c r="E222" s="4">
        <f t="shared" si="18"/>
        <v>-21.430275811199991</v>
      </c>
      <c r="F222" s="4">
        <f t="shared" si="19"/>
        <v>-16.258673449999989</v>
      </c>
      <c r="G222" s="4">
        <f t="shared" si="20"/>
        <v>0.99631685083736932</v>
      </c>
      <c r="H222" s="24">
        <v>0.31359953703703702</v>
      </c>
      <c r="I222" s="4">
        <f t="shared" si="21"/>
        <v>7.5263888888888886</v>
      </c>
      <c r="J222" s="3">
        <f t="shared" si="22"/>
        <v>0.52602282215418827</v>
      </c>
      <c r="K222" s="3">
        <f t="shared" si="23"/>
        <v>0.2581408293904795</v>
      </c>
      <c r="L222">
        <v>4</v>
      </c>
    </row>
    <row r="223" spans="1:12">
      <c r="A223" s="3">
        <v>221</v>
      </c>
      <c r="B223" s="3">
        <v>221</v>
      </c>
      <c r="C223" s="4">
        <v>92.638668970300003</v>
      </c>
      <c r="D223" s="4">
        <v>-117.15982099999999</v>
      </c>
      <c r="E223" s="4">
        <f t="shared" si="18"/>
        <v>16.098648400500011</v>
      </c>
      <c r="F223" s="4">
        <f t="shared" si="19"/>
        <v>-8.4799442499999884</v>
      </c>
      <c r="G223" s="4">
        <f t="shared" si="20"/>
        <v>-0.49930901808940942</v>
      </c>
      <c r="H223" s="24">
        <v>0.32372685185185185</v>
      </c>
      <c r="I223" s="4">
        <f t="shared" si="21"/>
        <v>7.7694444444444439</v>
      </c>
      <c r="J223" s="3">
        <f t="shared" si="22"/>
        <v>0.76955190648483107</v>
      </c>
      <c r="K223" s="3">
        <f t="shared" si="23"/>
        <v>0.86696354021708644</v>
      </c>
      <c r="L223">
        <v>7</v>
      </c>
    </row>
    <row r="224" spans="1:12">
      <c r="A224" s="3">
        <v>222</v>
      </c>
      <c r="B224" s="3">
        <v>222</v>
      </c>
      <c r="C224" s="4">
        <v>105.7113371004</v>
      </c>
      <c r="D224" s="4">
        <v>-109.19855440000001</v>
      </c>
      <c r="E224" s="4">
        <f t="shared" si="18"/>
        <v>29.171316530600009</v>
      </c>
      <c r="F224" s="4">
        <f t="shared" si="19"/>
        <v>-0.51867765000000077</v>
      </c>
      <c r="G224" s="4">
        <f t="shared" si="20"/>
        <v>-0.83593792080994578</v>
      </c>
      <c r="H224" s="24">
        <v>0.32245370370370369</v>
      </c>
      <c r="I224" s="4">
        <f t="shared" si="21"/>
        <v>7.7388888888888889</v>
      </c>
      <c r="J224" s="3">
        <f t="shared" si="22"/>
        <v>0.73893682159755081</v>
      </c>
      <c r="K224" s="3">
        <f t="shared" si="23"/>
        <v>0.79042582799888583</v>
      </c>
      <c r="L224">
        <v>6</v>
      </c>
    </row>
    <row r="225" spans="1:12">
      <c r="A225" s="3">
        <v>223</v>
      </c>
      <c r="B225" s="3">
        <v>223</v>
      </c>
      <c r="C225" s="4">
        <v>114.9397079215</v>
      </c>
      <c r="D225" s="4">
        <v>-135.99579879999999</v>
      </c>
      <c r="E225" s="4">
        <f t="shared" si="18"/>
        <v>38.39968735170001</v>
      </c>
      <c r="F225" s="4">
        <f t="shared" si="19"/>
        <v>-27.315922049999983</v>
      </c>
      <c r="G225" s="4">
        <f t="shared" si="20"/>
        <v>-0.37955006973598082</v>
      </c>
      <c r="H225" s="24">
        <v>0.32787037037037037</v>
      </c>
      <c r="I225" s="4">
        <f t="shared" si="21"/>
        <v>7.8688888888888888</v>
      </c>
      <c r="J225" s="3">
        <f t="shared" si="22"/>
        <v>0.86919009184525464</v>
      </c>
      <c r="K225" s="3">
        <f t="shared" si="23"/>
        <v>1</v>
      </c>
      <c r="L225">
        <v>7</v>
      </c>
    </row>
    <row r="226" spans="1:12">
      <c r="A226" s="3">
        <v>224</v>
      </c>
      <c r="B226" s="3">
        <v>224</v>
      </c>
      <c r="C226" s="4">
        <v>63.800953281799998</v>
      </c>
      <c r="D226" s="4">
        <v>-122.16022270000001</v>
      </c>
      <c r="E226" s="4">
        <f t="shared" si="18"/>
        <v>-12.739067287999994</v>
      </c>
      <c r="F226" s="4">
        <f t="shared" si="19"/>
        <v>-13.48034595</v>
      </c>
      <c r="G226" s="4">
        <f t="shared" si="20"/>
        <v>0.96879244188443636</v>
      </c>
      <c r="H226" s="24">
        <v>0.29618055555555556</v>
      </c>
      <c r="I226" s="4">
        <f t="shared" si="21"/>
        <v>7.1083333333333334</v>
      </c>
      <c r="J226" s="3">
        <f t="shared" si="22"/>
        <v>0.10715279710548276</v>
      </c>
      <c r="K226" s="3">
        <f t="shared" si="23"/>
        <v>0.78903423323128419</v>
      </c>
      <c r="L226">
        <v>8</v>
      </c>
    </row>
    <row r="227" spans="1:12">
      <c r="A227" s="3">
        <v>225</v>
      </c>
      <c r="B227" s="3">
        <v>225</v>
      </c>
      <c r="C227" s="4">
        <v>100.3244101208</v>
      </c>
      <c r="D227" s="4">
        <v>-123.5652918</v>
      </c>
      <c r="E227" s="4">
        <f t="shared" si="18"/>
        <v>23.784389551000004</v>
      </c>
      <c r="F227" s="4">
        <f t="shared" si="19"/>
        <v>-14.885415049999992</v>
      </c>
      <c r="G227" s="4">
        <f t="shared" si="20"/>
        <v>-0.43353246678726987</v>
      </c>
      <c r="H227" s="24">
        <v>0.29922453703703705</v>
      </c>
      <c r="I227" s="4">
        <f t="shared" si="21"/>
        <v>7.1813888888888897</v>
      </c>
      <c r="J227" s="3">
        <f t="shared" si="22"/>
        <v>0.1803506818814368</v>
      </c>
      <c r="K227" s="3">
        <f t="shared" si="23"/>
        <v>0.60603952129139915</v>
      </c>
      <c r="L227">
        <v>5</v>
      </c>
    </row>
    <row r="228" spans="1:12">
      <c r="A228" s="3">
        <v>226</v>
      </c>
      <c r="B228" s="3">
        <v>226</v>
      </c>
      <c r="C228" s="4">
        <v>67.168450711899993</v>
      </c>
      <c r="D228" s="4">
        <v>-121.0247093</v>
      </c>
      <c r="E228" s="4">
        <f t="shared" si="18"/>
        <v>-9.3715698578999991</v>
      </c>
      <c r="F228" s="4">
        <f t="shared" si="19"/>
        <v>-12.344832549999992</v>
      </c>
      <c r="G228" s="4">
        <f t="shared" si="20"/>
        <v>0.93649885233847119</v>
      </c>
      <c r="H228" s="24">
        <v>0.33164351851851853</v>
      </c>
      <c r="I228" s="4">
        <f t="shared" si="21"/>
        <v>7.9594444444444452</v>
      </c>
      <c r="J228" s="3">
        <f t="shared" si="22"/>
        <v>0.95992207069301505</v>
      </c>
      <c r="K228" s="3">
        <f t="shared" si="23"/>
        <v>1</v>
      </c>
      <c r="L228">
        <v>8</v>
      </c>
    </row>
    <row r="229" spans="1:12">
      <c r="A229" s="3">
        <v>227</v>
      </c>
      <c r="B229" s="3">
        <v>227</v>
      </c>
      <c r="C229" s="4">
        <v>56.527820143299998</v>
      </c>
      <c r="D229" s="4">
        <v>-127.54889420000001</v>
      </c>
      <c r="E229" s="4">
        <f t="shared" si="18"/>
        <v>-20.012200426499994</v>
      </c>
      <c r="F229" s="4">
        <f t="shared" si="19"/>
        <v>-18.869017450000001</v>
      </c>
      <c r="G229" s="4">
        <f t="shared" si="20"/>
        <v>0.98146651705648114</v>
      </c>
      <c r="H229" s="24">
        <v>0.3268287037037037</v>
      </c>
      <c r="I229" s="4">
        <f t="shared" si="21"/>
        <v>7.8438888888888894</v>
      </c>
      <c r="J229" s="3">
        <f t="shared" si="22"/>
        <v>0.84414138602838906</v>
      </c>
      <c r="K229" s="3">
        <f t="shared" si="23"/>
        <v>1</v>
      </c>
      <c r="L229">
        <v>8</v>
      </c>
    </row>
    <row r="230" spans="1:12">
      <c r="A230" s="3">
        <v>228</v>
      </c>
      <c r="B230" s="3">
        <v>228</v>
      </c>
      <c r="C230" s="4">
        <v>98.468783206300003</v>
      </c>
      <c r="D230" s="4">
        <v>-75.201603800000001</v>
      </c>
      <c r="E230" s="4">
        <f t="shared" si="18"/>
        <v>21.928762636500011</v>
      </c>
      <c r="F230" s="4">
        <f t="shared" si="19"/>
        <v>33.478272950000004</v>
      </c>
      <c r="G230" s="4">
        <f t="shared" si="20"/>
        <v>-0.90991152761652516</v>
      </c>
      <c r="H230" s="24">
        <v>0.31202546296296296</v>
      </c>
      <c r="I230" s="4">
        <f t="shared" si="21"/>
        <v>7.4886111111111111</v>
      </c>
      <c r="J230" s="3">
        <f t="shared" si="22"/>
        <v>0.4881714444753687</v>
      </c>
      <c r="K230" s="3">
        <f t="shared" si="23"/>
        <v>0.16351238519343059</v>
      </c>
      <c r="L230">
        <v>1</v>
      </c>
    </row>
    <row r="231" spans="1:12">
      <c r="A231" s="3">
        <v>229</v>
      </c>
      <c r="B231" s="3">
        <v>229</v>
      </c>
      <c r="C231" s="4">
        <v>100.46972324230001</v>
      </c>
      <c r="D231" s="4">
        <v>-64.129204700000003</v>
      </c>
      <c r="E231" s="4">
        <f t="shared" si="18"/>
        <v>23.929702672500014</v>
      </c>
      <c r="F231" s="4">
        <f t="shared" si="19"/>
        <v>44.550672050000003</v>
      </c>
      <c r="G231" s="4">
        <f t="shared" si="20"/>
        <v>-0.87043747860010112</v>
      </c>
      <c r="H231" s="24">
        <v>0.32487268518518519</v>
      </c>
      <c r="I231" s="4">
        <f t="shared" si="21"/>
        <v>7.7969444444444447</v>
      </c>
      <c r="J231" s="3">
        <f t="shared" si="22"/>
        <v>0.79710548288338456</v>
      </c>
      <c r="K231" s="3">
        <f t="shared" si="23"/>
        <v>0.93584748121347017</v>
      </c>
      <c r="L231">
        <v>6</v>
      </c>
    </row>
    <row r="232" spans="1:12">
      <c r="A232" s="3">
        <v>230</v>
      </c>
      <c r="B232" s="3">
        <v>230</v>
      </c>
      <c r="C232" s="4">
        <v>110.2680777466</v>
      </c>
      <c r="D232" s="4">
        <v>-69.596695999999994</v>
      </c>
      <c r="E232" s="4">
        <f t="shared" si="18"/>
        <v>33.728057176800007</v>
      </c>
      <c r="F232" s="4">
        <f t="shared" si="19"/>
        <v>39.083180750000011</v>
      </c>
      <c r="G232" s="4">
        <f t="shared" si="20"/>
        <v>-0.95661711260367599</v>
      </c>
      <c r="H232" s="24">
        <v>0.31677083333333333</v>
      </c>
      <c r="I232" s="4">
        <f t="shared" si="21"/>
        <v>7.6025</v>
      </c>
      <c r="J232" s="3">
        <f t="shared" si="22"/>
        <v>0.60228221541887006</v>
      </c>
      <c r="K232" s="3">
        <f t="shared" si="23"/>
        <v>0.44878931255218396</v>
      </c>
      <c r="L232">
        <v>3</v>
      </c>
    </row>
    <row r="233" spans="1:12">
      <c r="A233" s="3">
        <v>231</v>
      </c>
      <c r="B233" s="3">
        <v>231</v>
      </c>
      <c r="C233" s="4">
        <v>82.600160391900005</v>
      </c>
      <c r="D233" s="4">
        <v>-132.7486585</v>
      </c>
      <c r="E233" s="4">
        <f t="shared" si="18"/>
        <v>6.0601398221000125</v>
      </c>
      <c r="F233" s="4">
        <f t="shared" si="19"/>
        <v>-24.068781749999999</v>
      </c>
      <c r="G233" s="4">
        <f t="shared" si="20"/>
        <v>0.31126230315306896</v>
      </c>
      <c r="H233" s="24">
        <v>0.31144675925925924</v>
      </c>
      <c r="I233" s="4">
        <f t="shared" si="21"/>
        <v>7.4747222222222218</v>
      </c>
      <c r="J233" s="3">
        <f t="shared" si="22"/>
        <v>0.47425549679933154</v>
      </c>
      <c r="K233" s="3">
        <f t="shared" si="23"/>
        <v>0.1287225160033377</v>
      </c>
      <c r="L233">
        <v>2</v>
      </c>
    </row>
    <row r="234" spans="1:12">
      <c r="A234" s="3">
        <v>232</v>
      </c>
      <c r="B234" s="3">
        <v>232</v>
      </c>
      <c r="C234" s="4">
        <v>99.307136859799996</v>
      </c>
      <c r="D234" s="4">
        <v>-107.7871001</v>
      </c>
      <c r="E234" s="4">
        <f t="shared" si="18"/>
        <v>22.767116290000004</v>
      </c>
      <c r="F234" s="4">
        <f t="shared" si="19"/>
        <v>0.89277665000000184</v>
      </c>
      <c r="G234" s="4">
        <f t="shared" si="20"/>
        <v>-0.86583226562020421</v>
      </c>
      <c r="H234" s="24">
        <v>0.29318287037037039</v>
      </c>
      <c r="I234" s="4">
        <f t="shared" si="21"/>
        <v>7.0363888888888892</v>
      </c>
      <c r="J234" s="3">
        <f t="shared" si="22"/>
        <v>3.5068188143612733E-2</v>
      </c>
      <c r="K234" s="3">
        <f t="shared" si="23"/>
        <v>0.96924575563595927</v>
      </c>
      <c r="L234">
        <v>6</v>
      </c>
    </row>
    <row r="235" spans="1:12">
      <c r="A235" s="3">
        <v>233</v>
      </c>
      <c r="B235" s="3">
        <v>233</v>
      </c>
      <c r="C235" s="4">
        <v>90.765640337999997</v>
      </c>
      <c r="D235" s="4">
        <v>-75.3005955</v>
      </c>
      <c r="E235" s="4">
        <f t="shared" si="18"/>
        <v>14.225619768200005</v>
      </c>
      <c r="F235" s="4">
        <f t="shared" si="19"/>
        <v>33.379281250000005</v>
      </c>
      <c r="G235" s="4">
        <f t="shared" si="20"/>
        <v>-0.82264573547627884</v>
      </c>
      <c r="H235" s="24">
        <v>0.30949074074074073</v>
      </c>
      <c r="I235" s="4">
        <f t="shared" si="21"/>
        <v>7.4277777777777771</v>
      </c>
      <c r="J235" s="3">
        <f t="shared" si="22"/>
        <v>0.42721959365432716</v>
      </c>
      <c r="K235" s="3">
        <f t="shared" si="23"/>
        <v>1.1132758140826732E-2</v>
      </c>
      <c r="L235">
        <v>1</v>
      </c>
    </row>
    <row r="236" spans="1:12">
      <c r="A236" s="3">
        <v>234</v>
      </c>
      <c r="B236" s="3">
        <v>234</v>
      </c>
      <c r="C236" s="4">
        <v>62.965013063999997</v>
      </c>
      <c r="D236" s="4">
        <v>-139.3888742</v>
      </c>
      <c r="E236" s="4">
        <f t="shared" si="18"/>
        <v>-13.575007505799995</v>
      </c>
      <c r="F236" s="4">
        <f t="shared" si="19"/>
        <v>-30.708997449999998</v>
      </c>
      <c r="G236" s="4">
        <f t="shared" si="20"/>
        <v>0.83016519906351005</v>
      </c>
      <c r="H236" s="24">
        <v>0.31618055555555552</v>
      </c>
      <c r="I236" s="4">
        <f t="shared" si="21"/>
        <v>7.5883333333333329</v>
      </c>
      <c r="J236" s="3">
        <f t="shared" si="22"/>
        <v>0.58808794878931214</v>
      </c>
      <c r="K236" s="3">
        <f t="shared" si="23"/>
        <v>0.41330364597828917</v>
      </c>
      <c r="L236">
        <v>5</v>
      </c>
    </row>
    <row r="237" spans="1:12">
      <c r="A237" s="3">
        <v>235</v>
      </c>
      <c r="B237" s="3">
        <v>235</v>
      </c>
      <c r="C237" s="4">
        <v>84.700285840099994</v>
      </c>
      <c r="D237" s="4">
        <v>-69.879203399999994</v>
      </c>
      <c r="E237" s="4">
        <f t="shared" si="18"/>
        <v>8.1602652703000018</v>
      </c>
      <c r="F237" s="4">
        <f t="shared" si="19"/>
        <v>38.800673350000011</v>
      </c>
      <c r="G237" s="4">
        <f t="shared" si="20"/>
        <v>-0.69647237299183329</v>
      </c>
      <c r="H237" s="24">
        <v>0.29380787037037037</v>
      </c>
      <c r="I237" s="4">
        <f t="shared" si="21"/>
        <v>7.0513888888888889</v>
      </c>
      <c r="J237" s="3">
        <f t="shared" si="22"/>
        <v>5.0097411633732096E-2</v>
      </c>
      <c r="K237" s="3">
        <f t="shared" si="23"/>
        <v>0.9316726969106609</v>
      </c>
      <c r="L237">
        <v>6</v>
      </c>
    </row>
    <row r="238" spans="1:12">
      <c r="A238" s="3">
        <v>236</v>
      </c>
      <c r="B238" s="3">
        <v>236</v>
      </c>
      <c r="C238" s="4">
        <v>89.073446730100002</v>
      </c>
      <c r="D238" s="4">
        <v>-61.829139699999999</v>
      </c>
      <c r="E238" s="4">
        <f t="shared" si="18"/>
        <v>12.53342616030001</v>
      </c>
      <c r="F238" s="4">
        <f t="shared" si="19"/>
        <v>46.850737050000006</v>
      </c>
      <c r="G238" s="4">
        <f t="shared" si="20"/>
        <v>-0.73425968092698646</v>
      </c>
      <c r="H238" s="24">
        <v>0.3308680555555556</v>
      </c>
      <c r="I238" s="4">
        <f t="shared" si="21"/>
        <v>7.9408333333333339</v>
      </c>
      <c r="J238" s="3">
        <f t="shared" si="22"/>
        <v>0.94127470080712561</v>
      </c>
      <c r="K238" s="3">
        <f t="shared" si="23"/>
        <v>1</v>
      </c>
      <c r="L238">
        <v>6</v>
      </c>
    </row>
    <row r="239" spans="1:12">
      <c r="A239" s="3">
        <v>237</v>
      </c>
      <c r="B239" s="3">
        <v>237</v>
      </c>
      <c r="C239" s="4">
        <v>60.759925091500001</v>
      </c>
      <c r="D239" s="4">
        <v>-115.49112100000001</v>
      </c>
      <c r="E239" s="4">
        <f t="shared" si="18"/>
        <v>-15.780095478299991</v>
      </c>
      <c r="F239" s="4">
        <f t="shared" si="19"/>
        <v>-6.8112442500000014</v>
      </c>
      <c r="G239" s="4">
        <f t="shared" si="20"/>
        <v>0.98790306446805887</v>
      </c>
      <c r="H239" s="24">
        <v>0.29283564814814816</v>
      </c>
      <c r="I239" s="4">
        <f t="shared" si="21"/>
        <v>7.0280555555555555</v>
      </c>
      <c r="J239" s="3">
        <f t="shared" si="22"/>
        <v>2.6718619537990273E-2</v>
      </c>
      <c r="K239" s="3">
        <f t="shared" si="23"/>
        <v>0.99011967715001548</v>
      </c>
      <c r="L239">
        <v>8</v>
      </c>
    </row>
    <row r="240" spans="1:12">
      <c r="A240" s="3">
        <v>238</v>
      </c>
      <c r="B240" s="3">
        <v>238</v>
      </c>
      <c r="C240" s="4">
        <v>112.70809258200001</v>
      </c>
      <c r="D240" s="4">
        <v>-117.7388595</v>
      </c>
      <c r="E240" s="4">
        <f t="shared" si="18"/>
        <v>36.168072012200014</v>
      </c>
      <c r="F240" s="4">
        <f t="shared" si="19"/>
        <v>-9.0589827499999984</v>
      </c>
      <c r="G240" s="4">
        <f t="shared" si="20"/>
        <v>-0.69051295608877128</v>
      </c>
      <c r="H240" s="24">
        <v>0.32365740740740739</v>
      </c>
      <c r="I240" s="4">
        <f t="shared" si="21"/>
        <v>7.767777777777777</v>
      </c>
      <c r="J240" s="3">
        <f t="shared" si="22"/>
        <v>0.7678819927637065</v>
      </c>
      <c r="K240" s="3">
        <f t="shared" si="23"/>
        <v>0.86278875591427506</v>
      </c>
      <c r="L240">
        <v>6</v>
      </c>
    </row>
    <row r="241" spans="1:12">
      <c r="A241" s="3">
        <v>239</v>
      </c>
      <c r="B241" s="3">
        <v>239</v>
      </c>
      <c r="C241" s="4">
        <v>89.929807768900005</v>
      </c>
      <c r="D241" s="4">
        <v>-82.397749200000007</v>
      </c>
      <c r="E241" s="4">
        <f t="shared" si="18"/>
        <v>13.389787199100013</v>
      </c>
      <c r="F241" s="4">
        <f t="shared" si="19"/>
        <v>26.282127549999998</v>
      </c>
      <c r="G241" s="4">
        <f t="shared" si="20"/>
        <v>-0.85953956314241464</v>
      </c>
      <c r="H241" s="24">
        <v>0.29923611111111109</v>
      </c>
      <c r="I241" s="4">
        <f t="shared" si="21"/>
        <v>7.1816666666666666</v>
      </c>
      <c r="J241" s="3">
        <f t="shared" si="22"/>
        <v>0.18062900083495667</v>
      </c>
      <c r="K241" s="3">
        <f t="shared" si="23"/>
        <v>0.6053437239075995</v>
      </c>
      <c r="L241">
        <v>5</v>
      </c>
    </row>
    <row r="242" spans="1:12">
      <c r="A242" s="3">
        <v>240</v>
      </c>
      <c r="B242" s="3">
        <v>240</v>
      </c>
      <c r="C242" s="4">
        <v>76.218804498200001</v>
      </c>
      <c r="D242" s="4">
        <v>-73.979979299999997</v>
      </c>
      <c r="E242" s="4">
        <f t="shared" si="18"/>
        <v>-0.32121607159999144</v>
      </c>
      <c r="F242" s="4">
        <f t="shared" si="19"/>
        <v>34.699897450000009</v>
      </c>
      <c r="G242" s="4">
        <f t="shared" si="20"/>
        <v>-0.52602642608652128</v>
      </c>
      <c r="H242" s="24">
        <v>0.31766203703703705</v>
      </c>
      <c r="I242" s="4">
        <f t="shared" si="21"/>
        <v>7.6238888888888887</v>
      </c>
      <c r="J242" s="3">
        <f t="shared" si="22"/>
        <v>0.62371277483996646</v>
      </c>
      <c r="K242" s="3">
        <f t="shared" si="23"/>
        <v>0.50236571110492489</v>
      </c>
      <c r="L242">
        <v>4</v>
      </c>
    </row>
    <row r="243" spans="1:12">
      <c r="A243" s="3">
        <v>241</v>
      </c>
      <c r="B243" s="3">
        <v>241</v>
      </c>
      <c r="C243" s="4">
        <v>93.415703645899995</v>
      </c>
      <c r="D243" s="4">
        <v>-132.20747059999999</v>
      </c>
      <c r="E243" s="4">
        <f t="shared" si="18"/>
        <v>16.875683076100003</v>
      </c>
      <c r="F243" s="4">
        <f t="shared" si="19"/>
        <v>-23.527593849999988</v>
      </c>
      <c r="G243" s="4">
        <f t="shared" si="20"/>
        <v>-5.9011493140683331E-2</v>
      </c>
      <c r="H243" s="24">
        <v>0.30754629629629632</v>
      </c>
      <c r="I243" s="4">
        <f t="shared" si="21"/>
        <v>7.3811111111111121</v>
      </c>
      <c r="J243" s="3">
        <f t="shared" si="22"/>
        <v>0.38046200946284525</v>
      </c>
      <c r="K243" s="3">
        <f t="shared" si="23"/>
        <v>0.10576120233787803</v>
      </c>
      <c r="L243">
        <v>1</v>
      </c>
    </row>
    <row r="244" spans="1:12">
      <c r="A244" s="3">
        <v>242</v>
      </c>
      <c r="B244" s="3">
        <v>242</v>
      </c>
      <c r="C244" s="4">
        <v>103.2294362789</v>
      </c>
      <c r="D244" s="4">
        <v>-120.8381737</v>
      </c>
      <c r="E244" s="4">
        <f t="shared" si="18"/>
        <v>26.689415709100004</v>
      </c>
      <c r="F244" s="4">
        <f t="shared" si="19"/>
        <v>-12.158296949999993</v>
      </c>
      <c r="G244" s="4">
        <f t="shared" si="20"/>
        <v>-0.5481581027938105</v>
      </c>
      <c r="H244" s="24">
        <v>0.30531249999999999</v>
      </c>
      <c r="I244" s="4">
        <f t="shared" si="21"/>
        <v>7.3274999999999997</v>
      </c>
      <c r="J244" s="3">
        <f t="shared" si="22"/>
        <v>0.32674645143334219</v>
      </c>
      <c r="K244" s="3">
        <f t="shared" si="23"/>
        <v>0.24005009741163569</v>
      </c>
      <c r="L244">
        <v>2</v>
      </c>
    </row>
    <row r="245" spans="1:12">
      <c r="A245" s="3">
        <v>243</v>
      </c>
      <c r="B245" s="3">
        <v>243</v>
      </c>
      <c r="C245" s="4">
        <v>94.821554085100004</v>
      </c>
      <c r="D245" s="4">
        <v>-145.1672198</v>
      </c>
      <c r="E245" s="4">
        <f t="shared" si="18"/>
        <v>18.281533515300012</v>
      </c>
      <c r="F245" s="4">
        <f t="shared" si="19"/>
        <v>-36.487343049999993</v>
      </c>
      <c r="G245" s="4">
        <f t="shared" si="20"/>
        <v>9.8540687744385486E-2</v>
      </c>
      <c r="H245" s="24">
        <v>0.31584490740740739</v>
      </c>
      <c r="I245" s="4">
        <f t="shared" si="21"/>
        <v>7.580277777777777</v>
      </c>
      <c r="J245" s="3">
        <f t="shared" si="22"/>
        <v>0.58001669913721043</v>
      </c>
      <c r="K245" s="3">
        <f t="shared" si="23"/>
        <v>0.3931255218480349</v>
      </c>
      <c r="L245">
        <v>4</v>
      </c>
    </row>
    <row r="246" spans="1:12">
      <c r="A246" s="3">
        <v>244</v>
      </c>
      <c r="B246" s="3">
        <v>244</v>
      </c>
      <c r="C246" s="4">
        <v>85.440177159399994</v>
      </c>
      <c r="D246" s="4">
        <v>-139.5015981</v>
      </c>
      <c r="E246" s="4">
        <f t="shared" si="18"/>
        <v>8.9001565896000017</v>
      </c>
      <c r="F246" s="4">
        <f t="shared" si="19"/>
        <v>-30.82172134999999</v>
      </c>
      <c r="G246" s="4">
        <f t="shared" si="20"/>
        <v>0.27833747230019146</v>
      </c>
      <c r="H246" s="24">
        <v>0.31586805555555558</v>
      </c>
      <c r="I246" s="4">
        <f t="shared" si="21"/>
        <v>7.5808333333333344</v>
      </c>
      <c r="J246" s="3">
        <f t="shared" si="22"/>
        <v>0.58057333704425373</v>
      </c>
      <c r="K246" s="3">
        <f t="shared" si="23"/>
        <v>0.39451711661564315</v>
      </c>
      <c r="L246">
        <v>4</v>
      </c>
    </row>
    <row r="247" spans="1:12">
      <c r="A247" s="3">
        <v>245</v>
      </c>
      <c r="B247" s="3">
        <v>245</v>
      </c>
      <c r="C247" s="4">
        <v>102.9062073365</v>
      </c>
      <c r="D247" s="4">
        <v>-89.907335900000007</v>
      </c>
      <c r="E247" s="4">
        <f t="shared" si="18"/>
        <v>26.366186766700011</v>
      </c>
      <c r="F247" s="4">
        <f t="shared" si="19"/>
        <v>18.772540849999999</v>
      </c>
      <c r="G247" s="4">
        <f t="shared" si="20"/>
        <v>-0.99845741592561954</v>
      </c>
      <c r="H247" s="24">
        <v>0.29318287037037039</v>
      </c>
      <c r="I247" s="4">
        <f t="shared" si="21"/>
        <v>7.0363888888888892</v>
      </c>
      <c r="J247" s="3">
        <f t="shared" si="22"/>
        <v>3.5068188143612733E-2</v>
      </c>
      <c r="K247" s="3">
        <f t="shared" si="23"/>
        <v>0.96924575563595927</v>
      </c>
      <c r="L247">
        <v>6</v>
      </c>
    </row>
    <row r="248" spans="1:12">
      <c r="A248" s="3">
        <v>246</v>
      </c>
      <c r="B248" s="3">
        <v>246</v>
      </c>
      <c r="C248" s="4">
        <v>77.166985130300006</v>
      </c>
      <c r="D248" s="4">
        <v>-148.49614919999999</v>
      </c>
      <c r="E248" s="4">
        <f t="shared" si="18"/>
        <v>0.62696456050001359</v>
      </c>
      <c r="F248" s="4">
        <f t="shared" si="19"/>
        <v>-39.816272449999985</v>
      </c>
      <c r="G248" s="4">
        <f t="shared" si="20"/>
        <v>0.52049718949145296</v>
      </c>
      <c r="H248" s="24">
        <v>0.31660879629629629</v>
      </c>
      <c r="I248" s="4">
        <f t="shared" si="21"/>
        <v>7.5986111111111114</v>
      </c>
      <c r="J248" s="3">
        <f t="shared" si="22"/>
        <v>0.59838575006958006</v>
      </c>
      <c r="K248" s="3">
        <f t="shared" si="23"/>
        <v>0.43904814917895896</v>
      </c>
      <c r="L248">
        <v>5</v>
      </c>
    </row>
    <row r="249" spans="1:12">
      <c r="A249" s="3">
        <v>247</v>
      </c>
      <c r="B249" s="3">
        <v>247</v>
      </c>
      <c r="C249" s="4">
        <v>89.390484098599998</v>
      </c>
      <c r="D249" s="4">
        <v>-60.130591299999999</v>
      </c>
      <c r="E249" s="4">
        <f t="shared" si="18"/>
        <v>12.850463528800006</v>
      </c>
      <c r="F249" s="4">
        <f t="shared" si="19"/>
        <v>48.549285450000006</v>
      </c>
      <c r="G249" s="4">
        <f t="shared" si="20"/>
        <v>-0.73246348029272934</v>
      </c>
      <c r="H249" s="24">
        <v>0.31780092592592596</v>
      </c>
      <c r="I249" s="4">
        <f t="shared" si="21"/>
        <v>7.6272222222222226</v>
      </c>
      <c r="J249" s="3">
        <f t="shared" si="22"/>
        <v>0.62705260228221571</v>
      </c>
      <c r="K249" s="3">
        <f t="shared" si="23"/>
        <v>0.51071527971054809</v>
      </c>
      <c r="L249">
        <v>4</v>
      </c>
    </row>
    <row r="250" spans="1:12">
      <c r="A250" s="3">
        <v>248</v>
      </c>
      <c r="B250" s="3">
        <v>248</v>
      </c>
      <c r="C250" s="4">
        <v>76.687759944800007</v>
      </c>
      <c r="D250" s="4">
        <v>-98.0682264</v>
      </c>
      <c r="E250" s="4">
        <f t="shared" si="18"/>
        <v>0.14773937500001466</v>
      </c>
      <c r="F250" s="4">
        <f t="shared" si="19"/>
        <v>10.611650350000005</v>
      </c>
      <c r="G250" s="4">
        <f t="shared" si="20"/>
        <v>-0.54559567980144719</v>
      </c>
      <c r="H250" s="24">
        <v>0.29192129629629632</v>
      </c>
      <c r="I250" s="4">
        <f t="shared" si="21"/>
        <v>7.0061111111111121</v>
      </c>
      <c r="J250" s="3">
        <f t="shared" si="22"/>
        <v>4.7314222098532319E-3</v>
      </c>
      <c r="K250" s="3">
        <f t="shared" si="23"/>
        <v>1</v>
      </c>
      <c r="L250">
        <v>7</v>
      </c>
    </row>
    <row r="251" spans="1:12">
      <c r="A251" s="3">
        <v>249</v>
      </c>
      <c r="B251" s="3">
        <v>249</v>
      </c>
      <c r="C251" s="4">
        <v>110.500137228</v>
      </c>
      <c r="D251" s="4">
        <v>-109.3600436</v>
      </c>
      <c r="E251" s="4">
        <f t="shared" si="18"/>
        <v>33.960116658200008</v>
      </c>
      <c r="F251" s="4">
        <f t="shared" si="19"/>
        <v>-0.680166849999992</v>
      </c>
      <c r="G251" s="4">
        <f t="shared" si="20"/>
        <v>-0.83470249475462921</v>
      </c>
      <c r="H251" s="24">
        <v>0.29369212962962959</v>
      </c>
      <c r="I251" s="4">
        <f t="shared" si="21"/>
        <v>7.0486111111111107</v>
      </c>
      <c r="J251" s="3">
        <f t="shared" si="22"/>
        <v>4.731422209852431E-2</v>
      </c>
      <c r="K251" s="3">
        <f t="shared" si="23"/>
        <v>0.93863067074868034</v>
      </c>
      <c r="L251">
        <v>6</v>
      </c>
    </row>
    <row r="252" spans="1:12">
      <c r="A252" s="3">
        <v>250</v>
      </c>
      <c r="B252" s="3">
        <v>250</v>
      </c>
      <c r="C252" s="4">
        <v>117.2408383966</v>
      </c>
      <c r="D252" s="4">
        <v>-66.910470200000006</v>
      </c>
      <c r="E252" s="4">
        <f t="shared" si="18"/>
        <v>40.700817826800005</v>
      </c>
      <c r="F252" s="4">
        <f t="shared" si="19"/>
        <v>41.769406549999999</v>
      </c>
      <c r="G252" s="4">
        <f t="shared" si="20"/>
        <v>-0.97247324417021264</v>
      </c>
      <c r="H252" s="24">
        <v>0.29855324074074074</v>
      </c>
      <c r="I252" s="4">
        <f t="shared" si="21"/>
        <v>7.1652777777777779</v>
      </c>
      <c r="J252" s="3">
        <f t="shared" si="22"/>
        <v>0.16420818257723341</v>
      </c>
      <c r="K252" s="3">
        <f t="shared" si="23"/>
        <v>0.64639576955190758</v>
      </c>
      <c r="L252">
        <v>5</v>
      </c>
    </row>
    <row r="253" spans="1:12">
      <c r="A253" s="3">
        <v>251</v>
      </c>
      <c r="B253" s="3">
        <v>251</v>
      </c>
      <c r="C253" s="4">
        <v>102.9622875252</v>
      </c>
      <c r="D253" s="4">
        <v>-102.1048636</v>
      </c>
      <c r="E253" s="4">
        <f t="shared" si="18"/>
        <v>26.422266955400005</v>
      </c>
      <c r="F253" s="4">
        <f t="shared" si="19"/>
        <v>6.5750131500000037</v>
      </c>
      <c r="G253" s="4">
        <f t="shared" si="20"/>
        <v>-0.94945907414274278</v>
      </c>
      <c r="H253" s="24">
        <v>0.32364583333333335</v>
      </c>
      <c r="I253" s="4">
        <f t="shared" si="21"/>
        <v>7.7675000000000001</v>
      </c>
      <c r="J253" s="3">
        <f t="shared" si="22"/>
        <v>0.76760367381018657</v>
      </c>
      <c r="K253" s="3">
        <f t="shared" si="23"/>
        <v>0.86209295853047518</v>
      </c>
      <c r="L253">
        <v>6</v>
      </c>
    </row>
    <row r="254" spans="1:12">
      <c r="A254" s="3">
        <v>252</v>
      </c>
      <c r="B254" s="3">
        <v>252</v>
      </c>
      <c r="C254" s="4">
        <v>53.402837883700002</v>
      </c>
      <c r="D254" s="4">
        <v>-99.696135900000002</v>
      </c>
      <c r="E254" s="4">
        <f t="shared" si="18"/>
        <v>-23.13718268609999</v>
      </c>
      <c r="F254" s="4">
        <f t="shared" si="19"/>
        <v>8.9837408500000038</v>
      </c>
      <c r="G254" s="4">
        <f t="shared" si="20"/>
        <v>0.59499099389064181</v>
      </c>
      <c r="H254" s="24">
        <v>0.32385416666666667</v>
      </c>
      <c r="I254" s="4">
        <f t="shared" si="21"/>
        <v>7.7725</v>
      </c>
      <c r="J254" s="3">
        <f t="shared" si="22"/>
        <v>0.77261341497355973</v>
      </c>
      <c r="K254" s="3">
        <f t="shared" si="23"/>
        <v>0.87461731143890808</v>
      </c>
      <c r="L254">
        <v>8</v>
      </c>
    </row>
    <row r="255" spans="1:12">
      <c r="A255" s="3">
        <v>253</v>
      </c>
      <c r="B255" s="3">
        <v>253</v>
      </c>
      <c r="C255" s="4">
        <v>100.13860885539999</v>
      </c>
      <c r="D255" s="4">
        <v>-99.175017600000004</v>
      </c>
      <c r="E255" s="4">
        <f t="shared" si="18"/>
        <v>23.598588285600002</v>
      </c>
      <c r="F255" s="4">
        <f t="shared" si="19"/>
        <v>9.5048591500000015</v>
      </c>
      <c r="G255" s="4">
        <f t="shared" si="20"/>
        <v>-0.98379277081527439</v>
      </c>
      <c r="H255" s="24">
        <v>0.31276620370370373</v>
      </c>
      <c r="I255" s="4">
        <f t="shared" si="21"/>
        <v>7.506388888888889</v>
      </c>
      <c r="J255" s="3">
        <f t="shared" si="22"/>
        <v>0.50598385750069585</v>
      </c>
      <c r="K255" s="3">
        <f t="shared" si="23"/>
        <v>0.20804341775674848</v>
      </c>
      <c r="L255">
        <v>2</v>
      </c>
    </row>
    <row r="256" spans="1:12">
      <c r="A256" s="3">
        <v>254</v>
      </c>
      <c r="B256" s="3">
        <v>254</v>
      </c>
      <c r="C256" s="4">
        <v>42.155410674199999</v>
      </c>
      <c r="D256" s="4">
        <v>-101.90654840000001</v>
      </c>
      <c r="E256" s="4">
        <f t="shared" si="18"/>
        <v>-34.384609895599993</v>
      </c>
      <c r="F256" s="4">
        <f t="shared" si="19"/>
        <v>6.7733283499999999</v>
      </c>
      <c r="G256" s="4">
        <f t="shared" si="20"/>
        <v>0.72643562532191719</v>
      </c>
      <c r="H256" s="24">
        <v>0.31702546296296297</v>
      </c>
      <c r="I256" s="4">
        <f t="shared" si="21"/>
        <v>7.6086111111111112</v>
      </c>
      <c r="J256" s="3">
        <f t="shared" si="22"/>
        <v>0.60840523239632627</v>
      </c>
      <c r="K256" s="3">
        <f t="shared" si="23"/>
        <v>0.46409685499582448</v>
      </c>
      <c r="L256">
        <v>5</v>
      </c>
    </row>
    <row r="257" spans="1:12">
      <c r="A257" s="3">
        <v>255</v>
      </c>
      <c r="B257" s="3">
        <v>255</v>
      </c>
      <c r="C257" s="4">
        <v>72.438686122199996</v>
      </c>
      <c r="D257" s="4">
        <v>-95.664117300000001</v>
      </c>
      <c r="E257" s="4">
        <f t="shared" si="18"/>
        <v>-4.1013344475999958</v>
      </c>
      <c r="F257" s="4">
        <f t="shared" si="19"/>
        <v>13.015759450000004</v>
      </c>
      <c r="G257" s="4">
        <f t="shared" si="20"/>
        <v>-0.25507152661917198</v>
      </c>
      <c r="H257" s="24">
        <v>0.30489583333333331</v>
      </c>
      <c r="I257" s="4">
        <f t="shared" si="21"/>
        <v>7.317499999999999</v>
      </c>
      <c r="J257" s="3">
        <f t="shared" si="22"/>
        <v>0.31672696910659504</v>
      </c>
      <c r="K257" s="3">
        <f t="shared" si="23"/>
        <v>0.26509880322850354</v>
      </c>
      <c r="L257">
        <v>3</v>
      </c>
    </row>
    <row r="258" spans="1:12">
      <c r="A258" s="3">
        <v>256</v>
      </c>
      <c r="B258" s="3">
        <v>256</v>
      </c>
      <c r="C258" s="4">
        <v>90.908382598499998</v>
      </c>
      <c r="D258" s="4">
        <v>-101.29305359999999</v>
      </c>
      <c r="E258" s="4">
        <f t="shared" si="18"/>
        <v>14.368362028700005</v>
      </c>
      <c r="F258" s="4">
        <f t="shared" si="19"/>
        <v>7.3868231500000121</v>
      </c>
      <c r="G258" s="4">
        <f t="shared" si="20"/>
        <v>-0.99610305217205208</v>
      </c>
      <c r="H258" s="24">
        <v>0.29873842592592592</v>
      </c>
      <c r="I258" s="4">
        <f t="shared" si="21"/>
        <v>7.1697222222222221</v>
      </c>
      <c r="J258" s="3">
        <f t="shared" si="22"/>
        <v>0.16866128583356499</v>
      </c>
      <c r="K258" s="3">
        <f t="shared" si="23"/>
        <v>0.63526301141107866</v>
      </c>
      <c r="L258">
        <v>5</v>
      </c>
    </row>
    <row r="259" spans="1:12">
      <c r="A259" s="3">
        <v>257</v>
      </c>
      <c r="B259" s="3">
        <v>257</v>
      </c>
      <c r="C259" s="4">
        <v>58.495897139900002</v>
      </c>
      <c r="D259" s="4">
        <v>-103.579339</v>
      </c>
      <c r="E259" s="4">
        <f t="shared" si="18"/>
        <v>-18.04412342989999</v>
      </c>
      <c r="F259" s="4">
        <f t="shared" si="19"/>
        <v>5.1005377500000009</v>
      </c>
      <c r="G259" s="4">
        <f t="shared" si="20"/>
        <v>0.66845899348757665</v>
      </c>
      <c r="H259" s="24">
        <v>0.32203703703703707</v>
      </c>
      <c r="I259" s="4">
        <f t="shared" si="21"/>
        <v>7.7288888888888891</v>
      </c>
      <c r="J259" s="3">
        <f t="shared" si="22"/>
        <v>0.7289173392708046</v>
      </c>
      <c r="K259" s="3">
        <f t="shared" si="23"/>
        <v>0.76537712218202025</v>
      </c>
      <c r="L259">
        <v>7</v>
      </c>
    </row>
    <row r="260" spans="1:12">
      <c r="A260" s="3">
        <v>258</v>
      </c>
      <c r="B260" s="3">
        <v>258</v>
      </c>
      <c r="C260" s="4">
        <v>37.167663863100003</v>
      </c>
      <c r="D260" s="4">
        <v>-93.066652300000001</v>
      </c>
      <c r="E260" s="4">
        <f t="shared" ref="E260:E323" si="24">C260-$C$1003</f>
        <v>-39.372356706699989</v>
      </c>
      <c r="F260" s="4">
        <f t="shared" ref="F260:F323" si="25">D260-$D$1003</f>
        <v>15.613224450000004</v>
      </c>
      <c r="G260" s="4">
        <f t="shared" ref="G260:G323" si="26">(SUMPRODUCT(E260:F260,$E$550:$F$550))/(SQRT(SUMSQ(E260:F260))*SQRT(SUMSQ($E$550:$F$550)))</f>
        <v>0.58921489073343025</v>
      </c>
      <c r="H260" s="24">
        <v>0.29865740740740737</v>
      </c>
      <c r="I260" s="4">
        <f t="shared" ref="I260:I323" si="27">(H260-INT(H260))*24</f>
        <v>7.1677777777777774</v>
      </c>
      <c r="J260" s="3">
        <f t="shared" ref="J260:J323" si="28">((I260-MIN($I$3:$I$1002))/((MAX($I$3:$I$1002)-MIN($I$3:$I$1002))))</f>
        <v>0.16671305315891954</v>
      </c>
      <c r="K260" s="3">
        <f t="shared" ref="K260:K323" si="29">MIN(1, ABS($J$1003-J260)/$J$1006)</f>
        <v>0.64013359309769224</v>
      </c>
      <c r="L260">
        <v>6</v>
      </c>
    </row>
    <row r="261" spans="1:12">
      <c r="A261" s="3">
        <v>259</v>
      </c>
      <c r="B261" s="3">
        <v>259</v>
      </c>
      <c r="C261" s="4">
        <v>106.6367884126</v>
      </c>
      <c r="D261" s="4">
        <v>-109.39935079999999</v>
      </c>
      <c r="E261" s="4">
        <f t="shared" si="24"/>
        <v>30.096767842800006</v>
      </c>
      <c r="F261" s="4">
        <f t="shared" si="25"/>
        <v>-0.7194740499999881</v>
      </c>
      <c r="G261" s="4">
        <f t="shared" si="26"/>
        <v>-0.83256222034775507</v>
      </c>
      <c r="H261" s="24">
        <v>0.33087962962962963</v>
      </c>
      <c r="I261" s="4">
        <f t="shared" si="27"/>
        <v>7.9411111111111108</v>
      </c>
      <c r="J261" s="3">
        <f t="shared" si="28"/>
        <v>0.94155301976064543</v>
      </c>
      <c r="K261" s="3">
        <f t="shared" si="29"/>
        <v>1</v>
      </c>
      <c r="L261">
        <v>6</v>
      </c>
    </row>
    <row r="262" spans="1:12">
      <c r="A262" s="3">
        <v>260</v>
      </c>
      <c r="B262" s="3">
        <v>260</v>
      </c>
      <c r="C262" s="4">
        <v>62.025956292399997</v>
      </c>
      <c r="D262" s="4">
        <v>-104.8087202</v>
      </c>
      <c r="E262" s="4">
        <f t="shared" si="24"/>
        <v>-14.514064277399996</v>
      </c>
      <c r="F262" s="4">
        <f t="shared" si="25"/>
        <v>3.8711565500000091</v>
      </c>
      <c r="G262" s="4">
        <f t="shared" si="26"/>
        <v>0.67941722643934299</v>
      </c>
      <c r="H262" s="24">
        <v>0.30074074074074075</v>
      </c>
      <c r="I262" s="4">
        <f t="shared" si="27"/>
        <v>7.2177777777777781</v>
      </c>
      <c r="J262" s="3">
        <f t="shared" si="28"/>
        <v>0.21681046479265251</v>
      </c>
      <c r="K262" s="3">
        <f t="shared" si="29"/>
        <v>0.5148900640133599</v>
      </c>
      <c r="L262">
        <v>6</v>
      </c>
    </row>
    <row r="263" spans="1:12">
      <c r="A263" s="3">
        <v>261</v>
      </c>
      <c r="B263" s="3">
        <v>261</v>
      </c>
      <c r="C263" s="4">
        <v>105.3033783986</v>
      </c>
      <c r="D263" s="4">
        <v>-115.19568940000001</v>
      </c>
      <c r="E263" s="4">
        <f t="shared" si="24"/>
        <v>28.763357828800011</v>
      </c>
      <c r="F263" s="4">
        <f t="shared" si="25"/>
        <v>-6.5158126500000009</v>
      </c>
      <c r="G263" s="4">
        <f t="shared" si="26"/>
        <v>-0.70671636977868046</v>
      </c>
      <c r="H263" s="24">
        <v>0.31832175925925926</v>
      </c>
      <c r="I263" s="4">
        <f t="shared" si="27"/>
        <v>7.6397222222222219</v>
      </c>
      <c r="J263" s="3">
        <f t="shared" si="28"/>
        <v>0.63957695519064806</v>
      </c>
      <c r="K263" s="3">
        <f t="shared" si="29"/>
        <v>0.5420261619816289</v>
      </c>
      <c r="L263">
        <v>4</v>
      </c>
    </row>
    <row r="264" spans="1:12">
      <c r="A264" s="3">
        <v>262</v>
      </c>
      <c r="B264" s="3">
        <v>262</v>
      </c>
      <c r="C264" s="4">
        <v>41.8999469014</v>
      </c>
      <c r="D264" s="4">
        <v>-103.87341360000001</v>
      </c>
      <c r="E264" s="4">
        <f t="shared" si="24"/>
        <v>-34.640073668399992</v>
      </c>
      <c r="F264" s="4">
        <f t="shared" si="25"/>
        <v>4.806463149999999</v>
      </c>
      <c r="G264" s="4">
        <f t="shared" si="26"/>
        <v>0.76416381440178915</v>
      </c>
      <c r="H264" s="24">
        <v>0.31815972222222222</v>
      </c>
      <c r="I264" s="4">
        <f t="shared" si="27"/>
        <v>7.6358333333333333</v>
      </c>
      <c r="J264" s="3">
        <f t="shared" si="28"/>
        <v>0.63568048984135805</v>
      </c>
      <c r="K264" s="3">
        <f t="shared" si="29"/>
        <v>0.53228499860840395</v>
      </c>
      <c r="L264">
        <v>6</v>
      </c>
    </row>
    <row r="265" spans="1:12">
      <c r="A265" s="3">
        <v>263</v>
      </c>
      <c r="B265" s="3">
        <v>263</v>
      </c>
      <c r="C265" s="4">
        <v>71.380348781899997</v>
      </c>
      <c r="D265" s="4">
        <v>-90.673455700000005</v>
      </c>
      <c r="E265" s="4">
        <f t="shared" si="24"/>
        <v>-5.1596717878999954</v>
      </c>
      <c r="F265" s="4">
        <f t="shared" si="25"/>
        <v>18.00642105</v>
      </c>
      <c r="G265" s="4">
        <f t="shared" si="26"/>
        <v>-0.2803028929942748</v>
      </c>
      <c r="H265" s="24">
        <v>0.3192592592592593</v>
      </c>
      <c r="I265" s="4">
        <f t="shared" si="27"/>
        <v>7.6622222222222227</v>
      </c>
      <c r="J265" s="3">
        <f t="shared" si="28"/>
        <v>0.6621207904258285</v>
      </c>
      <c r="K265" s="3">
        <f t="shared" si="29"/>
        <v>0.59838575006958006</v>
      </c>
      <c r="L265">
        <v>5</v>
      </c>
    </row>
    <row r="266" spans="1:12">
      <c r="A266" s="3">
        <v>264</v>
      </c>
      <c r="B266" s="3">
        <v>264</v>
      </c>
      <c r="C266" s="4">
        <v>73.032886143499994</v>
      </c>
      <c r="D266" s="4">
        <v>-104.62381430000001</v>
      </c>
      <c r="E266" s="4">
        <f t="shared" si="24"/>
        <v>-3.5071344262999986</v>
      </c>
      <c r="F266" s="4">
        <f t="shared" si="25"/>
        <v>4.0560624499999989</v>
      </c>
      <c r="G266" s="4">
        <f t="shared" si="26"/>
        <v>0.14920883090801365</v>
      </c>
      <c r="H266" s="24">
        <v>0.31233796296296296</v>
      </c>
      <c r="I266" s="4">
        <f t="shared" si="27"/>
        <v>7.4961111111111105</v>
      </c>
      <c r="J266" s="3">
        <f t="shared" si="28"/>
        <v>0.49568605622042794</v>
      </c>
      <c r="K266" s="3">
        <f t="shared" si="29"/>
        <v>0.18229891455607869</v>
      </c>
      <c r="L266">
        <v>2</v>
      </c>
    </row>
    <row r="267" spans="1:12">
      <c r="A267" s="3">
        <v>265</v>
      </c>
      <c r="B267" s="3">
        <v>265</v>
      </c>
      <c r="C267" s="4">
        <v>50.796959890099998</v>
      </c>
      <c r="D267" s="4">
        <v>-93.517792</v>
      </c>
      <c r="E267" s="4">
        <f t="shared" si="24"/>
        <v>-25.743060679699994</v>
      </c>
      <c r="F267" s="4">
        <f t="shared" si="25"/>
        <v>15.162084750000005</v>
      </c>
      <c r="G267" s="4">
        <f t="shared" si="26"/>
        <v>0.45764320466505259</v>
      </c>
      <c r="H267" s="24">
        <v>0.31324074074074076</v>
      </c>
      <c r="I267" s="4">
        <f t="shared" si="27"/>
        <v>7.5177777777777788</v>
      </c>
      <c r="J267" s="3">
        <f t="shared" si="28"/>
        <v>0.51739493459504682</v>
      </c>
      <c r="K267" s="3">
        <f t="shared" si="29"/>
        <v>0.23657111049262589</v>
      </c>
      <c r="L267">
        <v>3</v>
      </c>
    </row>
    <row r="268" spans="1:12">
      <c r="A268" s="3">
        <v>266</v>
      </c>
      <c r="B268" s="3">
        <v>266</v>
      </c>
      <c r="C268" s="4">
        <v>61.1456110309</v>
      </c>
      <c r="D268" s="4">
        <v>-118.26757929999999</v>
      </c>
      <c r="E268" s="4">
        <f t="shared" si="24"/>
        <v>-15.394409538899993</v>
      </c>
      <c r="F268" s="4">
        <f t="shared" si="25"/>
        <v>-9.5877025499999888</v>
      </c>
      <c r="G268" s="4">
        <f t="shared" si="26"/>
        <v>0.99998103014638351</v>
      </c>
      <c r="H268" s="24">
        <v>0.31888888888888889</v>
      </c>
      <c r="I268" s="4">
        <f t="shared" si="27"/>
        <v>7.6533333333333333</v>
      </c>
      <c r="J268" s="3">
        <f t="shared" si="28"/>
        <v>0.65321458391316445</v>
      </c>
      <c r="K268" s="3">
        <f t="shared" si="29"/>
        <v>0.57612023378791988</v>
      </c>
      <c r="L268">
        <v>6</v>
      </c>
    </row>
    <row r="269" spans="1:12">
      <c r="A269" s="3">
        <v>267</v>
      </c>
      <c r="B269" s="3">
        <v>267</v>
      </c>
      <c r="C269" s="4">
        <v>52.939301999900003</v>
      </c>
      <c r="D269" s="4">
        <v>-106.0827718</v>
      </c>
      <c r="E269" s="4">
        <f t="shared" si="24"/>
        <v>-23.600718569899989</v>
      </c>
      <c r="F269" s="4">
        <f t="shared" si="25"/>
        <v>2.5971049500000021</v>
      </c>
      <c r="G269" s="4">
        <f t="shared" si="26"/>
        <v>0.78209183395307258</v>
      </c>
      <c r="H269" s="24">
        <v>0.2976388888888889</v>
      </c>
      <c r="I269" s="4">
        <f t="shared" si="27"/>
        <v>7.1433333333333335</v>
      </c>
      <c r="J269" s="3">
        <f t="shared" si="28"/>
        <v>0.14222098524909549</v>
      </c>
      <c r="K269" s="3">
        <f t="shared" si="29"/>
        <v>0.70136376287225244</v>
      </c>
      <c r="L269">
        <v>7</v>
      </c>
    </row>
    <row r="270" spans="1:12">
      <c r="A270" s="3">
        <v>268</v>
      </c>
      <c r="B270" s="3">
        <v>268</v>
      </c>
      <c r="C270" s="4">
        <v>97.324920350499994</v>
      </c>
      <c r="D270" s="4">
        <v>-119.71955819999999</v>
      </c>
      <c r="E270" s="4">
        <f t="shared" si="24"/>
        <v>20.784899780700002</v>
      </c>
      <c r="F270" s="4">
        <f t="shared" si="25"/>
        <v>-11.039681449999989</v>
      </c>
      <c r="G270" s="4">
        <f t="shared" si="26"/>
        <v>-0.49633355852761063</v>
      </c>
      <c r="H270" s="24">
        <v>0.32090277777777776</v>
      </c>
      <c r="I270" s="4">
        <f t="shared" si="27"/>
        <v>7.7016666666666662</v>
      </c>
      <c r="J270" s="3">
        <f t="shared" si="28"/>
        <v>0.70164208182577192</v>
      </c>
      <c r="K270" s="3">
        <f t="shared" si="29"/>
        <v>0.69718897856943862</v>
      </c>
      <c r="L270">
        <v>6</v>
      </c>
    </row>
    <row r="271" spans="1:12">
      <c r="A271" s="3">
        <v>269</v>
      </c>
      <c r="B271" s="3">
        <v>269</v>
      </c>
      <c r="C271" s="4">
        <v>49.341961536500001</v>
      </c>
      <c r="D271" s="4">
        <v>-108.28291830000001</v>
      </c>
      <c r="E271" s="4">
        <f t="shared" si="24"/>
        <v>-27.198059033299991</v>
      </c>
      <c r="F271" s="4">
        <f t="shared" si="25"/>
        <v>0.39695844999999963</v>
      </c>
      <c r="G271" s="4">
        <f t="shared" si="26"/>
        <v>0.8376813873104112</v>
      </c>
      <c r="H271" s="24">
        <v>0.32667824074074076</v>
      </c>
      <c r="I271" s="4">
        <f t="shared" si="27"/>
        <v>7.8402777777777786</v>
      </c>
      <c r="J271" s="3">
        <f t="shared" si="28"/>
        <v>0.84052323963261977</v>
      </c>
      <c r="K271" s="3">
        <f t="shared" si="29"/>
        <v>1</v>
      </c>
      <c r="L271">
        <v>8</v>
      </c>
    </row>
    <row r="272" spans="1:12">
      <c r="A272" s="3">
        <v>270</v>
      </c>
      <c r="B272" s="3">
        <v>270</v>
      </c>
      <c r="C272" s="4">
        <v>71.4295439558</v>
      </c>
      <c r="D272" s="4">
        <v>-109.356782</v>
      </c>
      <c r="E272" s="4">
        <f t="shared" si="24"/>
        <v>-5.1104766139999924</v>
      </c>
      <c r="F272" s="4">
        <f t="shared" si="25"/>
        <v>-0.67690524999999013</v>
      </c>
      <c r="G272" s="4">
        <f t="shared" si="26"/>
        <v>0.90834344017630042</v>
      </c>
      <c r="H272" s="24">
        <v>0.33262731481481483</v>
      </c>
      <c r="I272" s="4">
        <f t="shared" si="27"/>
        <v>7.9830555555555556</v>
      </c>
      <c r="J272" s="3">
        <f t="shared" si="28"/>
        <v>0.98357918174227676</v>
      </c>
      <c r="K272" s="3">
        <f t="shared" si="29"/>
        <v>1</v>
      </c>
      <c r="L272">
        <v>8</v>
      </c>
    </row>
    <row r="273" spans="1:12">
      <c r="A273" s="3">
        <v>271</v>
      </c>
      <c r="B273" s="3">
        <v>271</v>
      </c>
      <c r="C273" s="4">
        <v>91.416955044199995</v>
      </c>
      <c r="D273" s="4">
        <v>-116.9107423</v>
      </c>
      <c r="E273" s="4">
        <f t="shared" si="24"/>
        <v>14.876934474400002</v>
      </c>
      <c r="F273" s="4">
        <f t="shared" si="25"/>
        <v>-8.2308655499999901</v>
      </c>
      <c r="G273" s="4">
        <f t="shared" si="26"/>
        <v>-0.48141877835591518</v>
      </c>
      <c r="H273" s="24">
        <v>0.30362268518518515</v>
      </c>
      <c r="I273" s="4">
        <f t="shared" si="27"/>
        <v>7.286944444444444</v>
      </c>
      <c r="J273" s="3">
        <f t="shared" si="28"/>
        <v>0.28611188421931477</v>
      </c>
      <c r="K273" s="3">
        <f t="shared" si="29"/>
        <v>0.3416365154467042</v>
      </c>
      <c r="L273">
        <v>3</v>
      </c>
    </row>
    <row r="274" spans="1:12">
      <c r="A274" s="3">
        <v>272</v>
      </c>
      <c r="B274" s="3">
        <v>272</v>
      </c>
      <c r="C274" s="4">
        <v>105.2396781999</v>
      </c>
      <c r="D274" s="4">
        <v>-91.564015699999999</v>
      </c>
      <c r="E274" s="4">
        <f t="shared" si="24"/>
        <v>28.699657630100006</v>
      </c>
      <c r="F274" s="4">
        <f t="shared" si="25"/>
        <v>17.115861050000007</v>
      </c>
      <c r="G274" s="4">
        <f t="shared" si="26"/>
        <v>-0.99967678093321655</v>
      </c>
      <c r="H274" s="24">
        <v>0.32866898148148149</v>
      </c>
      <c r="I274" s="4">
        <f t="shared" si="27"/>
        <v>7.8880555555555558</v>
      </c>
      <c r="J274" s="3">
        <f t="shared" si="28"/>
        <v>0.88839409963818572</v>
      </c>
      <c r="K274" s="3">
        <f t="shared" si="29"/>
        <v>1</v>
      </c>
      <c r="L274">
        <v>6</v>
      </c>
    </row>
    <row r="275" spans="1:12">
      <c r="A275" s="3">
        <v>273</v>
      </c>
      <c r="B275" s="3">
        <v>273</v>
      </c>
      <c r="C275" s="4">
        <v>51.7983766527</v>
      </c>
      <c r="D275" s="4">
        <v>-119.4990315</v>
      </c>
      <c r="E275" s="4">
        <f t="shared" si="24"/>
        <v>-24.741643917099992</v>
      </c>
      <c r="F275" s="4">
        <f t="shared" si="25"/>
        <v>-10.819154749999996</v>
      </c>
      <c r="G275" s="4">
        <f t="shared" si="26"/>
        <v>0.98862894657586764</v>
      </c>
      <c r="H275" s="24">
        <v>0.31394675925925924</v>
      </c>
      <c r="I275" s="4">
        <f t="shared" si="27"/>
        <v>7.5347222222222214</v>
      </c>
      <c r="J275" s="3">
        <f t="shared" si="28"/>
        <v>0.53437239075980991</v>
      </c>
      <c r="K275" s="3">
        <f t="shared" si="29"/>
        <v>0.27901475090453359</v>
      </c>
      <c r="L275">
        <v>4</v>
      </c>
    </row>
    <row r="276" spans="1:12">
      <c r="A276" s="3">
        <v>274</v>
      </c>
      <c r="B276" s="3">
        <v>274</v>
      </c>
      <c r="C276" s="4">
        <v>106.5980221831</v>
      </c>
      <c r="D276" s="4">
        <v>-96.797626500000007</v>
      </c>
      <c r="E276" s="4">
        <f t="shared" si="24"/>
        <v>30.058001613300007</v>
      </c>
      <c r="F276" s="4">
        <f t="shared" si="25"/>
        <v>11.882250249999998</v>
      </c>
      <c r="G276" s="4">
        <f t="shared" si="26"/>
        <v>-0.98261824174277934</v>
      </c>
      <c r="H276" s="24">
        <v>0.32180555555555557</v>
      </c>
      <c r="I276" s="4">
        <f t="shared" si="27"/>
        <v>7.7233333333333336</v>
      </c>
      <c r="J276" s="3">
        <f t="shared" si="28"/>
        <v>0.72335096020038991</v>
      </c>
      <c r="K276" s="3">
        <f t="shared" si="29"/>
        <v>0.7514611745059836</v>
      </c>
      <c r="L276">
        <v>6</v>
      </c>
    </row>
    <row r="277" spans="1:12">
      <c r="A277" s="3">
        <v>275</v>
      </c>
      <c r="B277" s="3">
        <v>275</v>
      </c>
      <c r="C277" s="4">
        <v>89.332716737799998</v>
      </c>
      <c r="D277" s="4">
        <v>-110.57388899999999</v>
      </c>
      <c r="E277" s="4">
        <f t="shared" si="24"/>
        <v>12.792696168000006</v>
      </c>
      <c r="F277" s="4">
        <f t="shared" si="25"/>
        <v>-1.8940122499999887</v>
      </c>
      <c r="G277" s="4">
        <f t="shared" si="26"/>
        <v>-0.75825452091915502</v>
      </c>
      <c r="H277" s="24">
        <v>0.29253472222222221</v>
      </c>
      <c r="I277" s="4">
        <f t="shared" si="27"/>
        <v>7.020833333333333</v>
      </c>
      <c r="J277" s="3">
        <f t="shared" si="28"/>
        <v>1.9482326746450927E-2</v>
      </c>
      <c r="K277" s="3">
        <f t="shared" si="29"/>
        <v>1</v>
      </c>
      <c r="L277">
        <v>6</v>
      </c>
    </row>
    <row r="278" spans="1:12">
      <c r="A278" s="3">
        <v>276</v>
      </c>
      <c r="B278" s="3">
        <v>276</v>
      </c>
      <c r="C278" s="4">
        <v>41.807906873</v>
      </c>
      <c r="D278" s="4">
        <v>-112.86142150000001</v>
      </c>
      <c r="E278" s="4">
        <f t="shared" si="24"/>
        <v>-34.732113696799992</v>
      </c>
      <c r="F278" s="4">
        <f t="shared" si="25"/>
        <v>-4.1815447500000005</v>
      </c>
      <c r="G278" s="4">
        <f t="shared" si="26"/>
        <v>0.90331507394457333</v>
      </c>
      <c r="H278" s="24">
        <v>0.29327546296296297</v>
      </c>
      <c r="I278" s="4">
        <f t="shared" si="27"/>
        <v>7.0386111111111109</v>
      </c>
      <c r="J278" s="3">
        <f t="shared" si="28"/>
        <v>3.7294739771778072E-2</v>
      </c>
      <c r="K278" s="3">
        <f t="shared" si="29"/>
        <v>0.96367937656554603</v>
      </c>
      <c r="L278">
        <v>8</v>
      </c>
    </row>
    <row r="279" spans="1:12">
      <c r="A279" s="3">
        <v>277</v>
      </c>
      <c r="B279" s="3">
        <v>277</v>
      </c>
      <c r="C279" s="4">
        <v>56.752568464100001</v>
      </c>
      <c r="D279" s="4">
        <v>-100.3070824</v>
      </c>
      <c r="E279" s="4">
        <f t="shared" si="24"/>
        <v>-19.787452105699991</v>
      </c>
      <c r="F279" s="4">
        <f t="shared" si="25"/>
        <v>8.3727943500000066</v>
      </c>
      <c r="G279" s="4">
        <f t="shared" si="26"/>
        <v>0.57067435079299289</v>
      </c>
      <c r="H279" s="24">
        <v>0.31321759259259258</v>
      </c>
      <c r="I279" s="4">
        <f t="shared" si="27"/>
        <v>7.5172222222222214</v>
      </c>
      <c r="J279" s="3">
        <f t="shared" si="28"/>
        <v>0.51683829668800352</v>
      </c>
      <c r="K279" s="3">
        <f t="shared" si="29"/>
        <v>0.23517951572501763</v>
      </c>
      <c r="L279">
        <v>3</v>
      </c>
    </row>
    <row r="280" spans="1:12">
      <c r="A280" s="3">
        <v>278</v>
      </c>
      <c r="B280" s="3">
        <v>278</v>
      </c>
      <c r="C280" s="4">
        <v>54.069425615500002</v>
      </c>
      <c r="D280" s="4">
        <v>-91.111456700000005</v>
      </c>
      <c r="E280" s="4">
        <f t="shared" si="24"/>
        <v>-22.47059495429999</v>
      </c>
      <c r="F280" s="4">
        <f t="shared" si="25"/>
        <v>17.56842005</v>
      </c>
      <c r="G280" s="4">
        <f t="shared" si="26"/>
        <v>0.33730110210991193</v>
      </c>
      <c r="H280" s="24">
        <v>0.29391203703703705</v>
      </c>
      <c r="I280" s="4">
        <f t="shared" si="27"/>
        <v>7.0538888888888893</v>
      </c>
      <c r="J280" s="3">
        <f t="shared" si="28"/>
        <v>5.2602282215419099E-2</v>
      </c>
      <c r="K280" s="3">
        <f t="shared" si="29"/>
        <v>0.92541052045644334</v>
      </c>
      <c r="L280">
        <v>8</v>
      </c>
    </row>
    <row r="281" spans="1:12">
      <c r="A281" s="3">
        <v>279</v>
      </c>
      <c r="B281" s="3">
        <v>279</v>
      </c>
      <c r="C281" s="4">
        <v>49.869164531300001</v>
      </c>
      <c r="D281" s="4">
        <v>-103.66620760000001</v>
      </c>
      <c r="E281" s="4">
        <f t="shared" si="24"/>
        <v>-26.670856038499991</v>
      </c>
      <c r="F281" s="4">
        <f t="shared" si="25"/>
        <v>5.0136691499999984</v>
      </c>
      <c r="G281" s="4">
        <f t="shared" si="26"/>
        <v>0.7323750218363011</v>
      </c>
      <c r="H281" s="24">
        <v>0.32460648148148147</v>
      </c>
      <c r="I281" s="4">
        <f t="shared" si="27"/>
        <v>7.7905555555555548</v>
      </c>
      <c r="J281" s="3">
        <f t="shared" si="28"/>
        <v>0.79070414695240676</v>
      </c>
      <c r="K281" s="3">
        <f t="shared" si="29"/>
        <v>0.91984414138602566</v>
      </c>
      <c r="L281">
        <v>8</v>
      </c>
    </row>
    <row r="282" spans="1:12">
      <c r="A282" s="3">
        <v>280</v>
      </c>
      <c r="B282" s="3">
        <v>280</v>
      </c>
      <c r="C282" s="4">
        <v>37.813642088000002</v>
      </c>
      <c r="D282" s="4">
        <v>-111.5207884</v>
      </c>
      <c r="E282" s="4">
        <f t="shared" si="24"/>
        <v>-38.726378481799991</v>
      </c>
      <c r="F282" s="4">
        <f t="shared" si="25"/>
        <v>-2.8409116499999953</v>
      </c>
      <c r="G282" s="4">
        <f t="shared" si="26"/>
        <v>0.88235597912407659</v>
      </c>
      <c r="H282" s="24">
        <v>0.32403935185185184</v>
      </c>
      <c r="I282" s="4">
        <f t="shared" si="27"/>
        <v>7.7769444444444442</v>
      </c>
      <c r="J282" s="3">
        <f t="shared" si="28"/>
        <v>0.77706651822989126</v>
      </c>
      <c r="K282" s="3">
        <f t="shared" si="29"/>
        <v>0.8857500695797369</v>
      </c>
      <c r="L282">
        <v>8</v>
      </c>
    </row>
    <row r="283" spans="1:12">
      <c r="A283" s="3">
        <v>281</v>
      </c>
      <c r="B283" s="3">
        <v>281</v>
      </c>
      <c r="C283" s="4">
        <v>45.968484652999997</v>
      </c>
      <c r="D283" s="4">
        <v>-106.8270259</v>
      </c>
      <c r="E283" s="4">
        <f t="shared" si="24"/>
        <v>-30.571535916799995</v>
      </c>
      <c r="F283" s="4">
        <f t="shared" si="25"/>
        <v>1.85285085000001</v>
      </c>
      <c r="G283" s="4">
        <f t="shared" si="26"/>
        <v>0.81171647107553591</v>
      </c>
      <c r="H283" s="24">
        <v>0.30357638888888888</v>
      </c>
      <c r="I283" s="4">
        <f t="shared" si="27"/>
        <v>7.2858333333333327</v>
      </c>
      <c r="J283" s="3">
        <f t="shared" si="28"/>
        <v>0.28499860840523167</v>
      </c>
      <c r="K283" s="3">
        <f t="shared" si="29"/>
        <v>0.34441970498191199</v>
      </c>
      <c r="L283">
        <v>4</v>
      </c>
    </row>
    <row r="284" spans="1:12">
      <c r="A284" s="3">
        <v>282</v>
      </c>
      <c r="B284" s="3">
        <v>282</v>
      </c>
      <c r="C284" s="4">
        <v>37.782543373999999</v>
      </c>
      <c r="D284" s="4">
        <v>-114.8016899</v>
      </c>
      <c r="E284" s="4">
        <f t="shared" si="24"/>
        <v>-38.757477195799993</v>
      </c>
      <c r="F284" s="4">
        <f t="shared" si="25"/>
        <v>-6.1218131499999942</v>
      </c>
      <c r="G284" s="4">
        <f t="shared" si="26"/>
        <v>0.9185021421897871</v>
      </c>
      <c r="H284" s="24">
        <v>0.31668981481481479</v>
      </c>
      <c r="I284" s="4">
        <f t="shared" si="27"/>
        <v>7.6005555555555553</v>
      </c>
      <c r="J284" s="3">
        <f t="shared" si="28"/>
        <v>0.60033398274422456</v>
      </c>
      <c r="K284" s="3">
        <f t="shared" si="29"/>
        <v>0.44391873086557021</v>
      </c>
      <c r="L284">
        <v>5</v>
      </c>
    </row>
    <row r="285" spans="1:12">
      <c r="A285" s="3">
        <v>283</v>
      </c>
      <c r="B285" s="3">
        <v>283</v>
      </c>
      <c r="C285" s="4">
        <v>44.1605268104</v>
      </c>
      <c r="D285" s="4">
        <v>-103.9136554</v>
      </c>
      <c r="E285" s="4">
        <f t="shared" si="24"/>
        <v>-32.379493759399992</v>
      </c>
      <c r="F285" s="4">
        <f t="shared" si="25"/>
        <v>4.7662213500000092</v>
      </c>
      <c r="G285" s="4">
        <f t="shared" si="26"/>
        <v>0.75880006361551688</v>
      </c>
      <c r="H285" s="24">
        <v>0.3065046296296296</v>
      </c>
      <c r="I285" s="4">
        <f t="shared" si="27"/>
        <v>7.3561111111111099</v>
      </c>
      <c r="J285" s="3">
        <f t="shared" si="28"/>
        <v>0.35541330364597701</v>
      </c>
      <c r="K285" s="3">
        <f t="shared" si="29"/>
        <v>0.16838296688004864</v>
      </c>
      <c r="L285">
        <v>3</v>
      </c>
    </row>
    <row r="286" spans="1:12">
      <c r="A286" s="3">
        <v>284</v>
      </c>
      <c r="B286" s="3">
        <v>284</v>
      </c>
      <c r="C286" s="4">
        <v>82.717603067400006</v>
      </c>
      <c r="D286" s="4">
        <v>-103.97751409999999</v>
      </c>
      <c r="E286" s="4">
        <f t="shared" si="24"/>
        <v>6.1775824976000138</v>
      </c>
      <c r="F286" s="4">
        <f t="shared" si="25"/>
        <v>4.702362650000012</v>
      </c>
      <c r="G286" s="4">
        <f t="shared" si="26"/>
        <v>-0.99617859391356789</v>
      </c>
      <c r="H286" s="24">
        <v>0.32650462962962962</v>
      </c>
      <c r="I286" s="4">
        <f t="shared" si="27"/>
        <v>7.8361111111111104</v>
      </c>
      <c r="J286" s="3">
        <f t="shared" si="28"/>
        <v>0.83634845532980728</v>
      </c>
      <c r="K286" s="3">
        <f t="shared" si="29"/>
        <v>1</v>
      </c>
      <c r="L286">
        <v>6</v>
      </c>
    </row>
    <row r="287" spans="1:12">
      <c r="A287" s="3">
        <v>285</v>
      </c>
      <c r="B287" s="3">
        <v>285</v>
      </c>
      <c r="C287" s="4">
        <v>99.007330983900005</v>
      </c>
      <c r="D287" s="4">
        <v>-111.6129375</v>
      </c>
      <c r="E287" s="4">
        <f t="shared" si="24"/>
        <v>22.467310414100012</v>
      </c>
      <c r="F287" s="4">
        <f t="shared" si="25"/>
        <v>-2.9330607499999957</v>
      </c>
      <c r="G287" s="4">
        <f t="shared" si="26"/>
        <v>-0.76933801209335595</v>
      </c>
      <c r="H287" s="24">
        <v>0.30759259259259258</v>
      </c>
      <c r="I287" s="4">
        <f t="shared" si="27"/>
        <v>7.3822222222222216</v>
      </c>
      <c r="J287" s="3">
        <f t="shared" si="28"/>
        <v>0.38157528527692663</v>
      </c>
      <c r="K287" s="3">
        <f t="shared" si="29"/>
        <v>0.10297801280267457</v>
      </c>
      <c r="L287">
        <v>1</v>
      </c>
    </row>
    <row r="288" spans="1:12">
      <c r="A288" s="3">
        <v>286</v>
      </c>
      <c r="B288" s="3">
        <v>286</v>
      </c>
      <c r="C288" s="4">
        <v>42.8037248276</v>
      </c>
      <c r="D288" s="4">
        <v>-94.973649699999996</v>
      </c>
      <c r="E288" s="4">
        <f t="shared" si="24"/>
        <v>-33.736295742199992</v>
      </c>
      <c r="F288" s="4">
        <f t="shared" si="25"/>
        <v>13.70622705000001</v>
      </c>
      <c r="G288" s="4">
        <f t="shared" si="26"/>
        <v>0.58242895821779661</v>
      </c>
      <c r="H288" s="24">
        <v>0.2953587962962963</v>
      </c>
      <c r="I288" s="4">
        <f t="shared" si="27"/>
        <v>7.0886111111111116</v>
      </c>
      <c r="J288" s="3">
        <f t="shared" si="28"/>
        <v>8.7392151405511057E-2</v>
      </c>
      <c r="K288" s="3">
        <f t="shared" si="29"/>
        <v>0.83843584748121347</v>
      </c>
      <c r="L288">
        <v>8</v>
      </c>
    </row>
    <row r="289" spans="1:12">
      <c r="A289" s="3">
        <v>287</v>
      </c>
      <c r="B289" s="3">
        <v>287</v>
      </c>
      <c r="C289" s="4">
        <v>36.939600846499999</v>
      </c>
      <c r="D289" s="4">
        <v>-98.446809400000006</v>
      </c>
      <c r="E289" s="4">
        <f t="shared" si="24"/>
        <v>-39.600419723299993</v>
      </c>
      <c r="F289" s="4">
        <f t="shared" si="25"/>
        <v>10.233067349999999</v>
      </c>
      <c r="G289" s="4">
        <f t="shared" si="26"/>
        <v>0.68510054959785438</v>
      </c>
      <c r="H289" s="24">
        <v>0.30324074074074076</v>
      </c>
      <c r="I289" s="4">
        <f t="shared" si="27"/>
        <v>7.2777777777777786</v>
      </c>
      <c r="J289" s="3">
        <f t="shared" si="28"/>
        <v>0.27692735875313174</v>
      </c>
      <c r="K289" s="3">
        <f t="shared" si="29"/>
        <v>0.36459782911216182</v>
      </c>
      <c r="L289">
        <v>4</v>
      </c>
    </row>
    <row r="290" spans="1:12">
      <c r="A290" s="3">
        <v>288</v>
      </c>
      <c r="B290" s="3">
        <v>288</v>
      </c>
      <c r="C290" s="4">
        <v>71.663741268600006</v>
      </c>
      <c r="D290" s="4">
        <v>-95.163313299999999</v>
      </c>
      <c r="E290" s="4">
        <f t="shared" si="24"/>
        <v>-4.8762793011999861</v>
      </c>
      <c r="F290" s="4">
        <f t="shared" si="25"/>
        <v>13.516563450000007</v>
      </c>
      <c r="G290" s="4">
        <f t="shared" si="26"/>
        <v>-0.21524936643897677</v>
      </c>
      <c r="H290" s="24">
        <v>0.3225115740740741</v>
      </c>
      <c r="I290" s="4">
        <f t="shared" si="27"/>
        <v>7.7402777777777789</v>
      </c>
      <c r="J290" s="3">
        <f t="shared" si="28"/>
        <v>0.74032841636515567</v>
      </c>
      <c r="K290" s="3">
        <f t="shared" si="29"/>
        <v>0.79390481491789799</v>
      </c>
      <c r="L290">
        <v>7</v>
      </c>
    </row>
    <row r="291" spans="1:12">
      <c r="A291" s="3">
        <v>289</v>
      </c>
      <c r="B291" s="3">
        <v>289</v>
      </c>
      <c r="C291" s="4">
        <v>62.158489571300002</v>
      </c>
      <c r="D291" s="4">
        <v>-115.49196449999999</v>
      </c>
      <c r="E291" s="4">
        <f t="shared" si="24"/>
        <v>-14.38153099849999</v>
      </c>
      <c r="F291" s="4">
        <f t="shared" si="25"/>
        <v>-6.8120877499999892</v>
      </c>
      <c r="G291" s="4">
        <f t="shared" si="26"/>
        <v>0.99271057968714016</v>
      </c>
      <c r="H291" s="24">
        <v>0.31695601851851851</v>
      </c>
      <c r="I291" s="4">
        <f t="shared" si="27"/>
        <v>7.6069444444444443</v>
      </c>
      <c r="J291" s="3">
        <f t="shared" si="28"/>
        <v>0.60673531867520158</v>
      </c>
      <c r="K291" s="3">
        <f t="shared" si="29"/>
        <v>0.45992207069301277</v>
      </c>
      <c r="L291">
        <v>5</v>
      </c>
    </row>
    <row r="292" spans="1:12">
      <c r="A292" s="3">
        <v>290</v>
      </c>
      <c r="B292" s="3">
        <v>290</v>
      </c>
      <c r="C292" s="4">
        <v>82.809023855500001</v>
      </c>
      <c r="D292" s="4">
        <v>-119.0486616</v>
      </c>
      <c r="E292" s="4">
        <f t="shared" si="24"/>
        <v>6.2690032857000091</v>
      </c>
      <c r="F292" s="4">
        <f t="shared" si="25"/>
        <v>-10.368784849999997</v>
      </c>
      <c r="G292" s="4">
        <f t="shared" si="26"/>
        <v>1.9379525345268309E-2</v>
      </c>
      <c r="H292" s="24">
        <v>0.31736111111111115</v>
      </c>
      <c r="I292" s="4">
        <f t="shared" si="27"/>
        <v>7.6166666666666671</v>
      </c>
      <c r="J292" s="3">
        <f t="shared" si="28"/>
        <v>0.61647648204842798</v>
      </c>
      <c r="K292" s="3">
        <f t="shared" si="29"/>
        <v>0.48427497912607875</v>
      </c>
      <c r="L292">
        <v>5</v>
      </c>
    </row>
    <row r="293" spans="1:12">
      <c r="A293" s="3">
        <v>291</v>
      </c>
      <c r="B293" s="3">
        <v>291</v>
      </c>
      <c r="C293" s="4">
        <v>82.845902121899996</v>
      </c>
      <c r="D293" s="4">
        <v>-102.2940748</v>
      </c>
      <c r="E293" s="4">
        <f t="shared" si="24"/>
        <v>6.3058815521000042</v>
      </c>
      <c r="F293" s="4">
        <f t="shared" si="25"/>
        <v>6.3858019500000012</v>
      </c>
      <c r="G293" s="4">
        <f t="shared" si="26"/>
        <v>-0.97400344212295575</v>
      </c>
      <c r="H293" s="24">
        <v>0.29640046296296296</v>
      </c>
      <c r="I293" s="4">
        <f t="shared" si="27"/>
        <v>7.1136111111111111</v>
      </c>
      <c r="J293" s="3">
        <f t="shared" si="28"/>
        <v>0.11244085722237665</v>
      </c>
      <c r="K293" s="3">
        <f t="shared" si="29"/>
        <v>0.77581408293904941</v>
      </c>
      <c r="L293">
        <v>6</v>
      </c>
    </row>
    <row r="294" spans="1:12">
      <c r="A294" s="3">
        <v>292</v>
      </c>
      <c r="B294" s="3">
        <v>292</v>
      </c>
      <c r="C294" s="4">
        <v>98.140886580499995</v>
      </c>
      <c r="D294" s="4">
        <v>-110.4271141</v>
      </c>
      <c r="E294" s="4">
        <f t="shared" si="24"/>
        <v>21.600866010700003</v>
      </c>
      <c r="F294" s="4">
        <f t="shared" si="25"/>
        <v>-1.7472373499999918</v>
      </c>
      <c r="G294" s="4">
        <f t="shared" si="26"/>
        <v>-0.79976665038218286</v>
      </c>
      <c r="H294" s="24">
        <v>0.32545138888888886</v>
      </c>
      <c r="I294" s="4">
        <f t="shared" si="27"/>
        <v>7.8108333333333331</v>
      </c>
      <c r="J294" s="3">
        <f t="shared" si="28"/>
        <v>0.81102143055942089</v>
      </c>
      <c r="K294" s="3">
        <f t="shared" si="29"/>
        <v>0.97063735040356103</v>
      </c>
      <c r="L294">
        <v>6</v>
      </c>
    </row>
    <row r="295" spans="1:12">
      <c r="A295" s="3">
        <v>293</v>
      </c>
      <c r="B295" s="3">
        <v>293</v>
      </c>
      <c r="C295" s="4">
        <v>65.854263944099998</v>
      </c>
      <c r="D295" s="4">
        <v>-91.800145599999993</v>
      </c>
      <c r="E295" s="4">
        <f t="shared" si="24"/>
        <v>-10.685756625699995</v>
      </c>
      <c r="F295" s="4">
        <f t="shared" si="25"/>
        <v>16.879731150000012</v>
      </c>
      <c r="G295" s="4">
        <f t="shared" si="26"/>
        <v>1.1906892718428666E-3</v>
      </c>
      <c r="H295" s="24">
        <v>0.31187500000000001</v>
      </c>
      <c r="I295" s="4">
        <f t="shared" si="27"/>
        <v>7.4850000000000003</v>
      </c>
      <c r="J295" s="3">
        <f t="shared" si="28"/>
        <v>0.48455329807959946</v>
      </c>
      <c r="K295" s="3">
        <f t="shared" si="29"/>
        <v>0.15446701920400749</v>
      </c>
      <c r="L295">
        <v>2</v>
      </c>
    </row>
    <row r="296" spans="1:12">
      <c r="A296" s="3">
        <v>294</v>
      </c>
      <c r="B296" s="3">
        <v>294</v>
      </c>
      <c r="C296" s="4">
        <v>65.191698533299999</v>
      </c>
      <c r="D296" s="4">
        <v>-113.8819175</v>
      </c>
      <c r="E296" s="4">
        <f t="shared" si="24"/>
        <v>-11.348322036499994</v>
      </c>
      <c r="F296" s="4">
        <f t="shared" si="25"/>
        <v>-5.2020407499999948</v>
      </c>
      <c r="G296" s="4">
        <f t="shared" si="26"/>
        <v>0.9911203161062434</v>
      </c>
      <c r="H296" s="24">
        <v>0.31918981481481484</v>
      </c>
      <c r="I296" s="4">
        <f t="shared" si="27"/>
        <v>7.6605555555555558</v>
      </c>
      <c r="J296" s="3">
        <f t="shared" si="28"/>
        <v>0.66045087670470382</v>
      </c>
      <c r="K296" s="3">
        <f t="shared" si="29"/>
        <v>0.59421096576676835</v>
      </c>
      <c r="L296">
        <v>6</v>
      </c>
    </row>
    <row r="297" spans="1:12">
      <c r="A297" s="3">
        <v>295</v>
      </c>
      <c r="B297" s="3">
        <v>295</v>
      </c>
      <c r="C297" s="4">
        <v>79.745513493499999</v>
      </c>
      <c r="D297" s="4">
        <v>-93.060915899999998</v>
      </c>
      <c r="E297" s="4">
        <f t="shared" si="24"/>
        <v>3.2054929237000067</v>
      </c>
      <c r="F297" s="4">
        <f t="shared" si="25"/>
        <v>15.618960850000008</v>
      </c>
      <c r="G297" s="4">
        <f t="shared" si="26"/>
        <v>-0.69296856027888465</v>
      </c>
      <c r="H297" s="24">
        <v>0.30484953703703704</v>
      </c>
      <c r="I297" s="4">
        <f t="shared" si="27"/>
        <v>7.3163888888888895</v>
      </c>
      <c r="J297" s="3">
        <f t="shared" si="28"/>
        <v>0.31561369329251371</v>
      </c>
      <c r="K297" s="3">
        <f t="shared" si="29"/>
        <v>0.26788199276370689</v>
      </c>
      <c r="L297">
        <v>2</v>
      </c>
    </row>
    <row r="298" spans="1:12">
      <c r="A298" s="3">
        <v>296</v>
      </c>
      <c r="B298" s="3">
        <v>296</v>
      </c>
      <c r="C298" s="4">
        <v>63.051358316399998</v>
      </c>
      <c r="D298" s="4">
        <v>-90.7593356</v>
      </c>
      <c r="E298" s="4">
        <f t="shared" si="24"/>
        <v>-13.488662253399994</v>
      </c>
      <c r="F298" s="4">
        <f t="shared" si="25"/>
        <v>17.920541150000005</v>
      </c>
      <c r="G298" s="4">
        <f t="shared" si="26"/>
        <v>8.1951992377915006E-2</v>
      </c>
      <c r="H298" s="24">
        <v>0.32783564814814814</v>
      </c>
      <c r="I298" s="4">
        <f t="shared" si="27"/>
        <v>7.8680555555555554</v>
      </c>
      <c r="J298" s="3">
        <f t="shared" si="28"/>
        <v>0.8683551349846923</v>
      </c>
      <c r="K298" s="3">
        <f t="shared" si="29"/>
        <v>1</v>
      </c>
      <c r="L298">
        <v>8</v>
      </c>
    </row>
    <row r="299" spans="1:12">
      <c r="A299" s="3">
        <v>297</v>
      </c>
      <c r="B299" s="3">
        <v>297</v>
      </c>
      <c r="C299" s="4">
        <v>101.5606951015</v>
      </c>
      <c r="D299" s="4">
        <v>-96.218840400000005</v>
      </c>
      <c r="E299" s="4">
        <f t="shared" si="24"/>
        <v>25.02067453170001</v>
      </c>
      <c r="F299" s="4">
        <f t="shared" si="25"/>
        <v>12.461036350000001</v>
      </c>
      <c r="G299" s="4">
        <f t="shared" si="26"/>
        <v>-0.99489291613700548</v>
      </c>
      <c r="H299" s="24">
        <v>0.31270833333333331</v>
      </c>
      <c r="I299" s="4">
        <f t="shared" si="27"/>
        <v>7.504999999999999</v>
      </c>
      <c r="J299" s="3">
        <f t="shared" si="28"/>
        <v>0.5045922627330911</v>
      </c>
      <c r="K299" s="3">
        <f t="shared" si="29"/>
        <v>0.20456443083773659</v>
      </c>
      <c r="L299">
        <v>2</v>
      </c>
    </row>
    <row r="300" spans="1:12">
      <c r="A300" s="3">
        <v>298</v>
      </c>
      <c r="B300" s="3">
        <v>298</v>
      </c>
      <c r="C300" s="4">
        <v>68.095290081499996</v>
      </c>
      <c r="D300" s="4">
        <v>-102.81797659999999</v>
      </c>
      <c r="E300" s="4">
        <f t="shared" si="24"/>
        <v>-8.4447304882999958</v>
      </c>
      <c r="F300" s="4">
        <f t="shared" si="25"/>
        <v>5.861900150000011</v>
      </c>
      <c r="G300" s="4">
        <f t="shared" si="26"/>
        <v>0.39018253082275922</v>
      </c>
      <c r="H300" s="24">
        <v>0.32199074074074074</v>
      </c>
      <c r="I300" s="4">
        <f t="shared" si="27"/>
        <v>7.7277777777777779</v>
      </c>
      <c r="J300" s="3">
        <f t="shared" si="28"/>
        <v>0.72780406345672144</v>
      </c>
      <c r="K300" s="3">
        <f t="shared" si="29"/>
        <v>0.76259393264681241</v>
      </c>
      <c r="L300">
        <v>7</v>
      </c>
    </row>
    <row r="301" spans="1:12">
      <c r="A301" s="3">
        <v>299</v>
      </c>
      <c r="B301" s="3">
        <v>299</v>
      </c>
      <c r="C301" s="4">
        <v>53.429698379500003</v>
      </c>
      <c r="D301" s="4">
        <v>-92.581395799999996</v>
      </c>
      <c r="E301" s="4">
        <f t="shared" si="24"/>
        <v>-23.110322190299989</v>
      </c>
      <c r="F301" s="4">
        <f t="shared" si="25"/>
        <v>16.09848095000001</v>
      </c>
      <c r="G301" s="4">
        <f t="shared" si="26"/>
        <v>0.38866529772473346</v>
      </c>
      <c r="H301" s="24">
        <v>0.32525462962962964</v>
      </c>
      <c r="I301" s="4">
        <f t="shared" si="27"/>
        <v>7.806111111111111</v>
      </c>
      <c r="J301" s="3">
        <f t="shared" si="28"/>
        <v>0.80629000834956854</v>
      </c>
      <c r="K301" s="3">
        <f t="shared" si="29"/>
        <v>0.95880879487893012</v>
      </c>
      <c r="L301">
        <v>8</v>
      </c>
    </row>
    <row r="302" spans="1:12">
      <c r="A302" s="3">
        <v>300</v>
      </c>
      <c r="B302" s="3">
        <v>300</v>
      </c>
      <c r="C302" s="4">
        <v>80.8860827771</v>
      </c>
      <c r="D302" s="4">
        <v>-103.0436716</v>
      </c>
      <c r="E302" s="4">
        <f t="shared" si="24"/>
        <v>4.3460622073000081</v>
      </c>
      <c r="F302" s="4">
        <f t="shared" si="25"/>
        <v>5.6362051500000092</v>
      </c>
      <c r="G302" s="4">
        <f t="shared" si="26"/>
        <v>-0.93911497408644207</v>
      </c>
      <c r="H302" s="24">
        <v>0.32231481481481478</v>
      </c>
      <c r="I302" s="4">
        <f t="shared" si="27"/>
        <v>7.7355555555555551</v>
      </c>
      <c r="J302" s="3">
        <f t="shared" si="28"/>
        <v>0.73559699415530155</v>
      </c>
      <c r="K302" s="3">
        <f t="shared" si="29"/>
        <v>0.78207625939326264</v>
      </c>
      <c r="L302">
        <v>6</v>
      </c>
    </row>
    <row r="303" spans="1:12">
      <c r="A303" s="3">
        <v>301</v>
      </c>
      <c r="B303" s="3">
        <v>301</v>
      </c>
      <c r="C303" s="4">
        <v>75.982713530500007</v>
      </c>
      <c r="D303" s="4">
        <v>-99.785032299999997</v>
      </c>
      <c r="E303" s="4">
        <f t="shared" si="24"/>
        <v>-0.55730703929998526</v>
      </c>
      <c r="F303" s="4">
        <f t="shared" si="25"/>
        <v>8.8948444500000079</v>
      </c>
      <c r="G303" s="4">
        <f t="shared" si="26"/>
        <v>-0.4799563888720127</v>
      </c>
      <c r="H303" s="24">
        <v>0.30997685185185186</v>
      </c>
      <c r="I303" s="4">
        <f t="shared" si="27"/>
        <v>7.4394444444444447</v>
      </c>
      <c r="J303" s="3">
        <f t="shared" si="28"/>
        <v>0.43890898970219894</v>
      </c>
      <c r="K303" s="3">
        <f t="shared" si="29"/>
        <v>4.0356248260506183E-2</v>
      </c>
      <c r="L303">
        <v>1</v>
      </c>
    </row>
    <row r="304" spans="1:12">
      <c r="A304" s="3">
        <v>302</v>
      </c>
      <c r="B304" s="3">
        <v>302</v>
      </c>
      <c r="C304" s="4">
        <v>103.8443997657</v>
      </c>
      <c r="D304" s="4">
        <v>-103.08662510000001</v>
      </c>
      <c r="E304" s="4">
        <f t="shared" si="24"/>
        <v>27.304379195900012</v>
      </c>
      <c r="F304" s="4">
        <f t="shared" si="25"/>
        <v>5.5932516499999991</v>
      </c>
      <c r="G304" s="4">
        <f t="shared" si="26"/>
        <v>-0.93549978196512185</v>
      </c>
      <c r="H304" s="24">
        <v>0.29755787037037035</v>
      </c>
      <c r="I304" s="4">
        <f t="shared" si="27"/>
        <v>7.1413888888888888</v>
      </c>
      <c r="J304" s="3">
        <f t="shared" si="28"/>
        <v>0.14027275257445004</v>
      </c>
      <c r="K304" s="3">
        <f t="shared" si="29"/>
        <v>0.70623434455886602</v>
      </c>
      <c r="L304">
        <v>5</v>
      </c>
    </row>
    <row r="305" spans="1:12">
      <c r="A305" s="3">
        <v>303</v>
      </c>
      <c r="B305" s="3">
        <v>303</v>
      </c>
      <c r="C305" s="4">
        <v>99.5187186295</v>
      </c>
      <c r="D305" s="4">
        <v>-102.82658859999999</v>
      </c>
      <c r="E305" s="4">
        <f t="shared" si="24"/>
        <v>22.978698059700008</v>
      </c>
      <c r="F305" s="4">
        <f t="shared" si="25"/>
        <v>5.8532881500000116</v>
      </c>
      <c r="G305" s="4">
        <f t="shared" si="26"/>
        <v>-0.95118108285112724</v>
      </c>
      <c r="H305" s="24">
        <v>0.29270833333333335</v>
      </c>
      <c r="I305" s="4">
        <f t="shared" si="27"/>
        <v>7.0250000000000004</v>
      </c>
      <c r="J305" s="3">
        <f t="shared" si="28"/>
        <v>2.3657111049262599E-2</v>
      </c>
      <c r="K305" s="3">
        <f t="shared" si="29"/>
        <v>0.99777344837183457</v>
      </c>
      <c r="L305">
        <v>6</v>
      </c>
    </row>
    <row r="306" spans="1:12">
      <c r="A306" s="3">
        <v>304</v>
      </c>
      <c r="B306" s="3">
        <v>304</v>
      </c>
      <c r="C306" s="4">
        <v>62.360949275000003</v>
      </c>
      <c r="D306" s="4">
        <v>-100.0527855</v>
      </c>
      <c r="E306" s="4">
        <f t="shared" si="24"/>
        <v>-14.179071294799989</v>
      </c>
      <c r="F306" s="4">
        <f t="shared" si="25"/>
        <v>8.6270912500000065</v>
      </c>
      <c r="G306" s="4">
        <f t="shared" si="26"/>
        <v>0.44485912170595265</v>
      </c>
      <c r="H306" s="24">
        <v>0.3144791666666667</v>
      </c>
      <c r="I306" s="4">
        <f t="shared" si="27"/>
        <v>7.5475000000000012</v>
      </c>
      <c r="J306" s="3">
        <f t="shared" si="28"/>
        <v>0.54717506262176574</v>
      </c>
      <c r="K306" s="3">
        <f t="shared" si="29"/>
        <v>0.31102143055942316</v>
      </c>
      <c r="L306">
        <v>4</v>
      </c>
    </row>
    <row r="307" spans="1:12">
      <c r="A307" s="3">
        <v>305</v>
      </c>
      <c r="B307" s="3">
        <v>305</v>
      </c>
      <c r="C307" s="4">
        <v>58.6642095825</v>
      </c>
      <c r="D307" s="4">
        <v>-110.6779983</v>
      </c>
      <c r="E307" s="4">
        <f t="shared" si="24"/>
        <v>-17.875810987299992</v>
      </c>
      <c r="F307" s="4">
        <f t="shared" si="25"/>
        <v>-1.9981215499999934</v>
      </c>
      <c r="G307" s="4">
        <f t="shared" si="26"/>
        <v>0.8996354671410286</v>
      </c>
      <c r="H307" s="24">
        <v>0.32423611111111111</v>
      </c>
      <c r="I307" s="4">
        <f t="shared" si="27"/>
        <v>7.7816666666666663</v>
      </c>
      <c r="J307" s="3">
        <f t="shared" si="28"/>
        <v>0.7817979404397436</v>
      </c>
      <c r="K307" s="3">
        <f t="shared" si="29"/>
        <v>0.89757862510436781</v>
      </c>
      <c r="L307">
        <v>8</v>
      </c>
    </row>
    <row r="308" spans="1:12">
      <c r="A308" s="3">
        <v>306</v>
      </c>
      <c r="B308" s="3">
        <v>306</v>
      </c>
      <c r="C308" s="4">
        <v>66.029802066100004</v>
      </c>
      <c r="D308" s="4">
        <v>-91.477856200000005</v>
      </c>
      <c r="E308" s="4">
        <f t="shared" si="24"/>
        <v>-10.510218503699988</v>
      </c>
      <c r="F308" s="4">
        <f t="shared" si="25"/>
        <v>17.20202055</v>
      </c>
      <c r="G308" s="4">
        <f t="shared" si="26"/>
        <v>-1.4718383325217561E-2</v>
      </c>
      <c r="H308" s="24">
        <v>0.31906249999999997</v>
      </c>
      <c r="I308" s="4">
        <f t="shared" si="27"/>
        <v>7.6574999999999989</v>
      </c>
      <c r="J308" s="3">
        <f t="shared" si="28"/>
        <v>0.65738936821597438</v>
      </c>
      <c r="K308" s="3">
        <f t="shared" si="29"/>
        <v>0.5865571945449447</v>
      </c>
      <c r="L308">
        <v>6</v>
      </c>
    </row>
    <row r="309" spans="1:12">
      <c r="A309" s="3">
        <v>307</v>
      </c>
      <c r="B309" s="3">
        <v>307</v>
      </c>
      <c r="C309" s="4">
        <v>39.574391695000003</v>
      </c>
      <c r="D309" s="4">
        <v>-99.548344099999994</v>
      </c>
      <c r="E309" s="4">
        <f t="shared" si="24"/>
        <v>-36.965628874799989</v>
      </c>
      <c r="F309" s="4">
        <f t="shared" si="25"/>
        <v>9.1315326500000111</v>
      </c>
      <c r="G309" s="4">
        <f t="shared" si="26"/>
        <v>0.69285350744247931</v>
      </c>
      <c r="H309" s="24">
        <v>0.30038194444444444</v>
      </c>
      <c r="I309" s="4">
        <f t="shared" si="27"/>
        <v>7.2091666666666665</v>
      </c>
      <c r="J309" s="3">
        <f t="shared" si="28"/>
        <v>0.20818257723350928</v>
      </c>
      <c r="K309" s="3">
        <f t="shared" si="29"/>
        <v>0.53645978291121799</v>
      </c>
      <c r="L309">
        <v>6</v>
      </c>
    </row>
    <row r="310" spans="1:12">
      <c r="A310" s="3">
        <v>308</v>
      </c>
      <c r="B310" s="3">
        <v>308</v>
      </c>
      <c r="C310" s="4">
        <v>63.2124976363</v>
      </c>
      <c r="D310" s="4">
        <v>-110.3407888</v>
      </c>
      <c r="E310" s="4">
        <f t="shared" si="24"/>
        <v>-13.327522933499992</v>
      </c>
      <c r="F310" s="4">
        <f t="shared" si="25"/>
        <v>-1.6609120499999932</v>
      </c>
      <c r="G310" s="4">
        <f t="shared" si="26"/>
        <v>0.90509434687646273</v>
      </c>
      <c r="H310" s="24">
        <v>0.32061342592592595</v>
      </c>
      <c r="I310" s="4">
        <f t="shared" si="27"/>
        <v>7.6947222222222234</v>
      </c>
      <c r="J310" s="3">
        <f t="shared" si="28"/>
        <v>0.69468410798775504</v>
      </c>
      <c r="K310" s="3">
        <f t="shared" si="29"/>
        <v>0.67979404397439636</v>
      </c>
      <c r="L310">
        <v>7</v>
      </c>
    </row>
    <row r="311" spans="1:12">
      <c r="A311" s="3">
        <v>309</v>
      </c>
      <c r="B311" s="3">
        <v>309</v>
      </c>
      <c r="C311" s="4">
        <v>62.260422346799999</v>
      </c>
      <c r="D311" s="4">
        <v>-110.04270889999999</v>
      </c>
      <c r="E311" s="4">
        <f t="shared" si="24"/>
        <v>-14.279598222999994</v>
      </c>
      <c r="F311" s="4">
        <f t="shared" si="25"/>
        <v>-1.3628321499999885</v>
      </c>
      <c r="G311" s="4">
        <f t="shared" si="26"/>
        <v>0.89245993541321667</v>
      </c>
      <c r="H311" s="24">
        <v>0.32565972222222223</v>
      </c>
      <c r="I311" s="4">
        <f t="shared" si="27"/>
        <v>7.8158333333333339</v>
      </c>
      <c r="J311" s="3">
        <f t="shared" si="28"/>
        <v>0.81603117172279482</v>
      </c>
      <c r="K311" s="3">
        <f t="shared" si="29"/>
        <v>0.98316170331199582</v>
      </c>
      <c r="L311">
        <v>8</v>
      </c>
    </row>
    <row r="312" spans="1:12">
      <c r="A312" s="3">
        <v>310</v>
      </c>
      <c r="B312" s="3">
        <v>310</v>
      </c>
      <c r="C312" s="4">
        <v>93.6361584526</v>
      </c>
      <c r="D312" s="4">
        <v>-117.5146089</v>
      </c>
      <c r="E312" s="4">
        <f t="shared" si="24"/>
        <v>17.096137882800008</v>
      </c>
      <c r="F312" s="4">
        <f t="shared" si="25"/>
        <v>-8.8347321499999936</v>
      </c>
      <c r="G312" s="4">
        <f t="shared" si="26"/>
        <v>-0.50609098354371118</v>
      </c>
      <c r="H312" s="24">
        <v>0.32351851851851854</v>
      </c>
      <c r="I312" s="4">
        <f t="shared" si="27"/>
        <v>7.7644444444444449</v>
      </c>
      <c r="J312" s="3">
        <f t="shared" si="28"/>
        <v>0.76454216532145891</v>
      </c>
      <c r="K312" s="3">
        <f t="shared" si="29"/>
        <v>0.85443918730865609</v>
      </c>
      <c r="L312">
        <v>7</v>
      </c>
    </row>
    <row r="313" spans="1:12">
      <c r="A313" s="3">
        <v>311</v>
      </c>
      <c r="B313" s="3">
        <v>311</v>
      </c>
      <c r="C313" s="4">
        <v>66.357604584800001</v>
      </c>
      <c r="D313" s="4">
        <v>-94.459479000000002</v>
      </c>
      <c r="E313" s="4">
        <f t="shared" si="24"/>
        <v>-10.182415984999992</v>
      </c>
      <c r="F313" s="4">
        <f t="shared" si="25"/>
        <v>14.220397750000004</v>
      </c>
      <c r="G313" s="4">
        <f t="shared" si="26"/>
        <v>5.8200937359752382E-2</v>
      </c>
      <c r="H313" s="24">
        <v>0.31520833333333331</v>
      </c>
      <c r="I313" s="4">
        <f t="shared" si="27"/>
        <v>7.5649999999999995</v>
      </c>
      <c r="J313" s="3">
        <f t="shared" si="28"/>
        <v>0.56470915669357025</v>
      </c>
      <c r="K313" s="3">
        <f t="shared" si="29"/>
        <v>0.35485666573893443</v>
      </c>
      <c r="L313">
        <v>3</v>
      </c>
    </row>
    <row r="314" spans="1:12">
      <c r="A314" s="3">
        <v>312</v>
      </c>
      <c r="B314" s="3">
        <v>312</v>
      </c>
      <c r="C314" s="4">
        <v>100.15360196730001</v>
      </c>
      <c r="D314" s="4">
        <v>-113.16893570000001</v>
      </c>
      <c r="E314" s="4">
        <f t="shared" si="24"/>
        <v>23.613581397500013</v>
      </c>
      <c r="F314" s="4">
        <f t="shared" si="25"/>
        <v>-4.4890589500000004</v>
      </c>
      <c r="G314" s="4">
        <f t="shared" si="26"/>
        <v>-0.73097853416356162</v>
      </c>
      <c r="H314" s="24">
        <v>0.32841435185185186</v>
      </c>
      <c r="I314" s="4">
        <f t="shared" si="27"/>
        <v>7.8819444444444446</v>
      </c>
      <c r="J314" s="3">
        <f t="shared" si="28"/>
        <v>0.8822710826607294</v>
      </c>
      <c r="K314" s="3">
        <f t="shared" si="29"/>
        <v>1</v>
      </c>
      <c r="L314">
        <v>6</v>
      </c>
    </row>
    <row r="315" spans="1:12">
      <c r="A315" s="3">
        <v>313</v>
      </c>
      <c r="B315" s="3">
        <v>313</v>
      </c>
      <c r="C315" s="4">
        <v>96.679602786900006</v>
      </c>
      <c r="D315" s="4">
        <v>-110.4003196</v>
      </c>
      <c r="E315" s="4">
        <f t="shared" si="24"/>
        <v>20.139582217100013</v>
      </c>
      <c r="F315" s="4">
        <f t="shared" si="25"/>
        <v>-1.7204428499999977</v>
      </c>
      <c r="G315" s="4">
        <f t="shared" si="26"/>
        <v>-0.79705269703601811</v>
      </c>
      <c r="H315" s="24">
        <v>0.29452546296296295</v>
      </c>
      <c r="I315" s="4">
        <f t="shared" si="27"/>
        <v>7.0686111111111103</v>
      </c>
      <c r="J315" s="3">
        <f t="shared" si="28"/>
        <v>6.7353186752016792E-2</v>
      </c>
      <c r="K315" s="3">
        <f t="shared" si="29"/>
        <v>0.88853325911494918</v>
      </c>
      <c r="L315">
        <v>6</v>
      </c>
    </row>
    <row r="316" spans="1:12">
      <c r="A316" s="3">
        <v>314</v>
      </c>
      <c r="B316" s="3">
        <v>314</v>
      </c>
      <c r="C316" s="4">
        <v>109.0321618879</v>
      </c>
      <c r="D316" s="4">
        <v>-102.30908479999999</v>
      </c>
      <c r="E316" s="4">
        <f t="shared" si="24"/>
        <v>32.49214131810001</v>
      </c>
      <c r="F316" s="4">
        <f t="shared" si="25"/>
        <v>6.3707919500000116</v>
      </c>
      <c r="G316" s="4">
        <f t="shared" si="26"/>
        <v>-0.93248539735237956</v>
      </c>
      <c r="H316" s="24">
        <v>0.32743055555555556</v>
      </c>
      <c r="I316" s="4">
        <f t="shared" si="27"/>
        <v>7.8583333333333334</v>
      </c>
      <c r="J316" s="3">
        <f t="shared" si="28"/>
        <v>0.8586139716114668</v>
      </c>
      <c r="K316" s="3">
        <f t="shared" si="29"/>
        <v>1</v>
      </c>
      <c r="L316">
        <v>6</v>
      </c>
    </row>
    <row r="317" spans="1:12">
      <c r="A317" s="3">
        <v>315</v>
      </c>
      <c r="B317" s="3">
        <v>315</v>
      </c>
      <c r="C317" s="4">
        <v>63.413777010700002</v>
      </c>
      <c r="D317" s="4">
        <v>-106.94723380000001</v>
      </c>
      <c r="E317" s="4">
        <f t="shared" si="24"/>
        <v>-13.12624355909999</v>
      </c>
      <c r="F317" s="4">
        <f t="shared" si="25"/>
        <v>1.7326429499999989</v>
      </c>
      <c r="G317" s="4">
        <f t="shared" si="26"/>
        <v>0.7684263131930319</v>
      </c>
      <c r="H317" s="24">
        <v>0.31064814814814817</v>
      </c>
      <c r="I317" s="4">
        <f t="shared" si="27"/>
        <v>7.4555555555555557</v>
      </c>
      <c r="J317" s="3">
        <f t="shared" si="28"/>
        <v>0.45505148900640141</v>
      </c>
      <c r="K317" s="3">
        <f t="shared" si="29"/>
        <v>8.0712496521012367E-2</v>
      </c>
      <c r="L317">
        <v>2</v>
      </c>
    </row>
    <row r="318" spans="1:12">
      <c r="A318" s="3">
        <v>316</v>
      </c>
      <c r="B318" s="3">
        <v>316</v>
      </c>
      <c r="C318" s="4">
        <v>71.254283759499998</v>
      </c>
      <c r="D318" s="4">
        <v>-103.0014699</v>
      </c>
      <c r="E318" s="4">
        <f t="shared" si="24"/>
        <v>-5.2857368102999942</v>
      </c>
      <c r="F318" s="4">
        <f t="shared" si="25"/>
        <v>5.6784068500000018</v>
      </c>
      <c r="G318" s="4">
        <f t="shared" si="26"/>
        <v>0.18534327359602754</v>
      </c>
      <c r="H318" s="24">
        <v>0.30348379629629629</v>
      </c>
      <c r="I318" s="4">
        <f t="shared" si="27"/>
        <v>7.283611111111111</v>
      </c>
      <c r="J318" s="3">
        <f t="shared" si="28"/>
        <v>0.28277205677706629</v>
      </c>
      <c r="K318" s="3">
        <f t="shared" si="29"/>
        <v>0.3499860840523254</v>
      </c>
      <c r="L318">
        <v>4</v>
      </c>
    </row>
    <row r="319" spans="1:12">
      <c r="A319" s="3">
        <v>317</v>
      </c>
      <c r="B319" s="3">
        <v>317</v>
      </c>
      <c r="C319" s="4">
        <v>84.742653688900006</v>
      </c>
      <c r="D319" s="4">
        <v>-118.4865003</v>
      </c>
      <c r="E319" s="4">
        <f t="shared" si="24"/>
        <v>8.2026331191000139</v>
      </c>
      <c r="F319" s="4">
        <f t="shared" si="25"/>
        <v>-9.8066235499999976</v>
      </c>
      <c r="G319" s="4">
        <f t="shared" si="26"/>
        <v>-0.13299429656693079</v>
      </c>
      <c r="H319" s="24">
        <v>0.29918981481481483</v>
      </c>
      <c r="I319" s="4">
        <f t="shared" si="27"/>
        <v>7.1805555555555554</v>
      </c>
      <c r="J319" s="3">
        <f t="shared" si="28"/>
        <v>0.17951572502087357</v>
      </c>
      <c r="K319" s="3">
        <f t="shared" si="29"/>
        <v>0.60812691344280723</v>
      </c>
      <c r="L319">
        <v>5</v>
      </c>
    </row>
    <row r="320" spans="1:12">
      <c r="A320" s="3">
        <v>318</v>
      </c>
      <c r="B320" s="3">
        <v>318</v>
      </c>
      <c r="C320" s="4">
        <v>106.72977997860001</v>
      </c>
      <c r="D320" s="4">
        <v>-108.79354069999999</v>
      </c>
      <c r="E320" s="4">
        <f t="shared" si="24"/>
        <v>30.189759408800015</v>
      </c>
      <c r="F320" s="4">
        <f t="shared" si="25"/>
        <v>-0.11366394999998874</v>
      </c>
      <c r="G320" s="4">
        <f t="shared" si="26"/>
        <v>-0.84354656786111182</v>
      </c>
      <c r="H320" s="24">
        <v>0.32688657407407407</v>
      </c>
      <c r="I320" s="4">
        <f t="shared" si="27"/>
        <v>7.8452777777777776</v>
      </c>
      <c r="J320" s="3">
        <f t="shared" si="28"/>
        <v>0.84553298079599204</v>
      </c>
      <c r="K320" s="3">
        <f t="shared" si="29"/>
        <v>1</v>
      </c>
      <c r="L320">
        <v>6</v>
      </c>
    </row>
    <row r="321" spans="1:12">
      <c r="A321" s="3">
        <v>319</v>
      </c>
      <c r="B321" s="3">
        <v>319</v>
      </c>
      <c r="C321" s="4">
        <v>85.340477168800007</v>
      </c>
      <c r="D321" s="4">
        <v>-96.001904999999994</v>
      </c>
      <c r="E321" s="4">
        <f t="shared" si="24"/>
        <v>8.8004565990000145</v>
      </c>
      <c r="F321" s="4">
        <f t="shared" si="25"/>
        <v>12.677971750000012</v>
      </c>
      <c r="G321" s="4">
        <f t="shared" si="26"/>
        <v>-0.92073870611093811</v>
      </c>
      <c r="H321" s="24">
        <v>0.31055555555555553</v>
      </c>
      <c r="I321" s="4">
        <f t="shared" si="27"/>
        <v>7.4533333333333331</v>
      </c>
      <c r="J321" s="3">
        <f t="shared" si="28"/>
        <v>0.4528249373782352</v>
      </c>
      <c r="K321" s="3">
        <f t="shared" si="29"/>
        <v>7.514611745059685E-2</v>
      </c>
      <c r="L321">
        <v>1</v>
      </c>
    </row>
    <row r="322" spans="1:12">
      <c r="A322" s="3">
        <v>320</v>
      </c>
      <c r="B322" s="3">
        <v>320</v>
      </c>
      <c r="C322" s="4">
        <v>66.840577535899996</v>
      </c>
      <c r="D322" s="4">
        <v>-92.883166599999996</v>
      </c>
      <c r="E322" s="4">
        <f t="shared" si="24"/>
        <v>-9.6994430338999962</v>
      </c>
      <c r="F322" s="4">
        <f t="shared" si="25"/>
        <v>15.79671015000001</v>
      </c>
      <c r="G322" s="4">
        <f t="shared" si="26"/>
        <v>-1.2515781240283267E-2</v>
      </c>
      <c r="H322" s="24">
        <v>0.33077546296296295</v>
      </c>
      <c r="I322" s="4">
        <f t="shared" si="27"/>
        <v>7.9386111111111113</v>
      </c>
      <c r="J322" s="3">
        <f t="shared" si="28"/>
        <v>0.93904814917895929</v>
      </c>
      <c r="K322" s="3">
        <f t="shared" si="29"/>
        <v>1</v>
      </c>
      <c r="L322">
        <v>7</v>
      </c>
    </row>
    <row r="323" spans="1:12">
      <c r="A323" s="3">
        <v>321</v>
      </c>
      <c r="B323" s="3">
        <v>321</v>
      </c>
      <c r="C323" s="4">
        <v>64.541585929700005</v>
      </c>
      <c r="D323" s="4">
        <v>-95.320895399999998</v>
      </c>
      <c r="E323" s="4">
        <f t="shared" si="24"/>
        <v>-11.998434640099987</v>
      </c>
      <c r="F323" s="4">
        <f t="shared" si="25"/>
        <v>13.358981350000008</v>
      </c>
      <c r="G323" s="4">
        <f t="shared" si="26"/>
        <v>0.16781863928815893</v>
      </c>
      <c r="H323" s="24">
        <v>0.29571759259259262</v>
      </c>
      <c r="I323" s="4">
        <f t="shared" si="27"/>
        <v>7.0972222222222232</v>
      </c>
      <c r="J323" s="3">
        <f t="shared" si="28"/>
        <v>9.6020038964654289E-2</v>
      </c>
      <c r="K323" s="3">
        <f t="shared" si="29"/>
        <v>0.81686612858335539</v>
      </c>
      <c r="L323">
        <v>8</v>
      </c>
    </row>
    <row r="324" spans="1:12">
      <c r="A324" s="3">
        <v>322</v>
      </c>
      <c r="B324" s="3">
        <v>322</v>
      </c>
      <c r="C324" s="4">
        <v>88.158154534999994</v>
      </c>
      <c r="D324" s="4">
        <v>-119.04312299999999</v>
      </c>
      <c r="E324" s="4">
        <f t="shared" ref="E324:E387" si="30">C324-$C$1003</f>
        <v>11.618133965200002</v>
      </c>
      <c r="F324" s="4">
        <f t="shared" ref="F324:F387" si="31">D324-$D$1003</f>
        <v>-10.363246249999989</v>
      </c>
      <c r="G324" s="4">
        <f t="shared" ref="G324:G387" si="32">(SUMPRODUCT(E324:F324,$E$550:$F$550))/(SQRT(SUMSQ(E324:F324))*SQRT(SUMSQ($E$550:$F$550)))</f>
        <v>-0.27563157251494164</v>
      </c>
      <c r="H324" s="24">
        <v>0.30869212962962961</v>
      </c>
      <c r="I324" s="4">
        <f t="shared" ref="I324:I387" si="33">(H324-INT(H324))*24</f>
        <v>7.4086111111111101</v>
      </c>
      <c r="J324" s="3">
        <f t="shared" ref="J324:J387" si="34">((I324-MIN($I$3:$I$1002))/((MAX($I$3:$I$1002)-MIN($I$3:$I$1002))))</f>
        <v>0.40801558586139608</v>
      </c>
      <c r="K324" s="3">
        <f t="shared" ref="K324:K387" si="35">MIN(1, ABS($J$1003-J324)/$J$1006)</f>
        <v>3.6877261341500961E-2</v>
      </c>
      <c r="L324">
        <v>1</v>
      </c>
    </row>
    <row r="325" spans="1:12">
      <c r="A325" s="3">
        <v>323</v>
      </c>
      <c r="B325" s="3">
        <v>323</v>
      </c>
      <c r="C325" s="4">
        <v>78.7313248767</v>
      </c>
      <c r="D325" s="4">
        <v>-119.4342001</v>
      </c>
      <c r="E325" s="4">
        <f t="shared" si="30"/>
        <v>2.1913043069000082</v>
      </c>
      <c r="F325" s="4">
        <f t="shared" si="31"/>
        <v>-10.754323349999993</v>
      </c>
      <c r="G325" s="4">
        <f t="shared" si="32"/>
        <v>0.35430397156032611</v>
      </c>
      <c r="H325" s="24">
        <v>0.32806712962962964</v>
      </c>
      <c r="I325" s="4">
        <f t="shared" si="33"/>
        <v>7.8736111111111118</v>
      </c>
      <c r="J325" s="3">
        <f t="shared" si="34"/>
        <v>0.87392151405510787</v>
      </c>
      <c r="K325" s="3">
        <f t="shared" si="35"/>
        <v>1</v>
      </c>
      <c r="L325">
        <v>8</v>
      </c>
    </row>
    <row r="326" spans="1:12">
      <c r="A326" s="3">
        <v>324</v>
      </c>
      <c r="B326" s="3">
        <v>324</v>
      </c>
      <c r="C326" s="4">
        <v>65.568618356599998</v>
      </c>
      <c r="D326" s="4">
        <v>-93.481144200000003</v>
      </c>
      <c r="E326" s="4">
        <f t="shared" si="30"/>
        <v>-10.971402213199994</v>
      </c>
      <c r="F326" s="4">
        <f t="shared" si="31"/>
        <v>15.198732550000003</v>
      </c>
      <c r="G326" s="4">
        <f t="shared" si="32"/>
        <v>6.2030780513140364E-2</v>
      </c>
      <c r="H326" s="24">
        <v>0.31427083333333333</v>
      </c>
      <c r="I326" s="4">
        <f t="shared" si="33"/>
        <v>7.5425000000000004</v>
      </c>
      <c r="J326" s="3">
        <f t="shared" si="34"/>
        <v>0.54216532145839169</v>
      </c>
      <c r="K326" s="3">
        <f t="shared" si="35"/>
        <v>0.29849707765098804</v>
      </c>
      <c r="L326">
        <v>3</v>
      </c>
    </row>
    <row r="327" spans="1:12">
      <c r="A327" s="3">
        <v>325</v>
      </c>
      <c r="B327" s="3">
        <v>325</v>
      </c>
      <c r="C327" s="4">
        <v>60.543423380699998</v>
      </c>
      <c r="D327" s="4">
        <v>-92.839709499999998</v>
      </c>
      <c r="E327" s="4">
        <f t="shared" si="30"/>
        <v>-15.996597189099994</v>
      </c>
      <c r="F327" s="4">
        <f t="shared" si="31"/>
        <v>15.840167250000007</v>
      </c>
      <c r="G327" s="4">
        <f t="shared" si="32"/>
        <v>0.22518543469068414</v>
      </c>
      <c r="H327" s="24">
        <v>0.30738425925925927</v>
      </c>
      <c r="I327" s="4">
        <f t="shared" si="33"/>
        <v>7.3772222222222226</v>
      </c>
      <c r="J327" s="3">
        <f t="shared" si="34"/>
        <v>0.37656554411355436</v>
      </c>
      <c r="K327" s="3">
        <f t="shared" si="35"/>
        <v>0.11550236571110525</v>
      </c>
      <c r="L327">
        <v>2</v>
      </c>
    </row>
    <row r="328" spans="1:12">
      <c r="A328" s="3">
        <v>326</v>
      </c>
      <c r="B328" s="3">
        <v>326</v>
      </c>
      <c r="C328" s="4">
        <v>74.2655507578</v>
      </c>
      <c r="D328" s="4">
        <v>-100.85248989999999</v>
      </c>
      <c r="E328" s="4">
        <f t="shared" si="30"/>
        <v>-2.2744698119999924</v>
      </c>
      <c r="F328" s="4">
        <f t="shared" si="31"/>
        <v>7.8273868500000106</v>
      </c>
      <c r="G328" s="4">
        <f t="shared" si="32"/>
        <v>-0.27672791002563318</v>
      </c>
      <c r="H328" s="24">
        <v>0.30031249999999998</v>
      </c>
      <c r="I328" s="4">
        <f t="shared" si="33"/>
        <v>7.2074999999999996</v>
      </c>
      <c r="J328" s="3">
        <f t="shared" si="34"/>
        <v>0.20651266351238462</v>
      </c>
      <c r="K328" s="3">
        <f t="shared" si="35"/>
        <v>0.54063456721402958</v>
      </c>
      <c r="L328">
        <v>5</v>
      </c>
    </row>
    <row r="329" spans="1:12">
      <c r="A329" s="3">
        <v>327</v>
      </c>
      <c r="B329" s="3">
        <v>327</v>
      </c>
      <c r="C329" s="4">
        <v>92.078832644100004</v>
      </c>
      <c r="D329" s="4">
        <v>-107.9017352</v>
      </c>
      <c r="E329" s="4">
        <f t="shared" si="30"/>
        <v>15.538812074300012</v>
      </c>
      <c r="F329" s="4">
        <f t="shared" si="31"/>
        <v>0.77814155000000085</v>
      </c>
      <c r="G329" s="4">
        <f t="shared" si="32"/>
        <v>-0.8712059667817853</v>
      </c>
      <c r="H329" s="24">
        <v>0.31589120370370372</v>
      </c>
      <c r="I329" s="4">
        <f t="shared" si="33"/>
        <v>7.5813888888888892</v>
      </c>
      <c r="J329" s="3">
        <f t="shared" si="34"/>
        <v>0.58112997495129448</v>
      </c>
      <c r="K329" s="3">
        <f t="shared" si="35"/>
        <v>0.39590871138324502</v>
      </c>
      <c r="L329">
        <v>3</v>
      </c>
    </row>
    <row r="330" spans="1:12">
      <c r="A330" s="3">
        <v>328</v>
      </c>
      <c r="B330" s="3">
        <v>328</v>
      </c>
      <c r="C330" s="4">
        <v>84.399339897100006</v>
      </c>
      <c r="D330" s="4">
        <v>-93.165698599999999</v>
      </c>
      <c r="E330" s="4">
        <f t="shared" si="30"/>
        <v>7.8593193273000139</v>
      </c>
      <c r="F330" s="4">
        <f t="shared" si="31"/>
        <v>15.514178150000006</v>
      </c>
      <c r="G330" s="4">
        <f t="shared" si="32"/>
        <v>-0.85836977797630498</v>
      </c>
      <c r="H330" s="24">
        <v>0.3253819444444444</v>
      </c>
      <c r="I330" s="4">
        <f t="shared" si="33"/>
        <v>7.8091666666666661</v>
      </c>
      <c r="J330" s="3">
        <f t="shared" si="34"/>
        <v>0.8093515168382962</v>
      </c>
      <c r="K330" s="3">
        <f t="shared" si="35"/>
        <v>0.96646256610074932</v>
      </c>
      <c r="L330">
        <v>6</v>
      </c>
    </row>
    <row r="331" spans="1:12">
      <c r="A331" s="3">
        <v>329</v>
      </c>
      <c r="B331" s="3">
        <v>329</v>
      </c>
      <c r="C331" s="4">
        <v>39.652710427800002</v>
      </c>
      <c r="D331" s="4">
        <v>-98.417841999999993</v>
      </c>
      <c r="E331" s="4">
        <f t="shared" si="30"/>
        <v>-36.88731014199999</v>
      </c>
      <c r="F331" s="4">
        <f t="shared" si="31"/>
        <v>10.262034750000012</v>
      </c>
      <c r="G331" s="4">
        <f t="shared" si="32"/>
        <v>0.67153588929733221</v>
      </c>
      <c r="H331" s="24">
        <v>0.31192129629629628</v>
      </c>
      <c r="I331" s="4">
        <f t="shared" si="33"/>
        <v>7.4861111111111107</v>
      </c>
      <c r="J331" s="3">
        <f t="shared" si="34"/>
        <v>0.48566657389368167</v>
      </c>
      <c r="K331" s="3">
        <f t="shared" si="35"/>
        <v>0.15725020873921303</v>
      </c>
      <c r="L331">
        <v>3</v>
      </c>
    </row>
    <row r="332" spans="1:12">
      <c r="A332" s="3">
        <v>330</v>
      </c>
      <c r="B332" s="3">
        <v>330</v>
      </c>
      <c r="C332" s="4">
        <v>42.927842100699998</v>
      </c>
      <c r="D332" s="4">
        <v>-109.2424592</v>
      </c>
      <c r="E332" s="4">
        <f t="shared" si="30"/>
        <v>-33.612178469099995</v>
      </c>
      <c r="F332" s="4">
        <f t="shared" si="31"/>
        <v>-0.56258244999999363</v>
      </c>
      <c r="G332" s="4">
        <f t="shared" si="32"/>
        <v>0.85437864938086761</v>
      </c>
      <c r="H332" s="24">
        <v>0.30475694444444446</v>
      </c>
      <c r="I332" s="4">
        <f t="shared" si="33"/>
        <v>7.3141666666666669</v>
      </c>
      <c r="J332" s="3">
        <f t="shared" si="34"/>
        <v>0.3133871416643475</v>
      </c>
      <c r="K332" s="3">
        <f t="shared" si="35"/>
        <v>0.27344837183412241</v>
      </c>
      <c r="L332">
        <v>4</v>
      </c>
    </row>
    <row r="333" spans="1:12">
      <c r="A333" s="3">
        <v>331</v>
      </c>
      <c r="B333" s="3">
        <v>331</v>
      </c>
      <c r="C333" s="4">
        <v>57.065299075299997</v>
      </c>
      <c r="D333" s="4">
        <v>-119.5228297</v>
      </c>
      <c r="E333" s="4">
        <f t="shared" si="30"/>
        <v>-19.474721494499995</v>
      </c>
      <c r="F333" s="4">
        <f t="shared" si="31"/>
        <v>-10.842952949999997</v>
      </c>
      <c r="G333" s="4">
        <f t="shared" si="32"/>
        <v>0.99847952806632101</v>
      </c>
      <c r="H333" s="24">
        <v>0.29449074074074072</v>
      </c>
      <c r="I333" s="4">
        <f t="shared" si="33"/>
        <v>7.0677777777777777</v>
      </c>
      <c r="J333" s="3">
        <f t="shared" si="34"/>
        <v>6.6518229891455352E-2</v>
      </c>
      <c r="K333" s="3">
        <f t="shared" si="35"/>
        <v>0.89062065126635281</v>
      </c>
      <c r="L333">
        <v>8</v>
      </c>
    </row>
    <row r="334" spans="1:12">
      <c r="A334" s="3">
        <v>332</v>
      </c>
      <c r="B334" s="3">
        <v>332</v>
      </c>
      <c r="C334" s="4">
        <v>42.7239607108</v>
      </c>
      <c r="D334" s="4">
        <v>-107.70262750000001</v>
      </c>
      <c r="E334" s="4">
        <f t="shared" si="30"/>
        <v>-33.816059858999992</v>
      </c>
      <c r="F334" s="4">
        <f t="shared" si="31"/>
        <v>0.97724924999999985</v>
      </c>
      <c r="G334" s="4">
        <f t="shared" si="32"/>
        <v>0.82978768083917642</v>
      </c>
      <c r="H334" s="24">
        <v>0.29403935185185187</v>
      </c>
      <c r="I334" s="4">
        <f t="shared" si="33"/>
        <v>7.0569444444444454</v>
      </c>
      <c r="J334" s="3">
        <f t="shared" si="34"/>
        <v>5.5663790704147662E-2</v>
      </c>
      <c r="K334" s="3">
        <f t="shared" si="35"/>
        <v>0.91775674923462192</v>
      </c>
      <c r="L334">
        <v>8</v>
      </c>
    </row>
    <row r="335" spans="1:12">
      <c r="A335" s="3">
        <v>333</v>
      </c>
      <c r="B335" s="3">
        <v>333</v>
      </c>
      <c r="C335" s="4">
        <v>94.675743101999998</v>
      </c>
      <c r="D335" s="4">
        <v>-92.931534799999994</v>
      </c>
      <c r="E335" s="4">
        <f t="shared" si="30"/>
        <v>18.135722532200006</v>
      </c>
      <c r="F335" s="4">
        <f t="shared" si="31"/>
        <v>15.748341950000011</v>
      </c>
      <c r="G335" s="4">
        <f t="shared" si="32"/>
        <v>-0.98848856690059683</v>
      </c>
      <c r="H335" s="24">
        <v>0.31124999999999997</v>
      </c>
      <c r="I335" s="4">
        <f t="shared" si="33"/>
        <v>7.4699999999999989</v>
      </c>
      <c r="J335" s="3">
        <f t="shared" si="34"/>
        <v>0.46952407458947831</v>
      </c>
      <c r="K335" s="3">
        <f t="shared" si="35"/>
        <v>0.11689396047870462</v>
      </c>
      <c r="L335">
        <v>1</v>
      </c>
    </row>
    <row r="336" spans="1:12">
      <c r="A336" s="3">
        <v>334</v>
      </c>
      <c r="B336" s="3">
        <v>334</v>
      </c>
      <c r="C336" s="4">
        <v>65.685845260999997</v>
      </c>
      <c r="D336" s="4">
        <v>-105.7854134</v>
      </c>
      <c r="E336" s="4">
        <f t="shared" si="30"/>
        <v>-10.854175308799995</v>
      </c>
      <c r="F336" s="4">
        <f t="shared" si="31"/>
        <v>2.8944633500000094</v>
      </c>
      <c r="G336" s="4">
        <f t="shared" si="32"/>
        <v>0.67945107636009583</v>
      </c>
      <c r="H336" s="24">
        <v>0.3288773148148148</v>
      </c>
      <c r="I336" s="4">
        <f t="shared" si="33"/>
        <v>7.8930555555555557</v>
      </c>
      <c r="J336" s="3">
        <f t="shared" si="34"/>
        <v>0.89340384080155877</v>
      </c>
      <c r="K336" s="3">
        <f t="shared" si="35"/>
        <v>1</v>
      </c>
      <c r="L336">
        <v>8</v>
      </c>
    </row>
    <row r="337" spans="1:12">
      <c r="A337" s="3">
        <v>335</v>
      </c>
      <c r="B337" s="3">
        <v>335</v>
      </c>
      <c r="C337" s="4">
        <v>84.209451552600001</v>
      </c>
      <c r="D337" s="4">
        <v>-114.41720340000001</v>
      </c>
      <c r="E337" s="4">
        <f t="shared" si="30"/>
        <v>7.6694309828000087</v>
      </c>
      <c r="F337" s="4">
        <f t="shared" si="31"/>
        <v>-5.73732665</v>
      </c>
      <c r="G337" s="4">
        <f t="shared" si="32"/>
        <v>-0.35727496539301201</v>
      </c>
      <c r="H337" s="24">
        <v>0.29868055555555556</v>
      </c>
      <c r="I337" s="4">
        <f t="shared" si="33"/>
        <v>7.168333333333333</v>
      </c>
      <c r="J337" s="3">
        <f t="shared" si="34"/>
        <v>0.1672696910659611</v>
      </c>
      <c r="K337" s="3">
        <f t="shared" si="35"/>
        <v>0.63874199833008849</v>
      </c>
      <c r="L337">
        <v>5</v>
      </c>
    </row>
    <row r="338" spans="1:12">
      <c r="A338" s="3">
        <v>336</v>
      </c>
      <c r="B338" s="3">
        <v>336</v>
      </c>
      <c r="C338" s="4">
        <v>71.063876341699995</v>
      </c>
      <c r="D338" s="4">
        <v>-116.7526099</v>
      </c>
      <c r="E338" s="4">
        <f t="shared" si="30"/>
        <v>-5.4761442280999972</v>
      </c>
      <c r="F338" s="4">
        <f t="shared" si="31"/>
        <v>-8.0727331499999906</v>
      </c>
      <c r="G338" s="4">
        <f t="shared" si="32"/>
        <v>0.91649385020029261</v>
      </c>
      <c r="H338" s="24">
        <v>0.31784722222222223</v>
      </c>
      <c r="I338" s="4">
        <f t="shared" si="33"/>
        <v>7.6283333333333339</v>
      </c>
      <c r="J338" s="3">
        <f t="shared" si="34"/>
        <v>0.62816587809629887</v>
      </c>
      <c r="K338" s="3">
        <f t="shared" si="35"/>
        <v>0.51349846924575593</v>
      </c>
      <c r="L338">
        <v>6</v>
      </c>
    </row>
    <row r="339" spans="1:12">
      <c r="A339" s="3">
        <v>337</v>
      </c>
      <c r="B339" s="3">
        <v>337</v>
      </c>
      <c r="C339" s="4">
        <v>47.8764892381</v>
      </c>
      <c r="D339" s="4">
        <v>-94.922739199999995</v>
      </c>
      <c r="E339" s="4">
        <f t="shared" si="30"/>
        <v>-28.663531331699993</v>
      </c>
      <c r="F339" s="4">
        <f t="shared" si="31"/>
        <v>13.75713755000001</v>
      </c>
      <c r="G339" s="4">
        <f t="shared" si="32"/>
        <v>0.53130190653153575</v>
      </c>
      <c r="H339" s="24">
        <v>0.32004629629629627</v>
      </c>
      <c r="I339" s="4">
        <f t="shared" si="33"/>
        <v>7.681111111111111</v>
      </c>
      <c r="J339" s="3">
        <f t="shared" si="34"/>
        <v>0.68104647926523787</v>
      </c>
      <c r="K339" s="3">
        <f t="shared" si="35"/>
        <v>0.64569997216810349</v>
      </c>
      <c r="L339">
        <v>6</v>
      </c>
    </row>
    <row r="340" spans="1:12">
      <c r="A340" s="3">
        <v>338</v>
      </c>
      <c r="B340" s="3">
        <v>338</v>
      </c>
      <c r="C340" s="4">
        <v>41.075273436300002</v>
      </c>
      <c r="D340" s="4">
        <v>-101.1155938</v>
      </c>
      <c r="E340" s="4">
        <f t="shared" si="30"/>
        <v>-35.464747133499991</v>
      </c>
      <c r="F340" s="4">
        <f t="shared" si="31"/>
        <v>7.5642829500000062</v>
      </c>
      <c r="G340" s="4">
        <f t="shared" si="32"/>
        <v>0.71559582927752896</v>
      </c>
      <c r="H340" s="24">
        <v>0.33305555555555555</v>
      </c>
      <c r="I340" s="4">
        <f t="shared" si="33"/>
        <v>7.9933333333333332</v>
      </c>
      <c r="J340" s="3">
        <f t="shared" si="34"/>
        <v>0.99387698302254379</v>
      </c>
      <c r="K340" s="3">
        <f t="shared" si="35"/>
        <v>1</v>
      </c>
      <c r="L340">
        <v>8</v>
      </c>
    </row>
    <row r="341" spans="1:12">
      <c r="A341" s="3">
        <v>339</v>
      </c>
      <c r="B341" s="3">
        <v>339</v>
      </c>
      <c r="C341" s="4">
        <v>46.496984684899999</v>
      </c>
      <c r="D341" s="4">
        <v>-106.0663514</v>
      </c>
      <c r="E341" s="4">
        <f t="shared" si="30"/>
        <v>-30.043035884899993</v>
      </c>
      <c r="F341" s="4">
        <f t="shared" si="31"/>
        <v>2.6135253500000033</v>
      </c>
      <c r="G341" s="4">
        <f t="shared" si="32"/>
        <v>0.79611252461715376</v>
      </c>
      <c r="H341" s="24">
        <v>0.32527777777777778</v>
      </c>
      <c r="I341" s="4">
        <f t="shared" si="33"/>
        <v>7.8066666666666666</v>
      </c>
      <c r="J341" s="3">
        <f t="shared" si="34"/>
        <v>0.80684664625661007</v>
      </c>
      <c r="K341" s="3">
        <f t="shared" si="35"/>
        <v>0.96020038964653398</v>
      </c>
      <c r="L341">
        <v>8</v>
      </c>
    </row>
    <row r="342" spans="1:12">
      <c r="A342" s="3">
        <v>340</v>
      </c>
      <c r="B342" s="3">
        <v>340</v>
      </c>
      <c r="C342" s="4">
        <v>81.352673171399999</v>
      </c>
      <c r="D342" s="4">
        <v>-108.7069838</v>
      </c>
      <c r="E342" s="4">
        <f t="shared" si="30"/>
        <v>4.8126526016000071</v>
      </c>
      <c r="F342" s="4">
        <f t="shared" si="31"/>
        <v>-2.7107049999997912E-2</v>
      </c>
      <c r="G342" s="4">
        <f t="shared" si="32"/>
        <v>-0.84254218316824059</v>
      </c>
      <c r="H342" s="24">
        <v>0.30756944444444445</v>
      </c>
      <c r="I342" s="4">
        <f t="shared" si="33"/>
        <v>7.3816666666666668</v>
      </c>
      <c r="J342" s="3">
        <f t="shared" si="34"/>
        <v>0.38101864736988594</v>
      </c>
      <c r="K342" s="3">
        <f t="shared" si="35"/>
        <v>0.1043696075702763</v>
      </c>
      <c r="L342">
        <v>1</v>
      </c>
    </row>
    <row r="343" spans="1:12">
      <c r="A343" s="3">
        <v>341</v>
      </c>
      <c r="B343" s="3">
        <v>341</v>
      </c>
      <c r="C343" s="4">
        <v>54.611333758400001</v>
      </c>
      <c r="D343" s="4">
        <v>-99.220796300000003</v>
      </c>
      <c r="E343" s="4">
        <f t="shared" si="30"/>
        <v>-21.928686811399992</v>
      </c>
      <c r="F343" s="4">
        <f t="shared" si="31"/>
        <v>9.4590804500000019</v>
      </c>
      <c r="G343" s="4">
        <f t="shared" si="32"/>
        <v>0.56495258229496859</v>
      </c>
      <c r="H343" s="24">
        <v>0.33196759259259262</v>
      </c>
      <c r="I343" s="4">
        <f t="shared" si="33"/>
        <v>7.9672222222222224</v>
      </c>
      <c r="J343" s="3">
        <f t="shared" si="34"/>
        <v>0.96771500139159505</v>
      </c>
      <c r="K343" s="3">
        <f t="shared" si="35"/>
        <v>1</v>
      </c>
      <c r="L343">
        <v>8</v>
      </c>
    </row>
    <row r="344" spans="1:12">
      <c r="A344" s="3">
        <v>342</v>
      </c>
      <c r="B344" s="3">
        <v>342</v>
      </c>
      <c r="C344" s="4">
        <v>59.1418241776</v>
      </c>
      <c r="D344" s="4">
        <v>-111.2097442</v>
      </c>
      <c r="E344" s="4">
        <f t="shared" si="30"/>
        <v>-17.398196392199992</v>
      </c>
      <c r="F344" s="4">
        <f t="shared" si="31"/>
        <v>-2.5298674499999976</v>
      </c>
      <c r="G344" s="4">
        <f t="shared" si="32"/>
        <v>0.91358550290793517</v>
      </c>
      <c r="H344" s="24">
        <v>0.3028703703703704</v>
      </c>
      <c r="I344" s="4">
        <f t="shared" si="33"/>
        <v>7.2688888888888901</v>
      </c>
      <c r="J344" s="3">
        <f t="shared" si="34"/>
        <v>0.26802115224046863</v>
      </c>
      <c r="K344" s="3">
        <f t="shared" si="35"/>
        <v>0.38686334539381956</v>
      </c>
      <c r="L344">
        <v>5</v>
      </c>
    </row>
    <row r="345" spans="1:12">
      <c r="A345" s="3">
        <v>343</v>
      </c>
      <c r="B345" s="3">
        <v>343</v>
      </c>
      <c r="C345" s="4">
        <v>47.623001641499997</v>
      </c>
      <c r="D345" s="4">
        <v>-106.46885930000001</v>
      </c>
      <c r="E345" s="4">
        <f t="shared" si="30"/>
        <v>-28.917018928299996</v>
      </c>
      <c r="F345" s="4">
        <f t="shared" si="31"/>
        <v>2.2110174499999999</v>
      </c>
      <c r="G345" s="4">
        <f t="shared" si="32"/>
        <v>0.80239989289644742</v>
      </c>
      <c r="H345" s="24">
        <v>0.31033564814814812</v>
      </c>
      <c r="I345" s="4">
        <f t="shared" si="33"/>
        <v>7.4480555555555554</v>
      </c>
      <c r="J345" s="3">
        <f t="shared" si="34"/>
        <v>0.44753687726134128</v>
      </c>
      <c r="K345" s="3">
        <f t="shared" si="35"/>
        <v>6.1925967158362044E-2</v>
      </c>
      <c r="L345">
        <v>2</v>
      </c>
    </row>
    <row r="346" spans="1:12">
      <c r="A346" s="3">
        <v>344</v>
      </c>
      <c r="B346" s="3">
        <v>344</v>
      </c>
      <c r="C346" s="4">
        <v>61.8815162187</v>
      </c>
      <c r="D346" s="4">
        <v>-108.4930538</v>
      </c>
      <c r="E346" s="4">
        <f t="shared" si="30"/>
        <v>-14.658504351099992</v>
      </c>
      <c r="F346" s="4">
        <f t="shared" si="31"/>
        <v>0.18682295000000693</v>
      </c>
      <c r="G346" s="4">
        <f t="shared" si="32"/>
        <v>0.83869020331256949</v>
      </c>
      <c r="H346" s="24">
        <v>0.31571759259259258</v>
      </c>
      <c r="I346" s="4">
        <f t="shared" si="33"/>
        <v>7.5772222222222219</v>
      </c>
      <c r="J346" s="3">
        <f t="shared" si="34"/>
        <v>0.57695519064848277</v>
      </c>
      <c r="K346" s="3">
        <f t="shared" si="35"/>
        <v>0.38547175062621575</v>
      </c>
      <c r="L346">
        <v>5</v>
      </c>
    </row>
    <row r="347" spans="1:12">
      <c r="A347" s="3">
        <v>345</v>
      </c>
      <c r="B347" s="3">
        <v>345</v>
      </c>
      <c r="C347" s="4">
        <v>36.851854656599997</v>
      </c>
      <c r="D347" s="4">
        <v>-115.7911349</v>
      </c>
      <c r="E347" s="4">
        <f t="shared" si="30"/>
        <v>-39.688165913199995</v>
      </c>
      <c r="F347" s="4">
        <f t="shared" si="31"/>
        <v>-7.1112581499999976</v>
      </c>
      <c r="G347" s="4">
        <f t="shared" si="32"/>
        <v>0.92646707159342334</v>
      </c>
      <c r="H347" s="24">
        <v>0.3075</v>
      </c>
      <c r="I347" s="4">
        <f t="shared" si="33"/>
        <v>7.38</v>
      </c>
      <c r="J347" s="3">
        <f t="shared" si="34"/>
        <v>0.37934873364876126</v>
      </c>
      <c r="K347" s="3">
        <f t="shared" si="35"/>
        <v>0.10854439187308801</v>
      </c>
      <c r="L347">
        <v>2</v>
      </c>
    </row>
    <row r="348" spans="1:12">
      <c r="A348" s="3">
        <v>346</v>
      </c>
      <c r="B348" s="3">
        <v>346</v>
      </c>
      <c r="C348" s="4">
        <v>42.955431375300002</v>
      </c>
      <c r="D348" s="4">
        <v>-111.9963544</v>
      </c>
      <c r="E348" s="4">
        <f t="shared" si="30"/>
        <v>-33.584589194499991</v>
      </c>
      <c r="F348" s="4">
        <f t="shared" si="31"/>
        <v>-3.3164776499999959</v>
      </c>
      <c r="G348" s="4">
        <f t="shared" si="32"/>
        <v>0.89393480494476196</v>
      </c>
      <c r="H348" s="24">
        <v>0.299837962962963</v>
      </c>
      <c r="I348" s="4">
        <f t="shared" si="33"/>
        <v>7.1961111111111116</v>
      </c>
      <c r="J348" s="3">
        <f t="shared" si="34"/>
        <v>0.19510158641803538</v>
      </c>
      <c r="K348" s="3">
        <f t="shared" si="35"/>
        <v>0.56916225994990266</v>
      </c>
      <c r="L348">
        <v>6</v>
      </c>
    </row>
    <row r="349" spans="1:12">
      <c r="A349" s="3">
        <v>347</v>
      </c>
      <c r="B349" s="3">
        <v>347</v>
      </c>
      <c r="C349" s="4">
        <v>108.4204763643</v>
      </c>
      <c r="D349" s="4">
        <v>-111.5605042</v>
      </c>
      <c r="E349" s="4">
        <f t="shared" si="30"/>
        <v>31.880455794500008</v>
      </c>
      <c r="F349" s="4">
        <f t="shared" si="31"/>
        <v>-2.8806274499999915</v>
      </c>
      <c r="G349" s="4">
        <f t="shared" si="32"/>
        <v>-0.79408799153685217</v>
      </c>
      <c r="H349" s="24">
        <v>0.32594907407407409</v>
      </c>
      <c r="I349" s="4">
        <f t="shared" si="33"/>
        <v>7.8227777777777785</v>
      </c>
      <c r="J349" s="3">
        <f t="shared" si="34"/>
        <v>0.82298914556081348</v>
      </c>
      <c r="K349" s="3">
        <f t="shared" si="35"/>
        <v>1</v>
      </c>
      <c r="L349">
        <v>6</v>
      </c>
    </row>
    <row r="350" spans="1:12">
      <c r="A350" s="3">
        <v>348</v>
      </c>
      <c r="B350" s="3">
        <v>348</v>
      </c>
      <c r="C350" s="4">
        <v>93.508903562599997</v>
      </c>
      <c r="D350" s="4">
        <v>-105.6314994</v>
      </c>
      <c r="E350" s="4">
        <f t="shared" si="30"/>
        <v>16.968882992800005</v>
      </c>
      <c r="F350" s="4">
        <f t="shared" si="31"/>
        <v>3.0483773500000098</v>
      </c>
      <c r="G350" s="4">
        <f t="shared" si="32"/>
        <v>-0.92663720402022587</v>
      </c>
      <c r="H350" s="24">
        <v>0.3288888888888889</v>
      </c>
      <c r="I350" s="4">
        <f t="shared" si="33"/>
        <v>7.8933333333333335</v>
      </c>
      <c r="J350" s="3">
        <f t="shared" si="34"/>
        <v>0.89368215975507959</v>
      </c>
      <c r="K350" s="3">
        <f t="shared" si="35"/>
        <v>1</v>
      </c>
      <c r="L350">
        <v>6</v>
      </c>
    </row>
    <row r="351" spans="1:12">
      <c r="A351" s="3">
        <v>349</v>
      </c>
      <c r="B351" s="3">
        <v>349</v>
      </c>
      <c r="C351" s="4">
        <v>94.537413691099999</v>
      </c>
      <c r="D351" s="4">
        <v>-100.9307404</v>
      </c>
      <c r="E351" s="4">
        <f t="shared" si="30"/>
        <v>17.997393121300007</v>
      </c>
      <c r="F351" s="4">
        <f t="shared" si="31"/>
        <v>7.7491363500000006</v>
      </c>
      <c r="G351" s="4">
        <f t="shared" si="32"/>
        <v>-0.98776336516381569</v>
      </c>
      <c r="H351" s="24">
        <v>0.31571759259259258</v>
      </c>
      <c r="I351" s="4">
        <f t="shared" si="33"/>
        <v>7.5772222222222219</v>
      </c>
      <c r="J351" s="3">
        <f t="shared" si="34"/>
        <v>0.57695519064848277</v>
      </c>
      <c r="K351" s="3">
        <f t="shared" si="35"/>
        <v>0.38547175062621575</v>
      </c>
      <c r="L351">
        <v>3</v>
      </c>
    </row>
    <row r="352" spans="1:12">
      <c r="A352" s="3">
        <v>350</v>
      </c>
      <c r="B352" s="3">
        <v>350</v>
      </c>
      <c r="C352" s="4">
        <v>59.925253084200001</v>
      </c>
      <c r="D352" s="4">
        <v>-92.154391099999998</v>
      </c>
      <c r="E352" s="4">
        <f t="shared" si="30"/>
        <v>-16.614767485599991</v>
      </c>
      <c r="F352" s="4">
        <f t="shared" si="31"/>
        <v>16.525485650000007</v>
      </c>
      <c r="G352" s="4">
        <f t="shared" si="32"/>
        <v>0.22302247854589385</v>
      </c>
      <c r="H352" s="24">
        <v>0.30449074074074073</v>
      </c>
      <c r="I352" s="4">
        <f t="shared" si="33"/>
        <v>7.3077777777777779</v>
      </c>
      <c r="J352" s="3">
        <f t="shared" si="34"/>
        <v>0.30698580573337048</v>
      </c>
      <c r="K352" s="3">
        <f t="shared" si="35"/>
        <v>0.28945171166156497</v>
      </c>
      <c r="L352">
        <v>3</v>
      </c>
    </row>
    <row r="353" spans="1:12">
      <c r="A353" s="3">
        <v>351</v>
      </c>
      <c r="B353" s="3">
        <v>351</v>
      </c>
      <c r="C353" s="4">
        <v>99.010661590500007</v>
      </c>
      <c r="D353" s="4">
        <v>-111.88411290000001</v>
      </c>
      <c r="E353" s="4">
        <f t="shared" si="30"/>
        <v>22.470641020700015</v>
      </c>
      <c r="F353" s="4">
        <f t="shared" si="31"/>
        <v>-3.2042361499999998</v>
      </c>
      <c r="G353" s="4">
        <f t="shared" si="32"/>
        <v>-0.76172822139109619</v>
      </c>
      <c r="H353" s="24">
        <v>0.30864583333333334</v>
      </c>
      <c r="I353" s="4">
        <f t="shared" si="33"/>
        <v>7.4075000000000006</v>
      </c>
      <c r="J353" s="3">
        <f t="shared" si="34"/>
        <v>0.40690231004731475</v>
      </c>
      <c r="K353" s="3">
        <f t="shared" si="35"/>
        <v>3.9660450876704278E-2</v>
      </c>
      <c r="L353">
        <v>1</v>
      </c>
    </row>
    <row r="354" spans="1:12">
      <c r="A354" s="3">
        <v>352</v>
      </c>
      <c r="B354" s="3">
        <v>352</v>
      </c>
      <c r="C354" s="4">
        <v>103.2437585329</v>
      </c>
      <c r="D354" s="4">
        <v>-106.1683829</v>
      </c>
      <c r="E354" s="4">
        <f t="shared" si="30"/>
        <v>26.703737963100011</v>
      </c>
      <c r="F354" s="4">
        <f t="shared" si="31"/>
        <v>2.5114938500000079</v>
      </c>
      <c r="G354" s="4">
        <f t="shared" si="32"/>
        <v>-0.89183812291870423</v>
      </c>
      <c r="H354" s="24">
        <v>0.30232638888888891</v>
      </c>
      <c r="I354" s="4">
        <f t="shared" si="33"/>
        <v>7.2558333333333334</v>
      </c>
      <c r="J354" s="3">
        <f t="shared" si="34"/>
        <v>0.25494016142499293</v>
      </c>
      <c r="K354" s="3">
        <f t="shared" si="35"/>
        <v>0.41956582243250884</v>
      </c>
      <c r="L354">
        <v>3</v>
      </c>
    </row>
    <row r="355" spans="1:12">
      <c r="A355" s="3">
        <v>353</v>
      </c>
      <c r="B355" s="3">
        <v>353</v>
      </c>
      <c r="C355" s="4">
        <v>63.259888063699997</v>
      </c>
      <c r="D355" s="4">
        <v>-100.42869810000001</v>
      </c>
      <c r="E355" s="4">
        <f t="shared" si="30"/>
        <v>-13.280132506099996</v>
      </c>
      <c r="F355" s="4">
        <f t="shared" si="31"/>
        <v>8.2511786499999999</v>
      </c>
      <c r="G355" s="4">
        <f t="shared" si="32"/>
        <v>0.43646977170525347</v>
      </c>
      <c r="H355" s="24">
        <v>0.29427083333333331</v>
      </c>
      <c r="I355" s="4">
        <f t="shared" si="33"/>
        <v>7.0625</v>
      </c>
      <c r="J355" s="3">
        <f t="shared" si="34"/>
        <v>6.1230169774561451E-2</v>
      </c>
      <c r="K355" s="3">
        <f t="shared" si="35"/>
        <v>0.90384080155858748</v>
      </c>
      <c r="L355">
        <v>8</v>
      </c>
    </row>
    <row r="356" spans="1:12">
      <c r="A356" s="3">
        <v>354</v>
      </c>
      <c r="B356" s="3">
        <v>354</v>
      </c>
      <c r="C356" s="4">
        <v>96.6970881628</v>
      </c>
      <c r="D356" s="4">
        <v>-97.945621799999998</v>
      </c>
      <c r="E356" s="4">
        <f t="shared" si="30"/>
        <v>20.157067593000008</v>
      </c>
      <c r="F356" s="4">
        <f t="shared" si="31"/>
        <v>10.734254950000008</v>
      </c>
      <c r="G356" s="4">
        <f t="shared" si="32"/>
        <v>-0.99727461341545909</v>
      </c>
      <c r="H356" s="24">
        <v>0.30153935185185182</v>
      </c>
      <c r="I356" s="4">
        <f t="shared" si="33"/>
        <v>7.2369444444444433</v>
      </c>
      <c r="J356" s="3">
        <f t="shared" si="34"/>
        <v>0.23601447258558178</v>
      </c>
      <c r="K356" s="3">
        <f t="shared" si="35"/>
        <v>0.46688004453103671</v>
      </c>
      <c r="L356">
        <v>4</v>
      </c>
    </row>
    <row r="357" spans="1:12">
      <c r="A357" s="3">
        <v>355</v>
      </c>
      <c r="B357" s="3">
        <v>355</v>
      </c>
      <c r="C357" s="4">
        <v>82.660397887399995</v>
      </c>
      <c r="D357" s="4">
        <v>-104.83041780000001</v>
      </c>
      <c r="E357" s="4">
        <f t="shared" si="30"/>
        <v>6.1203773176000027</v>
      </c>
      <c r="F357" s="4">
        <f t="shared" si="31"/>
        <v>3.8494589499999989</v>
      </c>
      <c r="G357" s="4">
        <f t="shared" si="32"/>
        <v>-0.999998489733536</v>
      </c>
      <c r="H357" s="24">
        <v>0.32275462962962964</v>
      </c>
      <c r="I357" s="4">
        <f t="shared" si="33"/>
        <v>7.7461111111111114</v>
      </c>
      <c r="J357" s="3">
        <f t="shared" si="34"/>
        <v>0.74617311438909018</v>
      </c>
      <c r="K357" s="3">
        <f t="shared" si="35"/>
        <v>0.80851655997773419</v>
      </c>
      <c r="L357">
        <v>6</v>
      </c>
    </row>
    <row r="358" spans="1:12">
      <c r="A358" s="3">
        <v>356</v>
      </c>
      <c r="B358" s="3">
        <v>356</v>
      </c>
      <c r="C358" s="4">
        <v>80.073228320799998</v>
      </c>
      <c r="D358" s="4">
        <v>-99.917725899999994</v>
      </c>
      <c r="E358" s="4">
        <f t="shared" si="30"/>
        <v>3.5332077510000062</v>
      </c>
      <c r="F358" s="4">
        <f t="shared" si="31"/>
        <v>8.7621508500000118</v>
      </c>
      <c r="G358" s="4">
        <f t="shared" si="32"/>
        <v>-0.81135739573160082</v>
      </c>
      <c r="H358" s="24">
        <v>0.30814814814814812</v>
      </c>
      <c r="I358" s="4">
        <f t="shared" si="33"/>
        <v>7.3955555555555552</v>
      </c>
      <c r="J358" s="3">
        <f t="shared" si="34"/>
        <v>0.39493459504592221</v>
      </c>
      <c r="K358" s="3">
        <f t="shared" si="35"/>
        <v>6.9579738380185635E-2</v>
      </c>
      <c r="L358">
        <v>1</v>
      </c>
    </row>
    <row r="359" spans="1:12">
      <c r="A359" s="3">
        <v>357</v>
      </c>
      <c r="B359" s="3">
        <v>357</v>
      </c>
      <c r="C359" s="4">
        <v>62.0683980369</v>
      </c>
      <c r="D359" s="4">
        <v>-108.60056609999999</v>
      </c>
      <c r="E359" s="4">
        <f t="shared" si="30"/>
        <v>-14.471622532899993</v>
      </c>
      <c r="F359" s="4">
        <f t="shared" si="31"/>
        <v>7.9310650000010696E-2</v>
      </c>
      <c r="G359" s="4">
        <f t="shared" si="32"/>
        <v>0.84262405866549128</v>
      </c>
      <c r="H359" s="24">
        <v>0.31866898148148148</v>
      </c>
      <c r="I359" s="4">
        <f t="shared" si="33"/>
        <v>7.6480555555555556</v>
      </c>
      <c r="J359" s="3">
        <f t="shared" si="34"/>
        <v>0.64792652379627058</v>
      </c>
      <c r="K359" s="3">
        <f t="shared" si="35"/>
        <v>0.56290008349568521</v>
      </c>
      <c r="L359">
        <v>6</v>
      </c>
    </row>
    <row r="360" spans="1:12">
      <c r="A360" s="3">
        <v>358</v>
      </c>
      <c r="B360" s="3">
        <v>358</v>
      </c>
      <c r="C360" s="4">
        <v>50.824922262999998</v>
      </c>
      <c r="D360" s="4">
        <v>-112.36382020000001</v>
      </c>
      <c r="E360" s="4">
        <f t="shared" si="30"/>
        <v>-25.715098306799995</v>
      </c>
      <c r="F360" s="4">
        <f t="shared" si="31"/>
        <v>-3.683943450000001</v>
      </c>
      <c r="G360" s="4">
        <f t="shared" si="32"/>
        <v>0.91272710400193124</v>
      </c>
      <c r="H360" s="24">
        <v>0.31746527777777778</v>
      </c>
      <c r="I360" s="4">
        <f t="shared" si="33"/>
        <v>7.6191666666666666</v>
      </c>
      <c r="J360" s="3">
        <f t="shared" si="34"/>
        <v>0.61898135263011411</v>
      </c>
      <c r="K360" s="3">
        <f t="shared" si="35"/>
        <v>0.49053715558029409</v>
      </c>
      <c r="L360">
        <v>6</v>
      </c>
    </row>
    <row r="361" spans="1:12">
      <c r="A361" s="3">
        <v>359</v>
      </c>
      <c r="B361" s="3">
        <v>359</v>
      </c>
      <c r="C361" s="4">
        <v>86.435611700600006</v>
      </c>
      <c r="D361" s="4">
        <v>-119.9405792</v>
      </c>
      <c r="E361" s="4">
        <f t="shared" si="30"/>
        <v>9.895591130800014</v>
      </c>
      <c r="F361" s="4">
        <f t="shared" si="31"/>
        <v>-11.260702449999997</v>
      </c>
      <c r="G361" s="4">
        <f t="shared" si="32"/>
        <v>-0.15713027118278125</v>
      </c>
      <c r="H361" s="24">
        <v>0.30498842592592595</v>
      </c>
      <c r="I361" s="4">
        <f t="shared" si="33"/>
        <v>7.3197222222222234</v>
      </c>
      <c r="J361" s="3">
        <f t="shared" si="34"/>
        <v>0.31895352073476307</v>
      </c>
      <c r="K361" s="3">
        <f t="shared" si="35"/>
        <v>0.25953242415808347</v>
      </c>
      <c r="L361">
        <v>3</v>
      </c>
    </row>
    <row r="362" spans="1:12">
      <c r="A362" s="3">
        <v>360</v>
      </c>
      <c r="B362" s="3">
        <v>360</v>
      </c>
      <c r="C362" s="4">
        <v>94.677218170000003</v>
      </c>
      <c r="D362" s="4">
        <v>-92.697316299999997</v>
      </c>
      <c r="E362" s="4">
        <f t="shared" si="30"/>
        <v>18.137197600200011</v>
      </c>
      <c r="F362" s="4">
        <f t="shared" si="31"/>
        <v>15.982560450000008</v>
      </c>
      <c r="G362" s="4">
        <f t="shared" si="32"/>
        <v>-0.98736165201708415</v>
      </c>
      <c r="H362" s="24">
        <v>0.3261574074074074</v>
      </c>
      <c r="I362" s="4">
        <f t="shared" si="33"/>
        <v>7.8277777777777775</v>
      </c>
      <c r="J362" s="3">
        <f t="shared" si="34"/>
        <v>0.82799888672418565</v>
      </c>
      <c r="K362" s="3">
        <f t="shared" si="35"/>
        <v>1</v>
      </c>
      <c r="L362">
        <v>6</v>
      </c>
    </row>
    <row r="363" spans="1:12">
      <c r="A363" s="3">
        <v>361</v>
      </c>
      <c r="B363" s="3">
        <v>361</v>
      </c>
      <c r="C363" s="4">
        <v>59.872672354700001</v>
      </c>
      <c r="D363" s="4">
        <v>-91.777278800000005</v>
      </c>
      <c r="E363" s="4">
        <f t="shared" si="30"/>
        <v>-16.667348215099992</v>
      </c>
      <c r="F363" s="4">
        <f t="shared" si="31"/>
        <v>16.902597950000001</v>
      </c>
      <c r="G363" s="4">
        <f t="shared" si="32"/>
        <v>0.21355479742727698</v>
      </c>
      <c r="H363" s="24">
        <v>0.32872685185185185</v>
      </c>
      <c r="I363" s="4">
        <f t="shared" si="33"/>
        <v>7.8894444444444449</v>
      </c>
      <c r="J363" s="3">
        <f t="shared" si="34"/>
        <v>0.88978569440578958</v>
      </c>
      <c r="K363" s="3">
        <f t="shared" si="35"/>
        <v>1</v>
      </c>
      <c r="L363">
        <v>8</v>
      </c>
    </row>
    <row r="364" spans="1:12">
      <c r="A364" s="3">
        <v>362</v>
      </c>
      <c r="B364" s="3">
        <v>362</v>
      </c>
      <c r="C364" s="4">
        <v>37.030455676000003</v>
      </c>
      <c r="D364" s="4">
        <v>-117.85286360000001</v>
      </c>
      <c r="E364" s="4">
        <f t="shared" si="30"/>
        <v>-39.50956489379999</v>
      </c>
      <c r="F364" s="4">
        <f t="shared" si="31"/>
        <v>-9.1729868500000009</v>
      </c>
      <c r="G364" s="4">
        <f t="shared" si="32"/>
        <v>0.94439431162223597</v>
      </c>
      <c r="H364" s="24">
        <v>0.30355324074074075</v>
      </c>
      <c r="I364" s="4">
        <f t="shared" si="33"/>
        <v>7.285277777777778</v>
      </c>
      <c r="J364" s="3">
        <f t="shared" si="34"/>
        <v>0.28444197049819098</v>
      </c>
      <c r="K364" s="3">
        <f t="shared" si="35"/>
        <v>0.34581129974951369</v>
      </c>
      <c r="L364">
        <v>4</v>
      </c>
    </row>
    <row r="365" spans="1:12">
      <c r="A365" s="3">
        <v>363</v>
      </c>
      <c r="B365" s="3">
        <v>363</v>
      </c>
      <c r="C365" s="4">
        <v>67.093055570199994</v>
      </c>
      <c r="D365" s="4">
        <v>-116.13232979999999</v>
      </c>
      <c r="E365" s="4">
        <f t="shared" si="30"/>
        <v>-9.4469649995999987</v>
      </c>
      <c r="F365" s="4">
        <f t="shared" si="31"/>
        <v>-7.4524530499999884</v>
      </c>
      <c r="G365" s="4">
        <f t="shared" si="32"/>
        <v>0.99451969241824778</v>
      </c>
      <c r="H365" s="24">
        <v>0.32399305555555552</v>
      </c>
      <c r="I365" s="4">
        <f t="shared" si="33"/>
        <v>7.7758333333333329</v>
      </c>
      <c r="J365" s="3">
        <f t="shared" si="34"/>
        <v>0.7759532424158081</v>
      </c>
      <c r="K365" s="3">
        <f t="shared" si="35"/>
        <v>0.88296688004452906</v>
      </c>
      <c r="L365">
        <v>8</v>
      </c>
    </row>
    <row r="366" spans="1:12">
      <c r="A366" s="3">
        <v>364</v>
      </c>
      <c r="B366" s="3">
        <v>364</v>
      </c>
      <c r="C366" s="4">
        <v>105.7618175627</v>
      </c>
      <c r="D366" s="4">
        <v>-98.988776700000003</v>
      </c>
      <c r="E366" s="4">
        <f t="shared" si="30"/>
        <v>29.221796992900011</v>
      </c>
      <c r="F366" s="4">
        <f t="shared" si="31"/>
        <v>9.6911000500000029</v>
      </c>
      <c r="G366" s="4">
        <f t="shared" si="32"/>
        <v>-0.97063180420446704</v>
      </c>
      <c r="H366" s="24">
        <v>0.31692129629629628</v>
      </c>
      <c r="I366" s="4">
        <f t="shared" si="33"/>
        <v>7.6061111111111108</v>
      </c>
      <c r="J366" s="3">
        <f t="shared" si="34"/>
        <v>0.60590036181463924</v>
      </c>
      <c r="K366" s="3">
        <f t="shared" si="35"/>
        <v>0.45783467854160692</v>
      </c>
      <c r="L366">
        <v>3</v>
      </c>
    </row>
    <row r="367" spans="1:12">
      <c r="A367" s="3">
        <v>365</v>
      </c>
      <c r="B367" s="3">
        <v>365</v>
      </c>
      <c r="C367" s="4">
        <v>88.616278515999994</v>
      </c>
      <c r="D367" s="4">
        <v>-114.3860401</v>
      </c>
      <c r="E367" s="4">
        <f t="shared" si="30"/>
        <v>12.076257946200002</v>
      </c>
      <c r="F367" s="4">
        <f t="shared" si="31"/>
        <v>-5.7061633499999971</v>
      </c>
      <c r="G367" s="4">
        <f t="shared" si="32"/>
        <v>-0.53643110795272597</v>
      </c>
      <c r="H367" s="24">
        <v>0.31998842592592591</v>
      </c>
      <c r="I367" s="4">
        <f t="shared" si="33"/>
        <v>7.6797222222222219</v>
      </c>
      <c r="J367" s="3">
        <f t="shared" si="34"/>
        <v>0.679654884497634</v>
      </c>
      <c r="K367" s="3">
        <f t="shared" si="35"/>
        <v>0.64222098524909377</v>
      </c>
      <c r="L367">
        <v>5</v>
      </c>
    </row>
    <row r="368" spans="1:12">
      <c r="A368" s="3">
        <v>366</v>
      </c>
      <c r="B368" s="3">
        <v>366</v>
      </c>
      <c r="C368" s="4">
        <v>99.638015384200003</v>
      </c>
      <c r="D368" s="4">
        <v>-114.1401613</v>
      </c>
      <c r="E368" s="4">
        <f t="shared" si="30"/>
        <v>23.09799481440001</v>
      </c>
      <c r="F368" s="4">
        <f t="shared" si="31"/>
        <v>-5.4602845499999972</v>
      </c>
      <c r="G368" s="4">
        <f t="shared" si="32"/>
        <v>-0.70006114419502119</v>
      </c>
      <c r="H368" s="24">
        <v>0.32209490740740737</v>
      </c>
      <c r="I368" s="4">
        <f t="shared" si="33"/>
        <v>7.7302777777777774</v>
      </c>
      <c r="J368" s="3">
        <f t="shared" si="34"/>
        <v>0.73030893403840758</v>
      </c>
      <c r="K368" s="3">
        <f t="shared" si="35"/>
        <v>0.76885610910102775</v>
      </c>
      <c r="L368">
        <v>6</v>
      </c>
    </row>
    <row r="369" spans="1:12">
      <c r="A369" s="3">
        <v>367</v>
      </c>
      <c r="B369" s="3">
        <v>367</v>
      </c>
      <c r="C369" s="4">
        <v>76.847294270600003</v>
      </c>
      <c r="D369" s="4">
        <v>-108.23047769999999</v>
      </c>
      <c r="E369" s="4">
        <f t="shared" si="30"/>
        <v>0.30727370080001037</v>
      </c>
      <c r="F369" s="4">
        <f t="shared" si="31"/>
        <v>0.4493990500000109</v>
      </c>
      <c r="G369" s="4">
        <f t="shared" si="32"/>
        <v>-0.91796143780655859</v>
      </c>
      <c r="H369" s="24">
        <v>0.32777777777777778</v>
      </c>
      <c r="I369" s="4">
        <f t="shared" si="33"/>
        <v>7.8666666666666671</v>
      </c>
      <c r="J369" s="3">
        <f t="shared" si="34"/>
        <v>0.86696354021708932</v>
      </c>
      <c r="K369" s="3">
        <f t="shared" si="35"/>
        <v>1</v>
      </c>
      <c r="L369">
        <v>6</v>
      </c>
    </row>
    <row r="370" spans="1:12">
      <c r="A370" s="3">
        <v>368</v>
      </c>
      <c r="B370" s="3">
        <v>368</v>
      </c>
      <c r="C370" s="4">
        <v>94.487983217700005</v>
      </c>
      <c r="D370" s="4">
        <v>-107.0578158</v>
      </c>
      <c r="E370" s="4">
        <f t="shared" si="30"/>
        <v>17.947962647900013</v>
      </c>
      <c r="F370" s="4">
        <f t="shared" si="31"/>
        <v>1.6220609500000052</v>
      </c>
      <c r="G370" s="4">
        <f t="shared" si="32"/>
        <v>-0.89018404482806135</v>
      </c>
      <c r="H370" s="24">
        <v>0.32853009259259258</v>
      </c>
      <c r="I370" s="4">
        <f t="shared" si="33"/>
        <v>7.884722222222222</v>
      </c>
      <c r="J370" s="3">
        <f t="shared" si="34"/>
        <v>0.88505427219593635</v>
      </c>
      <c r="K370" s="3">
        <f t="shared" si="35"/>
        <v>1</v>
      </c>
      <c r="L370">
        <v>6</v>
      </c>
    </row>
    <row r="371" spans="1:12">
      <c r="A371" s="3">
        <v>369</v>
      </c>
      <c r="B371" s="3">
        <v>369</v>
      </c>
      <c r="C371" s="4">
        <v>84.223582833500004</v>
      </c>
      <c r="D371" s="4">
        <v>-97.779806500000007</v>
      </c>
      <c r="E371" s="4">
        <f t="shared" si="30"/>
        <v>7.6835622637000114</v>
      </c>
      <c r="F371" s="4">
        <f t="shared" si="31"/>
        <v>10.900070249999999</v>
      </c>
      <c r="G371" s="4">
        <f t="shared" si="32"/>
        <v>-0.92353256147415963</v>
      </c>
      <c r="H371" s="24">
        <v>0.30805555555555558</v>
      </c>
      <c r="I371" s="4">
        <f t="shared" si="33"/>
        <v>7.3933333333333344</v>
      </c>
      <c r="J371" s="3">
        <f t="shared" si="34"/>
        <v>0.39270804341775772</v>
      </c>
      <c r="K371" s="3">
        <f t="shared" si="35"/>
        <v>7.514611745059685E-2</v>
      </c>
      <c r="L371">
        <v>1</v>
      </c>
    </row>
    <row r="372" spans="1:12">
      <c r="A372" s="3">
        <v>370</v>
      </c>
      <c r="B372" s="3">
        <v>370</v>
      </c>
      <c r="C372" s="4">
        <v>72.327112849299994</v>
      </c>
      <c r="D372" s="4">
        <v>-96.581429499999999</v>
      </c>
      <c r="E372" s="4">
        <f t="shared" si="30"/>
        <v>-4.2129077204999987</v>
      </c>
      <c r="F372" s="4">
        <f t="shared" si="31"/>
        <v>12.098447250000007</v>
      </c>
      <c r="G372" s="4">
        <f t="shared" si="32"/>
        <v>-0.22611845406919651</v>
      </c>
      <c r="H372" s="24">
        <v>0.29425925925925928</v>
      </c>
      <c r="I372" s="4">
        <f t="shared" si="33"/>
        <v>7.0622222222222231</v>
      </c>
      <c r="J372" s="3">
        <f t="shared" si="34"/>
        <v>6.0951850821041563E-2</v>
      </c>
      <c r="K372" s="3">
        <f t="shared" si="35"/>
        <v>0.90453659894238725</v>
      </c>
      <c r="L372">
        <v>7</v>
      </c>
    </row>
    <row r="373" spans="1:12">
      <c r="A373" s="3">
        <v>371</v>
      </c>
      <c r="B373" s="3">
        <v>371</v>
      </c>
      <c r="C373" s="4">
        <v>37.833136163799999</v>
      </c>
      <c r="D373" s="4">
        <v>-117.2573776</v>
      </c>
      <c r="E373" s="4">
        <f t="shared" si="30"/>
        <v>-38.706884405999993</v>
      </c>
      <c r="F373" s="4">
        <f t="shared" si="31"/>
        <v>-8.5775008499999927</v>
      </c>
      <c r="G373" s="4">
        <f t="shared" si="32"/>
        <v>0.94104129629678313</v>
      </c>
      <c r="H373" s="24">
        <v>0.33033564814814814</v>
      </c>
      <c r="I373" s="4">
        <f t="shared" si="33"/>
        <v>7.9280555555555559</v>
      </c>
      <c r="J373" s="3">
        <f t="shared" si="34"/>
        <v>0.92847202894517156</v>
      </c>
      <c r="K373" s="3">
        <f t="shared" si="35"/>
        <v>1</v>
      </c>
      <c r="L373">
        <v>8</v>
      </c>
    </row>
    <row r="374" spans="1:12">
      <c r="A374" s="3">
        <v>372</v>
      </c>
      <c r="B374" s="3">
        <v>372</v>
      </c>
      <c r="C374" s="4">
        <v>47.809140261800003</v>
      </c>
      <c r="D374" s="4">
        <v>-104.25441069999999</v>
      </c>
      <c r="E374" s="4">
        <f t="shared" si="30"/>
        <v>-28.730880307999989</v>
      </c>
      <c r="F374" s="4">
        <f t="shared" si="31"/>
        <v>4.4254660500000114</v>
      </c>
      <c r="G374" s="4">
        <f t="shared" si="32"/>
        <v>0.75443144499401471</v>
      </c>
      <c r="H374" s="24">
        <v>0.31906249999999997</v>
      </c>
      <c r="I374" s="4">
        <f t="shared" si="33"/>
        <v>7.6574999999999989</v>
      </c>
      <c r="J374" s="3">
        <f t="shared" si="34"/>
        <v>0.65738936821597438</v>
      </c>
      <c r="K374" s="3">
        <f t="shared" si="35"/>
        <v>0.5865571945449447</v>
      </c>
      <c r="L374">
        <v>6</v>
      </c>
    </row>
    <row r="375" spans="1:12">
      <c r="A375" s="3">
        <v>373</v>
      </c>
      <c r="B375" s="3">
        <v>373</v>
      </c>
      <c r="C375" s="4">
        <v>53.678582172500001</v>
      </c>
      <c r="D375" s="4">
        <v>-108.6940467</v>
      </c>
      <c r="E375" s="4">
        <f t="shared" si="30"/>
        <v>-22.861438397299992</v>
      </c>
      <c r="F375" s="4">
        <f t="shared" si="31"/>
        <v>-1.4169949999995879E-2</v>
      </c>
      <c r="G375" s="4">
        <f t="shared" si="32"/>
        <v>0.8458933262134829</v>
      </c>
      <c r="H375" s="24">
        <v>0.29906250000000001</v>
      </c>
      <c r="I375" s="4">
        <f t="shared" si="33"/>
        <v>7.1775000000000002</v>
      </c>
      <c r="J375" s="3">
        <f t="shared" si="34"/>
        <v>0.17645421653214588</v>
      </c>
      <c r="K375" s="3">
        <f t="shared" si="35"/>
        <v>0.61578068466462643</v>
      </c>
      <c r="L375">
        <v>6</v>
      </c>
    </row>
    <row r="376" spans="1:12">
      <c r="A376" s="3">
        <v>374</v>
      </c>
      <c r="B376" s="3">
        <v>374</v>
      </c>
      <c r="C376" s="4">
        <v>51.3756961108</v>
      </c>
      <c r="D376" s="4">
        <v>-105.1370702</v>
      </c>
      <c r="E376" s="4">
        <f t="shared" si="30"/>
        <v>-25.164324458999992</v>
      </c>
      <c r="F376" s="4">
        <f t="shared" si="31"/>
        <v>3.5428065500000088</v>
      </c>
      <c r="G376" s="4">
        <f t="shared" si="32"/>
        <v>0.76287643691281282</v>
      </c>
      <c r="H376" s="24">
        <v>0.31895833333333334</v>
      </c>
      <c r="I376" s="4">
        <f t="shared" si="33"/>
        <v>7.6550000000000002</v>
      </c>
      <c r="J376" s="3">
        <f t="shared" si="34"/>
        <v>0.65488449763428913</v>
      </c>
      <c r="K376" s="3">
        <f t="shared" si="35"/>
        <v>0.58029501809073158</v>
      </c>
      <c r="L376">
        <v>6</v>
      </c>
    </row>
    <row r="377" spans="1:12">
      <c r="A377" s="3">
        <v>375</v>
      </c>
      <c r="B377" s="3">
        <v>375</v>
      </c>
      <c r="C377" s="4">
        <v>69.844270356500004</v>
      </c>
      <c r="D377" s="4">
        <v>-104.89079630000001</v>
      </c>
      <c r="E377" s="4">
        <f t="shared" si="30"/>
        <v>-6.6957502132999878</v>
      </c>
      <c r="F377" s="4">
        <f t="shared" si="31"/>
        <v>3.7890804500000002</v>
      </c>
      <c r="G377" s="4">
        <f t="shared" si="32"/>
        <v>0.47296647304534228</v>
      </c>
      <c r="H377" s="24">
        <v>0.29994212962962963</v>
      </c>
      <c r="I377" s="4">
        <f t="shared" si="33"/>
        <v>7.1986111111111111</v>
      </c>
      <c r="J377" s="3">
        <f t="shared" si="34"/>
        <v>0.19760645699972149</v>
      </c>
      <c r="K377" s="3">
        <f t="shared" si="35"/>
        <v>0.56290008349568743</v>
      </c>
      <c r="L377">
        <v>6</v>
      </c>
    </row>
    <row r="378" spans="1:12">
      <c r="A378" s="3">
        <v>376</v>
      </c>
      <c r="B378" s="3">
        <v>376</v>
      </c>
      <c r="C378" s="4">
        <v>81.2862938138</v>
      </c>
      <c r="D378" s="4">
        <v>-115.19514239999999</v>
      </c>
      <c r="E378" s="4">
        <f t="shared" si="30"/>
        <v>4.7462732440000082</v>
      </c>
      <c r="F378" s="4">
        <f t="shared" si="31"/>
        <v>-6.5152656499999893</v>
      </c>
      <c r="G378" s="4">
        <f t="shared" si="32"/>
        <v>-6.636164229600118E-2</v>
      </c>
      <c r="H378" s="24">
        <v>0.31056712962962962</v>
      </c>
      <c r="I378" s="4">
        <f t="shared" si="33"/>
        <v>7.453611111111111</v>
      </c>
      <c r="J378" s="3">
        <f t="shared" si="34"/>
        <v>0.45310325633175597</v>
      </c>
      <c r="K378" s="3">
        <f t="shared" si="35"/>
        <v>7.5841914834398755E-2</v>
      </c>
      <c r="L378">
        <v>1</v>
      </c>
    </row>
    <row r="379" spans="1:12">
      <c r="A379" s="3">
        <v>377</v>
      </c>
      <c r="B379" s="3">
        <v>377</v>
      </c>
      <c r="C379" s="4">
        <v>49.940886632199998</v>
      </c>
      <c r="D379" s="4">
        <v>-105.7914409</v>
      </c>
      <c r="E379" s="4">
        <f t="shared" si="30"/>
        <v>-26.599133937599994</v>
      </c>
      <c r="F379" s="4">
        <f t="shared" si="31"/>
        <v>2.8884358500000076</v>
      </c>
      <c r="G379" s="4">
        <f t="shared" si="32"/>
        <v>0.78298524968900629</v>
      </c>
      <c r="H379" s="24">
        <v>0.29215277777777776</v>
      </c>
      <c r="I379" s="4">
        <f t="shared" si="33"/>
        <v>7.0116666666666667</v>
      </c>
      <c r="J379" s="3">
        <f t="shared" si="34"/>
        <v>1.0297801280267018E-2</v>
      </c>
      <c r="K379" s="3">
        <f t="shared" si="35"/>
        <v>1</v>
      </c>
      <c r="L379">
        <v>8</v>
      </c>
    </row>
    <row r="380" spans="1:12">
      <c r="A380" s="3">
        <v>378</v>
      </c>
      <c r="B380" s="3">
        <v>378</v>
      </c>
      <c r="C380" s="4">
        <v>67.417451670899993</v>
      </c>
      <c r="D380" s="4">
        <v>-98.917899300000002</v>
      </c>
      <c r="E380" s="4">
        <f t="shared" si="30"/>
        <v>-9.1225688988999991</v>
      </c>
      <c r="F380" s="4">
        <f t="shared" si="31"/>
        <v>9.7619774500000034</v>
      </c>
      <c r="G380" s="4">
        <f t="shared" si="32"/>
        <v>0.18726190659441033</v>
      </c>
      <c r="H380" s="24">
        <v>0.32230324074074074</v>
      </c>
      <c r="I380" s="4">
        <f t="shared" si="33"/>
        <v>7.7352777777777781</v>
      </c>
      <c r="J380" s="3">
        <f t="shared" si="34"/>
        <v>0.73531867520178162</v>
      </c>
      <c r="K380" s="3">
        <f t="shared" si="35"/>
        <v>0.78138046200946287</v>
      </c>
      <c r="L380">
        <v>7</v>
      </c>
    </row>
    <row r="381" spans="1:12">
      <c r="A381" s="3">
        <v>379</v>
      </c>
      <c r="B381" s="3">
        <v>379</v>
      </c>
      <c r="C381" s="4">
        <v>54.4713325496</v>
      </c>
      <c r="D381" s="4">
        <v>-98.965593499999997</v>
      </c>
      <c r="E381" s="4">
        <f t="shared" si="30"/>
        <v>-22.068688020199993</v>
      </c>
      <c r="F381" s="4">
        <f t="shared" si="31"/>
        <v>9.7142832500000083</v>
      </c>
      <c r="G381" s="4">
        <f t="shared" si="32"/>
        <v>0.55881571406452057</v>
      </c>
      <c r="H381" s="24">
        <v>0.29685185185185187</v>
      </c>
      <c r="I381" s="4">
        <f t="shared" si="33"/>
        <v>7.1244444444444444</v>
      </c>
      <c r="J381" s="3">
        <f t="shared" si="34"/>
        <v>0.12329529640968523</v>
      </c>
      <c r="K381" s="3">
        <f t="shared" si="35"/>
        <v>0.74867798497077809</v>
      </c>
      <c r="L381">
        <v>7</v>
      </c>
    </row>
    <row r="382" spans="1:12">
      <c r="A382" s="3">
        <v>380</v>
      </c>
      <c r="B382" s="3">
        <v>380</v>
      </c>
      <c r="C382" s="4">
        <v>102.45498321549999</v>
      </c>
      <c r="D382" s="4">
        <v>-119.85269359999999</v>
      </c>
      <c r="E382" s="4">
        <f t="shared" si="30"/>
        <v>25.914962645700001</v>
      </c>
      <c r="F382" s="4">
        <f t="shared" si="31"/>
        <v>-11.17281684999999</v>
      </c>
      <c r="G382" s="4">
        <f t="shared" si="32"/>
        <v>-0.56510746227396835</v>
      </c>
      <c r="H382" s="24">
        <v>0.32743055555555556</v>
      </c>
      <c r="I382" s="4">
        <f t="shared" si="33"/>
        <v>7.8583333333333334</v>
      </c>
      <c r="J382" s="3">
        <f t="shared" si="34"/>
        <v>0.8586139716114668</v>
      </c>
      <c r="K382" s="3">
        <f t="shared" si="35"/>
        <v>1</v>
      </c>
      <c r="L382">
        <v>7</v>
      </c>
    </row>
    <row r="383" spans="1:12">
      <c r="A383" s="3">
        <v>381</v>
      </c>
      <c r="B383" s="3">
        <v>381</v>
      </c>
      <c r="C383" s="4">
        <v>59.245575711299999</v>
      </c>
      <c r="D383" s="4">
        <v>-102.07575799999999</v>
      </c>
      <c r="E383" s="4">
        <f t="shared" si="30"/>
        <v>-17.294444858499993</v>
      </c>
      <c r="F383" s="4">
        <f t="shared" si="31"/>
        <v>6.604118750000012</v>
      </c>
      <c r="G383" s="4">
        <f t="shared" si="32"/>
        <v>0.59947387631787252</v>
      </c>
      <c r="H383" s="24">
        <v>0.29524305555555558</v>
      </c>
      <c r="I383" s="4">
        <f t="shared" si="33"/>
        <v>7.0858333333333334</v>
      </c>
      <c r="J383" s="3">
        <f t="shared" si="34"/>
        <v>8.460896187030327E-2</v>
      </c>
      <c r="K383" s="3">
        <f t="shared" si="35"/>
        <v>0.84539382131923302</v>
      </c>
      <c r="L383">
        <v>8</v>
      </c>
    </row>
    <row r="384" spans="1:12">
      <c r="A384" s="3">
        <v>382</v>
      </c>
      <c r="B384" s="3">
        <v>382</v>
      </c>
      <c r="C384" s="4">
        <v>60.172623289000001</v>
      </c>
      <c r="D384" s="4">
        <v>-100.3550046</v>
      </c>
      <c r="E384" s="4">
        <f t="shared" si="30"/>
        <v>-16.367397280799992</v>
      </c>
      <c r="F384" s="4">
        <f t="shared" si="31"/>
        <v>8.3248721500000045</v>
      </c>
      <c r="G384" s="4">
        <f t="shared" si="32"/>
        <v>0.51164136750402223</v>
      </c>
      <c r="H384" s="24">
        <v>0.31400462962962966</v>
      </c>
      <c r="I384" s="4">
        <f t="shared" si="33"/>
        <v>7.5361111111111114</v>
      </c>
      <c r="J384" s="3">
        <f t="shared" si="34"/>
        <v>0.53576398552741467</v>
      </c>
      <c r="K384" s="3">
        <f t="shared" si="35"/>
        <v>0.28249373782354548</v>
      </c>
      <c r="L384">
        <v>4</v>
      </c>
    </row>
    <row r="385" spans="1:12">
      <c r="A385" s="3">
        <v>383</v>
      </c>
      <c r="B385" s="3">
        <v>383</v>
      </c>
      <c r="C385" s="4">
        <v>70.815927079000005</v>
      </c>
      <c r="D385" s="4">
        <v>-99.301454399999997</v>
      </c>
      <c r="E385" s="4">
        <f t="shared" si="30"/>
        <v>-5.7240934907999872</v>
      </c>
      <c r="F385" s="4">
        <f t="shared" si="31"/>
        <v>9.3784223500000081</v>
      </c>
      <c r="G385" s="4">
        <f t="shared" si="32"/>
        <v>-1.5184693484795897E-2</v>
      </c>
      <c r="H385" s="24">
        <v>0.32199074074074074</v>
      </c>
      <c r="I385" s="4">
        <f t="shared" si="33"/>
        <v>7.7277777777777779</v>
      </c>
      <c r="J385" s="3">
        <f t="shared" si="34"/>
        <v>0.72780406345672144</v>
      </c>
      <c r="K385" s="3">
        <f t="shared" si="35"/>
        <v>0.76259393264681241</v>
      </c>
      <c r="L385">
        <v>7</v>
      </c>
    </row>
    <row r="386" spans="1:12">
      <c r="A386" s="3">
        <v>384</v>
      </c>
      <c r="B386" s="3">
        <v>384</v>
      </c>
      <c r="C386" s="4">
        <v>45.615222406000001</v>
      </c>
      <c r="D386" s="4">
        <v>-103.8640707</v>
      </c>
      <c r="E386" s="4">
        <f t="shared" si="30"/>
        <v>-30.924798163799991</v>
      </c>
      <c r="F386" s="4">
        <f t="shared" si="31"/>
        <v>4.8158060500000062</v>
      </c>
      <c r="G386" s="4">
        <f t="shared" si="32"/>
        <v>0.75334412856992672</v>
      </c>
      <c r="H386" s="24">
        <v>0.3326736111111111</v>
      </c>
      <c r="I386" s="4">
        <f t="shared" si="33"/>
        <v>7.9841666666666669</v>
      </c>
      <c r="J386" s="3">
        <f t="shared" si="34"/>
        <v>0.98469245755635981</v>
      </c>
      <c r="K386" s="3">
        <f t="shared" si="35"/>
        <v>1</v>
      </c>
      <c r="L386">
        <v>8</v>
      </c>
    </row>
    <row r="387" spans="1:12">
      <c r="A387" s="3">
        <v>385</v>
      </c>
      <c r="B387" s="3">
        <v>385</v>
      </c>
      <c r="C387" s="4">
        <v>49.817636766200003</v>
      </c>
      <c r="D387" s="4">
        <v>-93.501908099999994</v>
      </c>
      <c r="E387" s="4">
        <f t="shared" si="30"/>
        <v>-26.722383803599989</v>
      </c>
      <c r="F387" s="4">
        <f t="shared" si="31"/>
        <v>15.177968650000011</v>
      </c>
      <c r="G387" s="4">
        <f t="shared" si="32"/>
        <v>0.47156984483879189</v>
      </c>
      <c r="H387" s="24">
        <v>0.31910879629629629</v>
      </c>
      <c r="I387" s="4">
        <f t="shared" si="33"/>
        <v>7.658611111111111</v>
      </c>
      <c r="J387" s="3">
        <f t="shared" si="34"/>
        <v>0.65850264403005832</v>
      </c>
      <c r="K387" s="3">
        <f t="shared" si="35"/>
        <v>0.58934038408015454</v>
      </c>
      <c r="L387">
        <v>6</v>
      </c>
    </row>
    <row r="388" spans="1:12">
      <c r="A388" s="3">
        <v>386</v>
      </c>
      <c r="B388" s="3">
        <v>386</v>
      </c>
      <c r="C388" s="4">
        <v>49.497794987100001</v>
      </c>
      <c r="D388" s="4">
        <v>-99.759406600000005</v>
      </c>
      <c r="E388" s="4">
        <f t="shared" ref="E388:E451" si="36">C388-$C$1003</f>
        <v>-27.042225582699992</v>
      </c>
      <c r="F388" s="4">
        <f t="shared" ref="F388:F451" si="37">D388-$D$1003</f>
        <v>8.9204701499999999</v>
      </c>
      <c r="G388" s="4">
        <f t="shared" ref="G388:G451" si="38">(SUMPRODUCT(E388:F388,$E$550:$F$550))/(SQRT(SUMSQ(E388:F388))*SQRT(SUMSQ($E$550:$F$550)))</f>
        <v>0.63575483323827309</v>
      </c>
      <c r="H388" s="24">
        <v>0.30225694444444445</v>
      </c>
      <c r="I388" s="4">
        <f t="shared" ref="I388:I451" si="39">(H388-INT(H388))*24</f>
        <v>7.2541666666666664</v>
      </c>
      <c r="J388" s="3">
        <f t="shared" ref="J388:J451" si="40">((I388-MIN($I$3:$I$1002))/((MAX($I$3:$I$1002)-MIN($I$3:$I$1002))))</f>
        <v>0.25327024770386825</v>
      </c>
      <c r="K388" s="3">
        <f t="shared" ref="K388:K451" si="41">MIN(1, ABS($J$1003-J388)/$J$1006)</f>
        <v>0.42374060673532055</v>
      </c>
      <c r="L388">
        <v>5</v>
      </c>
    </row>
    <row r="389" spans="1:12">
      <c r="A389" s="3">
        <v>387</v>
      </c>
      <c r="B389" s="3">
        <v>387</v>
      </c>
      <c r="C389" s="4">
        <v>76.536606197099999</v>
      </c>
      <c r="D389" s="4">
        <v>-108.2954687</v>
      </c>
      <c r="E389" s="4">
        <f t="shared" si="36"/>
        <v>-3.4143726999928958E-3</v>
      </c>
      <c r="F389" s="4">
        <f t="shared" si="37"/>
        <v>0.38440805000000466</v>
      </c>
      <c r="G389" s="4">
        <f t="shared" si="38"/>
        <v>-0.52634513332072141</v>
      </c>
      <c r="H389" s="24">
        <v>0.30016203703703703</v>
      </c>
      <c r="I389" s="4">
        <f t="shared" si="39"/>
        <v>7.2038888888888888</v>
      </c>
      <c r="J389" s="3">
        <f t="shared" si="40"/>
        <v>0.20289451711661538</v>
      </c>
      <c r="K389" s="3">
        <f t="shared" si="41"/>
        <v>0.54967993320345265</v>
      </c>
      <c r="L389">
        <v>5</v>
      </c>
    </row>
    <row r="390" spans="1:12">
      <c r="A390" s="3">
        <v>388</v>
      </c>
      <c r="B390" s="3">
        <v>388</v>
      </c>
      <c r="C390" s="4">
        <v>76.874862493400002</v>
      </c>
      <c r="D390" s="4">
        <v>-115.6731321</v>
      </c>
      <c r="E390" s="4">
        <f t="shared" si="36"/>
        <v>0.33484192360000975</v>
      </c>
      <c r="F390" s="4">
        <f t="shared" si="37"/>
        <v>-6.9932553499999983</v>
      </c>
      <c r="G390" s="4">
        <f t="shared" si="38"/>
        <v>0.49282559832572959</v>
      </c>
      <c r="H390" s="24">
        <v>0.29525462962962962</v>
      </c>
      <c r="I390" s="4">
        <f t="shared" si="39"/>
        <v>7.0861111111111104</v>
      </c>
      <c r="J390" s="3">
        <f t="shared" si="40"/>
        <v>8.4887280823823158E-2</v>
      </c>
      <c r="K390" s="3">
        <f t="shared" si="41"/>
        <v>0.84469802393543314</v>
      </c>
      <c r="L390">
        <v>8</v>
      </c>
    </row>
    <row r="391" spans="1:12">
      <c r="A391" s="3">
        <v>389</v>
      </c>
      <c r="B391" s="3">
        <v>389</v>
      </c>
      <c r="C391" s="4">
        <v>63.229422046800003</v>
      </c>
      <c r="D391" s="4">
        <v>-97.404626899999997</v>
      </c>
      <c r="E391" s="4">
        <f t="shared" si="36"/>
        <v>-13.310598522999989</v>
      </c>
      <c r="F391" s="4">
        <f t="shared" si="37"/>
        <v>11.275249850000009</v>
      </c>
      <c r="G391" s="4">
        <f t="shared" si="38"/>
        <v>0.30011854213768852</v>
      </c>
      <c r="H391" s="24">
        <v>0.32461805555555556</v>
      </c>
      <c r="I391" s="4">
        <f t="shared" si="39"/>
        <v>7.7908333333333335</v>
      </c>
      <c r="J391" s="3">
        <f t="shared" si="40"/>
        <v>0.79098246590592836</v>
      </c>
      <c r="K391" s="3">
        <f t="shared" si="41"/>
        <v>0.92053993876982965</v>
      </c>
      <c r="L391">
        <v>8</v>
      </c>
    </row>
    <row r="392" spans="1:12">
      <c r="A392" s="3">
        <v>390</v>
      </c>
      <c r="B392" s="3">
        <v>390</v>
      </c>
      <c r="C392" s="4">
        <v>85.754427416300004</v>
      </c>
      <c r="D392" s="4">
        <v>-118.1818961</v>
      </c>
      <c r="E392" s="4">
        <f t="shared" si="36"/>
        <v>9.2144068465000117</v>
      </c>
      <c r="F392" s="4">
        <f t="shared" si="37"/>
        <v>-9.5020193499999976</v>
      </c>
      <c r="G392" s="4">
        <f t="shared" si="38"/>
        <v>-0.20538223718997622</v>
      </c>
      <c r="H392" s="24">
        <v>0.31630787037037039</v>
      </c>
      <c r="I392" s="4">
        <f t="shared" si="39"/>
        <v>7.5913888888888899</v>
      </c>
      <c r="J392" s="3">
        <f t="shared" si="40"/>
        <v>0.59114945727804158</v>
      </c>
      <c r="K392" s="3">
        <f t="shared" si="41"/>
        <v>0.42095741720011276</v>
      </c>
      <c r="L392">
        <v>4</v>
      </c>
    </row>
    <row r="393" spans="1:12">
      <c r="A393" s="3">
        <v>391</v>
      </c>
      <c r="B393" s="3">
        <v>391</v>
      </c>
      <c r="C393" s="4">
        <v>107.1744836527</v>
      </c>
      <c r="D393" s="4">
        <v>-109.2868521</v>
      </c>
      <c r="E393" s="4">
        <f t="shared" si="36"/>
        <v>30.634463082900012</v>
      </c>
      <c r="F393" s="4">
        <f t="shared" si="37"/>
        <v>-0.60697534999999903</v>
      </c>
      <c r="G393" s="4">
        <f t="shared" si="38"/>
        <v>-0.83482078552168459</v>
      </c>
      <c r="H393" s="24">
        <v>0.30349537037037039</v>
      </c>
      <c r="I393" s="4">
        <f t="shared" si="39"/>
        <v>7.2838888888888889</v>
      </c>
      <c r="J393" s="3">
        <f t="shared" si="40"/>
        <v>0.28305037573058711</v>
      </c>
      <c r="K393" s="3">
        <f t="shared" si="41"/>
        <v>0.34929028666852335</v>
      </c>
      <c r="L393">
        <v>3</v>
      </c>
    </row>
    <row r="394" spans="1:12">
      <c r="A394" s="3">
        <v>392</v>
      </c>
      <c r="B394" s="3">
        <v>392</v>
      </c>
      <c r="C394" s="4">
        <v>95.019167531600004</v>
      </c>
      <c r="D394" s="4">
        <v>-116.5545506</v>
      </c>
      <c r="E394" s="4">
        <f t="shared" si="36"/>
        <v>18.479146961800012</v>
      </c>
      <c r="F394" s="4">
        <f t="shared" si="37"/>
        <v>-7.8746738499999935</v>
      </c>
      <c r="G394" s="4">
        <f t="shared" si="38"/>
        <v>-0.56858405961169989</v>
      </c>
      <c r="H394" s="24">
        <v>0.31650462962962961</v>
      </c>
      <c r="I394" s="4">
        <f t="shared" si="39"/>
        <v>7.5961111111111101</v>
      </c>
      <c r="J394" s="3">
        <f t="shared" si="40"/>
        <v>0.59588087948789215</v>
      </c>
      <c r="K394" s="3">
        <f t="shared" si="41"/>
        <v>0.43278597272473918</v>
      </c>
      <c r="L394">
        <v>3</v>
      </c>
    </row>
    <row r="395" spans="1:12">
      <c r="A395" s="3">
        <v>393</v>
      </c>
      <c r="B395" s="3">
        <v>393</v>
      </c>
      <c r="C395" s="4">
        <v>50.112313612000001</v>
      </c>
      <c r="D395" s="4">
        <v>-118.809589</v>
      </c>
      <c r="E395" s="4">
        <f t="shared" si="36"/>
        <v>-26.427706957799991</v>
      </c>
      <c r="F395" s="4">
        <f t="shared" si="37"/>
        <v>-10.129712249999997</v>
      </c>
      <c r="G395" s="4">
        <f t="shared" si="38"/>
        <v>0.98062846471036647</v>
      </c>
      <c r="H395" s="24">
        <v>0.29283564814814816</v>
      </c>
      <c r="I395" s="4">
        <f t="shared" si="39"/>
        <v>7.0280555555555555</v>
      </c>
      <c r="J395" s="3">
        <f t="shared" si="40"/>
        <v>2.6718619537990273E-2</v>
      </c>
      <c r="K395" s="3">
        <f t="shared" si="41"/>
        <v>0.99011967715001548</v>
      </c>
      <c r="L395">
        <v>8</v>
      </c>
    </row>
    <row r="396" spans="1:12">
      <c r="A396" s="3">
        <v>394</v>
      </c>
      <c r="B396" s="3">
        <v>394</v>
      </c>
      <c r="C396" s="4">
        <v>41.489007900399997</v>
      </c>
      <c r="D396" s="4">
        <v>-104.6845081</v>
      </c>
      <c r="E396" s="4">
        <f t="shared" si="36"/>
        <v>-35.051012669399995</v>
      </c>
      <c r="F396" s="4">
        <f t="shared" si="37"/>
        <v>3.9953686500000032</v>
      </c>
      <c r="G396" s="4">
        <f t="shared" si="38"/>
        <v>0.77965874464950491</v>
      </c>
      <c r="H396" s="24">
        <v>0.33004629629629628</v>
      </c>
      <c r="I396" s="4">
        <f t="shared" si="39"/>
        <v>7.9211111111111112</v>
      </c>
      <c r="J396" s="3">
        <f t="shared" si="40"/>
        <v>0.92151405510715301</v>
      </c>
      <c r="K396" s="3">
        <f t="shared" si="41"/>
        <v>1</v>
      </c>
      <c r="L396">
        <v>8</v>
      </c>
    </row>
    <row r="397" spans="1:12">
      <c r="A397" s="3">
        <v>395</v>
      </c>
      <c r="B397" s="3">
        <v>395</v>
      </c>
      <c r="C397" s="4">
        <v>44.252429212199999</v>
      </c>
      <c r="D397" s="4">
        <v>-104.35183019999999</v>
      </c>
      <c r="E397" s="4">
        <f t="shared" si="36"/>
        <v>-32.287591357599993</v>
      </c>
      <c r="F397" s="4">
        <f t="shared" si="37"/>
        <v>4.3280465500000105</v>
      </c>
      <c r="G397" s="4">
        <f t="shared" si="38"/>
        <v>0.76713672521036935</v>
      </c>
      <c r="H397" s="24">
        <v>0.33098379629629632</v>
      </c>
      <c r="I397" s="4">
        <f t="shared" si="39"/>
        <v>7.9436111111111121</v>
      </c>
      <c r="J397" s="3">
        <f t="shared" si="40"/>
        <v>0.94405789034233334</v>
      </c>
      <c r="K397" s="3">
        <f t="shared" si="41"/>
        <v>1</v>
      </c>
      <c r="L397">
        <v>8</v>
      </c>
    </row>
    <row r="398" spans="1:12">
      <c r="A398" s="3">
        <v>396</v>
      </c>
      <c r="B398" s="3">
        <v>396</v>
      </c>
      <c r="C398" s="4">
        <v>36.852997940500003</v>
      </c>
      <c r="D398" s="4">
        <v>-105.28187819999999</v>
      </c>
      <c r="E398" s="4">
        <f t="shared" si="36"/>
        <v>-39.687022629299989</v>
      </c>
      <c r="F398" s="4">
        <f t="shared" si="37"/>
        <v>3.3979985500000112</v>
      </c>
      <c r="G398" s="4">
        <f t="shared" si="38"/>
        <v>0.79693640707833391</v>
      </c>
      <c r="H398" s="24">
        <v>0.3105208333333333</v>
      </c>
      <c r="I398" s="4">
        <f t="shared" si="39"/>
        <v>7.4524999999999988</v>
      </c>
      <c r="J398" s="3">
        <f t="shared" si="40"/>
        <v>0.45198998051767197</v>
      </c>
      <c r="K398" s="3">
        <f t="shared" si="41"/>
        <v>7.3058725299188776E-2</v>
      </c>
      <c r="L398">
        <v>2</v>
      </c>
    </row>
    <row r="399" spans="1:12">
      <c r="A399" s="3">
        <v>397</v>
      </c>
      <c r="B399" s="3">
        <v>397</v>
      </c>
      <c r="C399" s="4">
        <v>40.242497360800002</v>
      </c>
      <c r="D399" s="4">
        <v>-109.6728842</v>
      </c>
      <c r="E399" s="4">
        <f t="shared" si="36"/>
        <v>-36.297523208999991</v>
      </c>
      <c r="F399" s="4">
        <f t="shared" si="37"/>
        <v>-0.99300744999999324</v>
      </c>
      <c r="G399" s="4">
        <f t="shared" si="38"/>
        <v>0.85984636626285282</v>
      </c>
      <c r="H399" s="24">
        <v>0.30001157407407408</v>
      </c>
      <c r="I399" s="4">
        <f t="shared" si="39"/>
        <v>7.200277777777778</v>
      </c>
      <c r="J399" s="3">
        <f t="shared" si="40"/>
        <v>0.19927637072084614</v>
      </c>
      <c r="K399" s="3">
        <f t="shared" si="41"/>
        <v>0.55872529919287572</v>
      </c>
      <c r="L399">
        <v>6</v>
      </c>
    </row>
    <row r="400" spans="1:12">
      <c r="A400" s="3">
        <v>398</v>
      </c>
      <c r="B400" s="3">
        <v>398</v>
      </c>
      <c r="C400" s="4">
        <v>105.0540341243</v>
      </c>
      <c r="D400" s="4">
        <v>-100.2625429</v>
      </c>
      <c r="E400" s="4">
        <f t="shared" si="36"/>
        <v>28.514013554500011</v>
      </c>
      <c r="F400" s="4">
        <f t="shared" si="37"/>
        <v>8.4173338500000057</v>
      </c>
      <c r="G400" s="4">
        <f t="shared" si="38"/>
        <v>-0.96211745272511895</v>
      </c>
      <c r="H400" s="24">
        <v>0.32148148148148148</v>
      </c>
      <c r="I400" s="4">
        <f t="shared" si="39"/>
        <v>7.7155555555555555</v>
      </c>
      <c r="J400" s="3">
        <f t="shared" si="40"/>
        <v>0.71555802950180902</v>
      </c>
      <c r="K400" s="3">
        <f t="shared" si="41"/>
        <v>0.73197884775953137</v>
      </c>
      <c r="L400">
        <v>6</v>
      </c>
    </row>
    <row r="401" spans="1:12">
      <c r="A401" s="3">
        <v>399</v>
      </c>
      <c r="B401" s="3">
        <v>399</v>
      </c>
      <c r="C401" s="4">
        <v>74.244552850999995</v>
      </c>
      <c r="D401" s="4">
        <v>-116.1285535</v>
      </c>
      <c r="E401" s="4">
        <f t="shared" si="36"/>
        <v>-2.2954677187999977</v>
      </c>
      <c r="F401" s="4">
        <f t="shared" si="37"/>
        <v>-7.44867674999999</v>
      </c>
      <c r="G401" s="4">
        <f t="shared" si="38"/>
        <v>0.75922052753983593</v>
      </c>
      <c r="H401" s="24">
        <v>0.30387731481481478</v>
      </c>
      <c r="I401" s="4">
        <f t="shared" si="39"/>
        <v>7.2930555555555543</v>
      </c>
      <c r="J401" s="3">
        <f t="shared" si="40"/>
        <v>0.29223490119677009</v>
      </c>
      <c r="K401" s="3">
        <f t="shared" si="41"/>
        <v>0.3263289730030659</v>
      </c>
      <c r="L401">
        <v>4</v>
      </c>
    </row>
    <row r="402" spans="1:12">
      <c r="A402" s="3">
        <v>400</v>
      </c>
      <c r="B402" s="3">
        <v>400</v>
      </c>
      <c r="C402" s="4">
        <v>103.0153596726</v>
      </c>
      <c r="D402" s="4">
        <v>-108.35210379999999</v>
      </c>
      <c r="E402" s="4">
        <f t="shared" si="36"/>
        <v>26.475339102800007</v>
      </c>
      <c r="F402" s="4">
        <f t="shared" si="37"/>
        <v>0.32777295000001061</v>
      </c>
      <c r="G402" s="4">
        <f t="shared" si="38"/>
        <v>-0.852106837678684</v>
      </c>
      <c r="H402" s="24">
        <v>0.31188657407407411</v>
      </c>
      <c r="I402" s="4">
        <f t="shared" si="39"/>
        <v>7.4852777777777781</v>
      </c>
      <c r="J402" s="3">
        <f t="shared" si="40"/>
        <v>0.48483161703312028</v>
      </c>
      <c r="K402" s="3">
        <f t="shared" si="41"/>
        <v>0.15516281658780953</v>
      </c>
      <c r="L402">
        <v>1</v>
      </c>
    </row>
    <row r="403" spans="1:12">
      <c r="A403" s="3">
        <v>401</v>
      </c>
      <c r="B403" s="3">
        <v>401</v>
      </c>
      <c r="C403" s="4">
        <v>102.51523435359999</v>
      </c>
      <c r="D403" s="4">
        <v>-112.3853201</v>
      </c>
      <c r="E403" s="4">
        <f t="shared" si="36"/>
        <v>25.975213783800001</v>
      </c>
      <c r="F403" s="4">
        <f t="shared" si="37"/>
        <v>-3.7054433499999959</v>
      </c>
      <c r="G403" s="4">
        <f t="shared" si="38"/>
        <v>-0.76169235426670989</v>
      </c>
      <c r="H403" s="24">
        <v>0.32740740740740742</v>
      </c>
      <c r="I403" s="4">
        <f t="shared" si="39"/>
        <v>7.8577777777777786</v>
      </c>
      <c r="J403" s="3">
        <f t="shared" si="40"/>
        <v>0.85805733370442616</v>
      </c>
      <c r="K403" s="3">
        <f t="shared" si="41"/>
        <v>1</v>
      </c>
      <c r="L403">
        <v>6</v>
      </c>
    </row>
    <row r="404" spans="1:12">
      <c r="A404" s="3">
        <v>402</v>
      </c>
      <c r="B404" s="3">
        <v>402</v>
      </c>
      <c r="C404" s="4">
        <v>52.185283317900002</v>
      </c>
      <c r="D404" s="4">
        <v>-106.44490329999999</v>
      </c>
      <c r="E404" s="4">
        <f t="shared" si="36"/>
        <v>-24.354737251899991</v>
      </c>
      <c r="F404" s="4">
        <f t="shared" si="37"/>
        <v>2.2349734500000125</v>
      </c>
      <c r="G404" s="4">
        <f t="shared" si="38"/>
        <v>0.79323705396557231</v>
      </c>
      <c r="H404" s="24">
        <v>0.32155092592592593</v>
      </c>
      <c r="I404" s="4">
        <f t="shared" si="39"/>
        <v>7.7172222222222224</v>
      </c>
      <c r="J404" s="3">
        <f t="shared" si="40"/>
        <v>0.71722794322293371</v>
      </c>
      <c r="K404" s="3">
        <f t="shared" si="41"/>
        <v>0.73615363206234308</v>
      </c>
      <c r="L404">
        <v>7</v>
      </c>
    </row>
    <row r="405" spans="1:12">
      <c r="A405" s="3">
        <v>403</v>
      </c>
      <c r="B405" s="3">
        <v>403</v>
      </c>
      <c r="C405" s="4">
        <v>50.047485457199997</v>
      </c>
      <c r="D405" s="4">
        <v>-107.5991252</v>
      </c>
      <c r="E405" s="4">
        <f t="shared" si="36"/>
        <v>-26.492535112599995</v>
      </c>
      <c r="F405" s="4">
        <f t="shared" si="37"/>
        <v>1.0807515500000022</v>
      </c>
      <c r="G405" s="4">
        <f t="shared" si="38"/>
        <v>0.82309871353826569</v>
      </c>
      <c r="H405" s="24">
        <v>0.32983796296296297</v>
      </c>
      <c r="I405" s="4">
        <f t="shared" si="39"/>
        <v>7.9161111111111113</v>
      </c>
      <c r="J405" s="3">
        <f t="shared" si="40"/>
        <v>0.91650431394377985</v>
      </c>
      <c r="K405" s="3">
        <f t="shared" si="41"/>
        <v>1</v>
      </c>
      <c r="L405">
        <v>8</v>
      </c>
    </row>
    <row r="406" spans="1:12">
      <c r="A406" s="3">
        <v>404</v>
      </c>
      <c r="B406" s="3">
        <v>404</v>
      </c>
      <c r="C406" s="4">
        <v>85.894679881200005</v>
      </c>
      <c r="D406" s="4">
        <v>-99.138195499999995</v>
      </c>
      <c r="E406" s="4">
        <f t="shared" si="36"/>
        <v>9.3546593114000132</v>
      </c>
      <c r="F406" s="4">
        <f t="shared" si="37"/>
        <v>9.5416812500000106</v>
      </c>
      <c r="G406" s="4">
        <f t="shared" si="38"/>
        <v>-0.97318162458267699</v>
      </c>
      <c r="H406" s="24">
        <v>0.31146990740740738</v>
      </c>
      <c r="I406" s="4">
        <f t="shared" si="39"/>
        <v>7.4752777777777766</v>
      </c>
      <c r="J406" s="3">
        <f t="shared" si="40"/>
        <v>0.47481213470637224</v>
      </c>
      <c r="K406" s="3">
        <f t="shared" si="41"/>
        <v>0.13011411077093943</v>
      </c>
      <c r="L406">
        <v>1</v>
      </c>
    </row>
    <row r="407" spans="1:12">
      <c r="A407" s="3">
        <v>405</v>
      </c>
      <c r="B407" s="3">
        <v>405</v>
      </c>
      <c r="C407" s="4">
        <v>49.923554946800003</v>
      </c>
      <c r="D407" s="4">
        <v>-96.582965299999998</v>
      </c>
      <c r="E407" s="4">
        <f t="shared" si="36"/>
        <v>-26.616465622999989</v>
      </c>
      <c r="F407" s="4">
        <f t="shared" si="37"/>
        <v>12.096911450000007</v>
      </c>
      <c r="G407" s="4">
        <f t="shared" si="38"/>
        <v>0.54889081291719788</v>
      </c>
      <c r="H407" s="24">
        <v>0.33149305555555558</v>
      </c>
      <c r="I407" s="4">
        <f t="shared" si="39"/>
        <v>7.9558333333333344</v>
      </c>
      <c r="J407" s="3">
        <f t="shared" si="40"/>
        <v>0.95630392429724576</v>
      </c>
      <c r="K407" s="3">
        <f t="shared" si="41"/>
        <v>1</v>
      </c>
      <c r="L407">
        <v>8</v>
      </c>
    </row>
    <row r="408" spans="1:12">
      <c r="A408" s="3">
        <v>406</v>
      </c>
      <c r="B408" s="3">
        <v>406</v>
      </c>
      <c r="C408" s="4">
        <v>65.187535275800002</v>
      </c>
      <c r="D408" s="4">
        <v>-90.181716199999997</v>
      </c>
      <c r="E408" s="4">
        <f t="shared" si="36"/>
        <v>-11.35248529399999</v>
      </c>
      <c r="F408" s="4">
        <f t="shared" si="37"/>
        <v>18.498160550000009</v>
      </c>
      <c r="G408" s="4">
        <f t="shared" si="38"/>
        <v>-1.2739302324483563E-2</v>
      </c>
      <c r="H408" s="24">
        <v>0.32155092592592593</v>
      </c>
      <c r="I408" s="4">
        <f t="shared" si="39"/>
        <v>7.7172222222222224</v>
      </c>
      <c r="J408" s="3">
        <f t="shared" si="40"/>
        <v>0.71722794322293371</v>
      </c>
      <c r="K408" s="3">
        <f t="shared" si="41"/>
        <v>0.73615363206234308</v>
      </c>
      <c r="L408">
        <v>7</v>
      </c>
    </row>
    <row r="409" spans="1:12">
      <c r="A409" s="3">
        <v>407</v>
      </c>
      <c r="B409" s="3">
        <v>407</v>
      </c>
      <c r="C409" s="4">
        <v>50.531577642499997</v>
      </c>
      <c r="D409" s="4">
        <v>-107.1568408</v>
      </c>
      <c r="E409" s="4">
        <f t="shared" si="36"/>
        <v>-26.008442927299996</v>
      </c>
      <c r="F409" s="4">
        <f t="shared" si="37"/>
        <v>1.5230359500000077</v>
      </c>
      <c r="G409" s="4">
        <f t="shared" si="38"/>
        <v>0.81290655136400825</v>
      </c>
      <c r="H409" s="24">
        <v>0.29831018518518521</v>
      </c>
      <c r="I409" s="4">
        <f t="shared" si="39"/>
        <v>7.1594444444444445</v>
      </c>
      <c r="J409" s="3">
        <f t="shared" si="40"/>
        <v>0.15836348455329796</v>
      </c>
      <c r="K409" s="3">
        <f t="shared" si="41"/>
        <v>0.66100751461174623</v>
      </c>
      <c r="L409">
        <v>6</v>
      </c>
    </row>
    <row r="410" spans="1:12">
      <c r="A410" s="3">
        <v>408</v>
      </c>
      <c r="B410" s="3">
        <v>408</v>
      </c>
      <c r="C410" s="4">
        <v>88.454753616299996</v>
      </c>
      <c r="D410" s="4">
        <v>-106.8673103</v>
      </c>
      <c r="E410" s="4">
        <f t="shared" si="36"/>
        <v>11.914733046500004</v>
      </c>
      <c r="F410" s="4">
        <f t="shared" si="37"/>
        <v>1.8125664500000056</v>
      </c>
      <c r="G410" s="4">
        <f t="shared" si="38"/>
        <v>-0.91623860241425015</v>
      </c>
      <c r="H410" s="24">
        <v>0.3293402777777778</v>
      </c>
      <c r="I410" s="4">
        <f t="shared" si="39"/>
        <v>7.9041666666666668</v>
      </c>
      <c r="J410" s="3">
        <f t="shared" si="40"/>
        <v>0.90453659894238814</v>
      </c>
      <c r="K410" s="3">
        <f t="shared" si="41"/>
        <v>1</v>
      </c>
      <c r="L410">
        <v>6</v>
      </c>
    </row>
    <row r="411" spans="1:12">
      <c r="A411" s="3">
        <v>409</v>
      </c>
      <c r="B411" s="3">
        <v>409</v>
      </c>
      <c r="C411" s="4">
        <v>60.494011741900003</v>
      </c>
      <c r="D411" s="4">
        <v>-98.040870100000006</v>
      </c>
      <c r="E411" s="4">
        <f t="shared" si="36"/>
        <v>-16.046008827899989</v>
      </c>
      <c r="F411" s="4">
        <f t="shared" si="37"/>
        <v>10.639006649999999</v>
      </c>
      <c r="G411" s="4">
        <f t="shared" si="38"/>
        <v>0.40971028730940312</v>
      </c>
      <c r="H411" s="24">
        <v>0.30436342592592591</v>
      </c>
      <c r="I411" s="4">
        <f t="shared" si="39"/>
        <v>7.3047222222222219</v>
      </c>
      <c r="J411" s="3">
        <f t="shared" si="40"/>
        <v>0.30392429724464193</v>
      </c>
      <c r="K411" s="3">
        <f t="shared" si="41"/>
        <v>0.29710548288338634</v>
      </c>
      <c r="L411">
        <v>4</v>
      </c>
    </row>
    <row r="412" spans="1:12">
      <c r="A412" s="3">
        <v>410</v>
      </c>
      <c r="B412" s="3">
        <v>410</v>
      </c>
      <c r="C412" s="4">
        <v>83.725024895600001</v>
      </c>
      <c r="D412" s="4">
        <v>-93.041385899999995</v>
      </c>
      <c r="E412" s="4">
        <f t="shared" si="36"/>
        <v>7.1850043258000085</v>
      </c>
      <c r="F412" s="4">
        <f t="shared" si="37"/>
        <v>15.638490850000011</v>
      </c>
      <c r="G412" s="4">
        <f t="shared" si="38"/>
        <v>-0.8381364192633648</v>
      </c>
      <c r="H412" s="24">
        <v>0.32797453703703705</v>
      </c>
      <c r="I412" s="4">
        <f t="shared" si="39"/>
        <v>7.8713888888888892</v>
      </c>
      <c r="J412" s="3">
        <f t="shared" si="40"/>
        <v>0.87169496242694167</v>
      </c>
      <c r="K412" s="3">
        <f t="shared" si="41"/>
        <v>1</v>
      </c>
      <c r="L412">
        <v>6</v>
      </c>
    </row>
    <row r="413" spans="1:12">
      <c r="A413" s="3">
        <v>411</v>
      </c>
      <c r="B413" s="3">
        <v>411</v>
      </c>
      <c r="C413" s="4">
        <v>85.202045161399994</v>
      </c>
      <c r="D413" s="4">
        <v>-98.455969300000007</v>
      </c>
      <c r="E413" s="4">
        <f t="shared" si="36"/>
        <v>8.6620245916000016</v>
      </c>
      <c r="F413" s="4">
        <f t="shared" si="37"/>
        <v>10.223907449999999</v>
      </c>
      <c r="G413" s="4">
        <f t="shared" si="38"/>
        <v>-0.95392710159777616</v>
      </c>
      <c r="H413" s="24">
        <v>0.30863425925925925</v>
      </c>
      <c r="I413" s="4">
        <f t="shared" si="39"/>
        <v>7.4072222222222219</v>
      </c>
      <c r="J413" s="3">
        <f t="shared" si="40"/>
        <v>0.4066239910937931</v>
      </c>
      <c r="K413" s="3">
        <f t="shared" si="41"/>
        <v>4.0356248260508404E-2</v>
      </c>
      <c r="L413">
        <v>1</v>
      </c>
    </row>
    <row r="414" spans="1:12">
      <c r="A414" s="3">
        <v>412</v>
      </c>
      <c r="B414" s="3">
        <v>412</v>
      </c>
      <c r="C414" s="4">
        <v>85.473843123099996</v>
      </c>
      <c r="D414" s="4">
        <v>-94.239501000000004</v>
      </c>
      <c r="E414" s="4">
        <f t="shared" si="36"/>
        <v>8.9338225533000042</v>
      </c>
      <c r="F414" s="4">
        <f t="shared" si="37"/>
        <v>14.440375750000001</v>
      </c>
      <c r="G414" s="4">
        <f t="shared" si="38"/>
        <v>-0.89888247447518221</v>
      </c>
      <c r="H414" s="24">
        <v>0.30478009259259259</v>
      </c>
      <c r="I414" s="4">
        <f t="shared" si="39"/>
        <v>7.3147222222222226</v>
      </c>
      <c r="J414" s="3">
        <f t="shared" si="40"/>
        <v>0.31394377957138903</v>
      </c>
      <c r="K414" s="3">
        <f t="shared" si="41"/>
        <v>0.2720567770665186</v>
      </c>
      <c r="L414">
        <v>2</v>
      </c>
    </row>
    <row r="415" spans="1:12">
      <c r="A415" s="3">
        <v>413</v>
      </c>
      <c r="B415" s="3">
        <v>413</v>
      </c>
      <c r="C415" s="4">
        <v>86.343189115200005</v>
      </c>
      <c r="D415" s="4">
        <v>-90.089571599999999</v>
      </c>
      <c r="E415" s="4">
        <f t="shared" si="36"/>
        <v>9.8031685454000126</v>
      </c>
      <c r="F415" s="4">
        <f t="shared" si="37"/>
        <v>18.590305150000006</v>
      </c>
      <c r="G415" s="4">
        <f t="shared" si="38"/>
        <v>-0.86664978738560172</v>
      </c>
      <c r="H415" s="24">
        <v>0.31306712962962963</v>
      </c>
      <c r="I415" s="4">
        <f t="shared" si="39"/>
        <v>7.5136111111111106</v>
      </c>
      <c r="J415" s="3">
        <f t="shared" si="40"/>
        <v>0.51322015029223433</v>
      </c>
      <c r="K415" s="3">
        <f t="shared" si="41"/>
        <v>0.22613414973559468</v>
      </c>
      <c r="L415">
        <v>2</v>
      </c>
    </row>
    <row r="416" spans="1:12">
      <c r="A416" s="3">
        <v>414</v>
      </c>
      <c r="B416" s="3">
        <v>414</v>
      </c>
      <c r="C416" s="4">
        <v>64.985270475500002</v>
      </c>
      <c r="D416" s="4">
        <v>-95.916605899999993</v>
      </c>
      <c r="E416" s="4">
        <f t="shared" si="36"/>
        <v>-11.55475009429999</v>
      </c>
      <c r="F416" s="4">
        <f t="shared" si="37"/>
        <v>12.763270850000012</v>
      </c>
      <c r="G416" s="4">
        <f t="shared" si="38"/>
        <v>0.17170906324242691</v>
      </c>
      <c r="H416" s="24">
        <v>0.31630787037037039</v>
      </c>
      <c r="I416" s="4">
        <f t="shared" si="39"/>
        <v>7.5913888888888899</v>
      </c>
      <c r="J416" s="3">
        <f t="shared" si="40"/>
        <v>0.59114945727804158</v>
      </c>
      <c r="K416" s="3">
        <f t="shared" si="41"/>
        <v>0.42095741720011276</v>
      </c>
      <c r="L416">
        <v>4</v>
      </c>
    </row>
    <row r="417" spans="1:12">
      <c r="A417" s="3">
        <v>415</v>
      </c>
      <c r="B417" s="3">
        <v>415</v>
      </c>
      <c r="C417" s="4">
        <v>107.5091467301</v>
      </c>
      <c r="D417" s="4">
        <v>-107.59199220000001</v>
      </c>
      <c r="E417" s="4">
        <f t="shared" si="36"/>
        <v>30.969126160300007</v>
      </c>
      <c r="F417" s="4">
        <f t="shared" si="37"/>
        <v>1.0878845499999983</v>
      </c>
      <c r="G417" s="4">
        <f t="shared" si="38"/>
        <v>-0.86378382684962485</v>
      </c>
      <c r="H417" s="24">
        <v>0.31474537037037037</v>
      </c>
      <c r="I417" s="4">
        <f t="shared" si="39"/>
        <v>7.5538888888888884</v>
      </c>
      <c r="J417" s="3">
        <f t="shared" si="40"/>
        <v>0.55357639855274099</v>
      </c>
      <c r="K417" s="3">
        <f t="shared" si="41"/>
        <v>0.32702477038686129</v>
      </c>
      <c r="L417">
        <v>3</v>
      </c>
    </row>
    <row r="418" spans="1:12">
      <c r="A418" s="3">
        <v>416</v>
      </c>
      <c r="B418" s="3">
        <v>416</v>
      </c>
      <c r="C418" s="4">
        <v>49.342758916000001</v>
      </c>
      <c r="D418" s="4">
        <v>-105.1170295</v>
      </c>
      <c r="E418" s="4">
        <f t="shared" si="36"/>
        <v>-27.197261653799991</v>
      </c>
      <c r="F418" s="4">
        <f t="shared" si="37"/>
        <v>3.5628472500000044</v>
      </c>
      <c r="G418" s="4">
        <f t="shared" si="38"/>
        <v>0.76905384952841682</v>
      </c>
      <c r="H418" s="24">
        <v>0.3243402777777778</v>
      </c>
      <c r="I418" s="4">
        <f t="shared" si="39"/>
        <v>7.7841666666666676</v>
      </c>
      <c r="J418" s="3">
        <f t="shared" si="40"/>
        <v>0.78430281102143151</v>
      </c>
      <c r="K418" s="3">
        <f t="shared" si="41"/>
        <v>0.90384080155858759</v>
      </c>
      <c r="L418">
        <v>8</v>
      </c>
    </row>
    <row r="419" spans="1:12">
      <c r="A419" s="3">
        <v>417</v>
      </c>
      <c r="B419" s="3">
        <v>417</v>
      </c>
      <c r="C419" s="4">
        <v>100.9683909064</v>
      </c>
      <c r="D419" s="4">
        <v>-98.267292900000001</v>
      </c>
      <c r="E419" s="4">
        <f t="shared" si="36"/>
        <v>24.428370336600011</v>
      </c>
      <c r="F419" s="4">
        <f t="shared" si="37"/>
        <v>10.412583850000004</v>
      </c>
      <c r="G419" s="4">
        <f t="shared" si="38"/>
        <v>-0.98718747902874215</v>
      </c>
      <c r="H419" s="24">
        <v>0.30399305555555556</v>
      </c>
      <c r="I419" s="4">
        <f t="shared" si="39"/>
        <v>7.2958333333333334</v>
      </c>
      <c r="J419" s="3">
        <f t="shared" si="40"/>
        <v>0.29501809073197877</v>
      </c>
      <c r="K419" s="3">
        <f t="shared" si="41"/>
        <v>0.31937099916504424</v>
      </c>
      <c r="L419">
        <v>3</v>
      </c>
    </row>
    <row r="420" spans="1:12">
      <c r="A420" s="3">
        <v>418</v>
      </c>
      <c r="B420" s="3">
        <v>418</v>
      </c>
      <c r="C420" s="4">
        <v>56.905744198999997</v>
      </c>
      <c r="D420" s="4">
        <v>-94.540243799999999</v>
      </c>
      <c r="E420" s="4">
        <f t="shared" si="36"/>
        <v>-19.634276370799995</v>
      </c>
      <c r="F420" s="4">
        <f t="shared" si="37"/>
        <v>14.139632950000006</v>
      </c>
      <c r="G420" s="4">
        <f t="shared" si="38"/>
        <v>0.37416474088074014</v>
      </c>
      <c r="H420" s="24">
        <v>0.33096064814814813</v>
      </c>
      <c r="I420" s="4">
        <f t="shared" si="39"/>
        <v>7.9430555555555546</v>
      </c>
      <c r="J420" s="3">
        <f t="shared" si="40"/>
        <v>0.94350125243529004</v>
      </c>
      <c r="K420" s="3">
        <f t="shared" si="41"/>
        <v>1</v>
      </c>
      <c r="L420">
        <v>8</v>
      </c>
    </row>
    <row r="421" spans="1:12">
      <c r="A421" s="3">
        <v>419</v>
      </c>
      <c r="B421" s="3">
        <v>419</v>
      </c>
      <c r="C421" s="4">
        <v>80.929363316199996</v>
      </c>
      <c r="D421" s="4">
        <v>-115.98618829999999</v>
      </c>
      <c r="E421" s="4">
        <f t="shared" si="36"/>
        <v>4.3893427464000041</v>
      </c>
      <c r="F421" s="4">
        <f t="shared" si="37"/>
        <v>-7.3063115499999896</v>
      </c>
      <c r="G421" s="4">
        <f t="shared" si="38"/>
        <v>2.219800526855973E-2</v>
      </c>
      <c r="H421" s="24">
        <v>0.31207175925925928</v>
      </c>
      <c r="I421" s="4">
        <f t="shared" si="39"/>
        <v>7.4897222222222233</v>
      </c>
      <c r="J421" s="3">
        <f t="shared" si="40"/>
        <v>0.48928472028945269</v>
      </c>
      <c r="K421" s="3">
        <f t="shared" si="41"/>
        <v>0.16629557472864057</v>
      </c>
      <c r="L421">
        <v>2</v>
      </c>
    </row>
    <row r="422" spans="1:12">
      <c r="A422" s="3">
        <v>420</v>
      </c>
      <c r="B422" s="3">
        <v>420</v>
      </c>
      <c r="C422" s="4">
        <v>68.505167509100005</v>
      </c>
      <c r="D422" s="4">
        <v>-113.9610055</v>
      </c>
      <c r="E422" s="4">
        <f t="shared" si="36"/>
        <v>-8.0348530606999873</v>
      </c>
      <c r="F422" s="4">
        <f t="shared" si="37"/>
        <v>-5.2811287499999935</v>
      </c>
      <c r="G422" s="4">
        <f t="shared" si="38"/>
        <v>0.99983263289914526</v>
      </c>
      <c r="H422" s="24">
        <v>0.33206018518518515</v>
      </c>
      <c r="I422" s="4">
        <f t="shared" si="39"/>
        <v>7.9694444444444432</v>
      </c>
      <c r="J422" s="3">
        <f t="shared" si="40"/>
        <v>0.96994155301975948</v>
      </c>
      <c r="K422" s="3">
        <f t="shared" si="41"/>
        <v>1</v>
      </c>
      <c r="L422">
        <v>8</v>
      </c>
    </row>
    <row r="423" spans="1:12">
      <c r="A423" s="3">
        <v>421</v>
      </c>
      <c r="B423" s="3">
        <v>421</v>
      </c>
      <c r="C423" s="4">
        <v>75.007625522599994</v>
      </c>
      <c r="D423" s="4">
        <v>-118.774382</v>
      </c>
      <c r="E423" s="4">
        <f t="shared" si="36"/>
        <v>-1.5323950471999979</v>
      </c>
      <c r="F423" s="4">
        <f t="shared" si="37"/>
        <v>-10.094505249999997</v>
      </c>
      <c r="G423" s="4">
        <f t="shared" si="38"/>
        <v>0.65473570137147907</v>
      </c>
      <c r="H423" s="24">
        <v>0.32918981481481485</v>
      </c>
      <c r="I423" s="4">
        <f t="shared" si="39"/>
        <v>7.900555555555556</v>
      </c>
      <c r="J423" s="3">
        <f t="shared" si="40"/>
        <v>0.90091845254661895</v>
      </c>
      <c r="K423" s="3">
        <f t="shared" si="41"/>
        <v>1</v>
      </c>
      <c r="L423">
        <v>8</v>
      </c>
    </row>
    <row r="424" spans="1:12">
      <c r="A424" s="3">
        <v>422</v>
      </c>
      <c r="B424" s="3">
        <v>422</v>
      </c>
      <c r="C424" s="4">
        <v>75.785161717400001</v>
      </c>
      <c r="D424" s="4">
        <v>-98.878969900000001</v>
      </c>
      <c r="E424" s="4">
        <f t="shared" si="36"/>
        <v>-0.75485885239999106</v>
      </c>
      <c r="F424" s="4">
        <f t="shared" si="37"/>
        <v>9.8009068500000041</v>
      </c>
      <c r="G424" s="4">
        <f t="shared" si="38"/>
        <v>-0.46736753272962139</v>
      </c>
      <c r="H424" s="24">
        <v>0.32606481481481481</v>
      </c>
      <c r="I424" s="4">
        <f t="shared" si="39"/>
        <v>7.8255555555555549</v>
      </c>
      <c r="J424" s="3">
        <f t="shared" si="40"/>
        <v>0.82577233509601944</v>
      </c>
      <c r="K424" s="3">
        <f t="shared" si="41"/>
        <v>1</v>
      </c>
      <c r="L424">
        <v>7</v>
      </c>
    </row>
    <row r="425" spans="1:12">
      <c r="A425" s="3">
        <v>423</v>
      </c>
      <c r="B425" s="3">
        <v>423</v>
      </c>
      <c r="C425" s="4">
        <v>95.408880440800004</v>
      </c>
      <c r="D425" s="4">
        <v>-104.65974180000001</v>
      </c>
      <c r="E425" s="4">
        <f t="shared" si="36"/>
        <v>18.868859871000012</v>
      </c>
      <c r="F425" s="4">
        <f t="shared" si="37"/>
        <v>4.0201349499999992</v>
      </c>
      <c r="G425" s="4">
        <f t="shared" si="38"/>
        <v>-0.93824974026118624</v>
      </c>
      <c r="H425" s="24">
        <v>0.33175925925925925</v>
      </c>
      <c r="I425" s="4">
        <f t="shared" si="39"/>
        <v>7.9622222222222216</v>
      </c>
      <c r="J425" s="3">
        <f t="shared" si="40"/>
        <v>0.962705260228221</v>
      </c>
      <c r="K425" s="3">
        <f t="shared" si="41"/>
        <v>1</v>
      </c>
      <c r="L425">
        <v>6</v>
      </c>
    </row>
    <row r="426" spans="1:12">
      <c r="A426" s="3">
        <v>424</v>
      </c>
      <c r="B426" s="3">
        <v>424</v>
      </c>
      <c r="C426" s="4">
        <v>60.6279083015</v>
      </c>
      <c r="D426" s="4">
        <v>-103.11011120000001</v>
      </c>
      <c r="E426" s="4">
        <f t="shared" si="36"/>
        <v>-15.912112268299992</v>
      </c>
      <c r="F426" s="4">
        <f t="shared" si="37"/>
        <v>5.5697655499999996</v>
      </c>
      <c r="G426" s="4">
        <f t="shared" si="38"/>
        <v>0.62170196471147376</v>
      </c>
      <c r="H426" s="24">
        <v>0.31405092592592593</v>
      </c>
      <c r="I426" s="4">
        <f t="shared" si="39"/>
        <v>7.5372222222222227</v>
      </c>
      <c r="J426" s="3">
        <f t="shared" si="40"/>
        <v>0.53687726134149782</v>
      </c>
      <c r="K426" s="3">
        <f t="shared" si="41"/>
        <v>0.28527692735875337</v>
      </c>
      <c r="L426">
        <v>4</v>
      </c>
    </row>
    <row r="427" spans="1:12">
      <c r="A427" s="3">
        <v>425</v>
      </c>
      <c r="B427" s="3">
        <v>425</v>
      </c>
      <c r="C427" s="4">
        <v>104.8055184016</v>
      </c>
      <c r="D427" s="4">
        <v>-104.0625094</v>
      </c>
      <c r="E427" s="4">
        <f t="shared" si="36"/>
        <v>28.265497831800005</v>
      </c>
      <c r="F427" s="4">
        <f t="shared" si="37"/>
        <v>4.6173673500000092</v>
      </c>
      <c r="G427" s="4">
        <f t="shared" si="38"/>
        <v>-0.92057291139650987</v>
      </c>
      <c r="H427" s="24">
        <v>0.31297453703703704</v>
      </c>
      <c r="I427" s="4">
        <f t="shared" si="39"/>
        <v>7.5113888888888889</v>
      </c>
      <c r="J427" s="3">
        <f t="shared" si="40"/>
        <v>0.51099359866406902</v>
      </c>
      <c r="K427" s="3">
        <f t="shared" si="41"/>
        <v>0.22056777066518138</v>
      </c>
      <c r="L427">
        <v>2</v>
      </c>
    </row>
    <row r="428" spans="1:12">
      <c r="A428" s="3">
        <v>426</v>
      </c>
      <c r="B428" s="3">
        <v>426</v>
      </c>
      <c r="C428" s="4">
        <v>58.368259067899999</v>
      </c>
      <c r="D428" s="4">
        <v>-118.7222182</v>
      </c>
      <c r="E428" s="4">
        <f t="shared" si="36"/>
        <v>-18.171761501899994</v>
      </c>
      <c r="F428" s="4">
        <f t="shared" si="37"/>
        <v>-10.042341449999995</v>
      </c>
      <c r="G428" s="4">
        <f t="shared" si="38"/>
        <v>0.99830017986006025</v>
      </c>
      <c r="H428" s="24">
        <v>0.32656250000000003</v>
      </c>
      <c r="I428" s="4">
        <f t="shared" si="39"/>
        <v>7.8375000000000004</v>
      </c>
      <c r="J428" s="3">
        <f t="shared" si="40"/>
        <v>0.83774005009741204</v>
      </c>
      <c r="K428" s="3">
        <f t="shared" si="41"/>
        <v>1</v>
      </c>
      <c r="L428">
        <v>8</v>
      </c>
    </row>
    <row r="429" spans="1:12">
      <c r="A429" s="3">
        <v>427</v>
      </c>
      <c r="B429" s="3">
        <v>427</v>
      </c>
      <c r="C429" s="4">
        <v>108.9599675546</v>
      </c>
      <c r="D429" s="4">
        <v>-96.046398199999999</v>
      </c>
      <c r="E429" s="4">
        <f t="shared" si="36"/>
        <v>32.419946984800006</v>
      </c>
      <c r="F429" s="4">
        <f t="shared" si="37"/>
        <v>12.633478550000007</v>
      </c>
      <c r="G429" s="4">
        <f t="shared" si="38"/>
        <v>-0.98170118346888502</v>
      </c>
      <c r="H429" s="24">
        <v>0.30873842592592593</v>
      </c>
      <c r="I429" s="4">
        <f t="shared" si="39"/>
        <v>7.4097222222222223</v>
      </c>
      <c r="J429" s="3">
        <f t="shared" si="40"/>
        <v>0.40912886167548013</v>
      </c>
      <c r="K429" s="3">
        <f t="shared" si="41"/>
        <v>3.4094071806290843E-2</v>
      </c>
      <c r="L429">
        <v>1</v>
      </c>
    </row>
    <row r="430" spans="1:12">
      <c r="A430" s="3">
        <v>428</v>
      </c>
      <c r="B430" s="3">
        <v>428</v>
      </c>
      <c r="C430" s="4">
        <v>97.919683712700007</v>
      </c>
      <c r="D430" s="4">
        <v>-92.391924200000005</v>
      </c>
      <c r="E430" s="4">
        <f t="shared" si="36"/>
        <v>21.379663142900014</v>
      </c>
      <c r="F430" s="4">
        <f t="shared" si="37"/>
        <v>16.28795255</v>
      </c>
      <c r="G430" s="4">
        <f t="shared" si="38"/>
        <v>-0.99614283218664001</v>
      </c>
      <c r="H430" s="24">
        <v>0.31782407407407409</v>
      </c>
      <c r="I430" s="4">
        <f t="shared" si="39"/>
        <v>7.6277777777777782</v>
      </c>
      <c r="J430" s="3">
        <f t="shared" si="40"/>
        <v>0.62760924018925734</v>
      </c>
      <c r="K430" s="3">
        <f t="shared" si="41"/>
        <v>0.51210687447815217</v>
      </c>
      <c r="L430">
        <v>4</v>
      </c>
    </row>
    <row r="431" spans="1:12">
      <c r="A431" s="3">
        <v>429</v>
      </c>
      <c r="B431" s="3">
        <v>429</v>
      </c>
      <c r="C431" s="4">
        <v>36.702880349200001</v>
      </c>
      <c r="D431" s="4">
        <v>-107.0954321</v>
      </c>
      <c r="E431" s="4">
        <f t="shared" si="36"/>
        <v>-39.837140220599991</v>
      </c>
      <c r="F431" s="4">
        <f t="shared" si="37"/>
        <v>1.5844446500000089</v>
      </c>
      <c r="G431" s="4">
        <f t="shared" si="38"/>
        <v>0.82367746319824453</v>
      </c>
      <c r="H431" s="24">
        <v>0.31847222222222221</v>
      </c>
      <c r="I431" s="4">
        <f t="shared" si="39"/>
        <v>7.6433333333333326</v>
      </c>
      <c r="J431" s="3">
        <f t="shared" si="40"/>
        <v>0.64319510158641735</v>
      </c>
      <c r="K431" s="3">
        <f t="shared" si="41"/>
        <v>0.55107152797105219</v>
      </c>
      <c r="L431">
        <v>6</v>
      </c>
    </row>
    <row r="432" spans="1:12">
      <c r="A432" s="3">
        <v>430</v>
      </c>
      <c r="B432" s="3">
        <v>430</v>
      </c>
      <c r="C432" s="4">
        <v>93.085737269700005</v>
      </c>
      <c r="D432" s="4">
        <v>-98.920365200000006</v>
      </c>
      <c r="E432" s="4">
        <f t="shared" si="36"/>
        <v>16.545716699900012</v>
      </c>
      <c r="F432" s="4">
        <f t="shared" si="37"/>
        <v>9.7595115499999991</v>
      </c>
      <c r="G432" s="4">
        <f t="shared" si="38"/>
        <v>-0.99954236716026579</v>
      </c>
      <c r="H432" s="24">
        <v>0.3270717592592593</v>
      </c>
      <c r="I432" s="4">
        <f t="shared" si="39"/>
        <v>7.8497222222222227</v>
      </c>
      <c r="J432" s="3">
        <f t="shared" si="40"/>
        <v>0.84998608405232445</v>
      </c>
      <c r="K432" s="3">
        <f t="shared" si="41"/>
        <v>1</v>
      </c>
      <c r="L432">
        <v>6</v>
      </c>
    </row>
    <row r="433" spans="1:12">
      <c r="A433" s="3">
        <v>431</v>
      </c>
      <c r="B433" s="3">
        <v>431</v>
      </c>
      <c r="C433" s="4">
        <v>94.668286865599995</v>
      </c>
      <c r="D433" s="4">
        <v>-97.995846</v>
      </c>
      <c r="E433" s="4">
        <f t="shared" si="36"/>
        <v>18.128266295800003</v>
      </c>
      <c r="F433" s="4">
        <f t="shared" si="37"/>
        <v>10.684030750000005</v>
      </c>
      <c r="G433" s="4">
        <f t="shared" si="38"/>
        <v>-0.99953121851065507</v>
      </c>
      <c r="H433" s="24">
        <v>0.3266087962962963</v>
      </c>
      <c r="I433" s="4">
        <f t="shared" si="39"/>
        <v>7.8386111111111116</v>
      </c>
      <c r="J433" s="3">
        <f t="shared" si="40"/>
        <v>0.8388533259114952</v>
      </c>
      <c r="K433" s="3">
        <f t="shared" si="41"/>
        <v>1</v>
      </c>
      <c r="L433">
        <v>6</v>
      </c>
    </row>
    <row r="434" spans="1:12">
      <c r="A434" s="3">
        <v>432</v>
      </c>
      <c r="B434" s="3">
        <v>432</v>
      </c>
      <c r="C434" s="4">
        <v>68.617270220699993</v>
      </c>
      <c r="D434" s="4">
        <v>-116.78640040000001</v>
      </c>
      <c r="E434" s="4">
        <f t="shared" si="36"/>
        <v>-7.9227503490999993</v>
      </c>
      <c r="F434" s="4">
        <f t="shared" si="37"/>
        <v>-8.1065236499999997</v>
      </c>
      <c r="G434" s="4">
        <f t="shared" si="38"/>
        <v>0.97281986323771841</v>
      </c>
      <c r="H434" s="24">
        <v>0.30773148148148149</v>
      </c>
      <c r="I434" s="4">
        <f t="shared" si="39"/>
        <v>7.3855555555555554</v>
      </c>
      <c r="J434" s="3">
        <f t="shared" si="40"/>
        <v>0.38491511271917594</v>
      </c>
      <c r="K434" s="3">
        <f t="shared" si="41"/>
        <v>9.4628444197051298E-2</v>
      </c>
      <c r="L434">
        <v>2</v>
      </c>
    </row>
    <row r="435" spans="1:12">
      <c r="A435" s="3">
        <v>433</v>
      </c>
      <c r="B435" s="3">
        <v>433</v>
      </c>
      <c r="C435" s="4">
        <v>42.571512216099997</v>
      </c>
      <c r="D435" s="4">
        <v>-115.28283999999999</v>
      </c>
      <c r="E435" s="4">
        <f t="shared" si="36"/>
        <v>-33.968508353699995</v>
      </c>
      <c r="F435" s="4">
        <f t="shared" si="37"/>
        <v>-6.6029632499999877</v>
      </c>
      <c r="G435" s="4">
        <f t="shared" si="38"/>
        <v>0.93189720478575899</v>
      </c>
      <c r="H435" s="24">
        <v>0.29791666666666666</v>
      </c>
      <c r="I435" s="4">
        <f t="shared" si="39"/>
        <v>7.15</v>
      </c>
      <c r="J435" s="3">
        <f t="shared" si="40"/>
        <v>0.14890064013359328</v>
      </c>
      <c r="K435" s="3">
        <f t="shared" si="41"/>
        <v>0.68466462566100794</v>
      </c>
      <c r="L435">
        <v>7</v>
      </c>
    </row>
    <row r="436" spans="1:12">
      <c r="A436" s="3">
        <v>434</v>
      </c>
      <c r="B436" s="3">
        <v>434</v>
      </c>
      <c r="C436" s="4">
        <v>93.487941060599994</v>
      </c>
      <c r="D436" s="4">
        <v>-100.63042590000001</v>
      </c>
      <c r="E436" s="4">
        <f t="shared" si="36"/>
        <v>16.947920490800001</v>
      </c>
      <c r="F436" s="4">
        <f t="shared" si="37"/>
        <v>8.0494508499999995</v>
      </c>
      <c r="G436" s="4">
        <f t="shared" si="38"/>
        <v>-0.99283626349581655</v>
      </c>
      <c r="H436" s="24">
        <v>0.30297453703703703</v>
      </c>
      <c r="I436" s="4">
        <f t="shared" si="39"/>
        <v>7.2713888888888887</v>
      </c>
      <c r="J436" s="3">
        <f t="shared" si="40"/>
        <v>0.27052602282215382</v>
      </c>
      <c r="K436" s="3">
        <f t="shared" si="41"/>
        <v>0.3806011689396066</v>
      </c>
      <c r="L436">
        <v>3</v>
      </c>
    </row>
    <row r="437" spans="1:12">
      <c r="A437" s="3">
        <v>435</v>
      </c>
      <c r="B437" s="3">
        <v>435</v>
      </c>
      <c r="C437" s="4">
        <v>69.910735555700001</v>
      </c>
      <c r="D437" s="4">
        <v>-115.85995509999999</v>
      </c>
      <c r="E437" s="4">
        <f t="shared" si="36"/>
        <v>-6.6292850140999917</v>
      </c>
      <c r="F437" s="4">
        <f t="shared" si="37"/>
        <v>-7.1800783499999881</v>
      </c>
      <c r="G437" s="4">
        <f t="shared" si="38"/>
        <v>0.96585205618171666</v>
      </c>
      <c r="H437" s="24">
        <v>0.32002314814814814</v>
      </c>
      <c r="I437" s="4">
        <f t="shared" si="39"/>
        <v>7.6805555555555554</v>
      </c>
      <c r="J437" s="3">
        <f t="shared" si="40"/>
        <v>0.68048984135819623</v>
      </c>
      <c r="K437" s="3">
        <f t="shared" si="41"/>
        <v>0.6443083774004994</v>
      </c>
      <c r="L437">
        <v>6</v>
      </c>
    </row>
    <row r="438" spans="1:12">
      <c r="A438" s="3">
        <v>436</v>
      </c>
      <c r="B438" s="3">
        <v>436</v>
      </c>
      <c r="C438" s="4">
        <v>65.954296985499994</v>
      </c>
      <c r="D438" s="4">
        <v>-93.772860800000004</v>
      </c>
      <c r="E438" s="4">
        <f t="shared" si="36"/>
        <v>-10.585723584299998</v>
      </c>
      <c r="F438" s="4">
        <f t="shared" si="37"/>
        <v>14.907015950000002</v>
      </c>
      <c r="G438" s="4">
        <f t="shared" si="38"/>
        <v>5.4278635286136981E-2</v>
      </c>
      <c r="H438" s="24">
        <v>0.32582175925925927</v>
      </c>
      <c r="I438" s="4">
        <f t="shared" si="39"/>
        <v>7.8197222222222225</v>
      </c>
      <c r="J438" s="3">
        <f t="shared" si="40"/>
        <v>0.81992763707208494</v>
      </c>
      <c r="K438" s="3">
        <f t="shared" si="41"/>
        <v>0.9929028666852211</v>
      </c>
      <c r="L438">
        <v>8</v>
      </c>
    </row>
    <row r="439" spans="1:12">
      <c r="A439" s="3">
        <v>437</v>
      </c>
      <c r="B439" s="3">
        <v>437</v>
      </c>
      <c r="C439" s="4">
        <v>77.614735235200001</v>
      </c>
      <c r="D439" s="4">
        <v>-93.688052099999993</v>
      </c>
      <c r="E439" s="4">
        <f t="shared" si="36"/>
        <v>1.074714665400009</v>
      </c>
      <c r="F439" s="4">
        <f t="shared" si="37"/>
        <v>14.991824650000012</v>
      </c>
      <c r="G439" s="4">
        <f t="shared" si="38"/>
        <v>-0.59297023894955692</v>
      </c>
      <c r="H439" s="24">
        <v>0.29822916666666666</v>
      </c>
      <c r="I439" s="4">
        <f t="shared" si="39"/>
        <v>7.1574999999999998</v>
      </c>
      <c r="J439" s="3">
        <f t="shared" si="40"/>
        <v>0.15641525187865252</v>
      </c>
      <c r="K439" s="3">
        <f t="shared" si="41"/>
        <v>0.66587809629835981</v>
      </c>
      <c r="L439">
        <v>5</v>
      </c>
    </row>
    <row r="440" spans="1:12">
      <c r="A440" s="3">
        <v>438</v>
      </c>
      <c r="B440" s="3">
        <v>438</v>
      </c>
      <c r="C440" s="4">
        <v>96.711922618000003</v>
      </c>
      <c r="D440" s="4">
        <v>-101.2716964</v>
      </c>
      <c r="E440" s="4">
        <f t="shared" si="36"/>
        <v>20.17190204820001</v>
      </c>
      <c r="F440" s="4">
        <f t="shared" si="37"/>
        <v>7.4081803500000092</v>
      </c>
      <c r="G440" s="4">
        <f t="shared" si="38"/>
        <v>-0.97777644963720134</v>
      </c>
      <c r="H440" s="24">
        <v>0.31092592592592594</v>
      </c>
      <c r="I440" s="4">
        <f t="shared" si="39"/>
        <v>7.4622222222222225</v>
      </c>
      <c r="J440" s="3">
        <f t="shared" si="40"/>
        <v>0.4617311438908992</v>
      </c>
      <c r="K440" s="3">
        <f t="shared" si="41"/>
        <v>9.7411633732256836E-2</v>
      </c>
      <c r="L440">
        <v>1</v>
      </c>
    </row>
    <row r="441" spans="1:12">
      <c r="A441" s="3">
        <v>439</v>
      </c>
      <c r="B441" s="3">
        <v>439</v>
      </c>
      <c r="C441" s="4">
        <v>89.520948061300004</v>
      </c>
      <c r="D441" s="4">
        <v>-117.3136518</v>
      </c>
      <c r="E441" s="4">
        <f t="shared" si="36"/>
        <v>12.980927491500012</v>
      </c>
      <c r="F441" s="4">
        <f t="shared" si="37"/>
        <v>-8.633775049999997</v>
      </c>
      <c r="G441" s="4">
        <f t="shared" si="38"/>
        <v>-0.4083924861567686</v>
      </c>
      <c r="H441" s="24">
        <v>0.32172453703703702</v>
      </c>
      <c r="I441" s="4">
        <f t="shared" si="39"/>
        <v>7.7213888888888889</v>
      </c>
      <c r="J441" s="3">
        <f t="shared" si="40"/>
        <v>0.72140272752574452</v>
      </c>
      <c r="K441" s="3">
        <f t="shared" si="41"/>
        <v>0.74659059281937012</v>
      </c>
      <c r="L441">
        <v>6</v>
      </c>
    </row>
    <row r="442" spans="1:12">
      <c r="A442" s="3">
        <v>440</v>
      </c>
      <c r="B442" s="3">
        <v>440</v>
      </c>
      <c r="C442" s="4">
        <v>104.0814657873</v>
      </c>
      <c r="D442" s="4">
        <v>-117.7031609</v>
      </c>
      <c r="E442" s="4">
        <f t="shared" si="36"/>
        <v>27.541445217500012</v>
      </c>
      <c r="F442" s="4">
        <f t="shared" si="37"/>
        <v>-9.023284149999995</v>
      </c>
      <c r="G442" s="4">
        <f t="shared" si="38"/>
        <v>-0.63731826313201567</v>
      </c>
      <c r="H442" s="24">
        <v>0.32453703703703701</v>
      </c>
      <c r="I442" s="4">
        <f t="shared" si="39"/>
        <v>7.7888888888888879</v>
      </c>
      <c r="J442" s="3">
        <f t="shared" si="40"/>
        <v>0.78903423323128208</v>
      </c>
      <c r="K442" s="3">
        <f t="shared" si="41"/>
        <v>0.91566935708321395</v>
      </c>
      <c r="L442">
        <v>6</v>
      </c>
    </row>
    <row r="443" spans="1:12">
      <c r="A443" s="3">
        <v>441</v>
      </c>
      <c r="B443" s="3">
        <v>441</v>
      </c>
      <c r="C443" s="4">
        <v>105.521148379</v>
      </c>
      <c r="D443" s="4">
        <v>-90.662985399999997</v>
      </c>
      <c r="E443" s="4">
        <f t="shared" si="36"/>
        <v>28.981127809200004</v>
      </c>
      <c r="F443" s="4">
        <f t="shared" si="37"/>
        <v>18.016891350000009</v>
      </c>
      <c r="G443" s="4">
        <f t="shared" si="38"/>
        <v>-0.99997569343294213</v>
      </c>
      <c r="H443" s="24">
        <v>0.30780092592592595</v>
      </c>
      <c r="I443" s="4">
        <f t="shared" si="39"/>
        <v>7.3872222222222224</v>
      </c>
      <c r="J443" s="3">
        <f t="shared" si="40"/>
        <v>0.38658502644030063</v>
      </c>
      <c r="K443" s="3">
        <f t="shared" si="41"/>
        <v>9.0453659894239591E-2</v>
      </c>
      <c r="L443">
        <v>1</v>
      </c>
    </row>
    <row r="444" spans="1:12">
      <c r="A444" s="3">
        <v>442</v>
      </c>
      <c r="B444" s="3">
        <v>442</v>
      </c>
      <c r="C444" s="4">
        <v>72.820470400000005</v>
      </c>
      <c r="D444" s="4">
        <v>-102.6544818</v>
      </c>
      <c r="E444" s="4">
        <f t="shared" si="36"/>
        <v>-3.7195501697999873</v>
      </c>
      <c r="F444" s="4">
        <f t="shared" si="37"/>
        <v>6.0253949500000061</v>
      </c>
      <c r="G444" s="4">
        <f t="shared" si="38"/>
        <v>-1.0126153752822597E-2</v>
      </c>
      <c r="H444" s="24">
        <v>0.29478009259259258</v>
      </c>
      <c r="I444" s="4">
        <f t="shared" si="39"/>
        <v>7.0747222222222224</v>
      </c>
      <c r="J444" s="3">
        <f t="shared" si="40"/>
        <v>7.3476203729473916E-2</v>
      </c>
      <c r="K444" s="3">
        <f t="shared" si="41"/>
        <v>0.87322571667130644</v>
      </c>
      <c r="L444">
        <v>7</v>
      </c>
    </row>
    <row r="445" spans="1:12">
      <c r="A445" s="3">
        <v>443</v>
      </c>
      <c r="B445" s="3">
        <v>443</v>
      </c>
      <c r="C445" s="4">
        <v>103.930184497</v>
      </c>
      <c r="D445" s="4">
        <v>-95.5613587</v>
      </c>
      <c r="E445" s="4">
        <f t="shared" si="36"/>
        <v>27.390163927200007</v>
      </c>
      <c r="F445" s="4">
        <f t="shared" si="37"/>
        <v>13.118518050000006</v>
      </c>
      <c r="G445" s="4">
        <f t="shared" si="38"/>
        <v>-0.99322014573229056</v>
      </c>
      <c r="H445" s="24">
        <v>0.31038194444444445</v>
      </c>
      <c r="I445" s="4">
        <f t="shared" si="39"/>
        <v>7.4491666666666667</v>
      </c>
      <c r="J445" s="3">
        <f t="shared" si="40"/>
        <v>0.44865015307542438</v>
      </c>
      <c r="K445" s="3">
        <f t="shared" si="41"/>
        <v>6.4709156693569803E-2</v>
      </c>
      <c r="L445">
        <v>1</v>
      </c>
    </row>
    <row r="446" spans="1:12">
      <c r="A446" s="3">
        <v>444</v>
      </c>
      <c r="B446" s="3">
        <v>444</v>
      </c>
      <c r="C446" s="4">
        <v>53.672395965100002</v>
      </c>
      <c r="D446" s="4">
        <v>-109.487452</v>
      </c>
      <c r="E446" s="4">
        <f t="shared" si="36"/>
        <v>-22.867624604699991</v>
      </c>
      <c r="F446" s="4">
        <f t="shared" si="37"/>
        <v>-0.8075752499999993</v>
      </c>
      <c r="G446" s="4">
        <f t="shared" si="38"/>
        <v>0.8638780116102136</v>
      </c>
      <c r="H446" s="24">
        <v>0.30942129629629628</v>
      </c>
      <c r="I446" s="4">
        <f t="shared" si="39"/>
        <v>7.4261111111111102</v>
      </c>
      <c r="J446" s="3">
        <f t="shared" si="40"/>
        <v>0.42554967993320247</v>
      </c>
      <c r="K446" s="3">
        <f t="shared" si="41"/>
        <v>6.9579738380150247E-3</v>
      </c>
      <c r="L446">
        <v>2</v>
      </c>
    </row>
    <row r="447" spans="1:12">
      <c r="A447" s="3">
        <v>445</v>
      </c>
      <c r="B447" s="3">
        <v>445</v>
      </c>
      <c r="C447" s="4">
        <v>80.789525370199996</v>
      </c>
      <c r="D447" s="4">
        <v>-105.05672389999999</v>
      </c>
      <c r="E447" s="4">
        <f t="shared" si="36"/>
        <v>4.249504800400004</v>
      </c>
      <c r="F447" s="4">
        <f t="shared" si="37"/>
        <v>3.623152850000011</v>
      </c>
      <c r="G447" s="4">
        <f t="shared" si="38"/>
        <v>-0.98981759297515304</v>
      </c>
      <c r="H447" s="24">
        <v>0.30646990740740737</v>
      </c>
      <c r="I447" s="4">
        <f t="shared" si="39"/>
        <v>7.3552777777777774</v>
      </c>
      <c r="J447" s="3">
        <f t="shared" si="40"/>
        <v>0.35457834678541555</v>
      </c>
      <c r="K447" s="3">
        <f t="shared" si="41"/>
        <v>0.17047035903145227</v>
      </c>
      <c r="L447">
        <v>1</v>
      </c>
    </row>
    <row r="448" spans="1:12">
      <c r="A448" s="3">
        <v>446</v>
      </c>
      <c r="B448" s="3">
        <v>446</v>
      </c>
      <c r="C448" s="4">
        <v>65.8254683965</v>
      </c>
      <c r="D448" s="4">
        <v>-111.68203629999999</v>
      </c>
      <c r="E448" s="4">
        <f t="shared" si="36"/>
        <v>-10.714552173299992</v>
      </c>
      <c r="F448" s="4">
        <f t="shared" si="37"/>
        <v>-3.0021595499999876</v>
      </c>
      <c r="G448" s="4">
        <f t="shared" si="38"/>
        <v>0.95824698322169521</v>
      </c>
      <c r="H448" s="24">
        <v>0.3170486111111111</v>
      </c>
      <c r="I448" s="4">
        <f t="shared" si="39"/>
        <v>7.6091666666666669</v>
      </c>
      <c r="J448" s="3">
        <f t="shared" si="40"/>
        <v>0.60896187030336779</v>
      </c>
      <c r="K448" s="3">
        <f t="shared" si="41"/>
        <v>0.46548844976342829</v>
      </c>
      <c r="L448">
        <v>6</v>
      </c>
    </row>
    <row r="449" spans="1:12">
      <c r="A449" s="3">
        <v>447</v>
      </c>
      <c r="B449" s="3">
        <v>447</v>
      </c>
      <c r="C449" s="4">
        <v>85.247090812699994</v>
      </c>
      <c r="D449" s="4">
        <v>-107.1637721</v>
      </c>
      <c r="E449" s="4">
        <f t="shared" si="36"/>
        <v>8.7070702429000022</v>
      </c>
      <c r="F449" s="4">
        <f t="shared" si="37"/>
        <v>1.5161046500000026</v>
      </c>
      <c r="G449" s="4">
        <f t="shared" si="38"/>
        <v>-0.92461098089030591</v>
      </c>
      <c r="H449" s="24">
        <v>0.29368055555555556</v>
      </c>
      <c r="I449" s="4">
        <f t="shared" si="39"/>
        <v>7.0483333333333338</v>
      </c>
      <c r="J449" s="3">
        <f t="shared" si="40"/>
        <v>4.7035903145004422E-2</v>
      </c>
      <c r="K449" s="3">
        <f t="shared" si="41"/>
        <v>0.93932646813248</v>
      </c>
      <c r="L449">
        <v>6</v>
      </c>
    </row>
    <row r="450" spans="1:12">
      <c r="A450" s="3">
        <v>448</v>
      </c>
      <c r="B450" s="3">
        <v>448</v>
      </c>
      <c r="C450" s="4">
        <v>94.643485215699997</v>
      </c>
      <c r="D450" s="4">
        <v>-100.5007576</v>
      </c>
      <c r="E450" s="4">
        <f t="shared" si="36"/>
        <v>18.103464645900004</v>
      </c>
      <c r="F450" s="4">
        <f t="shared" si="37"/>
        <v>8.1791191500000053</v>
      </c>
      <c r="G450" s="4">
        <f t="shared" si="38"/>
        <v>-0.99037862942815669</v>
      </c>
      <c r="H450" s="24">
        <v>0.33054398148148151</v>
      </c>
      <c r="I450" s="4">
        <f t="shared" si="39"/>
        <v>7.9330555555555566</v>
      </c>
      <c r="J450" s="3">
        <f t="shared" si="40"/>
        <v>0.93348177010854549</v>
      </c>
      <c r="K450" s="3">
        <f t="shared" si="41"/>
        <v>1</v>
      </c>
      <c r="L450">
        <v>6</v>
      </c>
    </row>
    <row r="451" spans="1:12">
      <c r="A451" s="3">
        <v>449</v>
      </c>
      <c r="B451" s="3">
        <v>449</v>
      </c>
      <c r="C451" s="4">
        <v>108.39031543270001</v>
      </c>
      <c r="D451" s="4">
        <v>-95.331708300000003</v>
      </c>
      <c r="E451" s="4">
        <f t="shared" si="36"/>
        <v>31.850294862900014</v>
      </c>
      <c r="F451" s="4">
        <f t="shared" si="37"/>
        <v>13.348168450000003</v>
      </c>
      <c r="G451" s="4">
        <f t="shared" si="38"/>
        <v>-0.9862001337945121</v>
      </c>
      <c r="H451" s="24">
        <v>0.32701388888888888</v>
      </c>
      <c r="I451" s="4">
        <f t="shared" si="39"/>
        <v>7.8483333333333327</v>
      </c>
      <c r="J451" s="3">
        <f t="shared" si="40"/>
        <v>0.8485944892847197</v>
      </c>
      <c r="K451" s="3">
        <f t="shared" si="41"/>
        <v>1</v>
      </c>
      <c r="L451">
        <v>6</v>
      </c>
    </row>
    <row r="452" spans="1:12">
      <c r="A452" s="3">
        <v>450</v>
      </c>
      <c r="B452" s="3">
        <v>450</v>
      </c>
      <c r="C452" s="4">
        <v>49.999662193600003</v>
      </c>
      <c r="D452" s="4">
        <v>-105.4570519</v>
      </c>
      <c r="E452" s="4">
        <f t="shared" ref="E452:E515" si="42">C452-$C$1003</f>
        <v>-26.54035837619999</v>
      </c>
      <c r="F452" s="4">
        <f t="shared" ref="F452:F515" si="43">D452-$D$1003</f>
        <v>3.2228248500000092</v>
      </c>
      <c r="G452" s="4">
        <f t="shared" ref="G452:G515" si="44">(SUMPRODUCT(E452:F452,$E$550:$F$550))/(SQRT(SUMSQ(E452:F452))*SQRT(SUMSQ($E$550:$F$550)))</f>
        <v>0.7750401243755759</v>
      </c>
      <c r="H452" s="24">
        <v>0.30062499999999998</v>
      </c>
      <c r="I452" s="4">
        <f t="shared" ref="I452:I515" si="45">(H452-INT(H452))*24</f>
        <v>7.2149999999999999</v>
      </c>
      <c r="J452" s="3">
        <f t="shared" ref="J452:J515" si="46">((I452-MIN($I$3:$I$1002))/((MAX($I$3:$I$1002)-MIN($I$3:$I$1002))))</f>
        <v>0.21402727525744475</v>
      </c>
      <c r="K452" s="3">
        <f t="shared" ref="K452:K515" si="47">MIN(1, ABS($J$1003-J452)/$J$1006)</f>
        <v>0.52184803785137923</v>
      </c>
      <c r="L452">
        <v>6</v>
      </c>
    </row>
    <row r="453" spans="1:12">
      <c r="A453" s="3">
        <v>451</v>
      </c>
      <c r="B453" s="3">
        <v>451</v>
      </c>
      <c r="C453" s="4">
        <v>77.839462693800002</v>
      </c>
      <c r="D453" s="4">
        <v>-104.14678979999999</v>
      </c>
      <c r="E453" s="4">
        <f t="shared" si="42"/>
        <v>1.2994421240000094</v>
      </c>
      <c r="F453" s="4">
        <f t="shared" si="43"/>
        <v>4.5330869500000119</v>
      </c>
      <c r="G453" s="4">
        <f t="shared" si="44"/>
        <v>-0.74620925665148619</v>
      </c>
      <c r="H453" s="24">
        <v>0.31993055555555555</v>
      </c>
      <c r="I453" s="4">
        <f t="shared" si="45"/>
        <v>7.6783333333333328</v>
      </c>
      <c r="J453" s="3">
        <f t="shared" si="46"/>
        <v>0.67826328973003003</v>
      </c>
      <c r="K453" s="3">
        <f t="shared" si="47"/>
        <v>0.63874199833008383</v>
      </c>
      <c r="L453">
        <v>5</v>
      </c>
    </row>
    <row r="454" spans="1:12">
      <c r="A454" s="3">
        <v>452</v>
      </c>
      <c r="B454" s="3">
        <v>452</v>
      </c>
      <c r="C454" s="4">
        <v>102.3509211592</v>
      </c>
      <c r="D454" s="4">
        <v>-98.318461600000006</v>
      </c>
      <c r="E454" s="4">
        <f t="shared" si="42"/>
        <v>25.810900589400006</v>
      </c>
      <c r="F454" s="4">
        <f t="shared" si="43"/>
        <v>10.361415149999999</v>
      </c>
      <c r="G454" s="4">
        <f t="shared" si="44"/>
        <v>-0.98358579190131989</v>
      </c>
      <c r="H454" s="24">
        <v>0.29178240740740741</v>
      </c>
      <c r="I454" s="4">
        <f t="shared" si="45"/>
        <v>7.0027777777777782</v>
      </c>
      <c r="J454" s="3">
        <f t="shared" si="46"/>
        <v>1.3915947676038918E-3</v>
      </c>
      <c r="K454" s="3">
        <f t="shared" si="47"/>
        <v>1</v>
      </c>
      <c r="L454">
        <v>6</v>
      </c>
    </row>
    <row r="455" spans="1:12">
      <c r="A455" s="3">
        <v>453</v>
      </c>
      <c r="B455" s="3">
        <v>453</v>
      </c>
      <c r="C455" s="4">
        <v>98.756449975699994</v>
      </c>
      <c r="D455" s="4">
        <v>-90.703840799999995</v>
      </c>
      <c r="E455" s="4">
        <f t="shared" si="42"/>
        <v>22.216429405900001</v>
      </c>
      <c r="F455" s="4">
        <f t="shared" si="43"/>
        <v>17.976035950000011</v>
      </c>
      <c r="G455" s="4">
        <f t="shared" si="44"/>
        <v>-0.99315086180902812</v>
      </c>
      <c r="H455" s="24">
        <v>0.31247685185185187</v>
      </c>
      <c r="I455" s="4">
        <f t="shared" si="45"/>
        <v>7.4994444444444444</v>
      </c>
      <c r="J455" s="3">
        <f t="shared" si="46"/>
        <v>0.49902588366267725</v>
      </c>
      <c r="K455" s="3">
        <f t="shared" si="47"/>
        <v>0.19064848316170196</v>
      </c>
      <c r="L455">
        <v>2</v>
      </c>
    </row>
    <row r="456" spans="1:12">
      <c r="A456" s="3">
        <v>454</v>
      </c>
      <c r="B456" s="3">
        <v>454</v>
      </c>
      <c r="C456" s="4">
        <v>104.7215447048</v>
      </c>
      <c r="D456" s="4">
        <v>-109.59205249999999</v>
      </c>
      <c r="E456" s="4">
        <f t="shared" si="42"/>
        <v>28.181524135000004</v>
      </c>
      <c r="F456" s="4">
        <f t="shared" si="43"/>
        <v>-0.91217574999998874</v>
      </c>
      <c r="G456" s="4">
        <f t="shared" si="44"/>
        <v>-0.82784859984526071</v>
      </c>
      <c r="H456" s="24">
        <v>0.3193287037037037</v>
      </c>
      <c r="I456" s="4">
        <f t="shared" si="45"/>
        <v>7.6638888888888888</v>
      </c>
      <c r="J456" s="3">
        <f t="shared" si="46"/>
        <v>0.66379070414695229</v>
      </c>
      <c r="K456" s="3">
        <f t="shared" si="47"/>
        <v>0.60256053437238954</v>
      </c>
      <c r="L456">
        <v>5</v>
      </c>
    </row>
    <row r="457" spans="1:12">
      <c r="A457" s="3">
        <v>455</v>
      </c>
      <c r="B457" s="3">
        <v>455</v>
      </c>
      <c r="C457" s="4">
        <v>73.260614696499999</v>
      </c>
      <c r="D457" s="4">
        <v>-108.5105593</v>
      </c>
      <c r="E457" s="4">
        <f t="shared" si="42"/>
        <v>-3.2794058732999929</v>
      </c>
      <c r="F457" s="4">
        <f t="shared" si="43"/>
        <v>0.16931745000000831</v>
      </c>
      <c r="G457" s="4">
        <f t="shared" si="44"/>
        <v>0.81691016853644438</v>
      </c>
      <c r="H457" s="24">
        <v>0.31135416666666665</v>
      </c>
      <c r="I457" s="4">
        <f t="shared" si="45"/>
        <v>7.4725000000000001</v>
      </c>
      <c r="J457" s="3">
        <f t="shared" si="46"/>
        <v>0.47202894517116623</v>
      </c>
      <c r="K457" s="3">
        <f t="shared" si="47"/>
        <v>0.1231561369329244</v>
      </c>
      <c r="L457">
        <v>2</v>
      </c>
    </row>
    <row r="458" spans="1:12">
      <c r="A458" s="3">
        <v>456</v>
      </c>
      <c r="B458" s="3">
        <v>456</v>
      </c>
      <c r="C458" s="4">
        <v>90.523825762300007</v>
      </c>
      <c r="D458" s="4">
        <v>-99.092825700000006</v>
      </c>
      <c r="E458" s="4">
        <f t="shared" si="42"/>
        <v>13.983805192500014</v>
      </c>
      <c r="F458" s="4">
        <f t="shared" si="43"/>
        <v>9.5870510499999995</v>
      </c>
      <c r="G458" s="4">
        <f t="shared" si="44"/>
        <v>-0.99928544622544091</v>
      </c>
      <c r="H458" s="24">
        <v>0.2966550925925926</v>
      </c>
      <c r="I458" s="4">
        <f t="shared" si="45"/>
        <v>7.1197222222222223</v>
      </c>
      <c r="J458" s="3">
        <f t="shared" si="46"/>
        <v>0.11856387419983289</v>
      </c>
      <c r="K458" s="3">
        <f t="shared" si="47"/>
        <v>0.76050654049540889</v>
      </c>
      <c r="L458">
        <v>6</v>
      </c>
    </row>
    <row r="459" spans="1:12">
      <c r="A459" s="3">
        <v>457</v>
      </c>
      <c r="B459" s="3">
        <v>457</v>
      </c>
      <c r="C459" s="4">
        <v>56.147241250699999</v>
      </c>
      <c r="D459" s="4">
        <v>-116.6987524</v>
      </c>
      <c r="E459" s="4">
        <f t="shared" si="42"/>
        <v>-20.392779319099994</v>
      </c>
      <c r="F459" s="4">
        <f t="shared" si="43"/>
        <v>-8.0188756499999982</v>
      </c>
      <c r="G459" s="4">
        <f t="shared" si="44"/>
        <v>0.98228094580079761</v>
      </c>
      <c r="H459" s="24">
        <v>0.29819444444444443</v>
      </c>
      <c r="I459" s="4">
        <f t="shared" si="45"/>
        <v>7.1566666666666663</v>
      </c>
      <c r="J459" s="3">
        <f t="shared" si="46"/>
        <v>0.15558029501809018</v>
      </c>
      <c r="K459" s="3">
        <f t="shared" si="47"/>
        <v>0.66796548844976567</v>
      </c>
      <c r="L459">
        <v>7</v>
      </c>
    </row>
    <row r="460" spans="1:12">
      <c r="A460" s="3">
        <v>458</v>
      </c>
      <c r="B460" s="3">
        <v>458</v>
      </c>
      <c r="C460" s="4">
        <v>87.450911386499996</v>
      </c>
      <c r="D460" s="4">
        <v>-94.882181099999997</v>
      </c>
      <c r="E460" s="4">
        <f t="shared" si="42"/>
        <v>10.910890816700004</v>
      </c>
      <c r="F460" s="4">
        <f t="shared" si="43"/>
        <v>13.797695650000009</v>
      </c>
      <c r="G460" s="4">
        <f t="shared" si="44"/>
        <v>-0.94324497595922696</v>
      </c>
      <c r="H460" s="24">
        <v>0.3087037037037037</v>
      </c>
      <c r="I460" s="4">
        <f t="shared" si="45"/>
        <v>7.4088888888888889</v>
      </c>
      <c r="J460" s="3">
        <f t="shared" si="46"/>
        <v>0.40829390481491779</v>
      </c>
      <c r="K460" s="3">
        <f t="shared" si="47"/>
        <v>3.6181463957696697E-2</v>
      </c>
      <c r="L460">
        <v>1</v>
      </c>
    </row>
    <row r="461" spans="1:12">
      <c r="A461" s="3">
        <v>459</v>
      </c>
      <c r="B461" s="3">
        <v>459</v>
      </c>
      <c r="C461" s="4">
        <v>59.569799718299997</v>
      </c>
      <c r="D461" s="4">
        <v>-92.730671799999996</v>
      </c>
      <c r="E461" s="4">
        <f t="shared" si="42"/>
        <v>-16.970220851499995</v>
      </c>
      <c r="F461" s="4">
        <f t="shared" si="43"/>
        <v>15.949204950000009</v>
      </c>
      <c r="G461" s="4">
        <f t="shared" si="44"/>
        <v>0.25052795177412635</v>
      </c>
      <c r="H461" s="24">
        <v>0.31409722222222219</v>
      </c>
      <c r="I461" s="4">
        <f t="shared" si="45"/>
        <v>7.5383333333333322</v>
      </c>
      <c r="J461" s="3">
        <f t="shared" si="46"/>
        <v>0.5379905371555791</v>
      </c>
      <c r="K461" s="3">
        <f t="shared" si="47"/>
        <v>0.28806011689395655</v>
      </c>
      <c r="L461">
        <v>3</v>
      </c>
    </row>
    <row r="462" spans="1:12">
      <c r="A462" s="3">
        <v>460</v>
      </c>
      <c r="B462" s="3">
        <v>460</v>
      </c>
      <c r="C462" s="4">
        <v>81.374176870300005</v>
      </c>
      <c r="D462" s="4">
        <v>-101.4921891</v>
      </c>
      <c r="E462" s="4">
        <f t="shared" si="42"/>
        <v>4.8341563005000125</v>
      </c>
      <c r="F462" s="4">
        <f t="shared" si="43"/>
        <v>7.1876876500000009</v>
      </c>
      <c r="G462" s="4">
        <f t="shared" si="44"/>
        <v>-0.91489601965015532</v>
      </c>
      <c r="H462" s="24">
        <v>0.30305555555555558</v>
      </c>
      <c r="I462" s="4">
        <f t="shared" si="45"/>
        <v>7.2733333333333334</v>
      </c>
      <c r="J462" s="3">
        <f t="shared" si="46"/>
        <v>0.27247425549679927</v>
      </c>
      <c r="K462" s="3">
        <f t="shared" si="47"/>
        <v>0.37573058725299296</v>
      </c>
      <c r="L462">
        <v>3</v>
      </c>
    </row>
    <row r="463" spans="1:12">
      <c r="A463" s="3">
        <v>461</v>
      </c>
      <c r="B463" s="3">
        <v>461</v>
      </c>
      <c r="C463" s="4">
        <v>60.837125030000003</v>
      </c>
      <c r="D463" s="4">
        <v>-106.40723300000001</v>
      </c>
      <c r="E463" s="4">
        <f t="shared" si="42"/>
        <v>-15.702895539799989</v>
      </c>
      <c r="F463" s="4">
        <f t="shared" si="43"/>
        <v>2.2726437500000003</v>
      </c>
      <c r="G463" s="4">
        <f t="shared" si="44"/>
        <v>0.76037373411984877</v>
      </c>
      <c r="H463" s="24">
        <v>0.30340277777777774</v>
      </c>
      <c r="I463" s="4">
        <f t="shared" si="45"/>
        <v>7.2816666666666663</v>
      </c>
      <c r="J463" s="3">
        <f t="shared" si="46"/>
        <v>0.28082382410242085</v>
      </c>
      <c r="K463" s="3">
        <f t="shared" si="47"/>
        <v>0.35485666573893904</v>
      </c>
      <c r="L463">
        <v>4</v>
      </c>
    </row>
    <row r="464" spans="1:12">
      <c r="A464" s="3">
        <v>462</v>
      </c>
      <c r="B464" s="3">
        <v>462</v>
      </c>
      <c r="C464" s="4">
        <v>52.715282881500002</v>
      </c>
      <c r="D464" s="4">
        <v>-100.705127</v>
      </c>
      <c r="E464" s="4">
        <f t="shared" si="42"/>
        <v>-23.82473768829999</v>
      </c>
      <c r="F464" s="4">
        <f t="shared" si="43"/>
        <v>7.9747497500000009</v>
      </c>
      <c r="G464" s="4">
        <f t="shared" si="44"/>
        <v>0.63237479966463717</v>
      </c>
      <c r="H464" s="24">
        <v>0.31239583333333332</v>
      </c>
      <c r="I464" s="4">
        <f t="shared" si="45"/>
        <v>7.4974999999999996</v>
      </c>
      <c r="J464" s="3">
        <f t="shared" si="46"/>
        <v>0.49707765098803181</v>
      </c>
      <c r="K464" s="3">
        <f t="shared" si="47"/>
        <v>0.18577790147508835</v>
      </c>
      <c r="L464">
        <v>3</v>
      </c>
    </row>
    <row r="465" spans="1:12">
      <c r="A465" s="3">
        <v>463</v>
      </c>
      <c r="B465" s="3">
        <v>463</v>
      </c>
      <c r="C465" s="4">
        <v>103.0682008248</v>
      </c>
      <c r="D465" s="4">
        <v>-97.2962445</v>
      </c>
      <c r="E465" s="4">
        <f t="shared" si="42"/>
        <v>26.528180255000009</v>
      </c>
      <c r="F465" s="4">
        <f t="shared" si="43"/>
        <v>11.383632250000005</v>
      </c>
      <c r="G465" s="4">
        <f t="shared" si="44"/>
        <v>-0.98757105681219892</v>
      </c>
      <c r="H465" s="24">
        <v>0.3258564814814815</v>
      </c>
      <c r="I465" s="4">
        <f t="shared" si="45"/>
        <v>7.8205555555555559</v>
      </c>
      <c r="J465" s="3">
        <f t="shared" si="46"/>
        <v>0.82076259393264717</v>
      </c>
      <c r="K465" s="3">
        <f t="shared" si="47"/>
        <v>0.99499025883662673</v>
      </c>
      <c r="L465">
        <v>6</v>
      </c>
    </row>
    <row r="466" spans="1:12">
      <c r="A466" s="3">
        <v>464</v>
      </c>
      <c r="B466" s="3">
        <v>464</v>
      </c>
      <c r="C466" s="4">
        <v>51.721716626700001</v>
      </c>
      <c r="D466" s="4">
        <v>-109.2498478</v>
      </c>
      <c r="E466" s="4">
        <f t="shared" si="42"/>
        <v>-24.818303943099991</v>
      </c>
      <c r="F466" s="4">
        <f t="shared" si="43"/>
        <v>-0.56997104999999237</v>
      </c>
      <c r="G466" s="4">
        <f t="shared" si="44"/>
        <v>0.85759732426394431</v>
      </c>
      <c r="H466" s="24">
        <v>0.31497685185185187</v>
      </c>
      <c r="I466" s="4">
        <f t="shared" si="45"/>
        <v>7.5594444444444449</v>
      </c>
      <c r="J466" s="3">
        <f t="shared" si="46"/>
        <v>0.55914277762315645</v>
      </c>
      <c r="K466" s="3">
        <f t="shared" si="47"/>
        <v>0.34094071806289994</v>
      </c>
      <c r="L466">
        <v>4</v>
      </c>
    </row>
    <row r="467" spans="1:12">
      <c r="A467" s="3">
        <v>465</v>
      </c>
      <c r="B467" s="3">
        <v>465</v>
      </c>
      <c r="C467" s="4">
        <v>72.668659324800004</v>
      </c>
      <c r="D467" s="4">
        <v>-113.4513934</v>
      </c>
      <c r="E467" s="4">
        <f t="shared" si="42"/>
        <v>-3.8713612449999886</v>
      </c>
      <c r="F467" s="4">
        <f t="shared" si="43"/>
        <v>-4.7715166499999953</v>
      </c>
      <c r="G467" s="4">
        <f t="shared" si="44"/>
        <v>0.94733231783156302</v>
      </c>
      <c r="H467" s="24">
        <v>0.31715277777777778</v>
      </c>
      <c r="I467" s="4">
        <f t="shared" si="45"/>
        <v>7.6116666666666664</v>
      </c>
      <c r="J467" s="3">
        <f t="shared" si="46"/>
        <v>0.61146674088505393</v>
      </c>
      <c r="K467" s="3">
        <f t="shared" si="47"/>
        <v>0.47175062621764363</v>
      </c>
      <c r="L467">
        <v>6</v>
      </c>
    </row>
    <row r="468" spans="1:12">
      <c r="A468" s="3">
        <v>466</v>
      </c>
      <c r="B468" s="3">
        <v>466</v>
      </c>
      <c r="C468" s="4">
        <v>79.194302344700006</v>
      </c>
      <c r="D468" s="4">
        <v>-103.8872259</v>
      </c>
      <c r="E468" s="4">
        <f t="shared" si="42"/>
        <v>2.6542817749000136</v>
      </c>
      <c r="F468" s="4">
        <f t="shared" si="43"/>
        <v>4.7926508500000011</v>
      </c>
      <c r="G468" s="4">
        <f t="shared" si="44"/>
        <v>-0.87669690323042471</v>
      </c>
      <c r="H468" s="24">
        <v>0.33090277777777777</v>
      </c>
      <c r="I468" s="4">
        <f t="shared" si="45"/>
        <v>7.9416666666666664</v>
      </c>
      <c r="J468" s="3">
        <f t="shared" si="46"/>
        <v>0.94210965766768695</v>
      </c>
      <c r="K468" s="3">
        <f t="shared" si="47"/>
        <v>1</v>
      </c>
      <c r="L468">
        <v>6</v>
      </c>
    </row>
    <row r="469" spans="1:12">
      <c r="A469" s="3">
        <v>467</v>
      </c>
      <c r="B469" s="3">
        <v>467</v>
      </c>
      <c r="C469" s="4">
        <v>44.9670382921</v>
      </c>
      <c r="D469" s="4">
        <v>-119.4573518</v>
      </c>
      <c r="E469" s="4">
        <f t="shared" si="42"/>
        <v>-31.572982277699992</v>
      </c>
      <c r="F469" s="4">
        <f t="shared" si="43"/>
        <v>-10.777475049999993</v>
      </c>
      <c r="G469" s="4">
        <f t="shared" si="44"/>
        <v>0.97269355471643482</v>
      </c>
      <c r="H469" s="24">
        <v>0.32488425925925929</v>
      </c>
      <c r="I469" s="4">
        <f t="shared" si="45"/>
        <v>7.7972222222222225</v>
      </c>
      <c r="J469" s="3">
        <f t="shared" si="46"/>
        <v>0.79738380183690538</v>
      </c>
      <c r="K469" s="3">
        <f t="shared" si="47"/>
        <v>0.93654327859727227</v>
      </c>
      <c r="L469">
        <v>8</v>
      </c>
    </row>
    <row r="470" spans="1:12">
      <c r="A470" s="3">
        <v>468</v>
      </c>
      <c r="B470" s="3">
        <v>468</v>
      </c>
      <c r="C470" s="4">
        <v>44.839569777500003</v>
      </c>
      <c r="D470" s="4">
        <v>-117.3773745</v>
      </c>
      <c r="E470" s="4">
        <f t="shared" si="42"/>
        <v>-31.700450792299989</v>
      </c>
      <c r="F470" s="4">
        <f t="shared" si="43"/>
        <v>-8.6974977499999966</v>
      </c>
      <c r="G470" s="4">
        <f t="shared" si="44"/>
        <v>0.95668507013775572</v>
      </c>
      <c r="H470" s="24">
        <v>0.32960648148148147</v>
      </c>
      <c r="I470" s="4">
        <f t="shared" si="45"/>
        <v>7.9105555555555558</v>
      </c>
      <c r="J470" s="3">
        <f t="shared" si="46"/>
        <v>0.91093793487336516</v>
      </c>
      <c r="K470" s="3">
        <f t="shared" si="47"/>
        <v>1</v>
      </c>
      <c r="L470">
        <v>8</v>
      </c>
    </row>
    <row r="471" spans="1:12">
      <c r="A471" s="3">
        <v>469</v>
      </c>
      <c r="B471" s="3">
        <v>469</v>
      </c>
      <c r="C471" s="4">
        <v>62.7688505295</v>
      </c>
      <c r="D471" s="4">
        <v>-101.7912481</v>
      </c>
      <c r="E471" s="4">
        <f t="shared" si="42"/>
        <v>-13.771170040299992</v>
      </c>
      <c r="F471" s="4">
        <f t="shared" si="43"/>
        <v>6.8886286500000011</v>
      </c>
      <c r="G471" s="4">
        <f t="shared" si="44"/>
        <v>0.51738613322796811</v>
      </c>
      <c r="H471" s="24">
        <v>0.30003472222222222</v>
      </c>
      <c r="I471" s="4">
        <f t="shared" si="45"/>
        <v>7.2008333333333336</v>
      </c>
      <c r="J471" s="3">
        <f t="shared" si="46"/>
        <v>0.19983300862788772</v>
      </c>
      <c r="K471" s="3">
        <f t="shared" si="47"/>
        <v>0.55733370442527186</v>
      </c>
      <c r="L471">
        <v>6</v>
      </c>
    </row>
    <row r="472" spans="1:12">
      <c r="A472" s="3">
        <v>470</v>
      </c>
      <c r="B472" s="3">
        <v>470</v>
      </c>
      <c r="C472" s="4">
        <v>74.431167489000003</v>
      </c>
      <c r="D472" s="4">
        <v>-112.0373074</v>
      </c>
      <c r="E472" s="4">
        <f t="shared" si="42"/>
        <v>-2.1088530807999888</v>
      </c>
      <c r="F472" s="4">
        <f t="shared" si="43"/>
        <v>-3.3574306499999977</v>
      </c>
      <c r="G472" s="4">
        <f t="shared" si="44"/>
        <v>0.90184225817749231</v>
      </c>
      <c r="H472" s="24">
        <v>0.31251157407407409</v>
      </c>
      <c r="I472" s="4">
        <f t="shared" si="45"/>
        <v>7.5002777777777787</v>
      </c>
      <c r="J472" s="3">
        <f t="shared" si="46"/>
        <v>0.49986084052324048</v>
      </c>
      <c r="K472" s="3">
        <f t="shared" si="47"/>
        <v>0.19273587531311004</v>
      </c>
      <c r="L472">
        <v>3</v>
      </c>
    </row>
    <row r="473" spans="1:12">
      <c r="A473" s="3">
        <v>471</v>
      </c>
      <c r="B473" s="3">
        <v>471</v>
      </c>
      <c r="C473" s="4">
        <v>52.792728799099997</v>
      </c>
      <c r="D473" s="4">
        <v>-112.0761377</v>
      </c>
      <c r="E473" s="4">
        <f t="shared" si="42"/>
        <v>-23.747291770699995</v>
      </c>
      <c r="F473" s="4">
        <f t="shared" si="43"/>
        <v>-3.3962609499999985</v>
      </c>
      <c r="G473" s="4">
        <f t="shared" si="44"/>
        <v>0.91262972049236168</v>
      </c>
      <c r="H473" s="24">
        <v>0.31787037037037036</v>
      </c>
      <c r="I473" s="4">
        <f t="shared" si="45"/>
        <v>7.6288888888888886</v>
      </c>
      <c r="J473" s="3">
        <f t="shared" si="46"/>
        <v>0.6287225160033395</v>
      </c>
      <c r="K473" s="3">
        <f t="shared" si="47"/>
        <v>0.51489006401335757</v>
      </c>
      <c r="L473">
        <v>6</v>
      </c>
    </row>
    <row r="474" spans="1:12">
      <c r="A474" s="3">
        <v>472</v>
      </c>
      <c r="B474" s="3">
        <v>472</v>
      </c>
      <c r="C474" s="4">
        <v>98.159026202999996</v>
      </c>
      <c r="D474" s="4">
        <v>-103.3987082</v>
      </c>
      <c r="E474" s="4">
        <f t="shared" si="42"/>
        <v>21.619005633200004</v>
      </c>
      <c r="F474" s="4">
        <f t="shared" si="43"/>
        <v>5.2811685500000038</v>
      </c>
      <c r="G474" s="4">
        <f t="shared" si="44"/>
        <v>-0.94810098267949172</v>
      </c>
      <c r="H474" s="24">
        <v>0.32018518518518518</v>
      </c>
      <c r="I474" s="4">
        <f t="shared" si="45"/>
        <v>7.6844444444444449</v>
      </c>
      <c r="J474" s="3">
        <f t="shared" si="46"/>
        <v>0.68438630670748724</v>
      </c>
      <c r="K474" s="3">
        <f t="shared" si="47"/>
        <v>0.6540495407737269</v>
      </c>
      <c r="L474">
        <v>5</v>
      </c>
    </row>
    <row r="475" spans="1:12">
      <c r="A475" s="3">
        <v>473</v>
      </c>
      <c r="B475" s="3">
        <v>473</v>
      </c>
      <c r="C475" s="4">
        <v>106.63019017560001</v>
      </c>
      <c r="D475" s="4">
        <v>-110.8009199</v>
      </c>
      <c r="E475" s="4">
        <f t="shared" si="42"/>
        <v>30.090169605800014</v>
      </c>
      <c r="F475" s="4">
        <f t="shared" si="43"/>
        <v>-2.1210431499999913</v>
      </c>
      <c r="G475" s="4">
        <f t="shared" si="44"/>
        <v>-0.80593010610589599</v>
      </c>
      <c r="H475" s="24">
        <v>0.29694444444444446</v>
      </c>
      <c r="I475" s="4">
        <f t="shared" si="45"/>
        <v>7.1266666666666669</v>
      </c>
      <c r="J475" s="3">
        <f t="shared" si="46"/>
        <v>0.12552184803785146</v>
      </c>
      <c r="K475" s="3">
        <f t="shared" si="47"/>
        <v>0.74311160590036252</v>
      </c>
      <c r="L475">
        <v>6</v>
      </c>
    </row>
    <row r="476" spans="1:12">
      <c r="A476" s="3">
        <v>474</v>
      </c>
      <c r="B476" s="3">
        <v>474</v>
      </c>
      <c r="C476" s="4">
        <v>62.651161750900002</v>
      </c>
      <c r="D476" s="4">
        <v>-98.126825100000005</v>
      </c>
      <c r="E476" s="4">
        <f t="shared" si="42"/>
        <v>-13.88885881889999</v>
      </c>
      <c r="F476" s="4">
        <f t="shared" si="43"/>
        <v>10.55305165</v>
      </c>
      <c r="G476" s="4">
        <f t="shared" si="44"/>
        <v>0.35027140621699171</v>
      </c>
      <c r="H476" s="24">
        <v>0.31406249999999997</v>
      </c>
      <c r="I476" s="4">
        <f t="shared" si="45"/>
        <v>7.5374999999999996</v>
      </c>
      <c r="J476" s="3">
        <f t="shared" si="46"/>
        <v>0.53715558029501764</v>
      </c>
      <c r="K476" s="3">
        <f t="shared" si="47"/>
        <v>0.28597272474255292</v>
      </c>
      <c r="L476">
        <v>3</v>
      </c>
    </row>
    <row r="477" spans="1:12">
      <c r="A477" s="3">
        <v>475</v>
      </c>
      <c r="B477" s="3">
        <v>475</v>
      </c>
      <c r="C477" s="4">
        <v>45.492071353999997</v>
      </c>
      <c r="D477" s="4">
        <v>-97.251677200000003</v>
      </c>
      <c r="E477" s="4">
        <f t="shared" si="42"/>
        <v>-31.047949215799996</v>
      </c>
      <c r="F477" s="4">
        <f t="shared" si="43"/>
        <v>11.428199550000002</v>
      </c>
      <c r="G477" s="4">
        <f t="shared" si="44"/>
        <v>0.60910055537903152</v>
      </c>
      <c r="H477" s="24">
        <v>0.29193287037037036</v>
      </c>
      <c r="I477" s="4">
        <f t="shared" si="45"/>
        <v>7.006388888888889</v>
      </c>
      <c r="J477" s="3">
        <f t="shared" si="46"/>
        <v>5.0097411633731204E-3</v>
      </c>
      <c r="K477" s="3">
        <f t="shared" si="47"/>
        <v>1</v>
      </c>
      <c r="L477">
        <v>8</v>
      </c>
    </row>
    <row r="478" spans="1:12">
      <c r="A478" s="3">
        <v>476</v>
      </c>
      <c r="B478" s="3">
        <v>476</v>
      </c>
      <c r="C478" s="4">
        <v>75.978692464800005</v>
      </c>
      <c r="D478" s="4">
        <v>-105.81191080000001</v>
      </c>
      <c r="E478" s="4">
        <f t="shared" si="42"/>
        <v>-0.56132810499998698</v>
      </c>
      <c r="F478" s="4">
        <f t="shared" si="43"/>
        <v>2.8679659499999985</v>
      </c>
      <c r="G478" s="4">
        <f t="shared" si="44"/>
        <v>-0.3615204877031607</v>
      </c>
      <c r="H478" s="24">
        <v>0.30971064814814814</v>
      </c>
      <c r="I478" s="4">
        <f t="shared" si="45"/>
        <v>7.4330555555555549</v>
      </c>
      <c r="J478" s="3">
        <f t="shared" si="46"/>
        <v>0.43250765377122102</v>
      </c>
      <c r="K478" s="3">
        <f t="shared" si="47"/>
        <v>2.4352908433061399E-2</v>
      </c>
      <c r="L478">
        <v>1</v>
      </c>
    </row>
    <row r="479" spans="1:12">
      <c r="A479" s="3">
        <v>477</v>
      </c>
      <c r="B479" s="3">
        <v>477</v>
      </c>
      <c r="C479" s="4">
        <v>85.789867267800005</v>
      </c>
      <c r="D479" s="4">
        <v>-105.2314038</v>
      </c>
      <c r="E479" s="4">
        <f t="shared" si="42"/>
        <v>9.2498466980000131</v>
      </c>
      <c r="F479" s="4">
        <f t="shared" si="43"/>
        <v>3.44847295000001</v>
      </c>
      <c r="G479" s="4">
        <f t="shared" si="44"/>
        <v>-0.97879031459602461</v>
      </c>
      <c r="H479" s="24">
        <v>0.3033912037037037</v>
      </c>
      <c r="I479" s="4">
        <f t="shared" si="45"/>
        <v>7.2813888888888894</v>
      </c>
      <c r="J479" s="3">
        <f t="shared" si="46"/>
        <v>0.28054550514890098</v>
      </c>
      <c r="K479" s="3">
        <f t="shared" si="47"/>
        <v>0.35555246312273869</v>
      </c>
      <c r="L479">
        <v>3</v>
      </c>
    </row>
    <row r="480" spans="1:12">
      <c r="A480" s="3">
        <v>478</v>
      </c>
      <c r="B480" s="3">
        <v>478</v>
      </c>
      <c r="C480" s="4">
        <v>71.890945356499998</v>
      </c>
      <c r="D480" s="4">
        <v>-110.5720678</v>
      </c>
      <c r="E480" s="4">
        <f t="shared" si="42"/>
        <v>-4.6490752132999944</v>
      </c>
      <c r="F480" s="4">
        <f t="shared" si="43"/>
        <v>-1.8921910499999939</v>
      </c>
      <c r="G480" s="4">
        <f t="shared" si="44"/>
        <v>0.9844381319557246</v>
      </c>
      <c r="H480" s="24">
        <v>0.32568287037037036</v>
      </c>
      <c r="I480" s="4">
        <f t="shared" si="45"/>
        <v>7.8163888888888886</v>
      </c>
      <c r="J480" s="3">
        <f t="shared" si="46"/>
        <v>0.81658780962983557</v>
      </c>
      <c r="K480" s="3">
        <f t="shared" si="47"/>
        <v>0.98455329807959768</v>
      </c>
      <c r="L480">
        <v>8</v>
      </c>
    </row>
    <row r="481" spans="1:12">
      <c r="A481" s="3">
        <v>479</v>
      </c>
      <c r="B481" s="3">
        <v>479</v>
      </c>
      <c r="C481" s="4">
        <v>54.845613864900002</v>
      </c>
      <c r="D481" s="4">
        <v>-92.310649400000003</v>
      </c>
      <c r="E481" s="4">
        <f t="shared" si="42"/>
        <v>-21.69440670489999</v>
      </c>
      <c r="F481" s="4">
        <f t="shared" si="43"/>
        <v>16.369227350000003</v>
      </c>
      <c r="G481" s="4">
        <f t="shared" si="44"/>
        <v>0.35341552161024792</v>
      </c>
      <c r="H481" s="24">
        <v>0.32668981481481479</v>
      </c>
      <c r="I481" s="4">
        <f t="shared" si="45"/>
        <v>7.8405555555555555</v>
      </c>
      <c r="J481" s="3">
        <f t="shared" si="46"/>
        <v>0.8408015585861397</v>
      </c>
      <c r="K481" s="3">
        <f t="shared" si="47"/>
        <v>1</v>
      </c>
      <c r="L481">
        <v>8</v>
      </c>
    </row>
    <row r="482" spans="1:12">
      <c r="A482" s="3">
        <v>480</v>
      </c>
      <c r="B482" s="3">
        <v>480</v>
      </c>
      <c r="C482" s="4">
        <v>41.342953365500001</v>
      </c>
      <c r="D482" s="4">
        <v>-90.095205800000002</v>
      </c>
      <c r="E482" s="4">
        <f t="shared" si="42"/>
        <v>-35.197067204299991</v>
      </c>
      <c r="F482" s="4">
        <f t="shared" si="43"/>
        <v>18.584670950000003</v>
      </c>
      <c r="G482" s="4">
        <f t="shared" si="44"/>
        <v>0.49844869705699296</v>
      </c>
      <c r="H482" s="24">
        <v>0.3153009259259259</v>
      </c>
      <c r="I482" s="4">
        <f t="shared" si="45"/>
        <v>7.5672222222222221</v>
      </c>
      <c r="J482" s="3">
        <f t="shared" si="46"/>
        <v>0.56693570832173656</v>
      </c>
      <c r="K482" s="3">
        <f t="shared" si="47"/>
        <v>0.36042304480935022</v>
      </c>
      <c r="L482">
        <v>4</v>
      </c>
    </row>
    <row r="483" spans="1:12">
      <c r="A483" s="3">
        <v>481</v>
      </c>
      <c r="B483" s="3">
        <v>481</v>
      </c>
      <c r="C483" s="4">
        <v>75.593515094799997</v>
      </c>
      <c r="D483" s="4">
        <v>-91.141885299999998</v>
      </c>
      <c r="E483" s="4">
        <f t="shared" si="42"/>
        <v>-0.94650547499999504</v>
      </c>
      <c r="F483" s="4">
        <f t="shared" si="43"/>
        <v>17.537991450000007</v>
      </c>
      <c r="G483" s="4">
        <f t="shared" si="44"/>
        <v>-0.48753277597577954</v>
      </c>
      <c r="H483" s="24">
        <v>0.32325231481481481</v>
      </c>
      <c r="I483" s="4">
        <f t="shared" si="45"/>
        <v>7.7580555555555559</v>
      </c>
      <c r="J483" s="3">
        <f t="shared" si="46"/>
        <v>0.75814082939048189</v>
      </c>
      <c r="K483" s="3">
        <f t="shared" si="47"/>
        <v>0.83843584748121347</v>
      </c>
      <c r="L483">
        <v>7</v>
      </c>
    </row>
    <row r="484" spans="1:12">
      <c r="A484" s="3">
        <v>482</v>
      </c>
      <c r="B484" s="3">
        <v>482</v>
      </c>
      <c r="C484" s="4">
        <v>95.526319312699997</v>
      </c>
      <c r="D484" s="4">
        <v>-117.68924079999999</v>
      </c>
      <c r="E484" s="4">
        <f t="shared" si="42"/>
        <v>18.986298742900004</v>
      </c>
      <c r="F484" s="4">
        <f t="shared" si="43"/>
        <v>-9.0093640499999879</v>
      </c>
      <c r="G484" s="4">
        <f t="shared" si="44"/>
        <v>-0.53504587849515794</v>
      </c>
      <c r="H484" s="24">
        <v>0.31008101851851849</v>
      </c>
      <c r="I484" s="4">
        <f t="shared" si="45"/>
        <v>7.4419444444444434</v>
      </c>
      <c r="J484" s="3">
        <f t="shared" si="46"/>
        <v>0.44141386028388419</v>
      </c>
      <c r="K484" s="3">
        <f t="shared" si="47"/>
        <v>4.6618424714719303E-2</v>
      </c>
      <c r="L484">
        <v>1</v>
      </c>
    </row>
    <row r="485" spans="1:12">
      <c r="A485" s="3">
        <v>483</v>
      </c>
      <c r="B485" s="3">
        <v>483</v>
      </c>
      <c r="C485" s="4">
        <v>96.610526082600003</v>
      </c>
      <c r="D485" s="4">
        <v>-108.4574545</v>
      </c>
      <c r="E485" s="4">
        <f t="shared" si="42"/>
        <v>20.070505512800011</v>
      </c>
      <c r="F485" s="4">
        <f t="shared" si="43"/>
        <v>0.22242225000000815</v>
      </c>
      <c r="G485" s="4">
        <f t="shared" si="44"/>
        <v>-0.8514267425906189</v>
      </c>
      <c r="H485" s="24">
        <v>0.29449074074074072</v>
      </c>
      <c r="I485" s="4">
        <f t="shared" si="45"/>
        <v>7.0677777777777777</v>
      </c>
      <c r="J485" s="3">
        <f t="shared" si="46"/>
        <v>6.6518229891455352E-2</v>
      </c>
      <c r="K485" s="3">
        <f t="shared" si="47"/>
        <v>0.89062065126635281</v>
      </c>
      <c r="L485">
        <v>6</v>
      </c>
    </row>
    <row r="486" spans="1:12">
      <c r="A486" s="3">
        <v>484</v>
      </c>
      <c r="B486" s="3">
        <v>484</v>
      </c>
      <c r="C486" s="4">
        <v>107.219547237</v>
      </c>
      <c r="D486" s="4">
        <v>-105.17653799999999</v>
      </c>
      <c r="E486" s="4">
        <f t="shared" si="42"/>
        <v>30.679526667200008</v>
      </c>
      <c r="F486" s="4">
        <f t="shared" si="43"/>
        <v>3.5033387500000117</v>
      </c>
      <c r="G486" s="4">
        <f t="shared" si="44"/>
        <v>-0.90067344940567629</v>
      </c>
      <c r="H486" s="24">
        <v>0.29711805555555554</v>
      </c>
      <c r="I486" s="4">
        <f t="shared" si="45"/>
        <v>7.1308333333333334</v>
      </c>
      <c r="J486" s="3">
        <f t="shared" si="46"/>
        <v>0.12969663234066225</v>
      </c>
      <c r="K486" s="3">
        <f t="shared" si="47"/>
        <v>0.73267464514333547</v>
      </c>
      <c r="L486">
        <v>6</v>
      </c>
    </row>
    <row r="487" spans="1:12">
      <c r="A487" s="3">
        <v>485</v>
      </c>
      <c r="B487" s="3">
        <v>485</v>
      </c>
      <c r="C487" s="4">
        <v>60.161723561400002</v>
      </c>
      <c r="D487" s="4">
        <v>-91.724934500000003</v>
      </c>
      <c r="E487" s="4">
        <f t="shared" si="42"/>
        <v>-16.37829700839999</v>
      </c>
      <c r="F487" s="4">
        <f t="shared" si="43"/>
        <v>16.954942250000002</v>
      </c>
      <c r="G487" s="4">
        <f t="shared" si="44"/>
        <v>0.20349100198757686</v>
      </c>
      <c r="H487" s="24">
        <v>0.32572916666666668</v>
      </c>
      <c r="I487" s="4">
        <f t="shared" si="45"/>
        <v>7.8175000000000008</v>
      </c>
      <c r="J487" s="3">
        <f t="shared" si="46"/>
        <v>0.81770108544391951</v>
      </c>
      <c r="K487" s="3">
        <f t="shared" si="47"/>
        <v>0.98733648761480752</v>
      </c>
      <c r="L487">
        <v>8</v>
      </c>
    </row>
    <row r="488" spans="1:12">
      <c r="A488" s="3">
        <v>486</v>
      </c>
      <c r="B488" s="3">
        <v>486</v>
      </c>
      <c r="C488" s="4">
        <v>56.864827766300003</v>
      </c>
      <c r="D488" s="4">
        <v>-111.28752249999999</v>
      </c>
      <c r="E488" s="4">
        <f t="shared" si="42"/>
        <v>-19.675192803499989</v>
      </c>
      <c r="F488" s="4">
        <f t="shared" si="43"/>
        <v>-2.607645749999989</v>
      </c>
      <c r="G488" s="4">
        <f t="shared" si="44"/>
        <v>0.90837642993691525</v>
      </c>
      <c r="H488" s="24">
        <v>0.32866898148148149</v>
      </c>
      <c r="I488" s="4">
        <f t="shared" si="45"/>
        <v>7.8880555555555558</v>
      </c>
      <c r="J488" s="3">
        <f t="shared" si="46"/>
        <v>0.88839409963818572</v>
      </c>
      <c r="K488" s="3">
        <f t="shared" si="47"/>
        <v>1</v>
      </c>
      <c r="L488">
        <v>8</v>
      </c>
    </row>
    <row r="489" spans="1:12">
      <c r="A489" s="3">
        <v>487</v>
      </c>
      <c r="B489" s="3">
        <v>487</v>
      </c>
      <c r="C489" s="4">
        <v>98.519662914700007</v>
      </c>
      <c r="D489" s="4">
        <v>-96.515357100000003</v>
      </c>
      <c r="E489" s="4">
        <f t="shared" si="42"/>
        <v>21.979642344900014</v>
      </c>
      <c r="F489" s="4">
        <f t="shared" si="43"/>
        <v>12.164519650000003</v>
      </c>
      <c r="G489" s="4">
        <f t="shared" si="44"/>
        <v>-0.998336156175059</v>
      </c>
      <c r="H489" s="24">
        <v>0.31891203703703702</v>
      </c>
      <c r="I489" s="4">
        <f t="shared" si="45"/>
        <v>7.6538888888888881</v>
      </c>
      <c r="J489" s="3">
        <f t="shared" si="46"/>
        <v>0.65377122182020508</v>
      </c>
      <c r="K489" s="3">
        <f t="shared" si="47"/>
        <v>0.57751182855552152</v>
      </c>
      <c r="L489">
        <v>5</v>
      </c>
    </row>
    <row r="490" spans="1:12">
      <c r="A490" s="3">
        <v>488</v>
      </c>
      <c r="B490" s="3">
        <v>488</v>
      </c>
      <c r="C490" s="4">
        <v>63.832057883399997</v>
      </c>
      <c r="D490" s="4">
        <v>-106.4902409</v>
      </c>
      <c r="E490" s="4">
        <f t="shared" si="42"/>
        <v>-12.707962686399995</v>
      </c>
      <c r="F490" s="4">
        <f t="shared" si="43"/>
        <v>2.1896358500000019</v>
      </c>
      <c r="G490" s="4">
        <f t="shared" si="44"/>
        <v>0.74263017708659551</v>
      </c>
      <c r="H490" s="24">
        <v>0.31437500000000002</v>
      </c>
      <c r="I490" s="4">
        <f t="shared" si="45"/>
        <v>7.5449999999999999</v>
      </c>
      <c r="J490" s="3">
        <f t="shared" si="46"/>
        <v>0.54467019204007783</v>
      </c>
      <c r="K490" s="3">
        <f t="shared" si="47"/>
        <v>0.30475925410520338</v>
      </c>
      <c r="L490">
        <v>4</v>
      </c>
    </row>
    <row r="491" spans="1:12">
      <c r="A491" s="3">
        <v>489</v>
      </c>
      <c r="B491" s="3">
        <v>489</v>
      </c>
      <c r="C491" s="4">
        <v>46.186094064000002</v>
      </c>
      <c r="D491" s="4">
        <v>-111.75874039999999</v>
      </c>
      <c r="E491" s="4">
        <f t="shared" si="42"/>
        <v>-30.35392650579999</v>
      </c>
      <c r="F491" s="4">
        <f t="shared" si="43"/>
        <v>-3.0788636499999882</v>
      </c>
      <c r="G491" s="4">
        <f t="shared" si="44"/>
        <v>0.89512186028267404</v>
      </c>
      <c r="H491" s="24">
        <v>0.29936342592592591</v>
      </c>
      <c r="I491" s="4">
        <f t="shared" si="45"/>
        <v>7.1847222222222218</v>
      </c>
      <c r="J491" s="3">
        <f t="shared" si="46"/>
        <v>0.18369050932368436</v>
      </c>
      <c r="K491" s="3">
        <f t="shared" si="47"/>
        <v>0.59768995268578018</v>
      </c>
      <c r="L491">
        <v>6</v>
      </c>
    </row>
    <row r="492" spans="1:12">
      <c r="A492" s="3">
        <v>490</v>
      </c>
      <c r="B492" s="3">
        <v>490</v>
      </c>
      <c r="C492" s="4">
        <v>65.849411074000002</v>
      </c>
      <c r="D492" s="4">
        <v>-109.2920372</v>
      </c>
      <c r="E492" s="4">
        <f t="shared" si="42"/>
        <v>-10.69060949579999</v>
      </c>
      <c r="F492" s="4">
        <f t="shared" si="43"/>
        <v>-0.61216044999999042</v>
      </c>
      <c r="G492" s="4">
        <f t="shared" si="44"/>
        <v>0.87470030107348939</v>
      </c>
      <c r="H492" s="24">
        <v>0.30164351851851851</v>
      </c>
      <c r="I492" s="4">
        <f t="shared" si="45"/>
        <v>7.2394444444444446</v>
      </c>
      <c r="J492" s="3">
        <f t="shared" si="46"/>
        <v>0.23851934316726967</v>
      </c>
      <c r="K492" s="3">
        <f t="shared" si="47"/>
        <v>0.46061786807681698</v>
      </c>
      <c r="L492">
        <v>5</v>
      </c>
    </row>
    <row r="493" spans="1:12">
      <c r="A493" s="3">
        <v>491</v>
      </c>
      <c r="B493" s="3">
        <v>491</v>
      </c>
      <c r="C493" s="4">
        <v>78.839703370799995</v>
      </c>
      <c r="D493" s="4">
        <v>-117.0093092</v>
      </c>
      <c r="E493" s="4">
        <f t="shared" si="42"/>
        <v>2.299682801000003</v>
      </c>
      <c r="F493" s="4">
        <f t="shared" si="43"/>
        <v>-8.3294324499999988</v>
      </c>
      <c r="G493" s="4">
        <f t="shared" si="44"/>
        <v>0.2895894526753402</v>
      </c>
      <c r="H493" s="24">
        <v>0.31693287037037038</v>
      </c>
      <c r="I493" s="4">
        <f t="shared" si="45"/>
        <v>7.6063888888888886</v>
      </c>
      <c r="J493" s="3">
        <f t="shared" si="46"/>
        <v>0.60617868076816006</v>
      </c>
      <c r="K493" s="3">
        <f t="shared" si="47"/>
        <v>0.45853047592540896</v>
      </c>
      <c r="L493">
        <v>5</v>
      </c>
    </row>
    <row r="494" spans="1:12">
      <c r="A494" s="3">
        <v>492</v>
      </c>
      <c r="B494" s="3">
        <v>492</v>
      </c>
      <c r="C494" s="4">
        <v>96.308633087199993</v>
      </c>
      <c r="D494" s="4">
        <v>-105.23103399999999</v>
      </c>
      <c r="E494" s="4">
        <f t="shared" si="42"/>
        <v>19.768612517400001</v>
      </c>
      <c r="F494" s="4">
        <f t="shared" si="43"/>
        <v>3.4488427500000114</v>
      </c>
      <c r="G494" s="4">
        <f t="shared" si="44"/>
        <v>-0.92473556604206397</v>
      </c>
      <c r="H494" s="24">
        <v>0.32703703703703701</v>
      </c>
      <c r="I494" s="4">
        <f t="shared" si="45"/>
        <v>7.8488888888888884</v>
      </c>
      <c r="J494" s="3">
        <f t="shared" si="46"/>
        <v>0.84915112719176122</v>
      </c>
      <c r="K494" s="3">
        <f t="shared" si="47"/>
        <v>1</v>
      </c>
      <c r="L494">
        <v>6</v>
      </c>
    </row>
    <row r="495" spans="1:12">
      <c r="A495" s="3">
        <v>493</v>
      </c>
      <c r="B495" s="3">
        <v>493</v>
      </c>
      <c r="C495" s="4">
        <v>55.317029177400002</v>
      </c>
      <c r="D495" s="4">
        <v>-118.70455010000001</v>
      </c>
      <c r="E495" s="4">
        <f t="shared" si="42"/>
        <v>-21.22299139239999</v>
      </c>
      <c r="F495" s="4">
        <f t="shared" si="43"/>
        <v>-10.02467335</v>
      </c>
      <c r="G495" s="4">
        <f t="shared" si="44"/>
        <v>0.99258005108745628</v>
      </c>
      <c r="H495" s="24">
        <v>0.31315972222222221</v>
      </c>
      <c r="I495" s="4">
        <f t="shared" si="45"/>
        <v>7.5158333333333331</v>
      </c>
      <c r="J495" s="3">
        <f t="shared" si="46"/>
        <v>0.51544670192040054</v>
      </c>
      <c r="K495" s="3">
        <f t="shared" si="47"/>
        <v>0.23170052880601019</v>
      </c>
      <c r="L495">
        <v>4</v>
      </c>
    </row>
    <row r="496" spans="1:12">
      <c r="A496" s="3">
        <v>494</v>
      </c>
      <c r="B496" s="3">
        <v>494</v>
      </c>
      <c r="C496" s="4">
        <v>71.481741459999995</v>
      </c>
      <c r="D496" s="4">
        <v>-91.828095000000005</v>
      </c>
      <c r="E496" s="4">
        <f t="shared" si="42"/>
        <v>-5.0582791097999973</v>
      </c>
      <c r="F496" s="4">
        <f t="shared" si="43"/>
        <v>16.851781750000001</v>
      </c>
      <c r="G496" s="4">
        <f t="shared" si="44"/>
        <v>-0.26824621459515524</v>
      </c>
      <c r="H496" s="24">
        <v>0.30899305555555556</v>
      </c>
      <c r="I496" s="4">
        <f t="shared" si="45"/>
        <v>7.4158333333333335</v>
      </c>
      <c r="J496" s="3">
        <f t="shared" si="46"/>
        <v>0.41525187865293633</v>
      </c>
      <c r="K496" s="3">
        <f t="shared" si="47"/>
        <v>1.8786529362650323E-2</v>
      </c>
      <c r="L496">
        <v>1</v>
      </c>
    </row>
    <row r="497" spans="1:12">
      <c r="A497" s="3">
        <v>495</v>
      </c>
      <c r="B497" s="3">
        <v>495</v>
      </c>
      <c r="C497" s="4">
        <v>100.5610186885</v>
      </c>
      <c r="D497" s="4">
        <v>-110.3419325</v>
      </c>
      <c r="E497" s="4">
        <f t="shared" si="42"/>
        <v>24.020998118700007</v>
      </c>
      <c r="F497" s="4">
        <f t="shared" si="43"/>
        <v>-1.6620557499999933</v>
      </c>
      <c r="G497" s="4">
        <f t="shared" si="44"/>
        <v>-0.80669400723557172</v>
      </c>
      <c r="H497" s="24">
        <v>0.29782407407407407</v>
      </c>
      <c r="I497" s="4">
        <f t="shared" si="45"/>
        <v>7.1477777777777778</v>
      </c>
      <c r="J497" s="3">
        <f t="shared" si="46"/>
        <v>0.14667408850542704</v>
      </c>
      <c r="K497" s="3">
        <f t="shared" si="47"/>
        <v>0.69023100473142363</v>
      </c>
      <c r="L497">
        <v>5</v>
      </c>
    </row>
    <row r="498" spans="1:12">
      <c r="A498" s="3">
        <v>496</v>
      </c>
      <c r="B498" s="3">
        <v>496</v>
      </c>
      <c r="C498" s="4">
        <v>65.196630961500006</v>
      </c>
      <c r="D498" s="4">
        <v>-117.5104288</v>
      </c>
      <c r="E498" s="4">
        <f t="shared" si="42"/>
        <v>-11.343389608299987</v>
      </c>
      <c r="F498" s="4">
        <f t="shared" si="43"/>
        <v>-8.8305520499999943</v>
      </c>
      <c r="G498" s="4">
        <f t="shared" si="44"/>
        <v>0.99517248829215244</v>
      </c>
      <c r="H498" s="24">
        <v>0.31797453703703704</v>
      </c>
      <c r="I498" s="4">
        <f t="shared" si="45"/>
        <v>7.631388888888889</v>
      </c>
      <c r="J498" s="3">
        <f t="shared" si="46"/>
        <v>0.63122738658502653</v>
      </c>
      <c r="K498" s="3">
        <f t="shared" si="47"/>
        <v>0.52115224046757513</v>
      </c>
      <c r="L498">
        <v>6</v>
      </c>
    </row>
    <row r="499" spans="1:12">
      <c r="A499" s="3">
        <v>497</v>
      </c>
      <c r="B499" s="3">
        <v>497</v>
      </c>
      <c r="C499" s="4">
        <v>53.513313885099997</v>
      </c>
      <c r="D499" s="4">
        <v>-97.065517700000001</v>
      </c>
      <c r="E499" s="4">
        <f t="shared" si="42"/>
        <v>-23.026706684699995</v>
      </c>
      <c r="F499" s="4">
        <f t="shared" si="43"/>
        <v>11.614359050000004</v>
      </c>
      <c r="G499" s="4">
        <f t="shared" si="44"/>
        <v>0.51453686483602112</v>
      </c>
      <c r="H499" s="24">
        <v>0.29631944444444441</v>
      </c>
      <c r="I499" s="4">
        <f t="shared" si="45"/>
        <v>7.1116666666666664</v>
      </c>
      <c r="J499" s="3">
        <f t="shared" si="46"/>
        <v>0.11049262454773121</v>
      </c>
      <c r="K499" s="3">
        <f t="shared" si="47"/>
        <v>0.78068466462566322</v>
      </c>
      <c r="L499">
        <v>7</v>
      </c>
    </row>
    <row r="500" spans="1:12">
      <c r="A500" s="3">
        <v>498</v>
      </c>
      <c r="B500" s="3">
        <v>498</v>
      </c>
      <c r="C500" s="4">
        <v>83.622262323399994</v>
      </c>
      <c r="D500" s="4">
        <v>-105.4437337</v>
      </c>
      <c r="E500" s="4">
        <f t="shared" si="42"/>
        <v>7.0822417536000017</v>
      </c>
      <c r="F500" s="4">
        <f t="shared" si="43"/>
        <v>3.2361430500000097</v>
      </c>
      <c r="G500" s="4">
        <f t="shared" si="44"/>
        <v>-0.99095911701586448</v>
      </c>
      <c r="H500" s="24">
        <v>0.30712962962962964</v>
      </c>
      <c r="I500" s="4">
        <f t="shared" si="45"/>
        <v>7.3711111111111114</v>
      </c>
      <c r="J500" s="3">
        <f t="shared" si="46"/>
        <v>0.37044252713609815</v>
      </c>
      <c r="K500" s="3">
        <f t="shared" si="47"/>
        <v>0.13080990815474577</v>
      </c>
      <c r="L500">
        <v>1</v>
      </c>
    </row>
    <row r="501" spans="1:12">
      <c r="A501" s="3">
        <v>499</v>
      </c>
      <c r="B501" s="3">
        <v>499</v>
      </c>
      <c r="C501" s="4">
        <v>101.0263333</v>
      </c>
      <c r="D501" s="4">
        <v>-90.125412800000007</v>
      </c>
      <c r="E501" s="4">
        <f t="shared" si="42"/>
        <v>24.486312730200012</v>
      </c>
      <c r="F501" s="4">
        <f t="shared" si="43"/>
        <v>18.554463949999999</v>
      </c>
      <c r="G501" s="4">
        <f t="shared" si="44"/>
        <v>-0.99636727860022245</v>
      </c>
      <c r="H501" s="24">
        <v>0.32747685185185188</v>
      </c>
      <c r="I501" s="4">
        <f t="shared" si="45"/>
        <v>7.8594444444444456</v>
      </c>
      <c r="J501" s="3">
        <f t="shared" si="46"/>
        <v>0.85972724742555084</v>
      </c>
      <c r="K501" s="3">
        <f t="shared" si="47"/>
        <v>1</v>
      </c>
      <c r="L501">
        <v>6</v>
      </c>
    </row>
    <row r="502" spans="1:12">
      <c r="A502" s="3">
        <v>500</v>
      </c>
      <c r="B502" s="3">
        <v>500</v>
      </c>
      <c r="C502" s="4">
        <v>84.6678517613</v>
      </c>
      <c r="D502" s="4">
        <v>-115.09438369999999</v>
      </c>
      <c r="E502" s="4">
        <f t="shared" si="42"/>
        <v>8.1278311915000074</v>
      </c>
      <c r="F502" s="4">
        <f t="shared" si="43"/>
        <v>-6.4145069499999892</v>
      </c>
      <c r="G502" s="4">
        <f t="shared" si="44"/>
        <v>-0.33301147796712405</v>
      </c>
      <c r="H502" s="24">
        <v>0.32024305555555554</v>
      </c>
      <c r="I502" s="4">
        <f t="shared" si="45"/>
        <v>7.6858333333333331</v>
      </c>
      <c r="J502" s="3">
        <f t="shared" si="46"/>
        <v>0.68577790147509021</v>
      </c>
      <c r="K502" s="3">
        <f t="shared" si="47"/>
        <v>0.65752852769273429</v>
      </c>
      <c r="L502">
        <v>6</v>
      </c>
    </row>
    <row r="503" spans="1:12">
      <c r="A503" s="3">
        <v>501</v>
      </c>
      <c r="B503" s="3">
        <v>501</v>
      </c>
      <c r="C503" s="4">
        <v>98.289351225000004</v>
      </c>
      <c r="D503" s="4">
        <v>-111.911219</v>
      </c>
      <c r="E503" s="4">
        <f t="shared" si="42"/>
        <v>21.749330655200012</v>
      </c>
      <c r="F503" s="4">
        <f t="shared" si="43"/>
        <v>-3.2313422499999973</v>
      </c>
      <c r="G503" s="4">
        <f t="shared" si="44"/>
        <v>-0.75792407760879876</v>
      </c>
      <c r="H503" s="24">
        <v>0.30618055555555557</v>
      </c>
      <c r="I503" s="4">
        <f t="shared" si="45"/>
        <v>7.3483333333333336</v>
      </c>
      <c r="J503" s="3">
        <f t="shared" si="46"/>
        <v>0.34762037294739789</v>
      </c>
      <c r="K503" s="3">
        <f t="shared" si="47"/>
        <v>0.18786529362649643</v>
      </c>
      <c r="L503">
        <v>2</v>
      </c>
    </row>
    <row r="504" spans="1:12">
      <c r="A504" s="3">
        <v>502</v>
      </c>
      <c r="B504" s="3">
        <v>502</v>
      </c>
      <c r="C504" s="4">
        <v>82.459080256799993</v>
      </c>
      <c r="D504" s="4">
        <v>-89.988122500000003</v>
      </c>
      <c r="E504" s="4">
        <f t="shared" si="42"/>
        <v>5.9190596870000007</v>
      </c>
      <c r="F504" s="4">
        <f t="shared" si="43"/>
        <v>18.691754250000002</v>
      </c>
      <c r="G504" s="4">
        <f t="shared" si="44"/>
        <v>-0.76423529447240579</v>
      </c>
      <c r="H504" s="24">
        <v>0.3225115740740741</v>
      </c>
      <c r="I504" s="4">
        <f t="shared" si="45"/>
        <v>7.7402777777777789</v>
      </c>
      <c r="J504" s="3">
        <f t="shared" si="46"/>
        <v>0.74032841636515567</v>
      </c>
      <c r="K504" s="3">
        <f t="shared" si="47"/>
        <v>0.79390481491789799</v>
      </c>
      <c r="L504">
        <v>6</v>
      </c>
    </row>
    <row r="505" spans="1:12">
      <c r="A505" s="3">
        <v>503</v>
      </c>
      <c r="B505" s="3">
        <v>503</v>
      </c>
      <c r="C505" s="4">
        <v>90.888700080600003</v>
      </c>
      <c r="D505" s="4">
        <v>-87.373033800000002</v>
      </c>
      <c r="E505" s="4">
        <f t="shared" si="42"/>
        <v>14.348679510800011</v>
      </c>
      <c r="F505" s="4">
        <f t="shared" si="43"/>
        <v>21.306842950000004</v>
      </c>
      <c r="G505" s="4">
        <f t="shared" si="44"/>
        <v>-0.9151375450802568</v>
      </c>
      <c r="H505" s="24">
        <v>0.31107638888888889</v>
      </c>
      <c r="I505" s="4">
        <f t="shared" si="45"/>
        <v>7.4658333333333333</v>
      </c>
      <c r="J505" s="3">
        <f t="shared" si="46"/>
        <v>0.46534929028666844</v>
      </c>
      <c r="K505" s="3">
        <f t="shared" si="47"/>
        <v>0.10645699972167993</v>
      </c>
      <c r="L505">
        <v>1</v>
      </c>
    </row>
    <row r="506" spans="1:12">
      <c r="A506" s="3">
        <v>504</v>
      </c>
      <c r="B506" s="3">
        <v>504</v>
      </c>
      <c r="C506" s="4">
        <v>113.32348802200001</v>
      </c>
      <c r="D506" s="4">
        <v>-107.16056500000001</v>
      </c>
      <c r="E506" s="4">
        <f t="shared" si="42"/>
        <v>36.783467452200014</v>
      </c>
      <c r="F506" s="4">
        <f t="shared" si="43"/>
        <v>1.51931175</v>
      </c>
      <c r="G506" s="4">
        <f t="shared" si="44"/>
        <v>-0.86687477185111572</v>
      </c>
      <c r="H506" s="24">
        <v>0.31335648148148149</v>
      </c>
      <c r="I506" s="4">
        <f t="shared" si="45"/>
        <v>7.5205555555555552</v>
      </c>
      <c r="J506" s="3">
        <f t="shared" si="46"/>
        <v>0.52017812413025288</v>
      </c>
      <c r="K506" s="3">
        <f t="shared" si="47"/>
        <v>0.24352908433064105</v>
      </c>
      <c r="L506">
        <v>2</v>
      </c>
    </row>
    <row r="507" spans="1:12">
      <c r="A507" s="3">
        <v>505</v>
      </c>
      <c r="B507" s="3">
        <v>505</v>
      </c>
      <c r="C507" s="4">
        <v>89.147932534199995</v>
      </c>
      <c r="D507" s="4">
        <v>-106.7600316</v>
      </c>
      <c r="E507" s="4">
        <f t="shared" si="42"/>
        <v>12.607911964400003</v>
      </c>
      <c r="F507" s="4">
        <f t="shared" si="43"/>
        <v>1.9198451500000004</v>
      </c>
      <c r="G507" s="4">
        <f t="shared" si="44"/>
        <v>-0.91629532374237821</v>
      </c>
      <c r="H507" s="24">
        <v>0.31177083333333333</v>
      </c>
      <c r="I507" s="4">
        <f t="shared" si="45"/>
        <v>7.4824999999999999</v>
      </c>
      <c r="J507" s="3">
        <f t="shared" si="46"/>
        <v>0.48204842749791249</v>
      </c>
      <c r="K507" s="3">
        <f t="shared" si="47"/>
        <v>0.14820484274979007</v>
      </c>
      <c r="L507">
        <v>1</v>
      </c>
    </row>
    <row r="508" spans="1:12">
      <c r="A508" s="3">
        <v>506</v>
      </c>
      <c r="B508" s="3">
        <v>506</v>
      </c>
      <c r="C508" s="4">
        <v>81.214790058199995</v>
      </c>
      <c r="D508" s="4">
        <v>-119.4615608</v>
      </c>
      <c r="E508" s="4">
        <f t="shared" si="42"/>
        <v>4.6747694884000026</v>
      </c>
      <c r="F508" s="4">
        <f t="shared" si="43"/>
        <v>-10.781684049999996</v>
      </c>
      <c r="G508" s="4">
        <f t="shared" si="44"/>
        <v>0.15345043556107874</v>
      </c>
      <c r="H508" s="24">
        <v>0.32530092592592591</v>
      </c>
      <c r="I508" s="4">
        <f t="shared" si="45"/>
        <v>7.8072222222222223</v>
      </c>
      <c r="J508" s="3">
        <f t="shared" si="46"/>
        <v>0.80740328416365159</v>
      </c>
      <c r="K508" s="3">
        <f t="shared" si="47"/>
        <v>0.96159198441413773</v>
      </c>
      <c r="L508">
        <v>8</v>
      </c>
    </row>
    <row r="509" spans="1:12">
      <c r="A509" s="3">
        <v>507</v>
      </c>
      <c r="B509" s="3">
        <v>507</v>
      </c>
      <c r="C509" s="4">
        <v>107.0401350681</v>
      </c>
      <c r="D509" s="4">
        <v>-86.690394499999996</v>
      </c>
      <c r="E509" s="4">
        <f t="shared" si="42"/>
        <v>30.500114498300007</v>
      </c>
      <c r="F509" s="4">
        <f t="shared" si="43"/>
        <v>21.989482250000009</v>
      </c>
      <c r="G509" s="4">
        <f t="shared" si="44"/>
        <v>-0.99811074159078073</v>
      </c>
      <c r="H509" s="24">
        <v>0.32298611111111114</v>
      </c>
      <c r="I509" s="4">
        <f t="shared" si="45"/>
        <v>7.7516666666666669</v>
      </c>
      <c r="J509" s="3">
        <f t="shared" si="46"/>
        <v>0.75173949345950486</v>
      </c>
      <c r="K509" s="3">
        <f t="shared" si="47"/>
        <v>0.82243250765377096</v>
      </c>
      <c r="L509">
        <v>6</v>
      </c>
    </row>
    <row r="510" spans="1:12">
      <c r="A510" s="3">
        <v>508</v>
      </c>
      <c r="B510" s="3">
        <v>508</v>
      </c>
      <c r="C510" s="4">
        <v>104.8085569017</v>
      </c>
      <c r="D510" s="4">
        <v>-97.420344499999999</v>
      </c>
      <c r="E510" s="4">
        <f t="shared" si="42"/>
        <v>28.268536331900009</v>
      </c>
      <c r="F510" s="4">
        <f t="shared" si="43"/>
        <v>11.259532250000007</v>
      </c>
      <c r="G510" s="4">
        <f t="shared" si="44"/>
        <v>-0.98309537233740918</v>
      </c>
      <c r="H510" s="24">
        <v>0.31972222222222224</v>
      </c>
      <c r="I510" s="4">
        <f t="shared" si="45"/>
        <v>7.6733333333333338</v>
      </c>
      <c r="J510" s="3">
        <f t="shared" si="46"/>
        <v>0.67325354856665787</v>
      </c>
      <c r="K510" s="3">
        <f t="shared" si="47"/>
        <v>0.62621764542165348</v>
      </c>
      <c r="L510">
        <v>5</v>
      </c>
    </row>
    <row r="511" spans="1:12">
      <c r="A511" s="3">
        <v>509</v>
      </c>
      <c r="B511" s="3">
        <v>509</v>
      </c>
      <c r="C511" s="4">
        <v>102.7706635425</v>
      </c>
      <c r="D511" s="4">
        <v>-116.3942818</v>
      </c>
      <c r="E511" s="4">
        <f t="shared" si="42"/>
        <v>26.230642972700011</v>
      </c>
      <c r="F511" s="4">
        <f t="shared" si="43"/>
        <v>-7.7144050499999963</v>
      </c>
      <c r="G511" s="4">
        <f t="shared" si="44"/>
        <v>-0.66057455998404013</v>
      </c>
      <c r="H511" s="24">
        <v>0.30444444444444446</v>
      </c>
      <c r="I511" s="4">
        <f t="shared" si="45"/>
        <v>7.3066666666666666</v>
      </c>
      <c r="J511" s="3">
        <f t="shared" si="46"/>
        <v>0.30587252991928737</v>
      </c>
      <c r="K511" s="3">
        <f t="shared" si="47"/>
        <v>0.2922349011967727</v>
      </c>
      <c r="L511">
        <v>3</v>
      </c>
    </row>
    <row r="512" spans="1:12">
      <c r="A512" s="3">
        <v>510</v>
      </c>
      <c r="B512" s="3">
        <v>510</v>
      </c>
      <c r="C512" s="4">
        <v>99.337878718699997</v>
      </c>
      <c r="D512" s="4">
        <v>-110.8009491</v>
      </c>
      <c r="E512" s="4">
        <f t="shared" si="42"/>
        <v>22.797858148900005</v>
      </c>
      <c r="F512" s="4">
        <f t="shared" si="43"/>
        <v>-2.1210723499999915</v>
      </c>
      <c r="G512" s="4">
        <f t="shared" si="44"/>
        <v>-0.79246921435865614</v>
      </c>
      <c r="H512" s="24">
        <v>0.29902777777777778</v>
      </c>
      <c r="I512" s="4">
        <f t="shared" si="45"/>
        <v>7.1766666666666667</v>
      </c>
      <c r="J512" s="3">
        <f t="shared" si="46"/>
        <v>0.17561925967158357</v>
      </c>
      <c r="K512" s="3">
        <f t="shared" si="47"/>
        <v>0.61786807681603217</v>
      </c>
      <c r="L512">
        <v>5</v>
      </c>
    </row>
    <row r="513" spans="1:12">
      <c r="A513" s="3">
        <v>511</v>
      </c>
      <c r="B513" s="3">
        <v>511</v>
      </c>
      <c r="C513" s="4">
        <v>102.6095555453</v>
      </c>
      <c r="D513" s="4">
        <v>-89.132055500000007</v>
      </c>
      <c r="E513" s="4">
        <f t="shared" si="42"/>
        <v>26.069534975500005</v>
      </c>
      <c r="F513" s="4">
        <f t="shared" si="43"/>
        <v>19.547821249999998</v>
      </c>
      <c r="G513" s="4">
        <f t="shared" si="44"/>
        <v>-0.99678437887528892</v>
      </c>
      <c r="H513" s="24">
        <v>0.31822916666666667</v>
      </c>
      <c r="I513" s="4">
        <f t="shared" si="45"/>
        <v>7.6375000000000002</v>
      </c>
      <c r="J513" s="3">
        <f t="shared" si="46"/>
        <v>0.63735040356248274</v>
      </c>
      <c r="K513" s="3">
        <f t="shared" si="47"/>
        <v>0.53645978291121565</v>
      </c>
      <c r="L513">
        <v>4</v>
      </c>
    </row>
    <row r="514" spans="1:12">
      <c r="A514" s="3">
        <v>512</v>
      </c>
      <c r="B514" s="3">
        <v>512</v>
      </c>
      <c r="C514" s="4">
        <v>93.632435982999993</v>
      </c>
      <c r="D514" s="4">
        <v>-94.406722799999997</v>
      </c>
      <c r="E514" s="4">
        <f t="shared" si="42"/>
        <v>17.092415413200001</v>
      </c>
      <c r="F514" s="4">
        <f t="shared" si="43"/>
        <v>14.273153950000008</v>
      </c>
      <c r="G514" s="4">
        <f t="shared" si="44"/>
        <v>-0.99122455653345953</v>
      </c>
      <c r="H514" s="24">
        <v>0.3152430555555556</v>
      </c>
      <c r="I514" s="4">
        <f t="shared" si="45"/>
        <v>7.5658333333333339</v>
      </c>
      <c r="J514" s="3">
        <f t="shared" si="46"/>
        <v>0.56554411355413348</v>
      </c>
      <c r="K514" s="3">
        <f t="shared" si="47"/>
        <v>0.3569440578903425</v>
      </c>
      <c r="L514">
        <v>3</v>
      </c>
    </row>
    <row r="515" spans="1:12">
      <c r="A515" s="3">
        <v>513</v>
      </c>
      <c r="B515" s="3">
        <v>513</v>
      </c>
      <c r="C515" s="4">
        <v>100.048973961</v>
      </c>
      <c r="D515" s="4">
        <v>-92.059735799999999</v>
      </c>
      <c r="E515" s="4">
        <f t="shared" si="42"/>
        <v>23.508953391200009</v>
      </c>
      <c r="F515" s="4">
        <f t="shared" si="43"/>
        <v>16.620140950000007</v>
      </c>
      <c r="G515" s="4">
        <f t="shared" si="44"/>
        <v>-0.99863733072377081</v>
      </c>
      <c r="H515" s="24">
        <v>0.32157407407407407</v>
      </c>
      <c r="I515" s="4">
        <f t="shared" si="45"/>
        <v>7.7177777777777781</v>
      </c>
      <c r="J515" s="3">
        <f t="shared" si="46"/>
        <v>0.71778458112997523</v>
      </c>
      <c r="K515" s="3">
        <f t="shared" si="47"/>
        <v>0.73754522682994683</v>
      </c>
      <c r="L515">
        <v>6</v>
      </c>
    </row>
    <row r="516" spans="1:12">
      <c r="A516" s="3">
        <v>514</v>
      </c>
      <c r="B516" s="3">
        <v>514</v>
      </c>
      <c r="C516" s="4">
        <v>90.730330066299999</v>
      </c>
      <c r="D516" s="4">
        <v>-116.22763209999999</v>
      </c>
      <c r="E516" s="4">
        <f t="shared" ref="E516:E579" si="48">C516-$C$1003</f>
        <v>14.190309496500007</v>
      </c>
      <c r="F516" s="4">
        <f t="shared" ref="F516:F579" si="49">D516-$D$1003</f>
        <v>-7.5477553499999885</v>
      </c>
      <c r="G516" s="4">
        <f t="shared" ref="G516:G579" si="50">(SUMPRODUCT(E516:F516,$E$550:$F$550))/(SQRT(SUMSQ(E516:F516))*SQRT(SUMSQ($E$550:$F$550)))</f>
        <v>-0.49582204738667118</v>
      </c>
      <c r="H516" s="24">
        <v>0.31214120370370374</v>
      </c>
      <c r="I516" s="4">
        <f t="shared" ref="I516:I579" si="51">(H516-INT(H516))*24</f>
        <v>7.4913888888888902</v>
      </c>
      <c r="J516" s="3">
        <f t="shared" ref="J516:J579" si="52">((I516-MIN($I$3:$I$1002))/((MAX($I$3:$I$1002)-MIN($I$3:$I$1002))))</f>
        <v>0.49095463401057737</v>
      </c>
      <c r="K516" s="3">
        <f t="shared" ref="K516:K579" si="53">MIN(1, ABS($J$1003-J516)/$J$1006)</f>
        <v>0.17047035903145227</v>
      </c>
      <c r="L516">
        <v>2</v>
      </c>
    </row>
    <row r="517" spans="1:12">
      <c r="A517" s="3">
        <v>515</v>
      </c>
      <c r="B517" s="3">
        <v>515</v>
      </c>
      <c r="C517" s="4">
        <v>77.472811951400004</v>
      </c>
      <c r="D517" s="4">
        <v>-87.007621499999999</v>
      </c>
      <c r="E517" s="4">
        <f t="shared" si="48"/>
        <v>0.93279138160001196</v>
      </c>
      <c r="F517" s="4">
        <f t="shared" si="49"/>
        <v>21.672255250000006</v>
      </c>
      <c r="G517" s="4">
        <f t="shared" si="50"/>
        <v>-0.56974252892402466</v>
      </c>
      <c r="H517" s="24">
        <v>0.33083333333333331</v>
      </c>
      <c r="I517" s="4">
        <f t="shared" si="51"/>
        <v>7.9399999999999995</v>
      </c>
      <c r="J517" s="3">
        <f t="shared" si="52"/>
        <v>0.94043974394656238</v>
      </c>
      <c r="K517" s="3">
        <f t="shared" si="53"/>
        <v>1</v>
      </c>
      <c r="L517">
        <v>7</v>
      </c>
    </row>
    <row r="518" spans="1:12">
      <c r="A518" s="3">
        <v>516</v>
      </c>
      <c r="B518" s="3">
        <v>516</v>
      </c>
      <c r="C518" s="4">
        <v>92.8422260997</v>
      </c>
      <c r="D518" s="4">
        <v>-97.321305699999996</v>
      </c>
      <c r="E518" s="4">
        <f t="shared" si="48"/>
        <v>16.302205529900007</v>
      </c>
      <c r="F518" s="4">
        <f t="shared" si="49"/>
        <v>11.358571050000009</v>
      </c>
      <c r="G518" s="4">
        <f t="shared" si="50"/>
        <v>-0.9989712509861165</v>
      </c>
      <c r="H518" s="24">
        <v>0.2938425925925926</v>
      </c>
      <c r="I518" s="4">
        <f t="shared" si="51"/>
        <v>7.0522222222222224</v>
      </c>
      <c r="J518" s="3">
        <f t="shared" si="52"/>
        <v>5.093236849429443E-2</v>
      </c>
      <c r="K518" s="3">
        <f t="shared" si="53"/>
        <v>0.92958530475925505</v>
      </c>
      <c r="L518">
        <v>6</v>
      </c>
    </row>
    <row r="519" spans="1:12">
      <c r="A519" s="3">
        <v>517</v>
      </c>
      <c r="B519" s="3">
        <v>517</v>
      </c>
      <c r="C519" s="4">
        <v>76.883399392499996</v>
      </c>
      <c r="D519" s="4">
        <v>-93.450285899999997</v>
      </c>
      <c r="E519" s="4">
        <f t="shared" si="48"/>
        <v>0.34337882270000364</v>
      </c>
      <c r="F519" s="4">
        <f t="shared" si="49"/>
        <v>15.229590850000008</v>
      </c>
      <c r="G519" s="4">
        <f t="shared" si="50"/>
        <v>-0.5528005684736631</v>
      </c>
      <c r="H519" s="24">
        <v>0.33259259259259261</v>
      </c>
      <c r="I519" s="4">
        <f t="shared" si="51"/>
        <v>7.982222222222223</v>
      </c>
      <c r="J519" s="3">
        <f t="shared" si="52"/>
        <v>0.98274422488171531</v>
      </c>
      <c r="K519" s="3">
        <f t="shared" si="53"/>
        <v>1</v>
      </c>
      <c r="L519">
        <v>7</v>
      </c>
    </row>
    <row r="520" spans="1:12">
      <c r="A520" s="3">
        <v>518</v>
      </c>
      <c r="B520" s="3">
        <v>518</v>
      </c>
      <c r="C520" s="4">
        <v>117.6072356897</v>
      </c>
      <c r="D520" s="4">
        <v>-101.8957698</v>
      </c>
      <c r="E520" s="4">
        <f t="shared" si="48"/>
        <v>41.067215119900013</v>
      </c>
      <c r="F520" s="4">
        <f t="shared" si="49"/>
        <v>6.7841069500000089</v>
      </c>
      <c r="G520" s="4">
        <f t="shared" si="50"/>
        <v>-0.92127051313267472</v>
      </c>
      <c r="H520" s="24">
        <v>0.30769675925925927</v>
      </c>
      <c r="I520" s="4">
        <f t="shared" si="51"/>
        <v>7.3847222222222229</v>
      </c>
      <c r="J520" s="3">
        <f t="shared" si="52"/>
        <v>0.38408015585861449</v>
      </c>
      <c r="K520" s="3">
        <f t="shared" si="53"/>
        <v>9.6715836348454931E-2</v>
      </c>
      <c r="L520">
        <v>1</v>
      </c>
    </row>
    <row r="521" spans="1:12">
      <c r="A521" s="3">
        <v>519</v>
      </c>
      <c r="B521" s="3">
        <v>519</v>
      </c>
      <c r="C521" s="4">
        <v>107.54712330060001</v>
      </c>
      <c r="D521" s="4">
        <v>-105.2282012</v>
      </c>
      <c r="E521" s="4">
        <f t="shared" si="48"/>
        <v>31.007102730800014</v>
      </c>
      <c r="F521" s="4">
        <f t="shared" si="49"/>
        <v>3.4516755500000045</v>
      </c>
      <c r="G521" s="4">
        <f t="shared" si="50"/>
        <v>-0.89943738249553795</v>
      </c>
      <c r="H521" s="24">
        <v>0.30943287037037037</v>
      </c>
      <c r="I521" s="4">
        <f t="shared" si="51"/>
        <v>7.4263888888888889</v>
      </c>
      <c r="J521" s="3">
        <f t="shared" si="52"/>
        <v>0.42582799888672412</v>
      </c>
      <c r="K521" s="3">
        <f t="shared" si="53"/>
        <v>7.65377122181915E-3</v>
      </c>
      <c r="L521">
        <v>1</v>
      </c>
    </row>
    <row r="522" spans="1:12">
      <c r="A522" s="3">
        <v>520</v>
      </c>
      <c r="B522" s="3">
        <v>520</v>
      </c>
      <c r="C522" s="4">
        <v>82.278763054799995</v>
      </c>
      <c r="D522" s="4">
        <v>-99.051937100000004</v>
      </c>
      <c r="E522" s="4">
        <f t="shared" si="48"/>
        <v>5.7387424850000031</v>
      </c>
      <c r="F522" s="4">
        <f t="shared" si="49"/>
        <v>9.6279396500000018</v>
      </c>
      <c r="G522" s="4">
        <f t="shared" si="50"/>
        <v>-0.89151967142409771</v>
      </c>
      <c r="H522" s="24">
        <v>0.29976851851851855</v>
      </c>
      <c r="I522" s="4">
        <f t="shared" si="51"/>
        <v>7.1944444444444446</v>
      </c>
      <c r="J522" s="3">
        <f t="shared" si="52"/>
        <v>0.19343167269691069</v>
      </c>
      <c r="K522" s="3">
        <f t="shared" si="53"/>
        <v>0.57333704425271437</v>
      </c>
      <c r="L522">
        <v>5</v>
      </c>
    </row>
    <row r="523" spans="1:12">
      <c r="A523" s="3">
        <v>521</v>
      </c>
      <c r="B523" s="3">
        <v>521</v>
      </c>
      <c r="C523" s="4">
        <v>86.801088898499998</v>
      </c>
      <c r="D523" s="4">
        <v>-119.1105737</v>
      </c>
      <c r="E523" s="4">
        <f t="shared" si="48"/>
        <v>10.261068328700006</v>
      </c>
      <c r="F523" s="4">
        <f t="shared" si="49"/>
        <v>-10.430696949999998</v>
      </c>
      <c r="G523" s="4">
        <f t="shared" si="50"/>
        <v>-0.21239203661973383</v>
      </c>
      <c r="H523" s="24">
        <v>0.30196759259259259</v>
      </c>
      <c r="I523" s="4">
        <f t="shared" si="51"/>
        <v>7.2472222222222218</v>
      </c>
      <c r="J523" s="3">
        <f t="shared" si="52"/>
        <v>0.2463122738658497</v>
      </c>
      <c r="K523" s="3">
        <f t="shared" si="53"/>
        <v>0.44113554133036692</v>
      </c>
      <c r="L523">
        <v>4</v>
      </c>
    </row>
    <row r="524" spans="1:12">
      <c r="A524" s="3">
        <v>522</v>
      </c>
      <c r="B524" s="3">
        <v>522</v>
      </c>
      <c r="C524" s="4">
        <v>94.025475250499994</v>
      </c>
      <c r="D524" s="4">
        <v>-86.420816500000001</v>
      </c>
      <c r="E524" s="4">
        <f t="shared" si="48"/>
        <v>17.485454680700002</v>
      </c>
      <c r="F524" s="4">
        <f t="shared" si="49"/>
        <v>22.259060250000005</v>
      </c>
      <c r="G524" s="4">
        <f t="shared" si="50"/>
        <v>-0.94216808622294212</v>
      </c>
      <c r="H524" s="24">
        <v>0.31561342592592595</v>
      </c>
      <c r="I524" s="4">
        <f t="shared" si="51"/>
        <v>7.5747222222222224</v>
      </c>
      <c r="J524" s="3">
        <f t="shared" si="52"/>
        <v>0.57445032006679664</v>
      </c>
      <c r="K524" s="3">
        <f t="shared" si="53"/>
        <v>0.37920957417200041</v>
      </c>
      <c r="L524">
        <v>3</v>
      </c>
    </row>
    <row r="525" spans="1:12">
      <c r="A525" s="3">
        <v>523</v>
      </c>
      <c r="B525" s="3">
        <v>523</v>
      </c>
      <c r="C525" s="4">
        <v>89.707273368499997</v>
      </c>
      <c r="D525" s="4">
        <v>-102.560996</v>
      </c>
      <c r="E525" s="4">
        <f t="shared" si="48"/>
        <v>13.167252798700005</v>
      </c>
      <c r="F525" s="4">
        <f t="shared" si="49"/>
        <v>6.1188807500000024</v>
      </c>
      <c r="G525" s="4">
        <f t="shared" si="50"/>
        <v>-0.99179827625004369</v>
      </c>
      <c r="H525" s="24">
        <v>0.33222222222222225</v>
      </c>
      <c r="I525" s="4">
        <f t="shared" si="51"/>
        <v>7.9733333333333345</v>
      </c>
      <c r="J525" s="3">
        <f t="shared" si="52"/>
        <v>0.97383801836905215</v>
      </c>
      <c r="K525" s="3">
        <f t="shared" si="53"/>
        <v>1</v>
      </c>
      <c r="L525">
        <v>6</v>
      </c>
    </row>
    <row r="526" spans="1:12">
      <c r="A526" s="3">
        <v>524</v>
      </c>
      <c r="B526" s="3">
        <v>524</v>
      </c>
      <c r="C526" s="4">
        <v>91.7899758163</v>
      </c>
      <c r="D526" s="4">
        <v>-89.088533299999995</v>
      </c>
      <c r="E526" s="4">
        <f t="shared" si="48"/>
        <v>15.249955246500008</v>
      </c>
      <c r="F526" s="4">
        <f t="shared" si="49"/>
        <v>19.591343450000011</v>
      </c>
      <c r="G526" s="4">
        <f t="shared" si="50"/>
        <v>-0.94067382086932538</v>
      </c>
      <c r="H526" s="24">
        <v>0.29618055555555556</v>
      </c>
      <c r="I526" s="4">
        <f t="shared" si="51"/>
        <v>7.1083333333333334</v>
      </c>
      <c r="J526" s="3">
        <f t="shared" si="52"/>
        <v>0.10715279710548276</v>
      </c>
      <c r="K526" s="3">
        <f t="shared" si="53"/>
        <v>0.78903423323128419</v>
      </c>
      <c r="L526">
        <v>6</v>
      </c>
    </row>
    <row r="527" spans="1:12">
      <c r="A527" s="3">
        <v>525</v>
      </c>
      <c r="B527" s="3">
        <v>525</v>
      </c>
      <c r="C527" s="4">
        <v>99.617904338900004</v>
      </c>
      <c r="D527" s="4">
        <v>-101.218126</v>
      </c>
      <c r="E527" s="4">
        <f t="shared" si="48"/>
        <v>23.077883769100012</v>
      </c>
      <c r="F527" s="4">
        <f t="shared" si="49"/>
        <v>7.4617507500000073</v>
      </c>
      <c r="G527" s="4">
        <f t="shared" si="50"/>
        <v>-0.96879890791054313</v>
      </c>
      <c r="H527" s="24">
        <v>0.29737268518518517</v>
      </c>
      <c r="I527" s="4">
        <f t="shared" si="51"/>
        <v>7.1369444444444436</v>
      </c>
      <c r="J527" s="3">
        <f t="shared" si="52"/>
        <v>0.1358196493181176</v>
      </c>
      <c r="K527" s="3">
        <f t="shared" si="53"/>
        <v>0.71736710269969717</v>
      </c>
      <c r="L527">
        <v>6</v>
      </c>
    </row>
    <row r="528" spans="1:12">
      <c r="A528" s="3">
        <v>526</v>
      </c>
      <c r="B528" s="3">
        <v>526</v>
      </c>
      <c r="C528" s="4">
        <v>114.8485830425</v>
      </c>
      <c r="D528" s="4">
        <v>-87.954289599999996</v>
      </c>
      <c r="E528" s="4">
        <f t="shared" si="48"/>
        <v>38.308562472700004</v>
      </c>
      <c r="F528" s="4">
        <f t="shared" si="49"/>
        <v>20.72558715000001</v>
      </c>
      <c r="G528" s="4">
        <f t="shared" si="50"/>
        <v>-0.9977390418399954</v>
      </c>
      <c r="H528" s="24">
        <v>0.31848379629629631</v>
      </c>
      <c r="I528" s="4">
        <f t="shared" si="51"/>
        <v>7.6436111111111114</v>
      </c>
      <c r="J528" s="3">
        <f t="shared" si="52"/>
        <v>0.64347342053993895</v>
      </c>
      <c r="K528" s="3">
        <f t="shared" si="53"/>
        <v>0.55176732535485618</v>
      </c>
      <c r="L528">
        <v>4</v>
      </c>
    </row>
    <row r="529" spans="1:12">
      <c r="A529" s="3">
        <v>527</v>
      </c>
      <c r="B529" s="3">
        <v>527</v>
      </c>
      <c r="C529" s="4">
        <v>109.337112871</v>
      </c>
      <c r="D529" s="4">
        <v>-117.79862919999999</v>
      </c>
      <c r="E529" s="4">
        <f t="shared" si="48"/>
        <v>32.79709230120001</v>
      </c>
      <c r="F529" s="4">
        <f t="shared" si="49"/>
        <v>-9.1187524499999881</v>
      </c>
      <c r="G529" s="4">
        <f t="shared" si="50"/>
        <v>-0.67164881532418086</v>
      </c>
      <c r="H529" s="24">
        <v>0.32526620370370368</v>
      </c>
      <c r="I529" s="4">
        <f t="shared" si="51"/>
        <v>7.8063888888888879</v>
      </c>
      <c r="J529" s="3">
        <f t="shared" si="52"/>
        <v>0.80656832730308836</v>
      </c>
      <c r="K529" s="3">
        <f t="shared" si="53"/>
        <v>0.95950459226272966</v>
      </c>
      <c r="L529">
        <v>6</v>
      </c>
    </row>
    <row r="530" spans="1:12">
      <c r="A530" s="3">
        <v>528</v>
      </c>
      <c r="B530" s="3">
        <v>528</v>
      </c>
      <c r="C530" s="4">
        <v>115.42676842749999</v>
      </c>
      <c r="D530" s="4">
        <v>-92.853739399999995</v>
      </c>
      <c r="E530" s="4">
        <f t="shared" si="48"/>
        <v>38.886747857700001</v>
      </c>
      <c r="F530" s="4">
        <f t="shared" si="49"/>
        <v>15.82613735000001</v>
      </c>
      <c r="G530" s="4">
        <f t="shared" si="50"/>
        <v>-0.98443458484123403</v>
      </c>
      <c r="H530" s="24">
        <v>0.30681712962962965</v>
      </c>
      <c r="I530" s="4">
        <f t="shared" si="51"/>
        <v>7.363611111111112</v>
      </c>
      <c r="J530" s="3">
        <f t="shared" si="52"/>
        <v>0.36292791539103891</v>
      </c>
      <c r="K530" s="3">
        <f t="shared" si="53"/>
        <v>0.14959643751739388</v>
      </c>
      <c r="L530">
        <v>1</v>
      </c>
    </row>
    <row r="531" spans="1:12">
      <c r="A531" s="3">
        <v>529</v>
      </c>
      <c r="B531" s="3">
        <v>529</v>
      </c>
      <c r="C531" s="4">
        <v>106.28482486670001</v>
      </c>
      <c r="D531" s="4">
        <v>-95.285786599999994</v>
      </c>
      <c r="E531" s="4">
        <f t="shared" si="48"/>
        <v>29.744804296900014</v>
      </c>
      <c r="F531" s="4">
        <f t="shared" si="49"/>
        <v>13.394090150000011</v>
      </c>
      <c r="G531" s="4">
        <f t="shared" si="50"/>
        <v>-0.99020556162588413</v>
      </c>
      <c r="H531" s="24">
        <v>0.29600694444444448</v>
      </c>
      <c r="I531" s="4">
        <f t="shared" si="51"/>
        <v>7.1041666666666679</v>
      </c>
      <c r="J531" s="3">
        <f t="shared" si="52"/>
        <v>0.10297801280267287</v>
      </c>
      <c r="K531" s="3">
        <f t="shared" si="53"/>
        <v>0.7994711939883089</v>
      </c>
      <c r="L531">
        <v>6</v>
      </c>
    </row>
    <row r="532" spans="1:12">
      <c r="A532" s="3">
        <v>530</v>
      </c>
      <c r="B532" s="3">
        <v>530</v>
      </c>
      <c r="C532" s="4">
        <v>66.645051000099997</v>
      </c>
      <c r="D532" s="4">
        <v>-107.4429506</v>
      </c>
      <c r="E532" s="4">
        <f t="shared" si="48"/>
        <v>-9.8949695696999953</v>
      </c>
      <c r="F532" s="4">
        <f t="shared" si="49"/>
        <v>1.2369261500000022</v>
      </c>
      <c r="G532" s="4">
        <f t="shared" si="50"/>
        <v>0.77281036621232324</v>
      </c>
      <c r="H532" s="24">
        <v>0.31747685185185187</v>
      </c>
      <c r="I532" s="4">
        <f t="shared" si="51"/>
        <v>7.6194444444444454</v>
      </c>
      <c r="J532" s="3">
        <f t="shared" si="52"/>
        <v>0.61925967158363571</v>
      </c>
      <c r="K532" s="3">
        <f t="shared" si="53"/>
        <v>0.49123295296409808</v>
      </c>
      <c r="L532">
        <v>6</v>
      </c>
    </row>
    <row r="533" spans="1:12">
      <c r="A533" s="3">
        <v>531</v>
      </c>
      <c r="B533" s="3">
        <v>531</v>
      </c>
      <c r="C533" s="4">
        <v>91.879889928699995</v>
      </c>
      <c r="D533" s="4">
        <v>-109.7889917</v>
      </c>
      <c r="E533" s="4">
        <f t="shared" si="48"/>
        <v>15.339869358900003</v>
      </c>
      <c r="F533" s="4">
        <f t="shared" si="49"/>
        <v>-1.1091149499999915</v>
      </c>
      <c r="G533" s="4">
        <f t="shared" si="50"/>
        <v>-0.80486081009153898</v>
      </c>
      <c r="H533" s="24">
        <v>0.30668981481481483</v>
      </c>
      <c r="I533" s="4">
        <f t="shared" si="51"/>
        <v>7.360555555555556</v>
      </c>
      <c r="J533" s="3">
        <f t="shared" si="52"/>
        <v>0.35986640690231037</v>
      </c>
      <c r="K533" s="3">
        <f t="shared" si="53"/>
        <v>0.15725020873921525</v>
      </c>
      <c r="L533">
        <v>1</v>
      </c>
    </row>
    <row r="534" spans="1:12">
      <c r="A534" s="3">
        <v>532</v>
      </c>
      <c r="B534" s="3">
        <v>532</v>
      </c>
      <c r="C534" s="4">
        <v>75.202593418500001</v>
      </c>
      <c r="D534" s="4">
        <v>-113.6755644</v>
      </c>
      <c r="E534" s="4">
        <f t="shared" si="48"/>
        <v>-1.3374271512999911</v>
      </c>
      <c r="F534" s="4">
        <f t="shared" si="49"/>
        <v>-4.9956876499999936</v>
      </c>
      <c r="G534" s="4">
        <f t="shared" si="50"/>
        <v>0.73438516403763643</v>
      </c>
      <c r="H534" s="24">
        <v>0.29552083333333334</v>
      </c>
      <c r="I534" s="4">
        <f t="shared" si="51"/>
        <v>7.0925000000000002</v>
      </c>
      <c r="J534" s="3">
        <f t="shared" si="52"/>
        <v>9.1288616754801058E-2</v>
      </c>
      <c r="K534" s="3">
        <f t="shared" si="53"/>
        <v>0.82869468410798852</v>
      </c>
      <c r="L534">
        <v>8</v>
      </c>
    </row>
    <row r="535" spans="1:12">
      <c r="A535" s="3">
        <v>533</v>
      </c>
      <c r="B535" s="3">
        <v>533</v>
      </c>
      <c r="C535" s="4">
        <v>107.342804632</v>
      </c>
      <c r="D535" s="4">
        <v>-113.4450183</v>
      </c>
      <c r="E535" s="4">
        <f t="shared" si="48"/>
        <v>30.802784062200004</v>
      </c>
      <c r="F535" s="4">
        <f t="shared" si="49"/>
        <v>-4.7651415499999956</v>
      </c>
      <c r="G535" s="4">
        <f t="shared" si="50"/>
        <v>-0.75400385286934901</v>
      </c>
      <c r="H535" s="24">
        <v>0.3319212962962963</v>
      </c>
      <c r="I535" s="4">
        <f t="shared" si="51"/>
        <v>7.9661111111111111</v>
      </c>
      <c r="J535" s="3">
        <f t="shared" si="52"/>
        <v>0.96660172557751189</v>
      </c>
      <c r="K535" s="3">
        <f t="shared" si="53"/>
        <v>1</v>
      </c>
      <c r="L535">
        <v>6</v>
      </c>
    </row>
    <row r="536" spans="1:12">
      <c r="A536" s="3">
        <v>534</v>
      </c>
      <c r="B536" s="3">
        <v>534</v>
      </c>
      <c r="C536" s="4">
        <v>109.4502696282</v>
      </c>
      <c r="D536" s="4">
        <v>-91.713093400000005</v>
      </c>
      <c r="E536" s="4">
        <f t="shared" si="48"/>
        <v>32.910249058400012</v>
      </c>
      <c r="F536" s="4">
        <f t="shared" si="49"/>
        <v>16.96678335</v>
      </c>
      <c r="G536" s="4">
        <f t="shared" si="50"/>
        <v>-0.99620305877382509</v>
      </c>
      <c r="H536" s="24">
        <v>0.32364583333333335</v>
      </c>
      <c r="I536" s="4">
        <f t="shared" si="51"/>
        <v>7.7675000000000001</v>
      </c>
      <c r="J536" s="3">
        <f t="shared" si="52"/>
        <v>0.76760367381018657</v>
      </c>
      <c r="K536" s="3">
        <f t="shared" si="53"/>
        <v>0.86209295853047518</v>
      </c>
      <c r="L536">
        <v>6</v>
      </c>
    </row>
    <row r="537" spans="1:12">
      <c r="A537" s="3">
        <v>535</v>
      </c>
      <c r="B537" s="3">
        <v>535</v>
      </c>
      <c r="C537" s="4">
        <v>99.432013538700005</v>
      </c>
      <c r="D537" s="4">
        <v>-92.766788899999995</v>
      </c>
      <c r="E537" s="4">
        <f t="shared" si="48"/>
        <v>22.891992968900013</v>
      </c>
      <c r="F537" s="4">
        <f t="shared" si="49"/>
        <v>15.913087850000011</v>
      </c>
      <c r="G537" s="4">
        <f t="shared" si="50"/>
        <v>-0.99901993543677681</v>
      </c>
      <c r="H537" s="24">
        <v>0.31199074074074074</v>
      </c>
      <c r="I537" s="4">
        <f t="shared" si="51"/>
        <v>7.4877777777777776</v>
      </c>
      <c r="J537" s="3">
        <f t="shared" si="52"/>
        <v>0.48733648761480636</v>
      </c>
      <c r="K537" s="3">
        <f t="shared" si="53"/>
        <v>0.16142499304202473</v>
      </c>
      <c r="L537">
        <v>1</v>
      </c>
    </row>
    <row r="538" spans="1:12">
      <c r="A538" s="3">
        <v>536</v>
      </c>
      <c r="B538" s="3">
        <v>536</v>
      </c>
      <c r="C538" s="4">
        <v>87.868590628500002</v>
      </c>
      <c r="D538" s="4">
        <v>-98.928122599999995</v>
      </c>
      <c r="E538" s="4">
        <f t="shared" si="48"/>
        <v>11.328570058700009</v>
      </c>
      <c r="F538" s="4">
        <f t="shared" si="49"/>
        <v>9.7517541500000107</v>
      </c>
      <c r="G538" s="4">
        <f t="shared" si="50"/>
        <v>-0.98913297350720497</v>
      </c>
      <c r="H538" s="24">
        <v>0.30422453703703706</v>
      </c>
      <c r="I538" s="4">
        <f t="shared" si="51"/>
        <v>7.3013888888888889</v>
      </c>
      <c r="J538" s="3">
        <f t="shared" si="52"/>
        <v>0.30058446980239345</v>
      </c>
      <c r="K538" s="3">
        <f t="shared" si="53"/>
        <v>0.30545505148900753</v>
      </c>
      <c r="L538">
        <v>3</v>
      </c>
    </row>
    <row r="539" spans="1:12">
      <c r="A539" s="3">
        <v>537</v>
      </c>
      <c r="B539" s="3">
        <v>537</v>
      </c>
      <c r="C539" s="4">
        <v>69.222972745899995</v>
      </c>
      <c r="D539" s="4">
        <v>-115.1841692</v>
      </c>
      <c r="E539" s="4">
        <f t="shared" si="48"/>
        <v>-7.3170478238999976</v>
      </c>
      <c r="F539" s="4">
        <f t="shared" si="49"/>
        <v>-6.5042924499999941</v>
      </c>
      <c r="G539" s="4">
        <f t="shared" si="50"/>
        <v>0.98666636608104552</v>
      </c>
      <c r="H539" s="24">
        <v>0.2958796296296296</v>
      </c>
      <c r="I539" s="4">
        <f t="shared" si="51"/>
        <v>7.1011111111111109</v>
      </c>
      <c r="J539" s="3">
        <f t="shared" si="52"/>
        <v>9.9916504313943416E-2</v>
      </c>
      <c r="K539" s="3">
        <f t="shared" si="53"/>
        <v>0.80712496521013255</v>
      </c>
      <c r="L539">
        <v>8</v>
      </c>
    </row>
    <row r="540" spans="1:12">
      <c r="A540" s="3">
        <v>538</v>
      </c>
      <c r="B540" s="3">
        <v>538</v>
      </c>
      <c r="C540" s="4">
        <v>114.1969614338</v>
      </c>
      <c r="D540" s="4">
        <v>-116.9798921</v>
      </c>
      <c r="E540" s="4">
        <f t="shared" si="48"/>
        <v>37.656940864000006</v>
      </c>
      <c r="F540" s="4">
        <f t="shared" si="49"/>
        <v>-8.3000153499999954</v>
      </c>
      <c r="G540" s="4">
        <f t="shared" si="50"/>
        <v>-0.71082853902320176</v>
      </c>
      <c r="H540" s="24">
        <v>0.30099537037037039</v>
      </c>
      <c r="I540" s="4">
        <f t="shared" si="51"/>
        <v>7.2238888888888892</v>
      </c>
      <c r="J540" s="3">
        <f t="shared" si="52"/>
        <v>0.22293348177010874</v>
      </c>
      <c r="K540" s="3">
        <f t="shared" si="53"/>
        <v>0.49958252156971927</v>
      </c>
      <c r="L540">
        <v>4</v>
      </c>
    </row>
    <row r="541" spans="1:12">
      <c r="A541" s="3">
        <v>539</v>
      </c>
      <c r="B541" s="3">
        <v>539</v>
      </c>
      <c r="C541" s="4">
        <v>85.9971613835</v>
      </c>
      <c r="D541" s="4">
        <v>-99.791525300000004</v>
      </c>
      <c r="E541" s="4">
        <f t="shared" si="48"/>
        <v>9.4571408137000077</v>
      </c>
      <c r="F541" s="4">
        <f t="shared" si="49"/>
        <v>8.8883514500000018</v>
      </c>
      <c r="G541" s="4">
        <f t="shared" si="50"/>
        <v>-0.98177204900940052</v>
      </c>
      <c r="H541" s="24">
        <v>0.29635416666666664</v>
      </c>
      <c r="I541" s="4">
        <f t="shared" si="51"/>
        <v>7.1124999999999989</v>
      </c>
      <c r="J541" s="3">
        <f t="shared" si="52"/>
        <v>0.11132758140829266</v>
      </c>
      <c r="K541" s="3">
        <f t="shared" si="53"/>
        <v>0.77859727247425958</v>
      </c>
      <c r="L541">
        <v>6</v>
      </c>
    </row>
    <row r="542" spans="1:12">
      <c r="A542" s="3">
        <v>540</v>
      </c>
      <c r="B542" s="3">
        <v>540</v>
      </c>
      <c r="C542" s="4">
        <v>64.918742188600007</v>
      </c>
      <c r="D542" s="4">
        <v>-116.0103972</v>
      </c>
      <c r="E542" s="4">
        <f t="shared" si="48"/>
        <v>-11.621278381199986</v>
      </c>
      <c r="F542" s="4">
        <f t="shared" si="49"/>
        <v>-7.3305204499999945</v>
      </c>
      <c r="G542" s="4">
        <f t="shared" si="50"/>
        <v>0.99999990744886791</v>
      </c>
      <c r="H542" s="24">
        <v>0.31701388888888887</v>
      </c>
      <c r="I542" s="4">
        <f t="shared" si="51"/>
        <v>7.6083333333333325</v>
      </c>
      <c r="J542" s="3">
        <f t="shared" si="52"/>
        <v>0.60812691344280456</v>
      </c>
      <c r="K542" s="3">
        <f t="shared" si="53"/>
        <v>0.46340105761202022</v>
      </c>
      <c r="L542">
        <v>5</v>
      </c>
    </row>
    <row r="543" spans="1:12">
      <c r="A543" s="3">
        <v>541</v>
      </c>
      <c r="B543" s="3">
        <v>541</v>
      </c>
      <c r="C543" s="4">
        <v>68.198593958800004</v>
      </c>
      <c r="D543" s="4">
        <v>-116.0370865</v>
      </c>
      <c r="E543" s="4">
        <f t="shared" si="48"/>
        <v>-8.3414266109999886</v>
      </c>
      <c r="F543" s="4">
        <f t="shared" si="49"/>
        <v>-7.3572097499999956</v>
      </c>
      <c r="G543" s="4">
        <f t="shared" si="50"/>
        <v>0.98728975148627152</v>
      </c>
      <c r="H543" s="24">
        <v>0.32746527777777779</v>
      </c>
      <c r="I543" s="4">
        <f t="shared" si="51"/>
        <v>7.8591666666666669</v>
      </c>
      <c r="J543" s="3">
        <f t="shared" si="52"/>
        <v>0.85944892847202914</v>
      </c>
      <c r="K543" s="3">
        <f t="shared" si="53"/>
        <v>1</v>
      </c>
      <c r="L543">
        <v>8</v>
      </c>
    </row>
    <row r="544" spans="1:12">
      <c r="A544" s="3">
        <v>542</v>
      </c>
      <c r="B544" s="3">
        <v>542</v>
      </c>
      <c r="C544" s="4">
        <v>77.995328929999999</v>
      </c>
      <c r="D544" s="4">
        <v>-87.840826100000001</v>
      </c>
      <c r="E544" s="4">
        <f t="shared" si="48"/>
        <v>1.4553083602000072</v>
      </c>
      <c r="F544" s="4">
        <f t="shared" si="49"/>
        <v>20.839050650000004</v>
      </c>
      <c r="G544" s="4">
        <f t="shared" si="50"/>
        <v>-0.59148612653237198</v>
      </c>
      <c r="H544" s="24">
        <v>0.32133101851851853</v>
      </c>
      <c r="I544" s="4">
        <f t="shared" si="51"/>
        <v>7.7119444444444447</v>
      </c>
      <c r="J544" s="3">
        <f t="shared" si="52"/>
        <v>0.71193988310603984</v>
      </c>
      <c r="K544" s="3">
        <f t="shared" si="53"/>
        <v>0.72293348177010841</v>
      </c>
      <c r="L544">
        <v>6</v>
      </c>
    </row>
    <row r="545" spans="1:12">
      <c r="A545" s="3">
        <v>543</v>
      </c>
      <c r="B545" s="3">
        <v>543</v>
      </c>
      <c r="C545" s="4">
        <v>75.618948795500003</v>
      </c>
      <c r="D545" s="4">
        <v>-109.68765329999999</v>
      </c>
      <c r="E545" s="4">
        <f t="shared" si="48"/>
        <v>-0.92107177429998899</v>
      </c>
      <c r="F545" s="4">
        <f t="shared" si="49"/>
        <v>-1.0077765499999884</v>
      </c>
      <c r="G545" s="4">
        <f t="shared" si="50"/>
        <v>0.9645294803673623</v>
      </c>
      <c r="H545" s="24">
        <v>0.32980324074074074</v>
      </c>
      <c r="I545" s="4">
        <f t="shared" si="51"/>
        <v>7.9152777777777779</v>
      </c>
      <c r="J545" s="3">
        <f t="shared" si="52"/>
        <v>0.91566935708321751</v>
      </c>
      <c r="K545" s="3">
        <f t="shared" si="53"/>
        <v>1</v>
      </c>
      <c r="L545">
        <v>8</v>
      </c>
    </row>
    <row r="546" spans="1:12">
      <c r="A546" s="3">
        <v>544</v>
      </c>
      <c r="B546" s="3">
        <v>544</v>
      </c>
      <c r="C546" s="4">
        <v>81.605525297300005</v>
      </c>
      <c r="D546" s="4">
        <v>-103.723381</v>
      </c>
      <c r="E546" s="4">
        <f t="shared" si="48"/>
        <v>5.0655047275000129</v>
      </c>
      <c r="F546" s="4">
        <f t="shared" si="49"/>
        <v>4.956495750000002</v>
      </c>
      <c r="G546" s="4">
        <f t="shared" si="50"/>
        <v>-0.97774999655486217</v>
      </c>
      <c r="H546" s="24">
        <v>0.31479166666666664</v>
      </c>
      <c r="I546" s="4">
        <f t="shared" si="51"/>
        <v>7.5549999999999997</v>
      </c>
      <c r="J546" s="3">
        <f t="shared" si="52"/>
        <v>0.55468967436682404</v>
      </c>
      <c r="K546" s="3">
        <f t="shared" si="53"/>
        <v>0.32980795992206891</v>
      </c>
      <c r="L546">
        <v>3</v>
      </c>
    </row>
    <row r="547" spans="1:12">
      <c r="A547" s="3">
        <v>545</v>
      </c>
      <c r="B547" s="3">
        <v>545</v>
      </c>
      <c r="C547" s="4">
        <v>69.354470765900004</v>
      </c>
      <c r="D547" s="4">
        <v>-108.73982410000001</v>
      </c>
      <c r="E547" s="4">
        <f t="shared" si="48"/>
        <v>-7.1855498038999883</v>
      </c>
      <c r="F547" s="4">
        <f t="shared" si="49"/>
        <v>-5.994735000000162E-2</v>
      </c>
      <c r="G547" s="4">
        <f t="shared" si="50"/>
        <v>0.84998700672406968</v>
      </c>
      <c r="H547" s="24">
        <v>0.31481481481481483</v>
      </c>
      <c r="I547" s="4">
        <f t="shared" si="51"/>
        <v>7.5555555555555554</v>
      </c>
      <c r="J547" s="3">
        <f t="shared" si="52"/>
        <v>0.55524631227386556</v>
      </c>
      <c r="K547" s="3">
        <f t="shared" si="53"/>
        <v>0.33119955468967271</v>
      </c>
      <c r="L547">
        <v>4</v>
      </c>
    </row>
    <row r="548" spans="1:12">
      <c r="A548" s="3">
        <v>546</v>
      </c>
      <c r="B548" s="3">
        <v>546</v>
      </c>
      <c r="C548" s="4">
        <v>82.063047007899996</v>
      </c>
      <c r="D548" s="4">
        <v>-91.614920299999994</v>
      </c>
      <c r="E548" s="4">
        <f t="shared" si="48"/>
        <v>5.523026438100004</v>
      </c>
      <c r="F548" s="4">
        <f t="shared" si="49"/>
        <v>17.064956450000011</v>
      </c>
      <c r="G548" s="4">
        <f t="shared" si="50"/>
        <v>-0.76830329775553852</v>
      </c>
      <c r="H548" s="24">
        <v>0.31055555555555553</v>
      </c>
      <c r="I548" s="4">
        <f t="shared" si="51"/>
        <v>7.4533333333333331</v>
      </c>
      <c r="J548" s="3">
        <f t="shared" si="52"/>
        <v>0.4528249373782352</v>
      </c>
      <c r="K548" s="3">
        <f t="shared" si="53"/>
        <v>7.514611745059685E-2</v>
      </c>
      <c r="L548">
        <v>1</v>
      </c>
    </row>
    <row r="549" spans="1:12">
      <c r="A549" s="3">
        <v>547</v>
      </c>
      <c r="B549" s="3">
        <v>547</v>
      </c>
      <c r="C549" s="4">
        <v>84.8378261278</v>
      </c>
      <c r="D549" s="4">
        <v>-113.3559723</v>
      </c>
      <c r="E549" s="4">
        <f t="shared" si="48"/>
        <v>8.2978055580000074</v>
      </c>
      <c r="F549" s="4">
        <f t="shared" si="49"/>
        <v>-4.6760955499999994</v>
      </c>
      <c r="G549" s="4">
        <f t="shared" si="50"/>
        <v>-0.47454185190176185</v>
      </c>
      <c r="H549" s="24">
        <v>0.30501157407407409</v>
      </c>
      <c r="I549" s="4">
        <f t="shared" si="51"/>
        <v>7.3202777777777781</v>
      </c>
      <c r="J549" s="3">
        <f t="shared" si="52"/>
        <v>0.31951015864180371</v>
      </c>
      <c r="K549" s="3">
        <f t="shared" si="53"/>
        <v>0.25814082939048189</v>
      </c>
      <c r="L549">
        <v>3</v>
      </c>
    </row>
    <row r="550" spans="1:12">
      <c r="A550" s="5">
        <v>548</v>
      </c>
      <c r="B550" s="5">
        <v>548</v>
      </c>
      <c r="C550" s="6">
        <v>69.618501795300006</v>
      </c>
      <c r="D550" s="6">
        <v>-113.0500263</v>
      </c>
      <c r="E550" s="6">
        <f t="shared" si="48"/>
        <v>-6.9215187744999866</v>
      </c>
      <c r="F550" s="6">
        <f t="shared" si="49"/>
        <v>-4.3701495499999936</v>
      </c>
      <c r="G550" s="6">
        <f t="shared" si="50"/>
        <v>1</v>
      </c>
      <c r="H550" s="24">
        <v>0.32581018518518517</v>
      </c>
      <c r="I550" s="4">
        <f t="shared" si="51"/>
        <v>7.8194444444444446</v>
      </c>
      <c r="J550" s="3">
        <f t="shared" si="52"/>
        <v>0.81964931811856412</v>
      </c>
      <c r="K550" s="3">
        <f t="shared" si="53"/>
        <v>0.99220706930141911</v>
      </c>
      <c r="L550">
        <v>8</v>
      </c>
    </row>
    <row r="551" spans="1:12">
      <c r="A551" s="3">
        <v>549</v>
      </c>
      <c r="B551" s="3">
        <v>549</v>
      </c>
      <c r="C551" s="4">
        <v>91.293045965000005</v>
      </c>
      <c r="D551" s="4">
        <v>-107.5709703</v>
      </c>
      <c r="E551" s="4">
        <f t="shared" si="48"/>
        <v>14.753025395200012</v>
      </c>
      <c r="F551" s="4">
        <f t="shared" si="49"/>
        <v>1.1089064500000063</v>
      </c>
      <c r="G551" s="4">
        <f t="shared" si="50"/>
        <v>-0.88319981914525925</v>
      </c>
      <c r="H551" s="24">
        <v>0.32929398148148148</v>
      </c>
      <c r="I551" s="4">
        <f t="shared" si="51"/>
        <v>7.9030555555555555</v>
      </c>
      <c r="J551" s="3">
        <f t="shared" si="52"/>
        <v>0.90342332312830509</v>
      </c>
      <c r="K551" s="3">
        <f t="shared" si="53"/>
        <v>1</v>
      </c>
      <c r="L551">
        <v>6</v>
      </c>
    </row>
    <row r="552" spans="1:12">
      <c r="A552" s="3">
        <v>550</v>
      </c>
      <c r="B552" s="3">
        <v>550</v>
      </c>
      <c r="C552" s="4">
        <v>84.911744842700003</v>
      </c>
      <c r="D552" s="4">
        <v>-88.478554599999995</v>
      </c>
      <c r="E552" s="4">
        <f t="shared" si="48"/>
        <v>8.3717242729000105</v>
      </c>
      <c r="F552" s="4">
        <f t="shared" si="49"/>
        <v>20.20132215000001</v>
      </c>
      <c r="G552" s="4">
        <f t="shared" si="50"/>
        <v>-0.81691920005553087</v>
      </c>
      <c r="H552" s="24">
        <v>0.29802083333333335</v>
      </c>
      <c r="I552" s="4">
        <f t="shared" si="51"/>
        <v>7.1524999999999999</v>
      </c>
      <c r="J552" s="3">
        <f t="shared" si="52"/>
        <v>0.15140551071527938</v>
      </c>
      <c r="K552" s="3">
        <f t="shared" si="53"/>
        <v>0.67840244920679271</v>
      </c>
      <c r="L552">
        <v>5</v>
      </c>
    </row>
    <row r="553" spans="1:12">
      <c r="A553" s="3">
        <v>551</v>
      </c>
      <c r="B553" s="3">
        <v>551</v>
      </c>
      <c r="C553" s="4">
        <v>102.97320499520001</v>
      </c>
      <c r="D553" s="4">
        <v>-114.38293969999999</v>
      </c>
      <c r="E553" s="4">
        <f t="shared" si="48"/>
        <v>26.433184425400015</v>
      </c>
      <c r="F553" s="4">
        <f t="shared" si="49"/>
        <v>-5.703062949999989</v>
      </c>
      <c r="G553" s="4">
        <f t="shared" si="50"/>
        <v>-0.71394861944062193</v>
      </c>
      <c r="H553" s="24">
        <v>0.31975694444444441</v>
      </c>
      <c r="I553" s="4">
        <f t="shared" si="51"/>
        <v>7.6741666666666664</v>
      </c>
      <c r="J553" s="3">
        <f t="shared" si="52"/>
        <v>0.67408850542721932</v>
      </c>
      <c r="K553" s="3">
        <f t="shared" si="53"/>
        <v>0.62830503757305711</v>
      </c>
      <c r="L553">
        <v>5</v>
      </c>
    </row>
    <row r="554" spans="1:12">
      <c r="A554" s="3">
        <v>552</v>
      </c>
      <c r="B554" s="3">
        <v>552</v>
      </c>
      <c r="C554" s="4">
        <v>109.1133468474</v>
      </c>
      <c r="D554" s="4">
        <v>-93.135610400000004</v>
      </c>
      <c r="E554" s="4">
        <f t="shared" si="48"/>
        <v>32.573326277600003</v>
      </c>
      <c r="F554" s="4">
        <f t="shared" si="49"/>
        <v>15.544266350000001</v>
      </c>
      <c r="G554" s="4">
        <f t="shared" si="50"/>
        <v>-0.993054361951619</v>
      </c>
      <c r="H554" s="24">
        <v>0.30407407407407411</v>
      </c>
      <c r="I554" s="4">
        <f t="shared" si="51"/>
        <v>7.2977777777777781</v>
      </c>
      <c r="J554" s="3">
        <f t="shared" si="52"/>
        <v>0.29696632340662421</v>
      </c>
      <c r="K554" s="3">
        <f t="shared" si="53"/>
        <v>0.31450041747843061</v>
      </c>
      <c r="L554">
        <v>3</v>
      </c>
    </row>
    <row r="555" spans="1:12">
      <c r="A555" s="3">
        <v>553</v>
      </c>
      <c r="B555" s="3">
        <v>553</v>
      </c>
      <c r="C555" s="4">
        <v>77.969144206699994</v>
      </c>
      <c r="D555" s="4">
        <v>-91.153298100000001</v>
      </c>
      <c r="E555" s="4">
        <f t="shared" si="48"/>
        <v>1.4291236369000018</v>
      </c>
      <c r="F555" s="4">
        <f t="shared" si="49"/>
        <v>17.526578650000005</v>
      </c>
      <c r="G555" s="4">
        <f t="shared" si="50"/>
        <v>-0.60082969886484616</v>
      </c>
      <c r="H555" s="24">
        <v>0.325625</v>
      </c>
      <c r="I555" s="4">
        <f t="shared" si="51"/>
        <v>7.8149999999999995</v>
      </c>
      <c r="J555" s="3">
        <f t="shared" si="52"/>
        <v>0.81519621486223171</v>
      </c>
      <c r="K555" s="3">
        <f t="shared" si="53"/>
        <v>0.98107431116058808</v>
      </c>
      <c r="L555">
        <v>7</v>
      </c>
    </row>
    <row r="556" spans="1:12">
      <c r="A556" s="3">
        <v>554</v>
      </c>
      <c r="B556" s="3">
        <v>554</v>
      </c>
      <c r="C556" s="4">
        <v>101.83802420559999</v>
      </c>
      <c r="D556" s="4">
        <v>-110.28127619999999</v>
      </c>
      <c r="E556" s="4">
        <f t="shared" si="48"/>
        <v>25.298003635800001</v>
      </c>
      <c r="F556" s="4">
        <f t="shared" si="49"/>
        <v>-1.6013994499999882</v>
      </c>
      <c r="G556" s="4">
        <f t="shared" si="50"/>
        <v>-0.81014592280505526</v>
      </c>
      <c r="H556" s="24">
        <v>0.31130787037037039</v>
      </c>
      <c r="I556" s="4">
        <f t="shared" si="51"/>
        <v>7.4713888888888889</v>
      </c>
      <c r="J556" s="3">
        <f t="shared" si="52"/>
        <v>0.47091566935708312</v>
      </c>
      <c r="K556" s="3">
        <f t="shared" si="53"/>
        <v>0.12037294739771665</v>
      </c>
      <c r="L556">
        <v>1</v>
      </c>
    </row>
    <row r="557" spans="1:12">
      <c r="A557" s="3">
        <v>555</v>
      </c>
      <c r="B557" s="3">
        <v>555</v>
      </c>
      <c r="C557" s="4">
        <v>104.72964944180001</v>
      </c>
      <c r="D557" s="4">
        <v>-113.32360300000001</v>
      </c>
      <c r="E557" s="4">
        <f t="shared" si="48"/>
        <v>28.189628872000014</v>
      </c>
      <c r="F557" s="4">
        <f t="shared" si="49"/>
        <v>-4.6437262500000003</v>
      </c>
      <c r="G557" s="4">
        <f t="shared" si="50"/>
        <v>-0.74754126457370085</v>
      </c>
      <c r="H557" s="24">
        <v>0.29269675925925925</v>
      </c>
      <c r="I557" s="4">
        <f t="shared" si="51"/>
        <v>7.0247222222222216</v>
      </c>
      <c r="J557" s="3">
        <f t="shared" si="52"/>
        <v>2.3378792095740931E-2</v>
      </c>
      <c r="K557" s="3">
        <f t="shared" si="53"/>
        <v>0.99846924575563878</v>
      </c>
      <c r="L557">
        <v>6</v>
      </c>
    </row>
    <row r="558" spans="1:12">
      <c r="A558" s="3">
        <v>556</v>
      </c>
      <c r="B558" s="3">
        <v>556</v>
      </c>
      <c r="C558" s="4">
        <v>107.7870166892</v>
      </c>
      <c r="D558" s="4">
        <v>-101.6265547</v>
      </c>
      <c r="E558" s="4">
        <f t="shared" si="48"/>
        <v>31.246996119400009</v>
      </c>
      <c r="F558" s="4">
        <f t="shared" si="49"/>
        <v>7.0533220500000056</v>
      </c>
      <c r="G558" s="4">
        <f t="shared" si="50"/>
        <v>-0.94236350239512945</v>
      </c>
      <c r="H558" s="24">
        <v>0.32708333333333334</v>
      </c>
      <c r="I558" s="4">
        <f t="shared" si="51"/>
        <v>7.85</v>
      </c>
      <c r="J558" s="3">
        <f t="shared" si="52"/>
        <v>0.85026440300584438</v>
      </c>
      <c r="K558" s="3">
        <f t="shared" si="53"/>
        <v>1</v>
      </c>
      <c r="L558">
        <v>6</v>
      </c>
    </row>
    <row r="559" spans="1:12">
      <c r="A559" s="3">
        <v>557</v>
      </c>
      <c r="B559" s="3">
        <v>557</v>
      </c>
      <c r="C559" s="4">
        <v>103.4381173182</v>
      </c>
      <c r="D559" s="4">
        <v>-103.8605192</v>
      </c>
      <c r="E559" s="4">
        <f t="shared" si="48"/>
        <v>26.898096748400008</v>
      </c>
      <c r="F559" s="4">
        <f t="shared" si="49"/>
        <v>4.8193575500000065</v>
      </c>
      <c r="G559" s="4">
        <f t="shared" si="50"/>
        <v>-0.9264643908139798</v>
      </c>
      <c r="H559" s="24">
        <v>0.32282407407407404</v>
      </c>
      <c r="I559" s="4">
        <f t="shared" si="51"/>
        <v>7.7477777777777774</v>
      </c>
      <c r="J559" s="3">
        <f t="shared" si="52"/>
        <v>0.74784302811021397</v>
      </c>
      <c r="K559" s="3">
        <f t="shared" si="53"/>
        <v>0.81269134428054368</v>
      </c>
      <c r="L559">
        <v>6</v>
      </c>
    </row>
    <row r="560" spans="1:12">
      <c r="A560" s="3">
        <v>558</v>
      </c>
      <c r="B560" s="3">
        <v>558</v>
      </c>
      <c r="C560" s="4">
        <v>109.9739588743</v>
      </c>
      <c r="D560" s="4">
        <v>-104.1028579</v>
      </c>
      <c r="E560" s="4">
        <f t="shared" si="48"/>
        <v>33.433938304500003</v>
      </c>
      <c r="F560" s="4">
        <f t="shared" si="49"/>
        <v>4.5770188500000017</v>
      </c>
      <c r="G560" s="4">
        <f t="shared" si="50"/>
        <v>-0.91015983886977114</v>
      </c>
      <c r="H560" s="24">
        <v>0.31472222222222224</v>
      </c>
      <c r="I560" s="4">
        <f t="shared" si="51"/>
        <v>7.5533333333333337</v>
      </c>
      <c r="J560" s="3">
        <f t="shared" si="52"/>
        <v>0.55301976064570024</v>
      </c>
      <c r="K560" s="3">
        <f t="shared" si="53"/>
        <v>0.32563317561925942</v>
      </c>
      <c r="L560">
        <v>3</v>
      </c>
    </row>
    <row r="561" spans="1:12">
      <c r="A561" s="3">
        <v>559</v>
      </c>
      <c r="B561" s="3">
        <v>559</v>
      </c>
      <c r="C561" s="4">
        <v>64.137126527500001</v>
      </c>
      <c r="D561" s="4">
        <v>-117.1723279</v>
      </c>
      <c r="E561" s="4">
        <f t="shared" si="48"/>
        <v>-12.402894042299991</v>
      </c>
      <c r="F561" s="4">
        <f t="shared" si="49"/>
        <v>-8.4924511499999937</v>
      </c>
      <c r="G561" s="4">
        <f t="shared" si="50"/>
        <v>0.99930757679424675</v>
      </c>
      <c r="H561" s="24">
        <v>0.30943287037037037</v>
      </c>
      <c r="I561" s="4">
        <f t="shared" si="51"/>
        <v>7.4263888888888889</v>
      </c>
      <c r="J561" s="3">
        <f t="shared" si="52"/>
        <v>0.42582799888672412</v>
      </c>
      <c r="K561" s="3">
        <f t="shared" si="53"/>
        <v>7.65377122181915E-3</v>
      </c>
      <c r="L561">
        <v>2</v>
      </c>
    </row>
    <row r="562" spans="1:12">
      <c r="A562" s="3">
        <v>560</v>
      </c>
      <c r="B562" s="3">
        <v>560</v>
      </c>
      <c r="C562" s="4">
        <v>81.212355052099994</v>
      </c>
      <c r="D562" s="4">
        <v>-102.27913839999999</v>
      </c>
      <c r="E562" s="4">
        <f t="shared" si="48"/>
        <v>4.6723344823000019</v>
      </c>
      <c r="F562" s="4">
        <f t="shared" si="49"/>
        <v>6.4007383500000117</v>
      </c>
      <c r="G562" s="4">
        <f t="shared" si="50"/>
        <v>-0.92975070514076441</v>
      </c>
      <c r="H562" s="24">
        <v>0.32446759259259261</v>
      </c>
      <c r="I562" s="4">
        <f t="shared" si="51"/>
        <v>7.7872222222222227</v>
      </c>
      <c r="J562" s="3">
        <f t="shared" si="52"/>
        <v>0.78736431951015917</v>
      </c>
      <c r="K562" s="3">
        <f t="shared" si="53"/>
        <v>0.91149457278040669</v>
      </c>
      <c r="L562">
        <v>6</v>
      </c>
    </row>
    <row r="563" spans="1:12">
      <c r="A563" s="3">
        <v>561</v>
      </c>
      <c r="B563" s="3">
        <v>561</v>
      </c>
      <c r="C563" s="4">
        <v>83.764225636199996</v>
      </c>
      <c r="D563" s="4">
        <v>-119.4470503</v>
      </c>
      <c r="E563" s="4">
        <f t="shared" si="48"/>
        <v>7.2242050664000033</v>
      </c>
      <c r="F563" s="4">
        <f t="shared" si="49"/>
        <v>-10.767173549999995</v>
      </c>
      <c r="G563" s="4">
        <f t="shared" si="50"/>
        <v>-2.7778363181352496E-2</v>
      </c>
      <c r="H563" s="24">
        <v>0.32359953703703703</v>
      </c>
      <c r="I563" s="4">
        <f t="shared" si="51"/>
        <v>7.7663888888888888</v>
      </c>
      <c r="J563" s="3">
        <f t="shared" si="52"/>
        <v>0.76649039799610341</v>
      </c>
      <c r="K563" s="3">
        <f t="shared" si="53"/>
        <v>0.85930976899526734</v>
      </c>
      <c r="L563">
        <v>7</v>
      </c>
    </row>
    <row r="564" spans="1:12">
      <c r="A564" s="3">
        <v>562</v>
      </c>
      <c r="B564" s="3">
        <v>562</v>
      </c>
      <c r="C564" s="4">
        <v>82.308346027900001</v>
      </c>
      <c r="D564" s="4">
        <v>-105.80244279999999</v>
      </c>
      <c r="E564" s="4">
        <f t="shared" si="48"/>
        <v>5.7683254581000085</v>
      </c>
      <c r="F564" s="4">
        <f t="shared" si="49"/>
        <v>2.877433950000011</v>
      </c>
      <c r="G564" s="4">
        <f t="shared" si="50"/>
        <v>-0.99495770547831597</v>
      </c>
      <c r="H564" s="24">
        <v>0.2951273148148148</v>
      </c>
      <c r="I564" s="4">
        <f t="shared" si="51"/>
        <v>7.0830555555555552</v>
      </c>
      <c r="J564" s="3">
        <f t="shared" si="52"/>
        <v>8.1825772335095484E-2</v>
      </c>
      <c r="K564" s="3">
        <f t="shared" si="53"/>
        <v>0.85235179515725246</v>
      </c>
      <c r="L564">
        <v>6</v>
      </c>
    </row>
    <row r="565" spans="1:12">
      <c r="A565" s="3">
        <v>563</v>
      </c>
      <c r="B565" s="3">
        <v>563</v>
      </c>
      <c r="C565" s="4">
        <v>74.492494921499997</v>
      </c>
      <c r="D565" s="4">
        <v>-102.9354609</v>
      </c>
      <c r="E565" s="4">
        <f t="shared" si="48"/>
        <v>-2.0475256482999953</v>
      </c>
      <c r="F565" s="4">
        <f t="shared" si="49"/>
        <v>5.74441585000001</v>
      </c>
      <c r="G565" s="4">
        <f t="shared" si="50"/>
        <v>-0.21899072565568337</v>
      </c>
      <c r="H565" s="24">
        <v>0.29969907407407409</v>
      </c>
      <c r="I565" s="4">
        <f t="shared" si="51"/>
        <v>7.1927777777777777</v>
      </c>
      <c r="J565" s="3">
        <f t="shared" si="52"/>
        <v>0.19176175897578604</v>
      </c>
      <c r="K565" s="3">
        <f t="shared" si="53"/>
        <v>0.57751182855552607</v>
      </c>
      <c r="L565">
        <v>5</v>
      </c>
    </row>
    <row r="566" spans="1:12">
      <c r="A566" s="3">
        <v>564</v>
      </c>
      <c r="B566" s="3">
        <v>564</v>
      </c>
      <c r="C566" s="4">
        <v>113.9087347066</v>
      </c>
      <c r="D566" s="4">
        <v>-96.283325500000004</v>
      </c>
      <c r="E566" s="4">
        <f t="shared" si="48"/>
        <v>37.368714136800008</v>
      </c>
      <c r="F566" s="4">
        <f t="shared" si="49"/>
        <v>12.396551250000002</v>
      </c>
      <c r="G566" s="4">
        <f t="shared" si="50"/>
        <v>-0.97065275043369836</v>
      </c>
      <c r="H566" s="24">
        <v>0.29929398148148151</v>
      </c>
      <c r="I566" s="4">
        <f t="shared" si="51"/>
        <v>7.1830555555555566</v>
      </c>
      <c r="J566" s="3">
        <f t="shared" si="52"/>
        <v>0.18202059560256145</v>
      </c>
      <c r="K566" s="3">
        <f t="shared" si="53"/>
        <v>0.60186473698858745</v>
      </c>
      <c r="L566">
        <v>5</v>
      </c>
    </row>
    <row r="567" spans="1:12">
      <c r="A567" s="3">
        <v>565</v>
      </c>
      <c r="B567" s="3">
        <v>565</v>
      </c>
      <c r="C567" s="4">
        <v>69.849056970999996</v>
      </c>
      <c r="D567" s="4">
        <v>-87.103842799999995</v>
      </c>
      <c r="E567" s="4">
        <f t="shared" si="48"/>
        <v>-6.6909635987999962</v>
      </c>
      <c r="F567" s="4">
        <f t="shared" si="49"/>
        <v>21.57603395000001</v>
      </c>
      <c r="G567" s="4">
        <f t="shared" si="50"/>
        <v>-0.25946811280687759</v>
      </c>
      <c r="H567" s="24">
        <v>0.32540509259259259</v>
      </c>
      <c r="I567" s="4">
        <f t="shared" si="51"/>
        <v>7.8097222222222218</v>
      </c>
      <c r="J567" s="3">
        <f t="shared" si="52"/>
        <v>0.80990815474533773</v>
      </c>
      <c r="K567" s="3">
        <f t="shared" si="53"/>
        <v>0.96785416086835308</v>
      </c>
      <c r="L567">
        <v>7</v>
      </c>
    </row>
    <row r="568" spans="1:12">
      <c r="A568" s="3">
        <v>566</v>
      </c>
      <c r="B568" s="3">
        <v>566</v>
      </c>
      <c r="C568" s="4">
        <v>84.230891534099996</v>
      </c>
      <c r="D568" s="4">
        <v>-92.984366699999995</v>
      </c>
      <c r="E568" s="4">
        <f t="shared" si="48"/>
        <v>7.6908709643000037</v>
      </c>
      <c r="F568" s="4">
        <f t="shared" si="49"/>
        <v>15.69551005000001</v>
      </c>
      <c r="G568" s="4">
        <f t="shared" si="50"/>
        <v>-0.8514780961288686</v>
      </c>
      <c r="H568" s="24">
        <v>0.29214120370370372</v>
      </c>
      <c r="I568" s="4">
        <f t="shared" si="51"/>
        <v>7.0113888888888898</v>
      </c>
      <c r="J568" s="3">
        <f t="shared" si="52"/>
        <v>1.0019482326747131E-2</v>
      </c>
      <c r="K568" s="3">
        <f t="shared" si="53"/>
        <v>1</v>
      </c>
      <c r="L568">
        <v>6</v>
      </c>
    </row>
    <row r="569" spans="1:12">
      <c r="A569" s="3">
        <v>567</v>
      </c>
      <c r="B569" s="3">
        <v>567</v>
      </c>
      <c r="C569" s="4">
        <v>78.690528399000002</v>
      </c>
      <c r="D569" s="4">
        <v>-90.480934599999998</v>
      </c>
      <c r="E569" s="4">
        <f t="shared" si="48"/>
        <v>2.1505078292000093</v>
      </c>
      <c r="F569" s="4">
        <f t="shared" si="49"/>
        <v>18.198942150000008</v>
      </c>
      <c r="G569" s="4">
        <f t="shared" si="50"/>
        <v>-0.62941446865701556</v>
      </c>
      <c r="H569" s="24">
        <v>0.32519675925925923</v>
      </c>
      <c r="I569" s="4">
        <f t="shared" si="51"/>
        <v>7.804722222222221</v>
      </c>
      <c r="J569" s="3">
        <f t="shared" si="52"/>
        <v>0.80489841358196379</v>
      </c>
      <c r="K569" s="3">
        <f t="shared" si="53"/>
        <v>0.95532980795991829</v>
      </c>
      <c r="L569">
        <v>6</v>
      </c>
    </row>
    <row r="570" spans="1:12">
      <c r="A570" s="3">
        <v>568</v>
      </c>
      <c r="B570" s="3">
        <v>568</v>
      </c>
      <c r="C570" s="4">
        <v>79.794121292400007</v>
      </c>
      <c r="D570" s="4">
        <v>-115.6688412</v>
      </c>
      <c r="E570" s="4">
        <f t="shared" si="48"/>
        <v>3.2541007226000147</v>
      </c>
      <c r="F570" s="4">
        <f t="shared" si="49"/>
        <v>-6.9889644499999974</v>
      </c>
      <c r="G570" s="4">
        <f t="shared" si="50"/>
        <v>0.12707826962157731</v>
      </c>
      <c r="H570" s="24">
        <v>0.32490740740740742</v>
      </c>
      <c r="I570" s="4">
        <f t="shared" si="51"/>
        <v>7.7977777777777781</v>
      </c>
      <c r="J570" s="3">
        <f t="shared" si="52"/>
        <v>0.79794043974394691</v>
      </c>
      <c r="K570" s="3">
        <f t="shared" si="53"/>
        <v>0.93793487336487602</v>
      </c>
      <c r="L570">
        <v>8</v>
      </c>
    </row>
    <row r="571" spans="1:12">
      <c r="A571" s="3">
        <v>569</v>
      </c>
      <c r="B571" s="3">
        <v>569</v>
      </c>
      <c r="C571" s="4">
        <v>79.236253315499994</v>
      </c>
      <c r="D571" s="4">
        <v>-107.9608492</v>
      </c>
      <c r="E571" s="4">
        <f t="shared" si="48"/>
        <v>2.6962327457000015</v>
      </c>
      <c r="F571" s="4">
        <f t="shared" si="49"/>
        <v>0.71902755000000695</v>
      </c>
      <c r="G571" s="4">
        <f t="shared" si="50"/>
        <v>-0.95457541413504177</v>
      </c>
      <c r="H571" s="24">
        <v>0.2966550925925926</v>
      </c>
      <c r="I571" s="4">
        <f t="shared" si="51"/>
        <v>7.1197222222222223</v>
      </c>
      <c r="J571" s="3">
        <f t="shared" si="52"/>
        <v>0.11856387419983289</v>
      </c>
      <c r="K571" s="3">
        <f t="shared" si="53"/>
        <v>0.76050654049540889</v>
      </c>
      <c r="L571">
        <v>6</v>
      </c>
    </row>
    <row r="572" spans="1:12">
      <c r="A572" s="3">
        <v>570</v>
      </c>
      <c r="B572" s="3">
        <v>570</v>
      </c>
      <c r="C572" s="4">
        <v>83.985299099499997</v>
      </c>
      <c r="D572" s="4">
        <v>-97.035721100000004</v>
      </c>
      <c r="E572" s="4">
        <f t="shared" si="48"/>
        <v>7.4452785297000048</v>
      </c>
      <c r="F572" s="4">
        <f t="shared" si="49"/>
        <v>11.644155650000002</v>
      </c>
      <c r="G572" s="4">
        <f t="shared" si="50"/>
        <v>-0.90529174661214573</v>
      </c>
      <c r="H572" s="24">
        <v>0.29825231481481479</v>
      </c>
      <c r="I572" s="4">
        <f t="shared" si="51"/>
        <v>7.1580555555555545</v>
      </c>
      <c r="J572" s="3">
        <f t="shared" si="52"/>
        <v>0.15697188978569318</v>
      </c>
      <c r="K572" s="3">
        <f t="shared" si="53"/>
        <v>0.66448650153075828</v>
      </c>
      <c r="L572">
        <v>5</v>
      </c>
    </row>
    <row r="573" spans="1:12">
      <c r="A573" s="3">
        <v>571</v>
      </c>
      <c r="B573" s="3">
        <v>571</v>
      </c>
      <c r="C573" s="4">
        <v>64.250331384600003</v>
      </c>
      <c r="D573" s="4">
        <v>-118.6969287</v>
      </c>
      <c r="E573" s="4">
        <f t="shared" si="48"/>
        <v>-12.28968918519999</v>
      </c>
      <c r="F573" s="4">
        <f t="shared" si="49"/>
        <v>-10.017051949999995</v>
      </c>
      <c r="G573" s="4">
        <f t="shared" si="50"/>
        <v>0.99272591475982741</v>
      </c>
      <c r="H573" s="24">
        <v>0.31067129629629631</v>
      </c>
      <c r="I573" s="4">
        <f t="shared" si="51"/>
        <v>7.4561111111111114</v>
      </c>
      <c r="J573" s="3">
        <f t="shared" si="52"/>
        <v>0.45560812691344299</v>
      </c>
      <c r="K573" s="3">
        <f t="shared" si="53"/>
        <v>8.2104091288616315E-2</v>
      </c>
      <c r="L573">
        <v>2</v>
      </c>
    </row>
    <row r="574" spans="1:12">
      <c r="A574" s="3">
        <v>572</v>
      </c>
      <c r="B574" s="3">
        <v>572</v>
      </c>
      <c r="C574" s="4">
        <v>111.8532825577</v>
      </c>
      <c r="D574" s="4">
        <v>-97.748408999999995</v>
      </c>
      <c r="E574" s="4">
        <f t="shared" si="48"/>
        <v>35.313261987900006</v>
      </c>
      <c r="F574" s="4">
        <f t="shared" si="49"/>
        <v>10.93146775000001</v>
      </c>
      <c r="G574" s="4">
        <f t="shared" si="50"/>
        <v>-0.96562041970760304</v>
      </c>
      <c r="H574" s="24">
        <v>0.33193287037037039</v>
      </c>
      <c r="I574" s="4">
        <f t="shared" si="51"/>
        <v>7.9663888888888899</v>
      </c>
      <c r="J574" s="3">
        <f t="shared" si="52"/>
        <v>0.9668800445310336</v>
      </c>
      <c r="K574" s="3">
        <f t="shared" si="53"/>
        <v>1</v>
      </c>
      <c r="L574">
        <v>6</v>
      </c>
    </row>
    <row r="575" spans="1:12">
      <c r="A575" s="3">
        <v>573</v>
      </c>
      <c r="B575" s="3">
        <v>573</v>
      </c>
      <c r="C575" s="4">
        <v>64.734715874399996</v>
      </c>
      <c r="D575" s="4">
        <v>-101.63487910000001</v>
      </c>
      <c r="E575" s="4">
        <f t="shared" si="48"/>
        <v>-11.805304695399997</v>
      </c>
      <c r="F575" s="4">
        <f t="shared" si="49"/>
        <v>7.0449976499999991</v>
      </c>
      <c r="G575" s="4">
        <f t="shared" si="50"/>
        <v>0.45251206988703152</v>
      </c>
      <c r="H575" s="24">
        <v>0.29321759259259256</v>
      </c>
      <c r="I575" s="4">
        <f t="shared" si="51"/>
        <v>7.0372222222222209</v>
      </c>
      <c r="J575" s="3">
        <f t="shared" si="52"/>
        <v>3.5903145004173291E-2</v>
      </c>
      <c r="K575" s="3">
        <f t="shared" si="53"/>
        <v>0.96715836348455786</v>
      </c>
      <c r="L575">
        <v>8</v>
      </c>
    </row>
    <row r="576" spans="1:12">
      <c r="A576" s="3">
        <v>574</v>
      </c>
      <c r="B576" s="3">
        <v>574</v>
      </c>
      <c r="C576" s="4">
        <v>79.504673213999993</v>
      </c>
      <c r="D576" s="4">
        <v>-91.949307899999994</v>
      </c>
      <c r="E576" s="4">
        <f t="shared" si="48"/>
        <v>2.964652644200001</v>
      </c>
      <c r="F576" s="4">
        <f t="shared" si="49"/>
        <v>16.730568850000012</v>
      </c>
      <c r="G576" s="4">
        <f t="shared" si="50"/>
        <v>-0.67322198518054865</v>
      </c>
      <c r="H576" s="24">
        <v>0.33082175925925927</v>
      </c>
      <c r="I576" s="4">
        <f t="shared" si="51"/>
        <v>7.9397222222222226</v>
      </c>
      <c r="J576" s="3">
        <f t="shared" si="52"/>
        <v>0.94016142499304245</v>
      </c>
      <c r="K576" s="3">
        <f t="shared" si="53"/>
        <v>1</v>
      </c>
      <c r="L576">
        <v>6</v>
      </c>
    </row>
    <row r="577" spans="1:12">
      <c r="A577" s="3">
        <v>575</v>
      </c>
      <c r="B577" s="3">
        <v>575</v>
      </c>
      <c r="C577" s="4">
        <v>91.295034434000002</v>
      </c>
      <c r="D577" s="4">
        <v>-88.636061400000003</v>
      </c>
      <c r="E577" s="4">
        <f t="shared" si="48"/>
        <v>14.755013864200009</v>
      </c>
      <c r="F577" s="4">
        <f t="shared" si="49"/>
        <v>20.043815350000003</v>
      </c>
      <c r="G577" s="4">
        <f t="shared" si="50"/>
        <v>-0.93122087600830084</v>
      </c>
      <c r="H577" s="24">
        <v>0.29199074074074077</v>
      </c>
      <c r="I577" s="4">
        <f t="shared" si="51"/>
        <v>7.007777777777779</v>
      </c>
      <c r="J577" s="3">
        <f t="shared" si="52"/>
        <v>6.4013359309779017E-3</v>
      </c>
      <c r="K577" s="3">
        <f t="shared" si="53"/>
        <v>1</v>
      </c>
      <c r="L577">
        <v>6</v>
      </c>
    </row>
    <row r="578" spans="1:12">
      <c r="A578" s="3">
        <v>576</v>
      </c>
      <c r="B578" s="3">
        <v>576</v>
      </c>
      <c r="C578" s="4">
        <v>97.073432883099997</v>
      </c>
      <c r="D578" s="4">
        <v>-101.2913461</v>
      </c>
      <c r="E578" s="4">
        <f t="shared" si="48"/>
        <v>20.533412313300005</v>
      </c>
      <c r="F578" s="4">
        <f t="shared" si="49"/>
        <v>7.388530650000007</v>
      </c>
      <c r="G578" s="4">
        <f t="shared" si="50"/>
        <v>-0.97638091862509213</v>
      </c>
      <c r="H578" s="24">
        <v>0.3309259259259259</v>
      </c>
      <c r="I578" s="4">
        <f t="shared" si="51"/>
        <v>7.9422222222222221</v>
      </c>
      <c r="J578" s="3">
        <f t="shared" si="52"/>
        <v>0.94266629557472859</v>
      </c>
      <c r="K578" s="3">
        <f t="shared" si="53"/>
        <v>1</v>
      </c>
      <c r="L578">
        <v>6</v>
      </c>
    </row>
    <row r="579" spans="1:12">
      <c r="A579" s="3">
        <v>577</v>
      </c>
      <c r="B579" s="3">
        <v>577</v>
      </c>
      <c r="C579" s="4">
        <v>79.526056089799994</v>
      </c>
      <c r="D579" s="4">
        <v>-105.6228752</v>
      </c>
      <c r="E579" s="4">
        <f t="shared" si="48"/>
        <v>2.9860355200000015</v>
      </c>
      <c r="F579" s="4">
        <f t="shared" si="49"/>
        <v>3.0570015500000096</v>
      </c>
      <c r="G579" s="4">
        <f t="shared" si="50"/>
        <v>-0.97275532464171177</v>
      </c>
      <c r="H579" s="24">
        <v>0.32853009259259258</v>
      </c>
      <c r="I579" s="4">
        <f t="shared" si="51"/>
        <v>7.884722222222222</v>
      </c>
      <c r="J579" s="3">
        <f t="shared" si="52"/>
        <v>0.88505427219593635</v>
      </c>
      <c r="K579" s="3">
        <f t="shared" si="53"/>
        <v>1</v>
      </c>
      <c r="L579">
        <v>6</v>
      </c>
    </row>
    <row r="580" spans="1:12">
      <c r="A580" s="3">
        <v>578</v>
      </c>
      <c r="B580" s="3">
        <v>578</v>
      </c>
      <c r="C580" s="4">
        <v>104.2745324278</v>
      </c>
      <c r="D580" s="4">
        <v>-106.5509069</v>
      </c>
      <c r="E580" s="4">
        <f t="shared" ref="E580:E643" si="54">C580-$C$1003</f>
        <v>27.734511858000005</v>
      </c>
      <c r="F580" s="4">
        <f t="shared" ref="F580:F643" si="55">D580-$D$1003</f>
        <v>2.1289698500000043</v>
      </c>
      <c r="G580" s="4">
        <f t="shared" ref="G580:G643" si="56">(SUMPRODUCT(E580:F580,$E$550:$F$550))/(SQRT(SUMSQ(E580:F580))*SQRT(SUMSQ($E$550:$F$550)))</f>
        <v>-0.88394376647260098</v>
      </c>
      <c r="H580" s="24">
        <v>0.32644675925925926</v>
      </c>
      <c r="I580" s="4">
        <f t="shared" ref="I580:I643" si="57">(H580-INT(H580))*24</f>
        <v>7.8347222222222221</v>
      </c>
      <c r="J580" s="3">
        <f t="shared" ref="J580:J643" si="58">((I580-MIN($I$3:$I$1002))/((MAX($I$3:$I$1002)-MIN($I$3:$I$1002))))</f>
        <v>0.8349568605622042</v>
      </c>
      <c r="K580" s="3">
        <f t="shared" ref="K580:K643" si="59">MIN(1, ABS($J$1003-J580)/$J$1006)</f>
        <v>1</v>
      </c>
      <c r="L580">
        <v>6</v>
      </c>
    </row>
    <row r="581" spans="1:12">
      <c r="A581" s="3">
        <v>579</v>
      </c>
      <c r="B581" s="3">
        <v>579</v>
      </c>
      <c r="C581" s="4">
        <v>72.339595591600002</v>
      </c>
      <c r="D581" s="4">
        <v>-95.955111299999999</v>
      </c>
      <c r="E581" s="4">
        <f t="shared" si="54"/>
        <v>-4.2004249781999903</v>
      </c>
      <c r="F581" s="4">
        <f t="shared" si="55"/>
        <v>12.724765450000007</v>
      </c>
      <c r="G581" s="4">
        <f t="shared" si="56"/>
        <v>-0.24191787905887358</v>
      </c>
      <c r="H581" s="24">
        <v>0.29971064814814813</v>
      </c>
      <c r="I581" s="4">
        <f t="shared" si="57"/>
        <v>7.1930555555555546</v>
      </c>
      <c r="J581" s="3">
        <f t="shared" si="58"/>
        <v>0.19204007792930591</v>
      </c>
      <c r="K581" s="3">
        <f t="shared" si="59"/>
        <v>0.57681603117172631</v>
      </c>
      <c r="L581">
        <v>5</v>
      </c>
    </row>
    <row r="582" spans="1:12">
      <c r="A582" s="3">
        <v>580</v>
      </c>
      <c r="B582" s="3">
        <v>580</v>
      </c>
      <c r="C582" s="4">
        <v>70.807807980999996</v>
      </c>
      <c r="D582" s="4">
        <v>-112.057902</v>
      </c>
      <c r="E582" s="4">
        <f t="shared" si="54"/>
        <v>-5.732212588799996</v>
      </c>
      <c r="F582" s="4">
        <f t="shared" si="55"/>
        <v>-3.3780252499999932</v>
      </c>
      <c r="G582" s="4">
        <f t="shared" si="56"/>
        <v>0.99953003816535413</v>
      </c>
      <c r="H582" s="24">
        <v>0.32876157407407408</v>
      </c>
      <c r="I582" s="4">
        <f t="shared" si="57"/>
        <v>7.8902777777777775</v>
      </c>
      <c r="J582" s="3">
        <f t="shared" si="58"/>
        <v>0.89062065126635104</v>
      </c>
      <c r="K582" s="3">
        <f t="shared" si="59"/>
        <v>1</v>
      </c>
      <c r="L582">
        <v>8</v>
      </c>
    </row>
    <row r="583" spans="1:12">
      <c r="A583" s="3">
        <v>581</v>
      </c>
      <c r="B583" s="3">
        <v>581</v>
      </c>
      <c r="C583" s="4">
        <v>90.252478035699994</v>
      </c>
      <c r="D583" s="4">
        <v>-113.0690863</v>
      </c>
      <c r="E583" s="4">
        <f t="shared" si="54"/>
        <v>13.712457465900002</v>
      </c>
      <c r="F583" s="4">
        <f t="shared" si="55"/>
        <v>-4.3892095499999897</v>
      </c>
      <c r="G583" s="4">
        <f t="shared" si="56"/>
        <v>-0.64255968281570652</v>
      </c>
      <c r="H583" s="24">
        <v>0.31788194444444445</v>
      </c>
      <c r="I583" s="4">
        <f t="shared" si="57"/>
        <v>7.6291666666666664</v>
      </c>
      <c r="J583" s="3">
        <f t="shared" si="58"/>
        <v>0.62900083495686032</v>
      </c>
      <c r="K583" s="3">
        <f t="shared" si="59"/>
        <v>0.51558586139715956</v>
      </c>
      <c r="L583">
        <v>4</v>
      </c>
    </row>
    <row r="584" spans="1:12">
      <c r="A584" s="3">
        <v>582</v>
      </c>
      <c r="B584" s="3">
        <v>582</v>
      </c>
      <c r="C584" s="4">
        <v>81.650760864399999</v>
      </c>
      <c r="D584" s="4">
        <v>-108.26382220000001</v>
      </c>
      <c r="E584" s="4">
        <f t="shared" si="54"/>
        <v>5.1107402946000065</v>
      </c>
      <c r="F584" s="4">
        <f t="shared" si="55"/>
        <v>0.41605454999999836</v>
      </c>
      <c r="G584" s="4">
        <f t="shared" si="56"/>
        <v>-0.88609299453692691</v>
      </c>
      <c r="H584" s="24">
        <v>0.325625</v>
      </c>
      <c r="I584" s="4">
        <f t="shared" si="57"/>
        <v>7.8149999999999995</v>
      </c>
      <c r="J584" s="3">
        <f t="shared" si="58"/>
        <v>0.81519621486223171</v>
      </c>
      <c r="K584" s="3">
        <f t="shared" si="59"/>
        <v>0.98107431116058808</v>
      </c>
      <c r="L584">
        <v>6</v>
      </c>
    </row>
    <row r="585" spans="1:12">
      <c r="A585" s="3">
        <v>583</v>
      </c>
      <c r="B585" s="3">
        <v>583</v>
      </c>
      <c r="C585" s="4">
        <v>109.0531686015</v>
      </c>
      <c r="D585" s="4">
        <v>-101.187111</v>
      </c>
      <c r="E585" s="4">
        <f t="shared" si="54"/>
        <v>32.513148031700013</v>
      </c>
      <c r="F585" s="4">
        <f t="shared" si="55"/>
        <v>7.4927657500000038</v>
      </c>
      <c r="G585" s="4">
        <f t="shared" si="56"/>
        <v>-0.94385687742426772</v>
      </c>
      <c r="H585" s="24">
        <v>0.29686342592592591</v>
      </c>
      <c r="I585" s="4">
        <f t="shared" si="57"/>
        <v>7.1247222222222213</v>
      </c>
      <c r="J585" s="3">
        <f t="shared" si="58"/>
        <v>0.12357361536320512</v>
      </c>
      <c r="K585" s="3">
        <f t="shared" si="59"/>
        <v>0.74798218758697832</v>
      </c>
      <c r="L585">
        <v>6</v>
      </c>
    </row>
    <row r="586" spans="1:12">
      <c r="A586" s="3">
        <v>584</v>
      </c>
      <c r="B586" s="3">
        <v>584</v>
      </c>
      <c r="C586" s="4">
        <v>81.783507804500005</v>
      </c>
      <c r="D586" s="4">
        <v>-100.0113386</v>
      </c>
      <c r="E586" s="4">
        <f t="shared" si="54"/>
        <v>5.2434872347000123</v>
      </c>
      <c r="F586" s="4">
        <f t="shared" si="55"/>
        <v>8.6685381500000034</v>
      </c>
      <c r="G586" s="4">
        <f t="shared" si="56"/>
        <v>-0.89444274845902738</v>
      </c>
      <c r="H586" s="24">
        <v>0.31225694444444446</v>
      </c>
      <c r="I586" s="4">
        <f t="shared" si="57"/>
        <v>7.4941666666666666</v>
      </c>
      <c r="J586" s="3">
        <f t="shared" si="58"/>
        <v>0.49373782354578338</v>
      </c>
      <c r="K586" s="3">
        <f t="shared" si="59"/>
        <v>0.1774283328694673</v>
      </c>
      <c r="L586">
        <v>2</v>
      </c>
    </row>
    <row r="587" spans="1:12">
      <c r="A587" s="3">
        <v>585</v>
      </c>
      <c r="B587" s="3">
        <v>585</v>
      </c>
      <c r="C587" s="4">
        <v>67.070934547899995</v>
      </c>
      <c r="D587" s="4">
        <v>-102.60901250000001</v>
      </c>
      <c r="E587" s="4">
        <f t="shared" si="54"/>
        <v>-9.4690860218999973</v>
      </c>
      <c r="F587" s="4">
        <f t="shared" si="55"/>
        <v>6.0708642499999996</v>
      </c>
      <c r="G587" s="4">
        <f t="shared" si="56"/>
        <v>0.42368299611210714</v>
      </c>
      <c r="H587" s="24">
        <v>0.31336805555555552</v>
      </c>
      <c r="I587" s="4">
        <f t="shared" si="57"/>
        <v>7.5208333333333321</v>
      </c>
      <c r="J587" s="3">
        <f t="shared" si="58"/>
        <v>0.52045644308377281</v>
      </c>
      <c r="K587" s="3">
        <f t="shared" si="59"/>
        <v>0.24422488171444087</v>
      </c>
      <c r="L587">
        <v>3</v>
      </c>
    </row>
    <row r="588" spans="1:12">
      <c r="A588" s="3">
        <v>586</v>
      </c>
      <c r="B588" s="3">
        <v>586</v>
      </c>
      <c r="C588" s="4">
        <v>67.218978674100001</v>
      </c>
      <c r="D588" s="4">
        <v>-98.996806000000007</v>
      </c>
      <c r="E588" s="4">
        <f t="shared" si="54"/>
        <v>-9.3210418956999916</v>
      </c>
      <c r="F588" s="4">
        <f t="shared" si="55"/>
        <v>9.6830707499999988</v>
      </c>
      <c r="G588" s="4">
        <f t="shared" si="56"/>
        <v>0.20177726554531367</v>
      </c>
      <c r="H588" s="24">
        <v>0.31368055555555557</v>
      </c>
      <c r="I588" s="4">
        <f t="shared" si="57"/>
        <v>7.5283333333333342</v>
      </c>
      <c r="J588" s="3">
        <f t="shared" si="58"/>
        <v>0.52797105482883466</v>
      </c>
      <c r="K588" s="3">
        <f t="shared" si="59"/>
        <v>0.26301141107709547</v>
      </c>
      <c r="L588">
        <v>3</v>
      </c>
    </row>
    <row r="589" spans="1:12">
      <c r="A589" s="3">
        <v>587</v>
      </c>
      <c r="B589" s="3">
        <v>587</v>
      </c>
      <c r="C589" s="4">
        <v>86.238970449999997</v>
      </c>
      <c r="D589" s="4">
        <v>-108.3327334</v>
      </c>
      <c r="E589" s="4">
        <f t="shared" si="54"/>
        <v>9.6989498802000043</v>
      </c>
      <c r="F589" s="4">
        <f t="shared" si="55"/>
        <v>0.34714335000001029</v>
      </c>
      <c r="G589" s="4">
        <f t="shared" si="56"/>
        <v>-0.86411768795958133</v>
      </c>
      <c r="H589" s="24">
        <v>0.33293981481481483</v>
      </c>
      <c r="I589" s="4">
        <f t="shared" si="57"/>
        <v>7.9905555555555559</v>
      </c>
      <c r="J589" s="3">
        <f t="shared" si="58"/>
        <v>0.99109379348733684</v>
      </c>
      <c r="K589" s="3">
        <f t="shared" si="59"/>
        <v>1</v>
      </c>
      <c r="L589">
        <v>6</v>
      </c>
    </row>
    <row r="590" spans="1:12">
      <c r="A590" s="3">
        <v>588</v>
      </c>
      <c r="B590" s="3">
        <v>588</v>
      </c>
      <c r="C590" s="4">
        <v>64.4872707392</v>
      </c>
      <c r="D590" s="4">
        <v>-107.17401719999999</v>
      </c>
      <c r="E590" s="4">
        <f t="shared" si="54"/>
        <v>-12.052749830599993</v>
      </c>
      <c r="F590" s="4">
        <f t="shared" si="55"/>
        <v>1.5058595500000109</v>
      </c>
      <c r="G590" s="4">
        <f t="shared" si="56"/>
        <v>0.77285189861838566</v>
      </c>
      <c r="H590" s="24">
        <v>0.29405092592592591</v>
      </c>
      <c r="I590" s="4">
        <f t="shared" si="57"/>
        <v>7.0572222222222223</v>
      </c>
      <c r="J590" s="3">
        <f t="shared" si="58"/>
        <v>5.5942109657667549E-2</v>
      </c>
      <c r="K590" s="3">
        <f t="shared" si="59"/>
        <v>0.91706095185082226</v>
      </c>
      <c r="L590">
        <v>8</v>
      </c>
    </row>
    <row r="591" spans="1:12">
      <c r="A591" s="3">
        <v>589</v>
      </c>
      <c r="B591" s="3">
        <v>589</v>
      </c>
      <c r="C591" s="4">
        <v>75.869354682400001</v>
      </c>
      <c r="D591" s="4">
        <v>-111.0545197</v>
      </c>
      <c r="E591" s="4">
        <f t="shared" si="54"/>
        <v>-0.67066588739999133</v>
      </c>
      <c r="F591" s="4">
        <f t="shared" si="55"/>
        <v>-2.3746429499999948</v>
      </c>
      <c r="G591" s="4">
        <f t="shared" si="56"/>
        <v>0.74359904823398704</v>
      </c>
      <c r="H591" s="24">
        <v>0.3301736111111111</v>
      </c>
      <c r="I591" s="4">
        <f t="shared" si="57"/>
        <v>7.9241666666666664</v>
      </c>
      <c r="J591" s="3">
        <f t="shared" si="58"/>
        <v>0.92457556359588067</v>
      </c>
      <c r="K591" s="3">
        <f t="shared" si="59"/>
        <v>1</v>
      </c>
      <c r="L591">
        <v>8</v>
      </c>
    </row>
    <row r="592" spans="1:12">
      <c r="A592" s="3">
        <v>590</v>
      </c>
      <c r="B592" s="3">
        <v>590</v>
      </c>
      <c r="C592" s="4">
        <v>113.4867999187</v>
      </c>
      <c r="D592" s="4">
        <v>-102.6802876</v>
      </c>
      <c r="E592" s="4">
        <f t="shared" si="54"/>
        <v>36.946779348900009</v>
      </c>
      <c r="F592" s="4">
        <f t="shared" si="55"/>
        <v>5.9995891500000056</v>
      </c>
      <c r="G592" s="4">
        <f t="shared" si="56"/>
        <v>-0.92020252812450454</v>
      </c>
      <c r="H592" s="24">
        <v>0.2958796296296296</v>
      </c>
      <c r="I592" s="4">
        <f t="shared" si="57"/>
        <v>7.1011111111111109</v>
      </c>
      <c r="J592" s="3">
        <f t="shared" si="58"/>
        <v>9.9916504313943416E-2</v>
      </c>
      <c r="K592" s="3">
        <f t="shared" si="59"/>
        <v>0.80712496521013255</v>
      </c>
      <c r="L592">
        <v>6</v>
      </c>
    </row>
    <row r="593" spans="1:12">
      <c r="A593" s="3">
        <v>591</v>
      </c>
      <c r="B593" s="3">
        <v>591</v>
      </c>
      <c r="C593" s="4">
        <v>117.028231601</v>
      </c>
      <c r="D593" s="4">
        <v>-108.7231549</v>
      </c>
      <c r="E593" s="4">
        <f t="shared" si="54"/>
        <v>40.488211031200009</v>
      </c>
      <c r="F593" s="4">
        <f t="shared" si="55"/>
        <v>-4.3278149999991911E-2</v>
      </c>
      <c r="G593" s="4">
        <f t="shared" si="56"/>
        <v>-0.84499143501320484</v>
      </c>
      <c r="H593" s="24">
        <v>0.31115740740740744</v>
      </c>
      <c r="I593" s="4">
        <f t="shared" si="57"/>
        <v>7.4677777777777781</v>
      </c>
      <c r="J593" s="3">
        <f t="shared" si="58"/>
        <v>0.46729752296131388</v>
      </c>
      <c r="K593" s="3">
        <f t="shared" si="59"/>
        <v>0.11132758140829355</v>
      </c>
      <c r="L593">
        <v>1</v>
      </c>
    </row>
    <row r="594" spans="1:12">
      <c r="A594" s="3">
        <v>592</v>
      </c>
      <c r="B594" s="3">
        <v>592</v>
      </c>
      <c r="C594" s="4">
        <v>71.567516613699993</v>
      </c>
      <c r="D594" s="4">
        <v>-90.550446500000007</v>
      </c>
      <c r="E594" s="4">
        <f t="shared" si="54"/>
        <v>-4.9725039560999988</v>
      </c>
      <c r="F594" s="4">
        <f t="shared" si="55"/>
        <v>18.129430249999999</v>
      </c>
      <c r="G594" s="4">
        <f t="shared" si="56"/>
        <v>-0.29120234861373723</v>
      </c>
      <c r="H594" s="24">
        <v>0.29600694444444448</v>
      </c>
      <c r="I594" s="4">
        <f t="shared" si="57"/>
        <v>7.1041666666666679</v>
      </c>
      <c r="J594" s="3">
        <f t="shared" si="58"/>
        <v>0.10297801280267287</v>
      </c>
      <c r="K594" s="3">
        <f t="shared" si="59"/>
        <v>0.7994711939883089</v>
      </c>
      <c r="L594">
        <v>7</v>
      </c>
    </row>
    <row r="595" spans="1:12">
      <c r="A595" s="3">
        <v>593</v>
      </c>
      <c r="B595" s="3">
        <v>593</v>
      </c>
      <c r="C595" s="4">
        <v>112.7407402457</v>
      </c>
      <c r="D595" s="4">
        <v>-101.56761640000001</v>
      </c>
      <c r="E595" s="4">
        <f t="shared" si="54"/>
        <v>36.200719675900004</v>
      </c>
      <c r="F595" s="4">
        <f t="shared" si="55"/>
        <v>7.1122603499999997</v>
      </c>
      <c r="G595" s="4">
        <f t="shared" si="56"/>
        <v>-0.93262292156840099</v>
      </c>
      <c r="H595" s="24">
        <v>0.31953703703703701</v>
      </c>
      <c r="I595" s="4">
        <f t="shared" si="57"/>
        <v>7.6688888888888886</v>
      </c>
      <c r="J595" s="3">
        <f t="shared" si="58"/>
        <v>0.66880044531032534</v>
      </c>
      <c r="K595" s="3">
        <f t="shared" si="59"/>
        <v>0.61508488728082211</v>
      </c>
      <c r="L595">
        <v>5</v>
      </c>
    </row>
    <row r="596" spans="1:12">
      <c r="A596" s="3">
        <v>594</v>
      </c>
      <c r="B596" s="3">
        <v>594</v>
      </c>
      <c r="C596" s="4">
        <v>76.479791929699999</v>
      </c>
      <c r="D596" s="4">
        <v>-95.891949499999996</v>
      </c>
      <c r="E596" s="4">
        <f t="shared" si="54"/>
        <v>-6.0228640099992958E-2</v>
      </c>
      <c r="F596" s="4">
        <f t="shared" si="55"/>
        <v>12.78792725000001</v>
      </c>
      <c r="G596" s="4">
        <f t="shared" si="56"/>
        <v>-0.52988800335924857</v>
      </c>
      <c r="H596" s="24">
        <v>0.29812500000000003</v>
      </c>
      <c r="I596" s="4">
        <f t="shared" si="57"/>
        <v>7.1550000000000011</v>
      </c>
      <c r="J596" s="3">
        <f t="shared" si="58"/>
        <v>0.1539103812969673</v>
      </c>
      <c r="K596" s="3">
        <f t="shared" si="59"/>
        <v>0.67214027275257293</v>
      </c>
      <c r="L596">
        <v>5</v>
      </c>
    </row>
    <row r="597" spans="1:12">
      <c r="A597" s="3">
        <v>595</v>
      </c>
      <c r="B597" s="3">
        <v>595</v>
      </c>
      <c r="C597" s="4">
        <v>92.672372634799999</v>
      </c>
      <c r="D597" s="4">
        <v>-90.654711199999994</v>
      </c>
      <c r="E597" s="4">
        <f t="shared" si="54"/>
        <v>16.132352065000006</v>
      </c>
      <c r="F597" s="4">
        <f t="shared" si="55"/>
        <v>18.025165550000011</v>
      </c>
      <c r="G597" s="4">
        <f t="shared" si="56"/>
        <v>-0.96172207945800114</v>
      </c>
      <c r="H597" s="24">
        <v>0.30855324074074075</v>
      </c>
      <c r="I597" s="4">
        <f t="shared" si="57"/>
        <v>7.4052777777777781</v>
      </c>
      <c r="J597" s="3">
        <f t="shared" si="58"/>
        <v>0.40467575841914855</v>
      </c>
      <c r="K597" s="3">
        <f t="shared" si="59"/>
        <v>4.5226829947119795E-2</v>
      </c>
      <c r="L597">
        <v>1</v>
      </c>
    </row>
    <row r="598" spans="1:12">
      <c r="A598" s="3">
        <v>596</v>
      </c>
      <c r="B598" s="3">
        <v>596</v>
      </c>
      <c r="C598" s="4">
        <v>82.963598848900006</v>
      </c>
      <c r="D598" s="4">
        <v>-112.2956294</v>
      </c>
      <c r="E598" s="4">
        <f t="shared" si="54"/>
        <v>6.4235782791000133</v>
      </c>
      <c r="F598" s="4">
        <f t="shared" si="55"/>
        <v>-3.6157526499999904</v>
      </c>
      <c r="G598" s="4">
        <f t="shared" si="56"/>
        <v>-0.47497374647903157</v>
      </c>
      <c r="H598" s="24">
        <v>0.31417824074074074</v>
      </c>
      <c r="I598" s="4">
        <f t="shared" si="57"/>
        <v>7.5402777777777779</v>
      </c>
      <c r="J598" s="3">
        <f t="shared" si="58"/>
        <v>0.53993876983022548</v>
      </c>
      <c r="K598" s="3">
        <f t="shared" si="59"/>
        <v>0.29293069858057252</v>
      </c>
      <c r="L598">
        <v>3</v>
      </c>
    </row>
    <row r="599" spans="1:12">
      <c r="A599" s="3">
        <v>597</v>
      </c>
      <c r="B599" s="3">
        <v>597</v>
      </c>
      <c r="C599" s="4">
        <v>74.762342076600007</v>
      </c>
      <c r="D599" s="4">
        <v>-90.518122700000006</v>
      </c>
      <c r="E599" s="4">
        <f t="shared" si="54"/>
        <v>-1.7776784931999856</v>
      </c>
      <c r="F599" s="4">
        <f t="shared" si="55"/>
        <v>18.161754049999999</v>
      </c>
      <c r="G599" s="4">
        <f t="shared" si="56"/>
        <v>-0.44896681988214632</v>
      </c>
      <c r="H599" s="24">
        <v>0.32763888888888887</v>
      </c>
      <c r="I599" s="4">
        <f t="shared" si="57"/>
        <v>7.8633333333333333</v>
      </c>
      <c r="J599" s="3">
        <f t="shared" si="58"/>
        <v>0.86362371277483996</v>
      </c>
      <c r="K599" s="3">
        <f t="shared" si="59"/>
        <v>1</v>
      </c>
      <c r="L599">
        <v>7</v>
      </c>
    </row>
    <row r="600" spans="1:12">
      <c r="A600" s="3">
        <v>598</v>
      </c>
      <c r="B600" s="3">
        <v>598</v>
      </c>
      <c r="C600" s="4">
        <v>103.2925293731</v>
      </c>
      <c r="D600" s="4">
        <v>-115.09456350000001</v>
      </c>
      <c r="E600" s="4">
        <f t="shared" si="54"/>
        <v>26.752508803300003</v>
      </c>
      <c r="F600" s="4">
        <f t="shared" si="55"/>
        <v>-6.4146867500000013</v>
      </c>
      <c r="G600" s="4">
        <f t="shared" si="56"/>
        <v>-0.69777181106406638</v>
      </c>
      <c r="H600" s="24">
        <v>0.29903935185185188</v>
      </c>
      <c r="I600" s="4">
        <f t="shared" si="57"/>
        <v>7.1769444444444446</v>
      </c>
      <c r="J600" s="3">
        <f t="shared" si="58"/>
        <v>0.17589757862510433</v>
      </c>
      <c r="K600" s="3">
        <f t="shared" si="59"/>
        <v>0.6171722794322303</v>
      </c>
      <c r="L600">
        <v>5</v>
      </c>
    </row>
    <row r="601" spans="1:12">
      <c r="A601" s="3">
        <v>599</v>
      </c>
      <c r="B601" s="3">
        <v>599</v>
      </c>
      <c r="C601" s="4">
        <v>82.491519512400004</v>
      </c>
      <c r="D601" s="4">
        <v>-119.3074956</v>
      </c>
      <c r="E601" s="4">
        <f t="shared" si="54"/>
        <v>5.9514989426000113</v>
      </c>
      <c r="F601" s="4">
        <f t="shared" si="55"/>
        <v>-10.62761884999999</v>
      </c>
      <c r="G601" s="4">
        <f t="shared" si="56"/>
        <v>5.2663253708801393E-2</v>
      </c>
      <c r="H601" s="24">
        <v>0.30298611111111112</v>
      </c>
      <c r="I601" s="4">
        <f t="shared" si="57"/>
        <v>7.2716666666666665</v>
      </c>
      <c r="J601" s="3">
        <f t="shared" si="58"/>
        <v>0.27080434177567464</v>
      </c>
      <c r="K601" s="3">
        <f t="shared" si="59"/>
        <v>0.37990537155580456</v>
      </c>
      <c r="L601">
        <v>4</v>
      </c>
    </row>
    <row r="602" spans="1:12">
      <c r="A602" s="3">
        <v>600</v>
      </c>
      <c r="B602" s="3">
        <v>600</v>
      </c>
      <c r="C602" s="4">
        <v>80.586626658</v>
      </c>
      <c r="D602" s="4">
        <v>-97.744929299999995</v>
      </c>
      <c r="E602" s="4">
        <f t="shared" si="54"/>
        <v>4.0466060882000079</v>
      </c>
      <c r="F602" s="4">
        <f t="shared" si="55"/>
        <v>10.93494745000001</v>
      </c>
      <c r="G602" s="4">
        <f t="shared" si="56"/>
        <v>-0.79415297359372339</v>
      </c>
      <c r="H602" s="24">
        <v>0.29922453703703705</v>
      </c>
      <c r="I602" s="4">
        <f t="shared" si="57"/>
        <v>7.1813888888888897</v>
      </c>
      <c r="J602" s="3">
        <f t="shared" si="58"/>
        <v>0.1803506818814368</v>
      </c>
      <c r="K602" s="3">
        <f t="shared" si="59"/>
        <v>0.60603952129139915</v>
      </c>
      <c r="L602">
        <v>5</v>
      </c>
    </row>
    <row r="603" spans="1:12">
      <c r="A603" s="3">
        <v>601</v>
      </c>
      <c r="B603" s="3">
        <v>601</v>
      </c>
      <c r="C603" s="4">
        <v>91.785664061299997</v>
      </c>
      <c r="D603" s="4">
        <v>-87.4748448</v>
      </c>
      <c r="E603" s="4">
        <f t="shared" si="54"/>
        <v>15.245643491500005</v>
      </c>
      <c r="F603" s="4">
        <f t="shared" si="55"/>
        <v>21.205031950000006</v>
      </c>
      <c r="G603" s="4">
        <f t="shared" si="56"/>
        <v>-0.92706935135608914</v>
      </c>
      <c r="H603" s="24">
        <v>0.31979166666666664</v>
      </c>
      <c r="I603" s="4">
        <f t="shared" si="57"/>
        <v>7.6749999999999989</v>
      </c>
      <c r="J603" s="3">
        <f t="shared" si="58"/>
        <v>0.67492346228778077</v>
      </c>
      <c r="K603" s="3">
        <f t="shared" si="59"/>
        <v>0.63039242972446075</v>
      </c>
      <c r="L603">
        <v>5</v>
      </c>
    </row>
    <row r="604" spans="1:12">
      <c r="A604" s="3">
        <v>602</v>
      </c>
      <c r="B604" s="3">
        <v>602</v>
      </c>
      <c r="C604" s="4">
        <v>64.939098077599994</v>
      </c>
      <c r="D604" s="4">
        <v>-116.7623767</v>
      </c>
      <c r="E604" s="4">
        <f t="shared" si="54"/>
        <v>-11.600922492199999</v>
      </c>
      <c r="F604" s="4">
        <f t="shared" si="55"/>
        <v>-8.082499949999999</v>
      </c>
      <c r="G604" s="4">
        <f t="shared" si="56"/>
        <v>0.99897243339211117</v>
      </c>
      <c r="H604" s="24">
        <v>0.31715277777777778</v>
      </c>
      <c r="I604" s="4">
        <f t="shared" si="57"/>
        <v>7.6116666666666664</v>
      </c>
      <c r="J604" s="3">
        <f t="shared" si="58"/>
        <v>0.61146674088505393</v>
      </c>
      <c r="K604" s="3">
        <f t="shared" si="59"/>
        <v>0.47175062621764363</v>
      </c>
      <c r="L604">
        <v>6</v>
      </c>
    </row>
    <row r="605" spans="1:12">
      <c r="A605" s="3">
        <v>603</v>
      </c>
      <c r="B605" s="3">
        <v>603</v>
      </c>
      <c r="C605" s="4">
        <v>77.9405252655</v>
      </c>
      <c r="D605" s="4">
        <v>-103.6394755</v>
      </c>
      <c r="E605" s="4">
        <f t="shared" si="54"/>
        <v>1.4005046957000076</v>
      </c>
      <c r="F605" s="4">
        <f t="shared" si="55"/>
        <v>5.0404012500000022</v>
      </c>
      <c r="G605" s="4">
        <f t="shared" si="56"/>
        <v>-0.74075768399791198</v>
      </c>
      <c r="H605" s="24">
        <v>0.32785879629629627</v>
      </c>
      <c r="I605" s="4">
        <f t="shared" si="57"/>
        <v>7.868611111111111</v>
      </c>
      <c r="J605" s="3">
        <f t="shared" si="58"/>
        <v>0.86891177289173382</v>
      </c>
      <c r="K605" s="3">
        <f t="shared" si="59"/>
        <v>1</v>
      </c>
      <c r="L605">
        <v>6</v>
      </c>
    </row>
    <row r="606" spans="1:12">
      <c r="A606" s="3">
        <v>604</v>
      </c>
      <c r="B606" s="3">
        <v>604</v>
      </c>
      <c r="C606" s="4">
        <v>83.596430730400002</v>
      </c>
      <c r="D606" s="4">
        <v>-113.2273024</v>
      </c>
      <c r="E606" s="4">
        <f t="shared" si="54"/>
        <v>7.0564101606000094</v>
      </c>
      <c r="F606" s="4">
        <f t="shared" si="55"/>
        <v>-4.5474256499999939</v>
      </c>
      <c r="G606" s="4">
        <f t="shared" si="56"/>
        <v>-0.42155741468321345</v>
      </c>
      <c r="H606" s="24">
        <v>0.30709490740740741</v>
      </c>
      <c r="I606" s="4">
        <f t="shared" si="57"/>
        <v>7.3702777777777779</v>
      </c>
      <c r="J606" s="3">
        <f t="shared" si="58"/>
        <v>0.36960757027553581</v>
      </c>
      <c r="K606" s="3">
        <f t="shared" si="59"/>
        <v>0.13289730030615163</v>
      </c>
      <c r="L606">
        <v>1</v>
      </c>
    </row>
    <row r="607" spans="1:12">
      <c r="A607" s="3">
        <v>605</v>
      </c>
      <c r="B607" s="3">
        <v>605</v>
      </c>
      <c r="C607" s="4">
        <v>70.634555630899996</v>
      </c>
      <c r="D607" s="4">
        <v>-100.8933215</v>
      </c>
      <c r="E607" s="4">
        <f t="shared" si="54"/>
        <v>-5.9054649388999962</v>
      </c>
      <c r="F607" s="4">
        <f t="shared" si="55"/>
        <v>7.7865552500000064</v>
      </c>
      <c r="G607" s="4">
        <f t="shared" si="56"/>
        <v>8.5583907435029527E-2</v>
      </c>
      <c r="H607" s="24">
        <v>0.31320601851851854</v>
      </c>
      <c r="I607" s="4">
        <f t="shared" si="57"/>
        <v>7.5169444444444444</v>
      </c>
      <c r="J607" s="3">
        <f t="shared" si="58"/>
        <v>0.51655997773448359</v>
      </c>
      <c r="K607" s="3">
        <f t="shared" si="59"/>
        <v>0.23448371834121781</v>
      </c>
      <c r="L607">
        <v>3</v>
      </c>
    </row>
    <row r="608" spans="1:12">
      <c r="A608" s="3">
        <v>606</v>
      </c>
      <c r="B608" s="3">
        <v>606</v>
      </c>
      <c r="C608" s="4">
        <v>106.8432497747</v>
      </c>
      <c r="D608" s="4">
        <v>-89.083035899999999</v>
      </c>
      <c r="E608" s="4">
        <f t="shared" si="54"/>
        <v>30.303229204900006</v>
      </c>
      <c r="F608" s="4">
        <f t="shared" si="55"/>
        <v>19.596840850000007</v>
      </c>
      <c r="G608" s="4">
        <f t="shared" si="56"/>
        <v>-0.99994094819420043</v>
      </c>
      <c r="H608" s="24">
        <v>0.30081018518518515</v>
      </c>
      <c r="I608" s="4">
        <f t="shared" si="57"/>
        <v>7.2194444444444432</v>
      </c>
      <c r="J608" s="3">
        <f t="shared" si="58"/>
        <v>0.21848037851377541</v>
      </c>
      <c r="K608" s="3">
        <f t="shared" si="59"/>
        <v>0.51071527971055264</v>
      </c>
      <c r="L608">
        <v>4</v>
      </c>
    </row>
    <row r="609" spans="1:12">
      <c r="A609" s="3">
        <v>607</v>
      </c>
      <c r="B609" s="3">
        <v>607</v>
      </c>
      <c r="C609" s="4">
        <v>100.1905076685</v>
      </c>
      <c r="D609" s="4">
        <v>-101.0991666</v>
      </c>
      <c r="E609" s="4">
        <f t="shared" si="54"/>
        <v>23.650487098700012</v>
      </c>
      <c r="F609" s="4">
        <f t="shared" si="55"/>
        <v>7.5807101500000016</v>
      </c>
      <c r="G609" s="4">
        <f t="shared" si="56"/>
        <v>-0.96816738257993096</v>
      </c>
      <c r="H609" s="24">
        <v>0.32951388888888888</v>
      </c>
      <c r="I609" s="4">
        <f t="shared" si="57"/>
        <v>7.9083333333333332</v>
      </c>
      <c r="J609" s="3">
        <f t="shared" si="58"/>
        <v>0.90871138324519896</v>
      </c>
      <c r="K609" s="3">
        <f t="shared" si="59"/>
        <v>1</v>
      </c>
      <c r="L609">
        <v>6</v>
      </c>
    </row>
    <row r="610" spans="1:12">
      <c r="A610" s="3">
        <v>608</v>
      </c>
      <c r="B610" s="3">
        <v>608</v>
      </c>
      <c r="C610" s="4">
        <v>94.339185539499994</v>
      </c>
      <c r="D610" s="4">
        <v>-117.1464287</v>
      </c>
      <c r="E610" s="4">
        <f t="shared" si="54"/>
        <v>17.799164969700001</v>
      </c>
      <c r="F610" s="4">
        <f t="shared" si="55"/>
        <v>-8.4665519499999959</v>
      </c>
      <c r="G610" s="4">
        <f t="shared" si="56"/>
        <v>-0.53425158588763899</v>
      </c>
      <c r="H610" s="24">
        <v>0.31824074074074077</v>
      </c>
      <c r="I610" s="4">
        <f t="shared" si="57"/>
        <v>7.637777777777778</v>
      </c>
      <c r="J610" s="3">
        <f t="shared" si="58"/>
        <v>0.63762872251600355</v>
      </c>
      <c r="K610" s="3">
        <f t="shared" si="59"/>
        <v>0.53715558029501764</v>
      </c>
      <c r="L610">
        <v>5</v>
      </c>
    </row>
    <row r="611" spans="1:12">
      <c r="A611" s="3">
        <v>609</v>
      </c>
      <c r="B611" s="3">
        <v>609</v>
      </c>
      <c r="C611" s="4">
        <v>69.4180500043</v>
      </c>
      <c r="D611" s="4">
        <v>-108.252961</v>
      </c>
      <c r="E611" s="4">
        <f t="shared" si="54"/>
        <v>-7.1219705654999927</v>
      </c>
      <c r="F611" s="4">
        <f t="shared" si="55"/>
        <v>0.42691575000000626</v>
      </c>
      <c r="G611" s="4">
        <f t="shared" si="56"/>
        <v>0.81210245041776119</v>
      </c>
      <c r="H611" s="24">
        <v>0.32018518518518518</v>
      </c>
      <c r="I611" s="4">
        <f t="shared" si="57"/>
        <v>7.6844444444444449</v>
      </c>
      <c r="J611" s="3">
        <f t="shared" si="58"/>
        <v>0.68438630670748724</v>
      </c>
      <c r="K611" s="3">
        <f t="shared" si="59"/>
        <v>0.6540495407737269</v>
      </c>
      <c r="L611">
        <v>6</v>
      </c>
    </row>
    <row r="612" spans="1:12">
      <c r="A612" s="3">
        <v>610</v>
      </c>
      <c r="B612" s="3">
        <v>610</v>
      </c>
      <c r="C612" s="4">
        <v>64.936831278</v>
      </c>
      <c r="D612" s="4">
        <v>-119.3942564</v>
      </c>
      <c r="E612" s="4">
        <f t="shared" si="54"/>
        <v>-11.603189291799993</v>
      </c>
      <c r="F612" s="4">
        <f t="shared" si="55"/>
        <v>-10.714379649999998</v>
      </c>
      <c r="G612" s="4">
        <f t="shared" si="56"/>
        <v>0.98340840035015631</v>
      </c>
      <c r="H612" s="24">
        <v>0.32670138888888889</v>
      </c>
      <c r="I612" s="4">
        <f t="shared" si="57"/>
        <v>7.8408333333333333</v>
      </c>
      <c r="J612" s="3">
        <f t="shared" si="58"/>
        <v>0.84107987753966051</v>
      </c>
      <c r="K612" s="3">
        <f t="shared" si="59"/>
        <v>1</v>
      </c>
      <c r="L612">
        <v>8</v>
      </c>
    </row>
    <row r="613" spans="1:12">
      <c r="A613" s="3">
        <v>611</v>
      </c>
      <c r="B613" s="3">
        <v>611</v>
      </c>
      <c r="C613" s="4">
        <v>78.586418062000007</v>
      </c>
      <c r="D613" s="4">
        <v>-114.49184339999999</v>
      </c>
      <c r="E613" s="4">
        <f t="shared" si="54"/>
        <v>2.0463974922000148</v>
      </c>
      <c r="F613" s="4">
        <f t="shared" si="55"/>
        <v>-5.811966649999988</v>
      </c>
      <c r="G613" s="4">
        <f t="shared" si="56"/>
        <v>0.22274882589585349</v>
      </c>
      <c r="H613" s="24">
        <v>0.32557870370370373</v>
      </c>
      <c r="I613" s="4">
        <f t="shared" si="57"/>
        <v>7.81388888888889</v>
      </c>
      <c r="J613" s="3">
        <f t="shared" si="58"/>
        <v>0.81408293904815032</v>
      </c>
      <c r="K613" s="3">
        <f t="shared" si="59"/>
        <v>0.97829112162538456</v>
      </c>
      <c r="L613">
        <v>8</v>
      </c>
    </row>
    <row r="614" spans="1:12">
      <c r="A614" s="3">
        <v>612</v>
      </c>
      <c r="B614" s="3">
        <v>612</v>
      </c>
      <c r="C614" s="4">
        <v>104.0328736381</v>
      </c>
      <c r="D614" s="4">
        <v>-102.40573809999999</v>
      </c>
      <c r="E614" s="4">
        <f t="shared" si="54"/>
        <v>27.492853068300008</v>
      </c>
      <c r="F614" s="4">
        <f t="shared" si="55"/>
        <v>6.2741386500000118</v>
      </c>
      <c r="G614" s="4">
        <f t="shared" si="56"/>
        <v>-0.94315058313054723</v>
      </c>
      <c r="H614" s="24">
        <v>0.29719907407407409</v>
      </c>
      <c r="I614" s="4">
        <f t="shared" si="57"/>
        <v>7.1327777777777781</v>
      </c>
      <c r="J614" s="3">
        <f t="shared" si="58"/>
        <v>0.1316448650153077</v>
      </c>
      <c r="K614" s="3">
        <f t="shared" si="59"/>
        <v>0.72780406345672188</v>
      </c>
      <c r="L614">
        <v>6</v>
      </c>
    </row>
    <row r="615" spans="1:12">
      <c r="A615" s="3">
        <v>613</v>
      </c>
      <c r="B615" s="3">
        <v>613</v>
      </c>
      <c r="C615" s="4">
        <v>96.622067377799993</v>
      </c>
      <c r="D615" s="4">
        <v>-118.7332471</v>
      </c>
      <c r="E615" s="4">
        <f t="shared" si="54"/>
        <v>20.082046808000001</v>
      </c>
      <c r="F615" s="4">
        <f t="shared" si="55"/>
        <v>-10.053370349999994</v>
      </c>
      <c r="G615" s="4">
        <f t="shared" si="56"/>
        <v>-0.51711659442697555</v>
      </c>
      <c r="H615" s="24">
        <v>0.29297453703703702</v>
      </c>
      <c r="I615" s="4">
        <f t="shared" si="57"/>
        <v>7.0313888888888885</v>
      </c>
      <c r="J615" s="3">
        <f t="shared" si="58"/>
        <v>3.0058446980238723E-2</v>
      </c>
      <c r="K615" s="3">
        <f t="shared" si="59"/>
        <v>0.98177010854439428</v>
      </c>
      <c r="L615">
        <v>7</v>
      </c>
    </row>
    <row r="616" spans="1:12">
      <c r="A616" s="3">
        <v>614</v>
      </c>
      <c r="B616" s="3">
        <v>614</v>
      </c>
      <c r="C616" s="4">
        <v>103.340683164</v>
      </c>
      <c r="D616" s="4">
        <v>-109.5138006</v>
      </c>
      <c r="E616" s="4">
        <f t="shared" si="54"/>
        <v>26.800662594200006</v>
      </c>
      <c r="F616" s="4">
        <f t="shared" si="55"/>
        <v>-0.83392384999999081</v>
      </c>
      <c r="G616" s="4">
        <f t="shared" si="56"/>
        <v>-0.82854959686304319</v>
      </c>
      <c r="H616" s="24">
        <v>0.32717592592592593</v>
      </c>
      <c r="I616" s="4">
        <f t="shared" si="57"/>
        <v>7.8522222222222222</v>
      </c>
      <c r="J616" s="3">
        <f t="shared" si="58"/>
        <v>0.85249095463401059</v>
      </c>
      <c r="K616" s="3">
        <f t="shared" si="59"/>
        <v>1</v>
      </c>
      <c r="L616">
        <v>6</v>
      </c>
    </row>
    <row r="617" spans="1:12">
      <c r="A617" s="3">
        <v>615</v>
      </c>
      <c r="B617" s="3">
        <v>615</v>
      </c>
      <c r="C617" s="4">
        <v>99.899042848400001</v>
      </c>
      <c r="D617" s="4">
        <v>-86.9851752</v>
      </c>
      <c r="E617" s="4">
        <f t="shared" si="54"/>
        <v>23.359022278600008</v>
      </c>
      <c r="F617" s="4">
        <f t="shared" si="55"/>
        <v>21.694701550000005</v>
      </c>
      <c r="G617" s="4">
        <f t="shared" si="56"/>
        <v>-0.98288178124024506</v>
      </c>
      <c r="H617" s="24">
        <v>0.29275462962962961</v>
      </c>
      <c r="I617" s="4">
        <f t="shared" si="57"/>
        <v>7.0261111111111108</v>
      </c>
      <c r="J617" s="3">
        <f t="shared" si="58"/>
        <v>2.4770386863344825E-2</v>
      </c>
      <c r="K617" s="3">
        <f t="shared" si="59"/>
        <v>0.99499025883662906</v>
      </c>
      <c r="L617">
        <v>6</v>
      </c>
    </row>
    <row r="618" spans="1:12">
      <c r="A618" s="3">
        <v>616</v>
      </c>
      <c r="B618" s="3">
        <v>616</v>
      </c>
      <c r="C618" s="4">
        <v>83.978626770399998</v>
      </c>
      <c r="D618" s="4">
        <v>-113.4562059</v>
      </c>
      <c r="E618" s="4">
        <f t="shared" si="54"/>
        <v>7.438606200600006</v>
      </c>
      <c r="F618" s="4">
        <f t="shared" si="55"/>
        <v>-4.7763291499999951</v>
      </c>
      <c r="G618" s="4">
        <f t="shared" si="56"/>
        <v>-0.4230570277578527</v>
      </c>
      <c r="H618" s="24">
        <v>0.29614583333333333</v>
      </c>
      <c r="I618" s="4">
        <f t="shared" si="57"/>
        <v>7.1074999999999999</v>
      </c>
      <c r="J618" s="3">
        <f t="shared" si="58"/>
        <v>0.10631784024492043</v>
      </c>
      <c r="K618" s="3">
        <f t="shared" si="59"/>
        <v>0.79112162538269004</v>
      </c>
      <c r="L618">
        <v>7</v>
      </c>
    </row>
    <row r="619" spans="1:12">
      <c r="A619" s="3">
        <v>617</v>
      </c>
      <c r="B619" s="3">
        <v>617</v>
      </c>
      <c r="C619" s="4">
        <v>78.797061183799997</v>
      </c>
      <c r="D619" s="4">
        <v>-118.791541</v>
      </c>
      <c r="E619" s="4">
        <f t="shared" si="54"/>
        <v>2.2570406140000046</v>
      </c>
      <c r="F619" s="4">
        <f t="shared" si="55"/>
        <v>-10.11166424999999</v>
      </c>
      <c r="G619" s="4">
        <f t="shared" si="56"/>
        <v>0.33684750123758217</v>
      </c>
      <c r="H619" s="24">
        <v>0.30517361111111113</v>
      </c>
      <c r="I619" s="4">
        <f t="shared" si="57"/>
        <v>7.3241666666666667</v>
      </c>
      <c r="J619" s="3">
        <f t="shared" si="58"/>
        <v>0.32340662399109371</v>
      </c>
      <c r="K619" s="3">
        <f t="shared" si="59"/>
        <v>0.24839966601725688</v>
      </c>
      <c r="L619">
        <v>3</v>
      </c>
    </row>
    <row r="620" spans="1:12">
      <c r="A620" s="3">
        <v>618</v>
      </c>
      <c r="B620" s="3">
        <v>618</v>
      </c>
      <c r="C620" s="4">
        <v>92.452099993800005</v>
      </c>
      <c r="D620" s="4">
        <v>-92.476732600000005</v>
      </c>
      <c r="E620" s="4">
        <f t="shared" si="54"/>
        <v>15.912079424000012</v>
      </c>
      <c r="F620" s="4">
        <f t="shared" si="55"/>
        <v>16.20314415</v>
      </c>
      <c r="G620" s="4">
        <f t="shared" si="56"/>
        <v>-0.97337314779892048</v>
      </c>
      <c r="H620" s="24">
        <v>0.31746527777777778</v>
      </c>
      <c r="I620" s="4">
        <f t="shared" si="57"/>
        <v>7.6191666666666666</v>
      </c>
      <c r="J620" s="3">
        <f t="shared" si="58"/>
        <v>0.61898135263011411</v>
      </c>
      <c r="K620" s="3">
        <f t="shared" si="59"/>
        <v>0.49053715558029409</v>
      </c>
      <c r="L620">
        <v>4</v>
      </c>
    </row>
    <row r="621" spans="1:12">
      <c r="A621" s="3">
        <v>619</v>
      </c>
      <c r="B621" s="3">
        <v>619</v>
      </c>
      <c r="C621" s="4">
        <v>89.465049487300007</v>
      </c>
      <c r="D621" s="4">
        <v>-97.822876800000003</v>
      </c>
      <c r="E621" s="4">
        <f t="shared" si="54"/>
        <v>12.925028917500015</v>
      </c>
      <c r="F621" s="4">
        <f t="shared" si="55"/>
        <v>10.856999950000002</v>
      </c>
      <c r="G621" s="4">
        <f t="shared" si="56"/>
        <v>-0.99083655268700754</v>
      </c>
      <c r="H621" s="24">
        <v>0.31230324074074073</v>
      </c>
      <c r="I621" s="4">
        <f t="shared" si="57"/>
        <v>7.4952777777777779</v>
      </c>
      <c r="J621" s="3">
        <f t="shared" si="58"/>
        <v>0.49485109935986649</v>
      </c>
      <c r="K621" s="3">
        <f t="shared" si="59"/>
        <v>0.18021152240467506</v>
      </c>
      <c r="L621">
        <v>2</v>
      </c>
    </row>
    <row r="622" spans="1:12">
      <c r="A622" s="3">
        <v>620</v>
      </c>
      <c r="B622" s="3">
        <v>620</v>
      </c>
      <c r="C622" s="4">
        <v>104.5151147575</v>
      </c>
      <c r="D622" s="4">
        <v>-117.1986895</v>
      </c>
      <c r="E622" s="4">
        <f t="shared" si="54"/>
        <v>27.975094187700009</v>
      </c>
      <c r="F622" s="4">
        <f t="shared" si="55"/>
        <v>-8.518812749999995</v>
      </c>
      <c r="G622" s="4">
        <f t="shared" si="56"/>
        <v>-0.65336810153018077</v>
      </c>
      <c r="H622" s="24">
        <v>0.31416666666666665</v>
      </c>
      <c r="I622" s="4">
        <f t="shared" si="57"/>
        <v>7.5399999999999991</v>
      </c>
      <c r="J622" s="3">
        <f t="shared" si="58"/>
        <v>0.53966045087670378</v>
      </c>
      <c r="K622" s="3">
        <f t="shared" si="59"/>
        <v>0.29223490119676826</v>
      </c>
      <c r="L622">
        <v>3</v>
      </c>
    </row>
    <row r="623" spans="1:12">
      <c r="A623" s="3">
        <v>621</v>
      </c>
      <c r="B623" s="3">
        <v>621</v>
      </c>
      <c r="C623" s="4">
        <v>116.5115603184</v>
      </c>
      <c r="D623" s="4">
        <v>-86.951466600000003</v>
      </c>
      <c r="E623" s="4">
        <f t="shared" si="54"/>
        <v>39.971539748600009</v>
      </c>
      <c r="F623" s="4">
        <f t="shared" si="55"/>
        <v>21.728410150000002</v>
      </c>
      <c r="G623" s="4">
        <f t="shared" si="56"/>
        <v>-0.99787104428323692</v>
      </c>
      <c r="H623" s="24">
        <v>0.2946064814814815</v>
      </c>
      <c r="I623" s="4">
        <f t="shared" si="57"/>
        <v>7.0705555555555559</v>
      </c>
      <c r="J623" s="3">
        <f t="shared" si="58"/>
        <v>6.9301419426663124E-2</v>
      </c>
      <c r="K623" s="3">
        <f t="shared" si="59"/>
        <v>0.88366267742833327</v>
      </c>
      <c r="L623">
        <v>6</v>
      </c>
    </row>
    <row r="624" spans="1:12">
      <c r="A624" s="3">
        <v>622</v>
      </c>
      <c r="B624" s="3">
        <v>622</v>
      </c>
      <c r="C624" s="4">
        <v>109.2673737452</v>
      </c>
      <c r="D624" s="4">
        <v>-105.8184086</v>
      </c>
      <c r="E624" s="4">
        <f t="shared" si="54"/>
        <v>32.727353175400012</v>
      </c>
      <c r="F624" s="4">
        <f t="shared" si="55"/>
        <v>2.8614681500000074</v>
      </c>
      <c r="G624" s="4">
        <f t="shared" si="56"/>
        <v>-0.8888502808828741</v>
      </c>
      <c r="H624" s="24">
        <v>0.30482638888888886</v>
      </c>
      <c r="I624" s="4">
        <f t="shared" si="57"/>
        <v>7.3158333333333321</v>
      </c>
      <c r="J624" s="3">
        <f t="shared" si="58"/>
        <v>0.31505705538547035</v>
      </c>
      <c r="K624" s="3">
        <f t="shared" si="59"/>
        <v>0.26927358753131525</v>
      </c>
      <c r="L624">
        <v>2</v>
      </c>
    </row>
    <row r="625" spans="1:12">
      <c r="A625" s="3">
        <v>623</v>
      </c>
      <c r="B625" s="3">
        <v>623</v>
      </c>
      <c r="C625" s="4">
        <v>94.9291570643</v>
      </c>
      <c r="D625" s="4">
        <v>-97.045353300000002</v>
      </c>
      <c r="E625" s="4">
        <f t="shared" si="54"/>
        <v>18.389136494500008</v>
      </c>
      <c r="F625" s="4">
        <f t="shared" si="55"/>
        <v>11.634523450000003</v>
      </c>
      <c r="G625" s="4">
        <f t="shared" si="56"/>
        <v>-0.99999956943130353</v>
      </c>
      <c r="H625" s="24">
        <v>0.31230324074074073</v>
      </c>
      <c r="I625" s="4">
        <f t="shared" si="57"/>
        <v>7.4952777777777779</v>
      </c>
      <c r="J625" s="3">
        <f t="shared" si="58"/>
        <v>0.49485109935986649</v>
      </c>
      <c r="K625" s="3">
        <f t="shared" si="59"/>
        <v>0.18021152240467506</v>
      </c>
      <c r="L625">
        <v>2</v>
      </c>
    </row>
    <row r="626" spans="1:12">
      <c r="A626" s="3">
        <v>624</v>
      </c>
      <c r="B626" s="3">
        <v>624</v>
      </c>
      <c r="C626" s="4">
        <v>100.8865147537</v>
      </c>
      <c r="D626" s="4">
        <v>-100.18468540000001</v>
      </c>
      <c r="E626" s="4">
        <f t="shared" si="54"/>
        <v>24.346494183900006</v>
      </c>
      <c r="F626" s="4">
        <f t="shared" si="55"/>
        <v>8.4951913499999989</v>
      </c>
      <c r="G626" s="4">
        <f t="shared" si="56"/>
        <v>-0.97424273884650681</v>
      </c>
      <c r="H626" s="24">
        <v>0.30402777777777779</v>
      </c>
      <c r="I626" s="4">
        <f t="shared" si="57"/>
        <v>7.2966666666666669</v>
      </c>
      <c r="J626" s="3">
        <f t="shared" si="58"/>
        <v>0.29585304759254111</v>
      </c>
      <c r="K626" s="3">
        <f t="shared" si="59"/>
        <v>0.31728360701363839</v>
      </c>
      <c r="L626">
        <v>3</v>
      </c>
    </row>
    <row r="627" spans="1:12">
      <c r="A627" s="3">
        <v>625</v>
      </c>
      <c r="B627" s="3">
        <v>625</v>
      </c>
      <c r="C627" s="4">
        <v>69.203389174899996</v>
      </c>
      <c r="D627" s="4">
        <v>-99.173105500000005</v>
      </c>
      <c r="E627" s="4">
        <f t="shared" si="54"/>
        <v>-7.3366313948999959</v>
      </c>
      <c r="F627" s="4">
        <f t="shared" si="55"/>
        <v>9.5067712499999999</v>
      </c>
      <c r="G627" s="4">
        <f t="shared" si="56"/>
        <v>9.3944947566199269E-2</v>
      </c>
      <c r="H627" s="24">
        <v>0.31914351851851852</v>
      </c>
      <c r="I627" s="4">
        <f t="shared" si="57"/>
        <v>7.6594444444444445</v>
      </c>
      <c r="J627" s="3">
        <f t="shared" si="58"/>
        <v>0.65933760089062066</v>
      </c>
      <c r="K627" s="3">
        <f t="shared" si="59"/>
        <v>0.5914277762315604</v>
      </c>
      <c r="L627">
        <v>6</v>
      </c>
    </row>
    <row r="628" spans="1:12">
      <c r="A628" s="3">
        <v>626</v>
      </c>
      <c r="B628" s="3">
        <v>626</v>
      </c>
      <c r="C628" s="4">
        <v>66.9536252236</v>
      </c>
      <c r="D628" s="4">
        <v>-113.8572009</v>
      </c>
      <c r="E628" s="4">
        <f t="shared" si="54"/>
        <v>-9.5863953461999927</v>
      </c>
      <c r="F628" s="4">
        <f t="shared" si="55"/>
        <v>-5.1773241499999898</v>
      </c>
      <c r="G628" s="4">
        <f t="shared" si="56"/>
        <v>0.99768951299994768</v>
      </c>
      <c r="H628" s="24">
        <v>0.29837962962962966</v>
      </c>
      <c r="I628" s="4">
        <f t="shared" si="57"/>
        <v>7.1611111111111114</v>
      </c>
      <c r="J628" s="3">
        <f t="shared" si="58"/>
        <v>0.16003339827442264</v>
      </c>
      <c r="K628" s="3">
        <f t="shared" si="59"/>
        <v>0.65683273030893452</v>
      </c>
      <c r="L628">
        <v>6</v>
      </c>
    </row>
    <row r="629" spans="1:12">
      <c r="A629" s="3">
        <v>627</v>
      </c>
      <c r="B629" s="3">
        <v>627</v>
      </c>
      <c r="C629" s="4">
        <v>86.899709218200002</v>
      </c>
      <c r="D629" s="4">
        <v>-102.6328874</v>
      </c>
      <c r="E629" s="4">
        <f t="shared" si="54"/>
        <v>10.359688648400009</v>
      </c>
      <c r="F629" s="4">
        <f t="shared" si="55"/>
        <v>6.046989350000004</v>
      </c>
      <c r="G629" s="4">
        <f t="shared" si="56"/>
        <v>-0.99939358479893303</v>
      </c>
      <c r="H629" s="24">
        <v>0.32495370370370369</v>
      </c>
      <c r="I629" s="4">
        <f t="shared" si="57"/>
        <v>7.7988888888888885</v>
      </c>
      <c r="J629" s="3">
        <f t="shared" si="58"/>
        <v>0.79905371555802918</v>
      </c>
      <c r="K629" s="3">
        <f t="shared" si="59"/>
        <v>0.94071806290008175</v>
      </c>
      <c r="L629">
        <v>6</v>
      </c>
    </row>
    <row r="630" spans="1:12">
      <c r="A630" s="3">
        <v>628</v>
      </c>
      <c r="B630" s="3">
        <v>628</v>
      </c>
      <c r="C630" s="4">
        <v>87.671957574399997</v>
      </c>
      <c r="D630" s="4">
        <v>-86.857648400000002</v>
      </c>
      <c r="E630" s="4">
        <f t="shared" si="54"/>
        <v>11.131937004600005</v>
      </c>
      <c r="F630" s="4">
        <f t="shared" si="55"/>
        <v>21.822228350000003</v>
      </c>
      <c r="G630" s="4">
        <f t="shared" si="56"/>
        <v>-0.85980537828709414</v>
      </c>
      <c r="H630" s="24">
        <v>0.3203125</v>
      </c>
      <c r="I630" s="4">
        <f t="shared" si="57"/>
        <v>7.6875</v>
      </c>
      <c r="J630" s="3">
        <f t="shared" si="58"/>
        <v>0.6874478151962149</v>
      </c>
      <c r="K630" s="3">
        <f t="shared" si="59"/>
        <v>0.661703311995546</v>
      </c>
      <c r="L630">
        <v>5</v>
      </c>
    </row>
    <row r="631" spans="1:12">
      <c r="A631" s="3">
        <v>629</v>
      </c>
      <c r="B631" s="3">
        <v>629</v>
      </c>
      <c r="C631" s="4">
        <v>106.75078153299999</v>
      </c>
      <c r="D631" s="4">
        <v>-97.940181699999997</v>
      </c>
      <c r="E631" s="4">
        <f t="shared" si="54"/>
        <v>30.210760963200002</v>
      </c>
      <c r="F631" s="4">
        <f t="shared" si="55"/>
        <v>10.739695050000009</v>
      </c>
      <c r="G631" s="4">
        <f t="shared" si="56"/>
        <v>-0.97554288478561135</v>
      </c>
      <c r="H631" s="24">
        <v>0.32590277777777776</v>
      </c>
      <c r="I631" s="4">
        <f t="shared" si="57"/>
        <v>7.8216666666666663</v>
      </c>
      <c r="J631" s="3">
        <f t="shared" si="58"/>
        <v>0.82187586974672944</v>
      </c>
      <c r="K631" s="3">
        <f t="shared" si="59"/>
        <v>0.99777344837183235</v>
      </c>
      <c r="L631">
        <v>6</v>
      </c>
    </row>
    <row r="632" spans="1:12">
      <c r="A632" s="3">
        <v>630</v>
      </c>
      <c r="B632" s="3">
        <v>630</v>
      </c>
      <c r="C632" s="4">
        <v>106.00600307169999</v>
      </c>
      <c r="D632" s="4">
        <v>-113.3240591</v>
      </c>
      <c r="E632" s="4">
        <f t="shared" si="54"/>
        <v>29.465982501900001</v>
      </c>
      <c r="F632" s="4">
        <f t="shared" si="55"/>
        <v>-4.6441823499999941</v>
      </c>
      <c r="G632" s="4">
        <f t="shared" si="56"/>
        <v>-0.75213273073029963</v>
      </c>
      <c r="H632" s="24">
        <v>0.33211805555555557</v>
      </c>
      <c r="I632" s="4">
        <f t="shared" si="57"/>
        <v>7.9708333333333332</v>
      </c>
      <c r="J632" s="3">
        <f t="shared" si="58"/>
        <v>0.97133314778736424</v>
      </c>
      <c r="K632" s="3">
        <f t="shared" si="59"/>
        <v>1</v>
      </c>
      <c r="L632">
        <v>6</v>
      </c>
    </row>
    <row r="633" spans="1:12">
      <c r="A633" s="3">
        <v>631</v>
      </c>
      <c r="B633" s="3">
        <v>631</v>
      </c>
      <c r="C633" s="4">
        <v>89.086279421900002</v>
      </c>
      <c r="D633" s="4">
        <v>-87.7311476</v>
      </c>
      <c r="E633" s="4">
        <f t="shared" si="54"/>
        <v>12.54625885210001</v>
      </c>
      <c r="F633" s="4">
        <f t="shared" si="55"/>
        <v>20.948729150000005</v>
      </c>
      <c r="G633" s="4">
        <f t="shared" si="56"/>
        <v>-0.89246979985578256</v>
      </c>
      <c r="H633" s="24">
        <v>0.32819444444444446</v>
      </c>
      <c r="I633" s="4">
        <f t="shared" si="57"/>
        <v>7.8766666666666669</v>
      </c>
      <c r="J633" s="3">
        <f t="shared" si="58"/>
        <v>0.87698302254383553</v>
      </c>
      <c r="K633" s="3">
        <f t="shared" si="59"/>
        <v>1</v>
      </c>
      <c r="L633">
        <v>6</v>
      </c>
    </row>
    <row r="634" spans="1:12">
      <c r="A634" s="3">
        <v>632</v>
      </c>
      <c r="B634" s="3">
        <v>632</v>
      </c>
      <c r="C634" s="4">
        <v>68.843659860299994</v>
      </c>
      <c r="D634" s="4">
        <v>-104.7518487</v>
      </c>
      <c r="E634" s="4">
        <f t="shared" si="54"/>
        <v>-7.6963607094999986</v>
      </c>
      <c r="F634" s="4">
        <f t="shared" si="55"/>
        <v>3.9280280500000089</v>
      </c>
      <c r="G634" s="4">
        <f t="shared" si="56"/>
        <v>0.51044753180429425</v>
      </c>
      <c r="H634" s="24">
        <v>0.29201388888888891</v>
      </c>
      <c r="I634" s="4">
        <f t="shared" si="57"/>
        <v>7.0083333333333337</v>
      </c>
      <c r="J634" s="3">
        <f t="shared" si="58"/>
        <v>6.9579738380185687E-3</v>
      </c>
      <c r="K634" s="3">
        <f t="shared" si="59"/>
        <v>1</v>
      </c>
      <c r="L634">
        <v>8</v>
      </c>
    </row>
    <row r="635" spans="1:12">
      <c r="A635" s="3">
        <v>633</v>
      </c>
      <c r="B635" s="3">
        <v>633</v>
      </c>
      <c r="C635" s="4">
        <v>117.3492602278</v>
      </c>
      <c r="D635" s="4">
        <v>-104.2132794</v>
      </c>
      <c r="E635" s="4">
        <f t="shared" si="54"/>
        <v>40.80923965800001</v>
      </c>
      <c r="F635" s="4">
        <f t="shared" si="55"/>
        <v>4.4665973500000007</v>
      </c>
      <c r="G635" s="4">
        <f t="shared" si="56"/>
        <v>-0.89862917177379786</v>
      </c>
      <c r="H635" s="24">
        <v>0.32552083333333331</v>
      </c>
      <c r="I635" s="4">
        <f t="shared" si="57"/>
        <v>7.8125</v>
      </c>
      <c r="J635" s="3">
        <f t="shared" si="58"/>
        <v>0.81269134428054557</v>
      </c>
      <c r="K635" s="3">
        <f t="shared" si="59"/>
        <v>0.97481213470637273</v>
      </c>
      <c r="L635">
        <v>6</v>
      </c>
    </row>
    <row r="636" spans="1:12">
      <c r="A636" s="3">
        <v>634</v>
      </c>
      <c r="B636" s="3">
        <v>634</v>
      </c>
      <c r="C636" s="4">
        <v>101.2229975732</v>
      </c>
      <c r="D636" s="4">
        <v>-101.0865903</v>
      </c>
      <c r="E636" s="4">
        <f t="shared" si="54"/>
        <v>24.682977003400012</v>
      </c>
      <c r="F636" s="4">
        <f t="shared" si="55"/>
        <v>7.5932864500000079</v>
      </c>
      <c r="G636" s="4">
        <f t="shared" si="56"/>
        <v>-0.96516214669850642</v>
      </c>
      <c r="H636" s="24">
        <v>0.29375000000000001</v>
      </c>
      <c r="I636" s="4">
        <f t="shared" si="57"/>
        <v>7.0500000000000007</v>
      </c>
      <c r="J636" s="3">
        <f t="shared" si="58"/>
        <v>4.8705816866129091E-2</v>
      </c>
      <c r="K636" s="3">
        <f t="shared" si="59"/>
        <v>0.9351516838296684</v>
      </c>
      <c r="L636">
        <v>6</v>
      </c>
    </row>
    <row r="637" spans="1:12">
      <c r="A637" s="3">
        <v>635</v>
      </c>
      <c r="B637" s="3">
        <v>635</v>
      </c>
      <c r="C637" s="4">
        <v>95.526955016800002</v>
      </c>
      <c r="D637" s="4">
        <v>-114.7661671</v>
      </c>
      <c r="E637" s="4">
        <f t="shared" si="54"/>
        <v>18.98693444700001</v>
      </c>
      <c r="F637" s="4">
        <f t="shared" si="55"/>
        <v>-6.0862903499999987</v>
      </c>
      <c r="G637" s="4">
        <f t="shared" si="56"/>
        <v>-0.64223835856130462</v>
      </c>
      <c r="H637" s="24">
        <v>0.29799768518518516</v>
      </c>
      <c r="I637" s="4">
        <f t="shared" si="57"/>
        <v>7.1519444444444442</v>
      </c>
      <c r="J637" s="3">
        <f t="shared" si="58"/>
        <v>0.15084887280823783</v>
      </c>
      <c r="K637" s="3">
        <f t="shared" si="59"/>
        <v>0.67979404397439658</v>
      </c>
      <c r="L637">
        <v>5</v>
      </c>
    </row>
    <row r="638" spans="1:12">
      <c r="A638" s="3">
        <v>636</v>
      </c>
      <c r="B638" s="3">
        <v>636</v>
      </c>
      <c r="C638" s="4">
        <v>73.037875560499998</v>
      </c>
      <c r="D638" s="4">
        <v>-118.76929320000001</v>
      </c>
      <c r="E638" s="4">
        <f t="shared" si="54"/>
        <v>-3.5021450092999942</v>
      </c>
      <c r="F638" s="4">
        <f t="shared" si="55"/>
        <v>-10.089416450000002</v>
      </c>
      <c r="G638" s="4">
        <f t="shared" si="56"/>
        <v>0.78163126364628788</v>
      </c>
      <c r="H638" s="24">
        <v>0.33259259259259261</v>
      </c>
      <c r="I638" s="4">
        <f t="shared" si="57"/>
        <v>7.982222222222223</v>
      </c>
      <c r="J638" s="3">
        <f t="shared" si="58"/>
        <v>0.98274422488171531</v>
      </c>
      <c r="K638" s="3">
        <f t="shared" si="59"/>
        <v>1</v>
      </c>
      <c r="L638">
        <v>8</v>
      </c>
    </row>
    <row r="639" spans="1:12">
      <c r="A639" s="3">
        <v>637</v>
      </c>
      <c r="B639" s="3">
        <v>637</v>
      </c>
      <c r="C639" s="4">
        <v>84.697797377300006</v>
      </c>
      <c r="D639" s="4">
        <v>-105.4942252</v>
      </c>
      <c r="E639" s="4">
        <f t="shared" si="54"/>
        <v>8.1577768075000137</v>
      </c>
      <c r="F639" s="4">
        <f t="shared" si="55"/>
        <v>3.1856515500000029</v>
      </c>
      <c r="G639" s="4">
        <f t="shared" si="56"/>
        <v>-0.98183688974263572</v>
      </c>
      <c r="H639" s="24">
        <v>0.29180555555555554</v>
      </c>
      <c r="I639" s="4">
        <f t="shared" si="57"/>
        <v>7.003333333333333</v>
      </c>
      <c r="J639" s="3">
        <f t="shared" si="58"/>
        <v>1.9482326746445586E-3</v>
      </c>
      <c r="K639" s="3">
        <f t="shared" si="59"/>
        <v>1</v>
      </c>
      <c r="L639">
        <v>6</v>
      </c>
    </row>
    <row r="640" spans="1:12">
      <c r="A640" s="3">
        <v>638</v>
      </c>
      <c r="B640" s="3">
        <v>638</v>
      </c>
      <c r="C640" s="4">
        <v>88.238414803200001</v>
      </c>
      <c r="D640" s="4">
        <v>-94.817201499999996</v>
      </c>
      <c r="E640" s="4">
        <f t="shared" si="54"/>
        <v>11.698394233400009</v>
      </c>
      <c r="F640" s="4">
        <f t="shared" si="55"/>
        <v>13.862675250000009</v>
      </c>
      <c r="G640" s="4">
        <f t="shared" si="56"/>
        <v>-0.9533382737888666</v>
      </c>
      <c r="H640" s="24">
        <v>0.331087962962963</v>
      </c>
      <c r="I640" s="4">
        <f t="shared" si="57"/>
        <v>7.9461111111111116</v>
      </c>
      <c r="J640" s="3">
        <f t="shared" si="58"/>
        <v>0.94656276092401948</v>
      </c>
      <c r="K640" s="3">
        <f t="shared" si="59"/>
        <v>1</v>
      </c>
      <c r="L640">
        <v>6</v>
      </c>
    </row>
    <row r="641" spans="1:12">
      <c r="A641" s="3">
        <v>639</v>
      </c>
      <c r="B641" s="3">
        <v>639</v>
      </c>
      <c r="C641" s="4">
        <v>68.267937557799996</v>
      </c>
      <c r="D641" s="4">
        <v>-98.612273700000003</v>
      </c>
      <c r="E641" s="4">
        <f t="shared" si="54"/>
        <v>-8.272083011999996</v>
      </c>
      <c r="F641" s="4">
        <f t="shared" si="55"/>
        <v>10.067603050000002</v>
      </c>
      <c r="G641" s="4">
        <f t="shared" si="56"/>
        <v>0.12430501316209554</v>
      </c>
      <c r="H641" s="24">
        <v>0.32391203703703703</v>
      </c>
      <c r="I641" s="4">
        <f t="shared" si="57"/>
        <v>7.7738888888888891</v>
      </c>
      <c r="J641" s="3">
        <f t="shared" si="58"/>
        <v>0.7740050097411636</v>
      </c>
      <c r="K641" s="3">
        <f t="shared" si="59"/>
        <v>0.8780962983579178</v>
      </c>
      <c r="L641">
        <v>8</v>
      </c>
    </row>
    <row r="642" spans="1:12">
      <c r="A642" s="3">
        <v>640</v>
      </c>
      <c r="B642" s="3">
        <v>640</v>
      </c>
      <c r="C642" s="4">
        <v>101.9315277491</v>
      </c>
      <c r="D642" s="4">
        <v>-102.88314149999999</v>
      </c>
      <c r="E642" s="4">
        <f t="shared" si="54"/>
        <v>25.391507179300007</v>
      </c>
      <c r="F642" s="4">
        <f t="shared" si="55"/>
        <v>5.7967352500000118</v>
      </c>
      <c r="G642" s="4">
        <f t="shared" si="56"/>
        <v>-0.94317725875702796</v>
      </c>
      <c r="H642" s="24">
        <v>0.30572916666666666</v>
      </c>
      <c r="I642" s="4">
        <f t="shared" si="57"/>
        <v>7.3375000000000004</v>
      </c>
      <c r="J642" s="3">
        <f t="shared" si="58"/>
        <v>0.33676593376008929</v>
      </c>
      <c r="K642" s="3">
        <f t="shared" si="59"/>
        <v>0.21500139159476794</v>
      </c>
      <c r="L642">
        <v>2</v>
      </c>
    </row>
    <row r="643" spans="1:12">
      <c r="A643" s="3">
        <v>641</v>
      </c>
      <c r="B643" s="3">
        <v>641</v>
      </c>
      <c r="C643" s="4">
        <v>66.575190371800005</v>
      </c>
      <c r="D643" s="4">
        <v>-118.7342707</v>
      </c>
      <c r="E643" s="4">
        <f t="shared" si="54"/>
        <v>-9.9648301979999871</v>
      </c>
      <c r="F643" s="4">
        <f t="shared" si="55"/>
        <v>-10.054393949999991</v>
      </c>
      <c r="G643" s="4">
        <f t="shared" si="56"/>
        <v>0.97441482215898734</v>
      </c>
      <c r="H643" s="24">
        <v>0.32322916666666668</v>
      </c>
      <c r="I643" s="4">
        <f t="shared" si="57"/>
        <v>7.7575000000000003</v>
      </c>
      <c r="J643" s="3">
        <f t="shared" si="58"/>
        <v>0.75758419148344036</v>
      </c>
      <c r="K643" s="3">
        <f t="shared" si="59"/>
        <v>0.83704425271360972</v>
      </c>
      <c r="L643">
        <v>8</v>
      </c>
    </row>
    <row r="644" spans="1:12">
      <c r="A644" s="3">
        <v>642</v>
      </c>
      <c r="B644" s="3">
        <v>642</v>
      </c>
      <c r="C644" s="4">
        <v>72.089267975499993</v>
      </c>
      <c r="D644" s="4">
        <v>-93.574906799999994</v>
      </c>
      <c r="E644" s="4">
        <f t="shared" ref="E644:E707" si="60">C644-$C$1003</f>
        <v>-4.450752594299999</v>
      </c>
      <c r="F644" s="4">
        <f t="shared" ref="F644:F707" si="61">D644-$D$1003</f>
        <v>15.104969950000012</v>
      </c>
      <c r="G644" s="4">
        <f t="shared" ref="G644:G707" si="62">(SUMPRODUCT(E644:F644,$E$550:$F$550))/(SQRT(SUMSQ(E644:F644))*SQRT(SUMSQ($E$550:$F$550)))</f>
        <v>-0.27311770536935981</v>
      </c>
      <c r="H644" s="24">
        <v>0.30556712962962962</v>
      </c>
      <c r="I644" s="4">
        <f t="shared" ref="I644:I707" si="63">(H644-INT(H644))*24</f>
        <v>7.3336111111111109</v>
      </c>
      <c r="J644" s="3">
        <f t="shared" ref="J644:J707" si="64">((I644-MIN($I$3:$I$1002))/((MAX($I$3:$I$1002)-MIN($I$3:$I$1002))))</f>
        <v>0.3328694684107984</v>
      </c>
      <c r="K644" s="3">
        <f t="shared" ref="K644:K707" si="65">MIN(1, ABS($J$1003-J644)/$J$1006)</f>
        <v>0.22474255496799517</v>
      </c>
      <c r="L644">
        <v>2</v>
      </c>
    </row>
    <row r="645" spans="1:12">
      <c r="A645" s="3">
        <v>643</v>
      </c>
      <c r="B645" s="3">
        <v>643</v>
      </c>
      <c r="C645" s="4">
        <v>116.3808998057</v>
      </c>
      <c r="D645" s="4">
        <v>-108.2203669</v>
      </c>
      <c r="E645" s="4">
        <f t="shared" si="60"/>
        <v>39.840879235900005</v>
      </c>
      <c r="F645" s="4">
        <f t="shared" si="61"/>
        <v>0.45950985000000344</v>
      </c>
      <c r="G645" s="4">
        <f t="shared" si="62"/>
        <v>-0.85166346832144968</v>
      </c>
      <c r="H645" s="24">
        <v>0.31260416666666663</v>
      </c>
      <c r="I645" s="4">
        <f t="shared" si="63"/>
        <v>7.5024999999999995</v>
      </c>
      <c r="J645" s="3">
        <f t="shared" si="64"/>
        <v>0.50208739215140497</v>
      </c>
      <c r="K645" s="3">
        <f t="shared" si="65"/>
        <v>0.19830225438352125</v>
      </c>
      <c r="L645">
        <v>2</v>
      </c>
    </row>
    <row r="646" spans="1:12">
      <c r="A646" s="3">
        <v>644</v>
      </c>
      <c r="B646" s="3">
        <v>644</v>
      </c>
      <c r="C646" s="4">
        <v>87.517345032500003</v>
      </c>
      <c r="D646" s="4">
        <v>-110.5417729</v>
      </c>
      <c r="E646" s="4">
        <f t="shared" si="60"/>
        <v>10.977324462700011</v>
      </c>
      <c r="F646" s="4">
        <f t="shared" si="61"/>
        <v>-1.8618961499999926</v>
      </c>
      <c r="G646" s="4">
        <f t="shared" si="62"/>
        <v>-0.74437882921527698</v>
      </c>
      <c r="H646" s="24">
        <v>0.30902777777777779</v>
      </c>
      <c r="I646" s="4">
        <f t="shared" si="63"/>
        <v>7.416666666666667</v>
      </c>
      <c r="J646" s="3">
        <f t="shared" si="64"/>
        <v>0.41608683551349868</v>
      </c>
      <c r="K646" s="3">
        <f t="shared" si="65"/>
        <v>1.6699137211244469E-2</v>
      </c>
      <c r="L646">
        <v>1</v>
      </c>
    </row>
    <row r="647" spans="1:12">
      <c r="A647" s="3">
        <v>645</v>
      </c>
      <c r="B647" s="3">
        <v>645</v>
      </c>
      <c r="C647" s="4">
        <v>73.941871752500006</v>
      </c>
      <c r="D647" s="4">
        <v>-98.227040099999996</v>
      </c>
      <c r="E647" s="4">
        <f t="shared" si="60"/>
        <v>-2.598148817299986</v>
      </c>
      <c r="F647" s="4">
        <f t="shared" si="61"/>
        <v>10.452836650000009</v>
      </c>
      <c r="G647" s="4">
        <f t="shared" si="62"/>
        <v>-0.31414516650849678</v>
      </c>
      <c r="H647" s="24">
        <v>0.31774305555555554</v>
      </c>
      <c r="I647" s="4">
        <f t="shared" si="63"/>
        <v>7.6258333333333326</v>
      </c>
      <c r="J647" s="3">
        <f t="shared" si="64"/>
        <v>0.62566100751461096</v>
      </c>
      <c r="K647" s="3">
        <f t="shared" si="65"/>
        <v>0.50723629279153615</v>
      </c>
      <c r="L647">
        <v>5</v>
      </c>
    </row>
    <row r="648" spans="1:12">
      <c r="A648" s="3">
        <v>646</v>
      </c>
      <c r="B648" s="3">
        <v>646</v>
      </c>
      <c r="C648" s="4">
        <v>97.343620289599997</v>
      </c>
      <c r="D648" s="4">
        <v>-100.534943</v>
      </c>
      <c r="E648" s="4">
        <f t="shared" si="60"/>
        <v>20.803599719800005</v>
      </c>
      <c r="F648" s="4">
        <f t="shared" si="61"/>
        <v>8.144933750000007</v>
      </c>
      <c r="G648" s="4">
        <f t="shared" si="62"/>
        <v>-0.98200284458407294</v>
      </c>
      <c r="H648" s="24">
        <v>0.33226851851851852</v>
      </c>
      <c r="I648" s="4">
        <f t="shared" si="63"/>
        <v>7.974444444444444</v>
      </c>
      <c r="J648" s="3">
        <f t="shared" si="64"/>
        <v>0.97495129418313353</v>
      </c>
      <c r="K648" s="3">
        <f t="shared" si="65"/>
        <v>1</v>
      </c>
      <c r="L648">
        <v>6</v>
      </c>
    </row>
    <row r="649" spans="1:12">
      <c r="A649" s="3">
        <v>647</v>
      </c>
      <c r="B649" s="3">
        <v>647</v>
      </c>
      <c r="C649" s="4">
        <v>105.0221480436</v>
      </c>
      <c r="D649" s="4">
        <v>-101.4510499</v>
      </c>
      <c r="E649" s="4">
        <f t="shared" si="60"/>
        <v>28.482127473800006</v>
      </c>
      <c r="F649" s="4">
        <f t="shared" si="61"/>
        <v>7.2288268500000044</v>
      </c>
      <c r="G649" s="4">
        <f t="shared" si="62"/>
        <v>-0.95091271896479401</v>
      </c>
      <c r="H649" s="24">
        <v>0.32026620370370368</v>
      </c>
      <c r="I649" s="4">
        <f t="shared" si="63"/>
        <v>7.6863888888888887</v>
      </c>
      <c r="J649" s="3">
        <f t="shared" si="64"/>
        <v>0.68633453938213174</v>
      </c>
      <c r="K649" s="3">
        <f t="shared" si="65"/>
        <v>0.65892012246033815</v>
      </c>
      <c r="L649">
        <v>5</v>
      </c>
    </row>
    <row r="650" spans="1:12">
      <c r="A650" s="3">
        <v>648</v>
      </c>
      <c r="B650" s="3">
        <v>648</v>
      </c>
      <c r="C650" s="4">
        <v>108.9570401122</v>
      </c>
      <c r="D650" s="4">
        <v>-85.953048600000002</v>
      </c>
      <c r="E650" s="4">
        <f t="shared" si="60"/>
        <v>32.417019542400013</v>
      </c>
      <c r="F650" s="4">
        <f t="shared" si="61"/>
        <v>22.726828150000003</v>
      </c>
      <c r="G650" s="4">
        <f t="shared" si="62"/>
        <v>-0.99883522122251556</v>
      </c>
      <c r="H650" s="24">
        <v>0.30571759259259262</v>
      </c>
      <c r="I650" s="4">
        <f t="shared" si="63"/>
        <v>7.3372222222222234</v>
      </c>
      <c r="J650" s="3">
        <f t="shared" si="64"/>
        <v>0.33648761480656941</v>
      </c>
      <c r="K650" s="3">
        <f t="shared" si="65"/>
        <v>0.21569718897856763</v>
      </c>
      <c r="L650">
        <v>2</v>
      </c>
    </row>
    <row r="651" spans="1:12">
      <c r="A651" s="3">
        <v>649</v>
      </c>
      <c r="B651" s="3">
        <v>649</v>
      </c>
      <c r="C651" s="4">
        <v>72.497496069500002</v>
      </c>
      <c r="D651" s="4">
        <v>-119.6472139</v>
      </c>
      <c r="E651" s="4">
        <f t="shared" si="60"/>
        <v>-4.0425245002999901</v>
      </c>
      <c r="F651" s="4">
        <f t="shared" si="61"/>
        <v>-10.967337149999992</v>
      </c>
      <c r="G651" s="4">
        <f t="shared" si="62"/>
        <v>0.79336884121492557</v>
      </c>
      <c r="H651" s="24">
        <v>0.30885416666666665</v>
      </c>
      <c r="I651" s="4">
        <f t="shared" si="63"/>
        <v>7.4124999999999996</v>
      </c>
      <c r="J651" s="3">
        <f t="shared" si="64"/>
        <v>0.41191205121068702</v>
      </c>
      <c r="K651" s="3">
        <f t="shared" si="65"/>
        <v>2.7136097968273598E-2</v>
      </c>
      <c r="L651">
        <v>2</v>
      </c>
    </row>
    <row r="652" spans="1:12">
      <c r="A652" s="3">
        <v>650</v>
      </c>
      <c r="B652" s="3">
        <v>650</v>
      </c>
      <c r="C652" s="4">
        <v>110.9150007419</v>
      </c>
      <c r="D652" s="4">
        <v>-95.470551900000004</v>
      </c>
      <c r="E652" s="4">
        <f t="shared" si="60"/>
        <v>34.37498017210001</v>
      </c>
      <c r="F652" s="4">
        <f t="shared" si="61"/>
        <v>13.209324850000002</v>
      </c>
      <c r="G652" s="4">
        <f t="shared" si="62"/>
        <v>-0.98079415464401454</v>
      </c>
      <c r="H652" s="24">
        <v>0.29924768518518519</v>
      </c>
      <c r="I652" s="4">
        <f t="shared" si="63"/>
        <v>7.1819444444444445</v>
      </c>
      <c r="J652" s="3">
        <f t="shared" si="64"/>
        <v>0.18090731978847746</v>
      </c>
      <c r="K652" s="3">
        <f t="shared" si="65"/>
        <v>0.60464792652379751</v>
      </c>
      <c r="L652">
        <v>5</v>
      </c>
    </row>
    <row r="653" spans="1:12">
      <c r="A653" s="3">
        <v>651</v>
      </c>
      <c r="B653" s="3">
        <v>651</v>
      </c>
      <c r="C653" s="4">
        <v>82.991106309800003</v>
      </c>
      <c r="D653" s="4">
        <v>-102.67575069999999</v>
      </c>
      <c r="E653" s="4">
        <f t="shared" si="60"/>
        <v>6.4510857400000106</v>
      </c>
      <c r="F653" s="4">
        <f t="shared" si="61"/>
        <v>6.0041260500000107</v>
      </c>
      <c r="G653" s="4">
        <f t="shared" si="62"/>
        <v>-0.98268703976014704</v>
      </c>
      <c r="H653" s="24">
        <v>0.32250000000000001</v>
      </c>
      <c r="I653" s="4">
        <f t="shared" si="63"/>
        <v>7.74</v>
      </c>
      <c r="J653" s="3">
        <f t="shared" si="64"/>
        <v>0.74005009741163397</v>
      </c>
      <c r="K653" s="3">
        <f t="shared" si="65"/>
        <v>0.79320901753409367</v>
      </c>
      <c r="L653">
        <v>6</v>
      </c>
    </row>
    <row r="654" spans="1:12">
      <c r="A654" s="3">
        <v>652</v>
      </c>
      <c r="B654" s="3">
        <v>652</v>
      </c>
      <c r="C654" s="4">
        <v>74.0990498285</v>
      </c>
      <c r="D654" s="4">
        <v>-108.02999939999999</v>
      </c>
      <c r="E654" s="4">
        <f t="shared" si="60"/>
        <v>-2.4409707412999921</v>
      </c>
      <c r="F654" s="4">
        <f t="shared" si="61"/>
        <v>0.64987735000001123</v>
      </c>
      <c r="G654" s="4">
        <f t="shared" si="62"/>
        <v>0.67974625127218691</v>
      </c>
      <c r="H654" s="24">
        <v>0.3115162037037037</v>
      </c>
      <c r="I654" s="4">
        <f t="shared" si="63"/>
        <v>7.4763888888888888</v>
      </c>
      <c r="J654" s="3">
        <f t="shared" si="64"/>
        <v>0.47592541052045623</v>
      </c>
      <c r="K654" s="3">
        <f t="shared" si="65"/>
        <v>0.13289730030614941</v>
      </c>
      <c r="L654">
        <v>2</v>
      </c>
    </row>
    <row r="655" spans="1:12">
      <c r="A655" s="3">
        <v>653</v>
      </c>
      <c r="B655" s="3">
        <v>653</v>
      </c>
      <c r="C655" s="4">
        <v>71.174850000700005</v>
      </c>
      <c r="D655" s="4">
        <v>-105.59567749999999</v>
      </c>
      <c r="E655" s="4">
        <f t="shared" si="60"/>
        <v>-5.3651705690999876</v>
      </c>
      <c r="F655" s="4">
        <f t="shared" si="61"/>
        <v>3.0841992500000117</v>
      </c>
      <c r="G655" s="4">
        <f t="shared" si="62"/>
        <v>0.46699746204525511</v>
      </c>
      <c r="H655" s="24">
        <v>0.32489583333333333</v>
      </c>
      <c r="I655" s="4">
        <f t="shared" si="63"/>
        <v>7.7974999999999994</v>
      </c>
      <c r="J655" s="3">
        <f t="shared" si="64"/>
        <v>0.79766212079042531</v>
      </c>
      <c r="K655" s="3">
        <f t="shared" si="65"/>
        <v>0.93723907598107203</v>
      </c>
      <c r="L655">
        <v>8</v>
      </c>
    </row>
    <row r="656" spans="1:12">
      <c r="A656" s="3">
        <v>654</v>
      </c>
      <c r="B656" s="3">
        <v>654</v>
      </c>
      <c r="C656" s="4">
        <v>90.299396483500004</v>
      </c>
      <c r="D656" s="4">
        <v>-118.7483817</v>
      </c>
      <c r="E656" s="4">
        <f t="shared" si="60"/>
        <v>13.759375913700012</v>
      </c>
      <c r="F656" s="4">
        <f t="shared" si="61"/>
        <v>-10.068504949999991</v>
      </c>
      <c r="G656" s="4">
        <f t="shared" si="62"/>
        <v>-0.36710589480438999</v>
      </c>
      <c r="H656" s="24">
        <v>0.31385416666666666</v>
      </c>
      <c r="I656" s="4">
        <f t="shared" si="63"/>
        <v>7.5324999999999998</v>
      </c>
      <c r="J656" s="3">
        <f t="shared" si="64"/>
        <v>0.53214583913164459</v>
      </c>
      <c r="K656" s="3">
        <f t="shared" si="65"/>
        <v>0.2734483718341203</v>
      </c>
      <c r="L656">
        <v>3</v>
      </c>
    </row>
    <row r="657" spans="1:12">
      <c r="A657" s="3">
        <v>655</v>
      </c>
      <c r="B657" s="3">
        <v>655</v>
      </c>
      <c r="C657" s="4">
        <v>110.95550594629999</v>
      </c>
      <c r="D657" s="4">
        <v>-95.779919300000003</v>
      </c>
      <c r="E657" s="4">
        <f t="shared" si="60"/>
        <v>34.415485376500001</v>
      </c>
      <c r="F657" s="4">
        <f t="shared" si="61"/>
        <v>12.899957450000002</v>
      </c>
      <c r="G657" s="4">
        <f t="shared" si="62"/>
        <v>-0.97915114572725337</v>
      </c>
      <c r="H657" s="24">
        <v>0.31315972222222221</v>
      </c>
      <c r="I657" s="4">
        <f t="shared" si="63"/>
        <v>7.5158333333333331</v>
      </c>
      <c r="J657" s="3">
        <f t="shared" si="64"/>
        <v>0.51544670192040054</v>
      </c>
      <c r="K657" s="3">
        <f t="shared" si="65"/>
        <v>0.23170052880601019</v>
      </c>
      <c r="L657">
        <v>2</v>
      </c>
    </row>
    <row r="658" spans="1:12">
      <c r="A658" s="3">
        <v>656</v>
      </c>
      <c r="B658" s="3">
        <v>656</v>
      </c>
      <c r="C658" s="4">
        <v>68.853818831799998</v>
      </c>
      <c r="D658" s="4">
        <v>-104.8268317</v>
      </c>
      <c r="E658" s="4">
        <f t="shared" si="60"/>
        <v>-7.6862017379999941</v>
      </c>
      <c r="F658" s="4">
        <f t="shared" si="61"/>
        <v>3.8530450500000057</v>
      </c>
      <c r="G658" s="4">
        <f t="shared" si="62"/>
        <v>0.51665197764420268</v>
      </c>
      <c r="H658" s="24">
        <v>0.2923263888888889</v>
      </c>
      <c r="I658" s="4">
        <f t="shared" si="63"/>
        <v>7.0158333333333331</v>
      </c>
      <c r="J658" s="3">
        <f t="shared" si="64"/>
        <v>1.4472585583077804E-2</v>
      </c>
      <c r="K658" s="3">
        <f t="shared" si="65"/>
        <v>1</v>
      </c>
      <c r="L658">
        <v>8</v>
      </c>
    </row>
    <row r="659" spans="1:12">
      <c r="A659" s="3">
        <v>657</v>
      </c>
      <c r="B659" s="3">
        <v>657</v>
      </c>
      <c r="C659" s="4">
        <v>105.5637370016</v>
      </c>
      <c r="D659" s="4">
        <v>-109.0446038</v>
      </c>
      <c r="E659" s="4">
        <f t="shared" si="60"/>
        <v>29.023716431800011</v>
      </c>
      <c r="F659" s="4">
        <f t="shared" si="61"/>
        <v>-0.36472704999999905</v>
      </c>
      <c r="G659" s="4">
        <f t="shared" si="62"/>
        <v>-0.83878738894019889</v>
      </c>
      <c r="H659" s="24">
        <v>0.33217592592592593</v>
      </c>
      <c r="I659" s="4">
        <f t="shared" si="63"/>
        <v>7.9722222222222223</v>
      </c>
      <c r="J659" s="3">
        <f t="shared" si="64"/>
        <v>0.97272474255496821</v>
      </c>
      <c r="K659" s="3">
        <f t="shared" si="65"/>
        <v>1</v>
      </c>
      <c r="L659">
        <v>6</v>
      </c>
    </row>
    <row r="660" spans="1:12">
      <c r="A660" s="3">
        <v>658</v>
      </c>
      <c r="B660" s="3">
        <v>658</v>
      </c>
      <c r="C660" s="4">
        <v>109.0286162786</v>
      </c>
      <c r="D660" s="4">
        <v>-114.36866740000001</v>
      </c>
      <c r="E660" s="4">
        <f t="shared" si="60"/>
        <v>32.488595708800005</v>
      </c>
      <c r="F660" s="4">
        <f t="shared" si="61"/>
        <v>-5.6887906500000014</v>
      </c>
      <c r="G660" s="4">
        <f t="shared" si="62"/>
        <v>-0.74080920499474223</v>
      </c>
      <c r="H660" s="24">
        <v>0.32319444444444445</v>
      </c>
      <c r="I660" s="4">
        <f t="shared" si="63"/>
        <v>7.7566666666666668</v>
      </c>
      <c r="J660" s="3">
        <f t="shared" si="64"/>
        <v>0.75674923462287802</v>
      </c>
      <c r="K660" s="3">
        <f t="shared" si="65"/>
        <v>0.83495686056220386</v>
      </c>
      <c r="L660">
        <v>6</v>
      </c>
    </row>
    <row r="661" spans="1:12">
      <c r="A661" s="3">
        <v>659</v>
      </c>
      <c r="B661" s="3">
        <v>659</v>
      </c>
      <c r="C661" s="4">
        <v>90.150402834100007</v>
      </c>
      <c r="D661" s="4">
        <v>-101.5161251</v>
      </c>
      <c r="E661" s="4">
        <f t="shared" si="60"/>
        <v>13.610382264300014</v>
      </c>
      <c r="F661" s="4">
        <f t="shared" si="61"/>
        <v>7.1637516500000089</v>
      </c>
      <c r="G661" s="4">
        <f t="shared" si="62"/>
        <v>-0.99690650180866747</v>
      </c>
      <c r="H661" s="24">
        <v>0.30405092592592592</v>
      </c>
      <c r="I661" s="4">
        <f t="shared" si="63"/>
        <v>7.2972222222222225</v>
      </c>
      <c r="J661" s="3">
        <f t="shared" si="64"/>
        <v>0.29640968549958269</v>
      </c>
      <c r="K661" s="3">
        <f t="shared" si="65"/>
        <v>0.31589201224603441</v>
      </c>
      <c r="L661">
        <v>3</v>
      </c>
    </row>
    <row r="662" spans="1:12">
      <c r="A662" s="3">
        <v>660</v>
      </c>
      <c r="B662" s="3">
        <v>660</v>
      </c>
      <c r="C662" s="4">
        <v>90.085787824500002</v>
      </c>
      <c r="D662" s="4">
        <v>-104.8843839</v>
      </c>
      <c r="E662" s="4">
        <f t="shared" si="60"/>
        <v>13.54576725470001</v>
      </c>
      <c r="F662" s="4">
        <f t="shared" si="61"/>
        <v>3.7954928500000022</v>
      </c>
      <c r="G662" s="4">
        <f t="shared" si="62"/>
        <v>-0.95824780824302958</v>
      </c>
      <c r="H662" s="24">
        <v>0.31189814814814815</v>
      </c>
      <c r="I662" s="4">
        <f t="shared" si="63"/>
        <v>7.4855555555555551</v>
      </c>
      <c r="J662" s="3">
        <f t="shared" si="64"/>
        <v>0.48510993598664015</v>
      </c>
      <c r="K662" s="3">
        <f t="shared" si="65"/>
        <v>0.15585861397160922</v>
      </c>
      <c r="L662">
        <v>1</v>
      </c>
    </row>
    <row r="663" spans="1:12">
      <c r="A663" s="3">
        <v>661</v>
      </c>
      <c r="B663" s="3">
        <v>661</v>
      </c>
      <c r="C663" s="4">
        <v>111.8992796612</v>
      </c>
      <c r="D663" s="4">
        <v>-103.85611040000001</v>
      </c>
      <c r="E663" s="4">
        <f t="shared" si="60"/>
        <v>35.359259091400006</v>
      </c>
      <c r="F663" s="4">
        <f t="shared" si="61"/>
        <v>4.8237663499999996</v>
      </c>
      <c r="G663" s="4">
        <f t="shared" si="62"/>
        <v>-0.90996625012828403</v>
      </c>
      <c r="H663" s="24">
        <v>0.33064814814814814</v>
      </c>
      <c r="I663" s="4">
        <f t="shared" si="63"/>
        <v>7.9355555555555553</v>
      </c>
      <c r="J663" s="3">
        <f t="shared" si="64"/>
        <v>0.93598664069023074</v>
      </c>
      <c r="K663" s="3">
        <f t="shared" si="65"/>
        <v>1</v>
      </c>
      <c r="L663">
        <v>6</v>
      </c>
    </row>
    <row r="664" spans="1:12">
      <c r="A664" s="3">
        <v>662</v>
      </c>
      <c r="B664" s="3">
        <v>662</v>
      </c>
      <c r="C664" s="4">
        <v>77.260916458200001</v>
      </c>
      <c r="D664" s="4">
        <v>-103.8113192</v>
      </c>
      <c r="E664" s="4">
        <f t="shared" si="60"/>
        <v>0.72089588840000829</v>
      </c>
      <c r="F664" s="4">
        <f t="shared" si="61"/>
        <v>4.8685575500000056</v>
      </c>
      <c r="G664" s="4">
        <f t="shared" si="62"/>
        <v>-0.65197168839662611</v>
      </c>
      <c r="H664" s="24">
        <v>0.31004629629629626</v>
      </c>
      <c r="I664" s="4">
        <f t="shared" si="63"/>
        <v>7.4411111111111108</v>
      </c>
      <c r="J664" s="3">
        <f t="shared" si="64"/>
        <v>0.44057890342332273</v>
      </c>
      <c r="K664" s="3">
        <f t="shared" si="65"/>
        <v>4.453103256331567E-2</v>
      </c>
      <c r="L664">
        <v>1</v>
      </c>
    </row>
    <row r="665" spans="1:12">
      <c r="A665" s="3">
        <v>663</v>
      </c>
      <c r="B665" s="3">
        <v>663</v>
      </c>
      <c r="C665" s="4">
        <v>100.73086918920001</v>
      </c>
      <c r="D665" s="4">
        <v>-106.2886369</v>
      </c>
      <c r="E665" s="4">
        <f t="shared" si="60"/>
        <v>24.190848619400015</v>
      </c>
      <c r="F665" s="4">
        <f t="shared" si="61"/>
        <v>2.3912398500000052</v>
      </c>
      <c r="G665" s="4">
        <f t="shared" si="62"/>
        <v>-0.89397872557989166</v>
      </c>
      <c r="H665" s="24">
        <v>0.29276620370370371</v>
      </c>
      <c r="I665" s="4">
        <f t="shared" si="63"/>
        <v>7.0263888888888886</v>
      </c>
      <c r="J665" s="3">
        <f t="shared" si="64"/>
        <v>2.5048705816865604E-2</v>
      </c>
      <c r="K665" s="3">
        <f t="shared" si="65"/>
        <v>0.99429446145282718</v>
      </c>
      <c r="L665">
        <v>6</v>
      </c>
    </row>
    <row r="666" spans="1:12">
      <c r="A666" s="3">
        <v>664</v>
      </c>
      <c r="B666" s="3">
        <v>664</v>
      </c>
      <c r="C666" s="4">
        <v>97.116164862999995</v>
      </c>
      <c r="D666" s="4">
        <v>-93.304523399999994</v>
      </c>
      <c r="E666" s="4">
        <f t="shared" si="60"/>
        <v>20.576144293200002</v>
      </c>
      <c r="F666" s="4">
        <f t="shared" si="61"/>
        <v>15.375353350000012</v>
      </c>
      <c r="G666" s="4">
        <f t="shared" si="62"/>
        <v>-0.9969161266965294</v>
      </c>
      <c r="H666" s="24">
        <v>0.31979166666666664</v>
      </c>
      <c r="I666" s="4">
        <f t="shared" si="63"/>
        <v>7.6749999999999989</v>
      </c>
      <c r="J666" s="3">
        <f t="shared" si="64"/>
        <v>0.67492346228778077</v>
      </c>
      <c r="K666" s="3">
        <f t="shared" si="65"/>
        <v>0.63039242972446075</v>
      </c>
      <c r="L666">
        <v>5</v>
      </c>
    </row>
    <row r="667" spans="1:12">
      <c r="A667" s="3">
        <v>665</v>
      </c>
      <c r="B667" s="3">
        <v>665</v>
      </c>
      <c r="C667" s="4">
        <v>66.270691755200005</v>
      </c>
      <c r="D667" s="4">
        <v>-93.690104899999994</v>
      </c>
      <c r="E667" s="4">
        <f t="shared" si="60"/>
        <v>-10.269328814599987</v>
      </c>
      <c r="F667" s="4">
        <f t="shared" si="61"/>
        <v>14.989771850000011</v>
      </c>
      <c r="G667" s="4">
        <f t="shared" si="62"/>
        <v>3.7461334565182768E-2</v>
      </c>
      <c r="H667" s="24">
        <v>0.30458333333333332</v>
      </c>
      <c r="I667" s="4">
        <f t="shared" si="63"/>
        <v>7.31</v>
      </c>
      <c r="J667" s="3">
        <f t="shared" si="64"/>
        <v>0.30921235736153579</v>
      </c>
      <c r="K667" s="3">
        <f t="shared" si="65"/>
        <v>0.28388533259115167</v>
      </c>
      <c r="L667">
        <v>3</v>
      </c>
    </row>
    <row r="668" spans="1:12">
      <c r="A668" s="3">
        <v>666</v>
      </c>
      <c r="B668" s="3">
        <v>666</v>
      </c>
      <c r="C668" s="4">
        <v>71.968506797900005</v>
      </c>
      <c r="D668" s="4">
        <v>-113.1958559</v>
      </c>
      <c r="E668" s="4">
        <f t="shared" si="60"/>
        <v>-4.571513771899987</v>
      </c>
      <c r="F668" s="4">
        <f t="shared" si="61"/>
        <v>-4.5159791499999926</v>
      </c>
      <c r="G668" s="4">
        <f t="shared" si="62"/>
        <v>0.97673921994540203</v>
      </c>
      <c r="H668" s="24">
        <v>0.33046296296296296</v>
      </c>
      <c r="I668" s="4">
        <f t="shared" si="63"/>
        <v>7.931111111111111</v>
      </c>
      <c r="J668" s="3">
        <f t="shared" si="64"/>
        <v>0.93153353743389922</v>
      </c>
      <c r="K668" s="3">
        <f t="shared" si="65"/>
        <v>1</v>
      </c>
      <c r="L668">
        <v>8</v>
      </c>
    </row>
    <row r="669" spans="1:12">
      <c r="A669" s="3">
        <v>667</v>
      </c>
      <c r="B669" s="3">
        <v>667</v>
      </c>
      <c r="C669" s="4">
        <v>79.976296391600002</v>
      </c>
      <c r="D669" s="4">
        <v>-99.207140199999998</v>
      </c>
      <c r="E669" s="4">
        <f t="shared" si="60"/>
        <v>3.4362758218000096</v>
      </c>
      <c r="F669" s="4">
        <f t="shared" si="61"/>
        <v>9.4727365500000076</v>
      </c>
      <c r="G669" s="4">
        <f t="shared" si="62"/>
        <v>-0.79022127804456921</v>
      </c>
      <c r="H669" s="24">
        <v>0.3225810185185185</v>
      </c>
      <c r="I669" s="4">
        <f t="shared" si="63"/>
        <v>7.7419444444444441</v>
      </c>
      <c r="J669" s="3">
        <f t="shared" si="64"/>
        <v>0.74199833008627847</v>
      </c>
      <c r="K669" s="3">
        <f t="shared" si="65"/>
        <v>0.79807959922070493</v>
      </c>
      <c r="L669">
        <v>6</v>
      </c>
    </row>
    <row r="670" spans="1:12">
      <c r="A670" s="3">
        <v>668</v>
      </c>
      <c r="B670" s="3">
        <v>668</v>
      </c>
      <c r="C670" s="4">
        <v>80.049255271800007</v>
      </c>
      <c r="D670" s="4">
        <v>-98.177358799999993</v>
      </c>
      <c r="E670" s="4">
        <f t="shared" si="60"/>
        <v>3.5092347020000147</v>
      </c>
      <c r="F670" s="4">
        <f t="shared" si="61"/>
        <v>10.502517950000012</v>
      </c>
      <c r="G670" s="4">
        <f t="shared" si="62"/>
        <v>-0.77432524843722361</v>
      </c>
      <c r="H670" s="24">
        <v>0.33284722222222224</v>
      </c>
      <c r="I670" s="4">
        <f t="shared" si="63"/>
        <v>7.9883333333333333</v>
      </c>
      <c r="J670" s="3">
        <f t="shared" si="64"/>
        <v>0.98886724185917063</v>
      </c>
      <c r="K670" s="3">
        <f t="shared" si="65"/>
        <v>1</v>
      </c>
      <c r="L670">
        <v>6</v>
      </c>
    </row>
    <row r="671" spans="1:12">
      <c r="A671" s="3">
        <v>669</v>
      </c>
      <c r="B671" s="3">
        <v>669</v>
      </c>
      <c r="C671" s="4">
        <v>95.072840940700004</v>
      </c>
      <c r="D671" s="4">
        <v>-101.3877725</v>
      </c>
      <c r="E671" s="4">
        <f t="shared" si="60"/>
        <v>18.532820370900012</v>
      </c>
      <c r="F671" s="4">
        <f t="shared" si="61"/>
        <v>7.2921042500000084</v>
      </c>
      <c r="G671" s="4">
        <f t="shared" si="62"/>
        <v>-0.98232124401760146</v>
      </c>
      <c r="H671" s="24">
        <v>0.33113425925925927</v>
      </c>
      <c r="I671" s="4">
        <f t="shared" si="63"/>
        <v>7.9472222222222229</v>
      </c>
      <c r="J671" s="3">
        <f t="shared" si="64"/>
        <v>0.94767603673810252</v>
      </c>
      <c r="K671" s="3">
        <f t="shared" si="65"/>
        <v>1</v>
      </c>
      <c r="L671">
        <v>6</v>
      </c>
    </row>
    <row r="672" spans="1:12">
      <c r="A672" s="3">
        <v>670</v>
      </c>
      <c r="B672" s="3">
        <v>670</v>
      </c>
      <c r="C672" s="4">
        <v>114.00991911360001</v>
      </c>
      <c r="D672" s="4">
        <v>-94.319033000000005</v>
      </c>
      <c r="E672" s="4">
        <f t="shared" si="60"/>
        <v>37.469898543800014</v>
      </c>
      <c r="F672" s="4">
        <f t="shared" si="61"/>
        <v>14.360843750000001</v>
      </c>
      <c r="G672" s="4">
        <f t="shared" si="62"/>
        <v>-0.98062240708625226</v>
      </c>
      <c r="H672" s="24">
        <v>0.29690972222222223</v>
      </c>
      <c r="I672" s="4">
        <f t="shared" si="63"/>
        <v>7.1258333333333335</v>
      </c>
      <c r="J672" s="3">
        <f t="shared" si="64"/>
        <v>0.12468689117728912</v>
      </c>
      <c r="K672" s="3">
        <f t="shared" si="65"/>
        <v>0.74519899805176837</v>
      </c>
      <c r="L672">
        <v>6</v>
      </c>
    </row>
    <row r="673" spans="1:12">
      <c r="A673" s="3">
        <v>671</v>
      </c>
      <c r="B673" s="3">
        <v>671</v>
      </c>
      <c r="C673" s="4">
        <v>95.297859188499999</v>
      </c>
      <c r="D673" s="4">
        <v>-118.1445317</v>
      </c>
      <c r="E673" s="4">
        <f t="shared" si="60"/>
        <v>18.757838618700006</v>
      </c>
      <c r="F673" s="4">
        <f t="shared" si="61"/>
        <v>-9.4646549499999963</v>
      </c>
      <c r="G673" s="4">
        <f t="shared" si="62"/>
        <v>-0.51441095754166233</v>
      </c>
      <c r="H673" s="24">
        <v>0.31917824074074075</v>
      </c>
      <c r="I673" s="4">
        <f t="shared" si="63"/>
        <v>7.660277777777778</v>
      </c>
      <c r="J673" s="3">
        <f t="shared" si="64"/>
        <v>0.660172557751183</v>
      </c>
      <c r="K673" s="3">
        <f t="shared" si="65"/>
        <v>0.59351516838296625</v>
      </c>
      <c r="L673">
        <v>5</v>
      </c>
    </row>
    <row r="674" spans="1:12">
      <c r="A674" s="3">
        <v>672</v>
      </c>
      <c r="B674" s="3">
        <v>672</v>
      </c>
      <c r="C674" s="4">
        <v>108.8603241877</v>
      </c>
      <c r="D674" s="4">
        <v>-97.877863399999995</v>
      </c>
      <c r="E674" s="4">
        <f t="shared" si="60"/>
        <v>32.320303617900009</v>
      </c>
      <c r="F674" s="4">
        <f t="shared" si="61"/>
        <v>10.80201335000001</v>
      </c>
      <c r="G674" s="4">
        <f t="shared" si="62"/>
        <v>-0.97118752605982961</v>
      </c>
      <c r="H674" s="24">
        <v>0.31130787037037039</v>
      </c>
      <c r="I674" s="4">
        <f t="shared" si="63"/>
        <v>7.4713888888888889</v>
      </c>
      <c r="J674" s="3">
        <f t="shared" si="64"/>
        <v>0.47091566935708312</v>
      </c>
      <c r="K674" s="3">
        <f t="shared" si="65"/>
        <v>0.12037294739771665</v>
      </c>
      <c r="L674">
        <v>1</v>
      </c>
    </row>
    <row r="675" spans="1:12">
      <c r="A675" s="3">
        <v>673</v>
      </c>
      <c r="B675" s="3">
        <v>673</v>
      </c>
      <c r="C675" s="4">
        <v>76.121363158199998</v>
      </c>
      <c r="D675" s="4">
        <v>-85.199101999999996</v>
      </c>
      <c r="E675" s="4">
        <f t="shared" si="60"/>
        <v>-0.41865741159999459</v>
      </c>
      <c r="F675" s="4">
        <f t="shared" si="61"/>
        <v>23.480774750000009</v>
      </c>
      <c r="G675" s="4">
        <f t="shared" si="62"/>
        <v>-0.51871766307686284</v>
      </c>
      <c r="H675" s="24">
        <v>0.31281249999999999</v>
      </c>
      <c r="I675" s="4">
        <f t="shared" si="63"/>
        <v>7.5075000000000003</v>
      </c>
      <c r="J675" s="3">
        <f t="shared" si="64"/>
        <v>0.5070971333147789</v>
      </c>
      <c r="K675" s="3">
        <f t="shared" si="65"/>
        <v>0.2108266072919561</v>
      </c>
      <c r="L675">
        <v>2</v>
      </c>
    </row>
    <row r="676" spans="1:12">
      <c r="A676" s="3">
        <v>674</v>
      </c>
      <c r="B676" s="3">
        <v>674</v>
      </c>
      <c r="C676" s="4">
        <v>79.168826059400004</v>
      </c>
      <c r="D676" s="4">
        <v>-97.140024600000004</v>
      </c>
      <c r="E676" s="4">
        <f t="shared" si="60"/>
        <v>2.6288054896000119</v>
      </c>
      <c r="F676" s="4">
        <f t="shared" si="61"/>
        <v>11.539852150000002</v>
      </c>
      <c r="G676" s="4">
        <f t="shared" si="62"/>
        <v>-0.70835037889319918</v>
      </c>
      <c r="H676" s="24">
        <v>0.30950231481481483</v>
      </c>
      <c r="I676" s="4">
        <f t="shared" si="63"/>
        <v>7.4280555555555559</v>
      </c>
      <c r="J676" s="3">
        <f t="shared" si="64"/>
        <v>0.42749791260784881</v>
      </c>
      <c r="K676" s="3">
        <f t="shared" si="65"/>
        <v>1.1828555524630857E-2</v>
      </c>
      <c r="L676">
        <v>1</v>
      </c>
    </row>
    <row r="677" spans="1:12">
      <c r="A677" s="3">
        <v>675</v>
      </c>
      <c r="B677" s="3">
        <v>675</v>
      </c>
      <c r="C677" s="4">
        <v>93.618631938500002</v>
      </c>
      <c r="D677" s="4">
        <v>-89.749150400000005</v>
      </c>
      <c r="E677" s="4">
        <f t="shared" si="60"/>
        <v>17.07861136870001</v>
      </c>
      <c r="F677" s="4">
        <f t="shared" si="61"/>
        <v>18.93072635</v>
      </c>
      <c r="G677" s="4">
        <f t="shared" si="62"/>
        <v>-0.9628020132068964</v>
      </c>
      <c r="H677" s="24">
        <v>0.30609953703703702</v>
      </c>
      <c r="I677" s="4">
        <f t="shared" si="63"/>
        <v>7.3463888888888889</v>
      </c>
      <c r="J677" s="3">
        <f t="shared" si="64"/>
        <v>0.34567214027275245</v>
      </c>
      <c r="K677" s="3">
        <f t="shared" si="65"/>
        <v>0.19273587531311004</v>
      </c>
      <c r="L677">
        <v>2</v>
      </c>
    </row>
    <row r="678" spans="1:12">
      <c r="A678" s="3">
        <v>676</v>
      </c>
      <c r="B678" s="3">
        <v>676</v>
      </c>
      <c r="C678" s="4">
        <v>80.7483249597</v>
      </c>
      <c r="D678" s="4">
        <v>-108.7661902</v>
      </c>
      <c r="E678" s="4">
        <f t="shared" si="60"/>
        <v>4.2083043899000074</v>
      </c>
      <c r="F678" s="4">
        <f t="shared" si="61"/>
        <v>-8.6313449999991576E-2</v>
      </c>
      <c r="G678" s="4">
        <f t="shared" si="62"/>
        <v>-0.83443714258088453</v>
      </c>
      <c r="H678" s="24">
        <v>0.29182870370370367</v>
      </c>
      <c r="I678" s="4">
        <f t="shared" si="63"/>
        <v>7.0038888888888877</v>
      </c>
      <c r="J678" s="3">
        <f t="shared" si="64"/>
        <v>2.5048705816852253E-3</v>
      </c>
      <c r="K678" s="3">
        <f t="shared" si="65"/>
        <v>1</v>
      </c>
      <c r="L678">
        <v>6</v>
      </c>
    </row>
    <row r="679" spans="1:12">
      <c r="A679" s="3">
        <v>677</v>
      </c>
      <c r="B679" s="3">
        <v>677</v>
      </c>
      <c r="C679" s="4">
        <v>79.768500809100004</v>
      </c>
      <c r="D679" s="4">
        <v>-114.333467</v>
      </c>
      <c r="E679" s="4">
        <f t="shared" si="60"/>
        <v>3.228480239300012</v>
      </c>
      <c r="F679" s="4">
        <f t="shared" si="61"/>
        <v>-5.6535902499999935</v>
      </c>
      <c r="G679" s="4">
        <f t="shared" si="62"/>
        <v>4.4303409688691849E-2</v>
      </c>
      <c r="H679" s="24">
        <v>0.33148148148148149</v>
      </c>
      <c r="I679" s="4">
        <f t="shared" si="63"/>
        <v>7.9555555555555557</v>
      </c>
      <c r="J679" s="3">
        <f t="shared" si="64"/>
        <v>0.95602560534372416</v>
      </c>
      <c r="K679" s="3">
        <f t="shared" si="65"/>
        <v>1</v>
      </c>
      <c r="L679">
        <v>8</v>
      </c>
    </row>
    <row r="680" spans="1:12">
      <c r="A680" s="3">
        <v>678</v>
      </c>
      <c r="B680" s="3">
        <v>678</v>
      </c>
      <c r="C680" s="4">
        <v>66.058119372899995</v>
      </c>
      <c r="D680" s="4">
        <v>-113.93338780000001</v>
      </c>
      <c r="E680" s="4">
        <f t="shared" si="60"/>
        <v>-10.481901196899997</v>
      </c>
      <c r="F680" s="4">
        <f t="shared" si="61"/>
        <v>-5.2535110500000002</v>
      </c>
      <c r="G680" s="4">
        <f t="shared" si="62"/>
        <v>0.99514566559370443</v>
      </c>
      <c r="H680" s="24">
        <v>0.30864583333333334</v>
      </c>
      <c r="I680" s="4">
        <f t="shared" si="63"/>
        <v>7.4075000000000006</v>
      </c>
      <c r="J680" s="3">
        <f t="shared" si="64"/>
        <v>0.40690231004731475</v>
      </c>
      <c r="K680" s="3">
        <f t="shared" si="65"/>
        <v>3.9660450876704278E-2</v>
      </c>
      <c r="L680">
        <v>2</v>
      </c>
    </row>
    <row r="681" spans="1:12">
      <c r="A681" s="3">
        <v>679</v>
      </c>
      <c r="B681" s="3">
        <v>679</v>
      </c>
      <c r="C681" s="4">
        <v>99.067670161300001</v>
      </c>
      <c r="D681" s="4">
        <v>-88.429448100000002</v>
      </c>
      <c r="E681" s="4">
        <f t="shared" si="60"/>
        <v>22.527649591500008</v>
      </c>
      <c r="F681" s="4">
        <f t="shared" si="61"/>
        <v>20.250428650000003</v>
      </c>
      <c r="G681" s="4">
        <f t="shared" si="62"/>
        <v>-0.98574727775040827</v>
      </c>
      <c r="H681" s="24">
        <v>0.31829861111111107</v>
      </c>
      <c r="I681" s="4">
        <f t="shared" si="63"/>
        <v>7.6391666666666662</v>
      </c>
      <c r="J681" s="3">
        <f t="shared" si="64"/>
        <v>0.63902031728360653</v>
      </c>
      <c r="K681" s="3">
        <f t="shared" si="65"/>
        <v>0.54063456721402514</v>
      </c>
      <c r="L681">
        <v>4</v>
      </c>
    </row>
    <row r="682" spans="1:12">
      <c r="A682" s="3">
        <v>680</v>
      </c>
      <c r="B682" s="3">
        <v>680</v>
      </c>
      <c r="C682" s="4">
        <v>109.5937105581</v>
      </c>
      <c r="D682" s="4">
        <v>-96.968372000000002</v>
      </c>
      <c r="E682" s="4">
        <f t="shared" si="60"/>
        <v>33.053689988300007</v>
      </c>
      <c r="F682" s="4">
        <f t="shared" si="61"/>
        <v>11.711504750000003</v>
      </c>
      <c r="G682" s="4">
        <f t="shared" si="62"/>
        <v>-0.97531301909460222</v>
      </c>
      <c r="H682" s="24">
        <v>0.29233796296296294</v>
      </c>
      <c r="I682" s="4">
        <f t="shared" si="63"/>
        <v>7.0161111111111101</v>
      </c>
      <c r="J682" s="3">
        <f t="shared" si="64"/>
        <v>1.4750904536597694E-2</v>
      </c>
      <c r="K682" s="3">
        <f t="shared" si="65"/>
        <v>1</v>
      </c>
      <c r="L682">
        <v>6</v>
      </c>
    </row>
    <row r="683" spans="1:12">
      <c r="A683" s="3">
        <v>681</v>
      </c>
      <c r="B683" s="3">
        <v>681</v>
      </c>
      <c r="C683" s="4">
        <v>98.482955179499996</v>
      </c>
      <c r="D683" s="4">
        <v>-103.3099414</v>
      </c>
      <c r="E683" s="4">
        <f t="shared" si="60"/>
        <v>21.942934609700004</v>
      </c>
      <c r="F683" s="4">
        <f t="shared" si="61"/>
        <v>5.3699353500000058</v>
      </c>
      <c r="G683" s="4">
        <f t="shared" si="62"/>
        <v>-0.94823266103100845</v>
      </c>
      <c r="H683" s="24">
        <v>0.29219907407407408</v>
      </c>
      <c r="I683" s="4">
        <f t="shared" si="63"/>
        <v>7.012777777777778</v>
      </c>
      <c r="J683" s="3">
        <f t="shared" si="64"/>
        <v>1.1411077094350132E-2</v>
      </c>
      <c r="K683" s="3">
        <f t="shared" si="65"/>
        <v>1</v>
      </c>
      <c r="L683">
        <v>6</v>
      </c>
    </row>
    <row r="684" spans="1:12">
      <c r="A684" s="3">
        <v>682</v>
      </c>
      <c r="B684" s="3">
        <v>682</v>
      </c>
      <c r="C684" s="4">
        <v>70.521905397500007</v>
      </c>
      <c r="D684" s="4">
        <v>-108.54596530000001</v>
      </c>
      <c r="E684" s="4">
        <f t="shared" si="60"/>
        <v>-6.0181151722999857</v>
      </c>
      <c r="F684" s="4">
        <f t="shared" si="61"/>
        <v>0.13391144999999938</v>
      </c>
      <c r="G684" s="4">
        <f t="shared" si="62"/>
        <v>0.83347677817519761</v>
      </c>
      <c r="H684" s="24">
        <v>0.32494212962962959</v>
      </c>
      <c r="I684" s="4">
        <f t="shared" si="63"/>
        <v>7.7986111111111107</v>
      </c>
      <c r="J684" s="3">
        <f t="shared" si="64"/>
        <v>0.79877539660450836</v>
      </c>
      <c r="K684" s="3">
        <f t="shared" si="65"/>
        <v>0.94002226551627965</v>
      </c>
      <c r="L684">
        <v>8</v>
      </c>
    </row>
    <row r="685" spans="1:12">
      <c r="A685" s="3">
        <v>683</v>
      </c>
      <c r="B685" s="3">
        <v>683</v>
      </c>
      <c r="C685" s="4">
        <v>113.36251085630001</v>
      </c>
      <c r="D685" s="4">
        <v>-114.0007895</v>
      </c>
      <c r="E685" s="4">
        <f t="shared" si="60"/>
        <v>36.822490286500013</v>
      </c>
      <c r="F685" s="4">
        <f t="shared" si="61"/>
        <v>-5.3209127499999909</v>
      </c>
      <c r="G685" s="4">
        <f t="shared" si="62"/>
        <v>-0.7605174788385165</v>
      </c>
      <c r="H685" s="24">
        <v>0.30953703703703705</v>
      </c>
      <c r="I685" s="4">
        <f t="shared" si="63"/>
        <v>7.4288888888888893</v>
      </c>
      <c r="J685" s="3">
        <f t="shared" si="64"/>
        <v>0.42833286946841115</v>
      </c>
      <c r="K685" s="3">
        <f t="shared" si="65"/>
        <v>1.3915947676036711E-2</v>
      </c>
      <c r="L685">
        <v>1</v>
      </c>
    </row>
    <row r="686" spans="1:12">
      <c r="A686" s="3">
        <v>684</v>
      </c>
      <c r="B686" s="3">
        <v>684</v>
      </c>
      <c r="C686" s="4">
        <v>91.707204484200005</v>
      </c>
      <c r="D686" s="4">
        <v>-94.670981600000005</v>
      </c>
      <c r="E686" s="4">
        <f t="shared" si="60"/>
        <v>15.167183914400013</v>
      </c>
      <c r="F686" s="4">
        <f t="shared" si="61"/>
        <v>14.008895150000001</v>
      </c>
      <c r="G686" s="4">
        <f t="shared" si="62"/>
        <v>-0.98338564185426669</v>
      </c>
      <c r="H686" s="24">
        <v>0.3167476851851852</v>
      </c>
      <c r="I686" s="4">
        <f t="shared" si="63"/>
        <v>7.6019444444444453</v>
      </c>
      <c r="J686" s="3">
        <f t="shared" si="64"/>
        <v>0.60172557751182931</v>
      </c>
      <c r="K686" s="3">
        <f t="shared" si="65"/>
        <v>0.44739771778458209</v>
      </c>
      <c r="L686">
        <v>3</v>
      </c>
    </row>
    <row r="687" spans="1:12">
      <c r="A687" s="3">
        <v>685</v>
      </c>
      <c r="B687" s="3">
        <v>685</v>
      </c>
      <c r="C687" s="4">
        <v>77.057001013600001</v>
      </c>
      <c r="D687" s="4">
        <v>-89.171525599999995</v>
      </c>
      <c r="E687" s="4">
        <f t="shared" si="60"/>
        <v>0.51698044380000852</v>
      </c>
      <c r="F687" s="4">
        <f t="shared" si="61"/>
        <v>19.50835115000001</v>
      </c>
      <c r="G687" s="4">
        <f t="shared" si="62"/>
        <v>-0.55608889019184027</v>
      </c>
      <c r="H687" s="24">
        <v>0.29468749999999999</v>
      </c>
      <c r="I687" s="4">
        <f t="shared" si="63"/>
        <v>7.0724999999999998</v>
      </c>
      <c r="J687" s="3">
        <f t="shared" si="64"/>
        <v>7.1249652101307695E-2</v>
      </c>
      <c r="K687" s="3">
        <f t="shared" si="65"/>
        <v>0.8787920957417219</v>
      </c>
      <c r="L687">
        <v>7</v>
      </c>
    </row>
    <row r="688" spans="1:12">
      <c r="A688" s="3">
        <v>686</v>
      </c>
      <c r="B688" s="3">
        <v>686</v>
      </c>
      <c r="C688" s="4">
        <v>113.43845706889999</v>
      </c>
      <c r="D688" s="4">
        <v>-116.6009303</v>
      </c>
      <c r="E688" s="4">
        <f t="shared" si="60"/>
        <v>36.898436499100001</v>
      </c>
      <c r="F688" s="4">
        <f t="shared" si="61"/>
        <v>-7.9210535499999963</v>
      </c>
      <c r="G688" s="4">
        <f t="shared" si="62"/>
        <v>-0.71467239420228634</v>
      </c>
      <c r="H688" s="24">
        <v>0.31518518518518518</v>
      </c>
      <c r="I688" s="4">
        <f t="shared" si="63"/>
        <v>7.5644444444444439</v>
      </c>
      <c r="J688" s="3">
        <f t="shared" si="64"/>
        <v>0.56415251878652872</v>
      </c>
      <c r="K688" s="3">
        <f t="shared" si="65"/>
        <v>0.35346507097133062</v>
      </c>
      <c r="L688">
        <v>3</v>
      </c>
    </row>
    <row r="689" spans="1:12">
      <c r="A689" s="3">
        <v>687</v>
      </c>
      <c r="B689" s="3">
        <v>687</v>
      </c>
      <c r="C689" s="4">
        <v>102.51208592890001</v>
      </c>
      <c r="D689" s="4">
        <v>-104.39996619999999</v>
      </c>
      <c r="E689" s="4">
        <f t="shared" si="60"/>
        <v>25.972065359100014</v>
      </c>
      <c r="F689" s="4">
        <f t="shared" si="61"/>
        <v>4.279910550000011</v>
      </c>
      <c r="G689" s="4">
        <f t="shared" si="62"/>
        <v>-0.92111664433874607</v>
      </c>
      <c r="H689" s="24">
        <v>0.30178240740740742</v>
      </c>
      <c r="I689" s="4">
        <f t="shared" si="63"/>
        <v>7.2427777777777784</v>
      </c>
      <c r="J689" s="3">
        <f t="shared" si="64"/>
        <v>0.241859170609519</v>
      </c>
      <c r="K689" s="3">
        <f t="shared" si="65"/>
        <v>0.45226829947119362</v>
      </c>
      <c r="L689">
        <v>3</v>
      </c>
    </row>
    <row r="690" spans="1:12">
      <c r="A690" s="3">
        <v>688</v>
      </c>
      <c r="B690" s="3">
        <v>688</v>
      </c>
      <c r="C690" s="4">
        <v>90.857084763299994</v>
      </c>
      <c r="D690" s="4">
        <v>-92.402054300000003</v>
      </c>
      <c r="E690" s="4">
        <f t="shared" si="60"/>
        <v>14.317064193500002</v>
      </c>
      <c r="F690" s="4">
        <f t="shared" si="61"/>
        <v>16.277822450000002</v>
      </c>
      <c r="G690" s="4">
        <f t="shared" si="62"/>
        <v>-0.95931788545033558</v>
      </c>
      <c r="H690" s="24">
        <v>0.32075231481481481</v>
      </c>
      <c r="I690" s="4">
        <f t="shared" si="63"/>
        <v>7.6980555555555554</v>
      </c>
      <c r="J690" s="3">
        <f t="shared" si="64"/>
        <v>0.69802393543000263</v>
      </c>
      <c r="K690" s="3">
        <f t="shared" si="65"/>
        <v>0.68814361258001533</v>
      </c>
      <c r="L690">
        <v>5</v>
      </c>
    </row>
    <row r="691" spans="1:12">
      <c r="A691" s="3">
        <v>689</v>
      </c>
      <c r="B691" s="3">
        <v>689</v>
      </c>
      <c r="C691" s="4">
        <v>108.18775162</v>
      </c>
      <c r="D691" s="4">
        <v>-118.0634683</v>
      </c>
      <c r="E691" s="4">
        <f t="shared" si="60"/>
        <v>31.647731050200008</v>
      </c>
      <c r="F691" s="4">
        <f t="shared" si="61"/>
        <v>-9.3835915499999913</v>
      </c>
      <c r="G691" s="4">
        <f t="shared" si="62"/>
        <v>-0.65891407527905144</v>
      </c>
      <c r="H691" s="24">
        <v>0.30184027777777778</v>
      </c>
      <c r="I691" s="4">
        <f t="shared" si="63"/>
        <v>7.2441666666666666</v>
      </c>
      <c r="J691" s="3">
        <f t="shared" si="64"/>
        <v>0.24325076537712201</v>
      </c>
      <c r="K691" s="3">
        <f t="shared" si="65"/>
        <v>0.44878931255218613</v>
      </c>
      <c r="L691">
        <v>3</v>
      </c>
    </row>
    <row r="692" spans="1:12">
      <c r="A692" s="3">
        <v>690</v>
      </c>
      <c r="B692" s="3">
        <v>690</v>
      </c>
      <c r="C692" s="4">
        <v>110.91033330569999</v>
      </c>
      <c r="D692" s="4">
        <v>-102.2210374</v>
      </c>
      <c r="E692" s="4">
        <f t="shared" si="60"/>
        <v>34.370312735900001</v>
      </c>
      <c r="F692" s="4">
        <f t="shared" si="61"/>
        <v>6.4588393500000052</v>
      </c>
      <c r="G692" s="4">
        <f t="shared" si="62"/>
        <v>-0.92961650939926821</v>
      </c>
      <c r="H692" s="24">
        <v>0.31238425925925922</v>
      </c>
      <c r="I692" s="4">
        <f t="shared" si="63"/>
        <v>7.4972222222222218</v>
      </c>
      <c r="J692" s="3">
        <f t="shared" si="64"/>
        <v>0.49679933203451104</v>
      </c>
      <c r="K692" s="3">
        <f t="shared" si="65"/>
        <v>0.18508210409128645</v>
      </c>
      <c r="L692">
        <v>2</v>
      </c>
    </row>
    <row r="693" spans="1:12">
      <c r="A693" s="3">
        <v>691</v>
      </c>
      <c r="B693" s="3">
        <v>691</v>
      </c>
      <c r="C693" s="4">
        <v>104.5752214035</v>
      </c>
      <c r="D693" s="4">
        <v>-87.273500400000003</v>
      </c>
      <c r="E693" s="4">
        <f t="shared" si="60"/>
        <v>28.035200833700003</v>
      </c>
      <c r="F693" s="4">
        <f t="shared" si="61"/>
        <v>21.406376350000002</v>
      </c>
      <c r="G693" s="4">
        <f t="shared" si="62"/>
        <v>-0.9960473724499489</v>
      </c>
      <c r="H693" s="24">
        <v>0.3037037037037037</v>
      </c>
      <c r="I693" s="4">
        <f t="shared" si="63"/>
        <v>7.2888888888888888</v>
      </c>
      <c r="J693" s="3">
        <f t="shared" si="64"/>
        <v>0.28806011689396022</v>
      </c>
      <c r="K693" s="3">
        <f t="shared" si="65"/>
        <v>0.33676593376009062</v>
      </c>
      <c r="L693">
        <v>3</v>
      </c>
    </row>
    <row r="694" spans="1:12">
      <c r="A694" s="3">
        <v>692</v>
      </c>
      <c r="B694" s="3">
        <v>692</v>
      </c>
      <c r="C694" s="4">
        <v>113.0774748645</v>
      </c>
      <c r="D694" s="4">
        <v>-102.3286002</v>
      </c>
      <c r="E694" s="4">
        <f t="shared" si="60"/>
        <v>36.537454294700012</v>
      </c>
      <c r="F694" s="4">
        <f t="shared" si="61"/>
        <v>6.3512765500000086</v>
      </c>
      <c r="G694" s="4">
        <f t="shared" si="62"/>
        <v>-0.92450217301363524</v>
      </c>
      <c r="H694" s="24">
        <v>0.30927083333333333</v>
      </c>
      <c r="I694" s="4">
        <f t="shared" si="63"/>
        <v>7.4224999999999994</v>
      </c>
      <c r="J694" s="3">
        <f t="shared" si="64"/>
        <v>0.42193153353743323</v>
      </c>
      <c r="K694" s="3">
        <f t="shared" si="65"/>
        <v>2.087392151408074E-3</v>
      </c>
      <c r="L694">
        <v>1</v>
      </c>
    </row>
    <row r="695" spans="1:12">
      <c r="A695" s="3">
        <v>693</v>
      </c>
      <c r="B695" s="3">
        <v>693</v>
      </c>
      <c r="C695" s="4">
        <v>109.3125599295</v>
      </c>
      <c r="D695" s="4">
        <v>-92.552597899999995</v>
      </c>
      <c r="E695" s="4">
        <f t="shared" si="60"/>
        <v>32.772539359700005</v>
      </c>
      <c r="F695" s="4">
        <f t="shared" si="61"/>
        <v>16.12727885000001</v>
      </c>
      <c r="G695" s="4">
        <f t="shared" si="62"/>
        <v>-0.99440071192829171</v>
      </c>
      <c r="H695" s="24">
        <v>0.3200810185185185</v>
      </c>
      <c r="I695" s="4">
        <f t="shared" si="63"/>
        <v>7.6819444444444436</v>
      </c>
      <c r="J695" s="3">
        <f t="shared" si="64"/>
        <v>0.68188143612579932</v>
      </c>
      <c r="K695" s="3">
        <f t="shared" si="65"/>
        <v>0.64778736431950712</v>
      </c>
      <c r="L695">
        <v>5</v>
      </c>
    </row>
    <row r="696" spans="1:12">
      <c r="A696" s="3">
        <v>694</v>
      </c>
      <c r="B696" s="3">
        <v>694</v>
      </c>
      <c r="C696" s="4">
        <v>100.1754328249</v>
      </c>
      <c r="D696" s="4">
        <v>-91.172742900000003</v>
      </c>
      <c r="E696" s="4">
        <f t="shared" si="60"/>
        <v>23.635412255100007</v>
      </c>
      <c r="F696" s="4">
        <f t="shared" si="61"/>
        <v>17.507133850000002</v>
      </c>
      <c r="G696" s="4">
        <f t="shared" si="62"/>
        <v>-0.99723696165442821</v>
      </c>
      <c r="H696" s="24">
        <v>0.29351851851851851</v>
      </c>
      <c r="I696" s="4">
        <f t="shared" si="63"/>
        <v>7.0444444444444443</v>
      </c>
      <c r="J696" s="3">
        <f t="shared" si="64"/>
        <v>4.3139437795713526E-2</v>
      </c>
      <c r="K696" s="3">
        <f t="shared" si="65"/>
        <v>0.94906763150570728</v>
      </c>
      <c r="L696">
        <v>6</v>
      </c>
    </row>
    <row r="697" spans="1:12">
      <c r="A697" s="3">
        <v>695</v>
      </c>
      <c r="B697" s="3">
        <v>695</v>
      </c>
      <c r="C697" s="4">
        <v>106.92247907719999</v>
      </c>
      <c r="D697" s="4">
        <v>-100.56063109999999</v>
      </c>
      <c r="E697" s="4">
        <f t="shared" si="60"/>
        <v>30.382458507400003</v>
      </c>
      <c r="F697" s="4">
        <f t="shared" si="61"/>
        <v>8.1192456500000105</v>
      </c>
      <c r="G697" s="4">
        <f t="shared" si="62"/>
        <v>-0.95472995151805429</v>
      </c>
      <c r="H697" s="24">
        <v>0.33278935185185182</v>
      </c>
      <c r="I697" s="4">
        <f t="shared" si="63"/>
        <v>7.9869444444444433</v>
      </c>
      <c r="J697" s="3">
        <f t="shared" si="64"/>
        <v>0.98747564709156588</v>
      </c>
      <c r="K697" s="3">
        <f t="shared" si="65"/>
        <v>1</v>
      </c>
      <c r="L697">
        <v>6</v>
      </c>
    </row>
    <row r="698" spans="1:12">
      <c r="A698" s="3">
        <v>696</v>
      </c>
      <c r="B698" s="3">
        <v>696</v>
      </c>
      <c r="C698" s="4">
        <v>105.728522524</v>
      </c>
      <c r="D698" s="4">
        <v>-115.2443203</v>
      </c>
      <c r="E698" s="4">
        <f t="shared" si="60"/>
        <v>29.188501954200007</v>
      </c>
      <c r="F698" s="4">
        <f t="shared" si="61"/>
        <v>-6.5644435499999929</v>
      </c>
      <c r="G698" s="4">
        <f t="shared" si="62"/>
        <v>-0.70781514759988207</v>
      </c>
      <c r="H698" s="24">
        <v>0.33015046296296297</v>
      </c>
      <c r="I698" s="4">
        <f t="shared" si="63"/>
        <v>7.9236111111111107</v>
      </c>
      <c r="J698" s="3">
        <f t="shared" si="64"/>
        <v>0.92401892568883903</v>
      </c>
      <c r="K698" s="3">
        <f t="shared" si="65"/>
        <v>1</v>
      </c>
      <c r="L698">
        <v>6</v>
      </c>
    </row>
    <row r="699" spans="1:12">
      <c r="A699" s="3">
        <v>697</v>
      </c>
      <c r="B699" s="3">
        <v>697</v>
      </c>
      <c r="C699" s="4">
        <v>95.204166108199999</v>
      </c>
      <c r="D699" s="4">
        <v>-118.6813805</v>
      </c>
      <c r="E699" s="4">
        <f t="shared" si="60"/>
        <v>18.664145538400007</v>
      </c>
      <c r="F699" s="4">
        <f t="shared" si="61"/>
        <v>-10.001503749999998</v>
      </c>
      <c r="G699" s="4">
        <f t="shared" si="62"/>
        <v>-0.49313528587113881</v>
      </c>
      <c r="H699" s="24">
        <v>0.32222222222222224</v>
      </c>
      <c r="I699" s="4">
        <f t="shared" si="63"/>
        <v>7.7333333333333343</v>
      </c>
      <c r="J699" s="3">
        <f t="shared" si="64"/>
        <v>0.73337044252713701</v>
      </c>
      <c r="K699" s="3">
        <f t="shared" si="65"/>
        <v>0.77650988032285129</v>
      </c>
      <c r="L699">
        <v>6</v>
      </c>
    </row>
    <row r="700" spans="1:12">
      <c r="A700" s="3">
        <v>698</v>
      </c>
      <c r="B700" s="3">
        <v>698</v>
      </c>
      <c r="C700" s="4">
        <v>94.547152620800006</v>
      </c>
      <c r="D700" s="4">
        <v>-107.9080601</v>
      </c>
      <c r="E700" s="4">
        <f t="shared" si="60"/>
        <v>18.007132051000013</v>
      </c>
      <c r="F700" s="4">
        <f t="shared" si="61"/>
        <v>0.77181665000000521</v>
      </c>
      <c r="G700" s="4">
        <f t="shared" si="62"/>
        <v>-0.86764881433866969</v>
      </c>
      <c r="H700" s="24">
        <v>0.30159722222222224</v>
      </c>
      <c r="I700" s="4">
        <f t="shared" si="63"/>
        <v>7.2383333333333333</v>
      </c>
      <c r="J700" s="3">
        <f t="shared" si="64"/>
        <v>0.23740606735318656</v>
      </c>
      <c r="K700" s="3">
        <f t="shared" si="65"/>
        <v>0.46340105761202471</v>
      </c>
      <c r="L700">
        <v>3</v>
      </c>
    </row>
    <row r="701" spans="1:12">
      <c r="A701" s="3">
        <v>699</v>
      </c>
      <c r="B701" s="3">
        <v>699</v>
      </c>
      <c r="C701" s="4">
        <v>108.0888642075</v>
      </c>
      <c r="D701" s="4">
        <v>-96.311110099999993</v>
      </c>
      <c r="E701" s="4">
        <f t="shared" si="60"/>
        <v>31.548843637700003</v>
      </c>
      <c r="F701" s="4">
        <f t="shared" si="61"/>
        <v>12.368766650000012</v>
      </c>
      <c r="G701" s="4">
        <f t="shared" si="62"/>
        <v>-0.98209045923951022</v>
      </c>
      <c r="H701" s="24">
        <v>0.29260416666666667</v>
      </c>
      <c r="I701" s="4">
        <f t="shared" si="63"/>
        <v>7.0225</v>
      </c>
      <c r="J701" s="3">
        <f t="shared" si="64"/>
        <v>2.1152240467575596E-2</v>
      </c>
      <c r="K701" s="3">
        <f t="shared" si="65"/>
        <v>1</v>
      </c>
      <c r="L701">
        <v>6</v>
      </c>
    </row>
    <row r="702" spans="1:12">
      <c r="A702" s="3">
        <v>700</v>
      </c>
      <c r="B702" s="3">
        <v>700</v>
      </c>
      <c r="C702" s="4">
        <v>101.69240699780001</v>
      </c>
      <c r="D702" s="4">
        <v>-96.346170799999996</v>
      </c>
      <c r="E702" s="4">
        <f t="shared" si="60"/>
        <v>25.152386428000014</v>
      </c>
      <c r="F702" s="4">
        <f t="shared" si="61"/>
        <v>12.333705950000009</v>
      </c>
      <c r="G702" s="4">
        <f t="shared" si="62"/>
        <v>-0.9942517733321663</v>
      </c>
      <c r="H702" s="24">
        <v>0.29987268518518517</v>
      </c>
      <c r="I702" s="4">
        <f t="shared" si="63"/>
        <v>7.1969444444444441</v>
      </c>
      <c r="J702" s="3">
        <f t="shared" si="64"/>
        <v>0.1959365432785968</v>
      </c>
      <c r="K702" s="3">
        <f t="shared" si="65"/>
        <v>0.56707486779849914</v>
      </c>
      <c r="L702">
        <v>4</v>
      </c>
    </row>
    <row r="703" spans="1:12">
      <c r="A703" s="3">
        <v>701</v>
      </c>
      <c r="B703" s="3">
        <v>701</v>
      </c>
      <c r="C703" s="4">
        <v>94.644651920599998</v>
      </c>
      <c r="D703" s="4">
        <v>-101.8591454</v>
      </c>
      <c r="E703" s="4">
        <f t="shared" si="60"/>
        <v>18.104631350800005</v>
      </c>
      <c r="F703" s="4">
        <f t="shared" si="61"/>
        <v>6.8207313500000026</v>
      </c>
      <c r="G703" s="4">
        <f t="shared" si="62"/>
        <v>-0.97948967072259319</v>
      </c>
      <c r="H703" s="24">
        <v>0.29425925925925928</v>
      </c>
      <c r="I703" s="4">
        <f t="shared" si="63"/>
        <v>7.0622222222222231</v>
      </c>
      <c r="J703" s="3">
        <f t="shared" si="64"/>
        <v>6.0951850821041563E-2</v>
      </c>
      <c r="K703" s="3">
        <f t="shared" si="65"/>
        <v>0.90453659894238725</v>
      </c>
      <c r="L703">
        <v>6</v>
      </c>
    </row>
    <row r="704" spans="1:12">
      <c r="A704" s="3">
        <v>702</v>
      </c>
      <c r="B704" s="3">
        <v>702</v>
      </c>
      <c r="C704" s="4">
        <v>90.225332186800003</v>
      </c>
      <c r="D704" s="4">
        <v>-103.0644011</v>
      </c>
      <c r="E704" s="4">
        <f t="shared" si="60"/>
        <v>13.685311617000011</v>
      </c>
      <c r="F704" s="4">
        <f t="shared" si="61"/>
        <v>5.6154756500000076</v>
      </c>
      <c r="G704" s="4">
        <f t="shared" si="62"/>
        <v>-0.98493481101342339</v>
      </c>
      <c r="H704" s="24">
        <v>0.30059027777777775</v>
      </c>
      <c r="I704" s="4">
        <f t="shared" si="63"/>
        <v>7.2141666666666655</v>
      </c>
      <c r="J704" s="3">
        <f t="shared" si="64"/>
        <v>0.21319231839688152</v>
      </c>
      <c r="K704" s="3">
        <f t="shared" si="65"/>
        <v>0.52393543000278731</v>
      </c>
      <c r="L704">
        <v>4</v>
      </c>
    </row>
    <row r="705" spans="1:12">
      <c r="A705" s="3">
        <v>703</v>
      </c>
      <c r="B705" s="3">
        <v>703</v>
      </c>
      <c r="C705" s="4">
        <v>89.707535588799999</v>
      </c>
      <c r="D705" s="4">
        <v>-106.7657152</v>
      </c>
      <c r="E705" s="4">
        <f t="shared" si="60"/>
        <v>13.167515019000007</v>
      </c>
      <c r="F705" s="4">
        <f t="shared" si="61"/>
        <v>1.9141615500000029</v>
      </c>
      <c r="G705" s="4">
        <f t="shared" si="62"/>
        <v>-0.9135696679204266</v>
      </c>
      <c r="H705" s="24">
        <v>0.32589120370370367</v>
      </c>
      <c r="I705" s="4">
        <f t="shared" si="63"/>
        <v>7.8213888888888885</v>
      </c>
      <c r="J705" s="3">
        <f t="shared" si="64"/>
        <v>0.82159755079320862</v>
      </c>
      <c r="K705" s="3">
        <f t="shared" si="65"/>
        <v>0.99707765098803036</v>
      </c>
      <c r="L705">
        <v>6</v>
      </c>
    </row>
    <row r="706" spans="1:12">
      <c r="A706" s="3">
        <v>704</v>
      </c>
      <c r="B706" s="3">
        <v>704</v>
      </c>
      <c r="C706" s="4">
        <v>74.209444274199996</v>
      </c>
      <c r="D706" s="4">
        <v>-115.8666013</v>
      </c>
      <c r="E706" s="4">
        <f t="shared" si="60"/>
        <v>-2.3305762955999967</v>
      </c>
      <c r="F706" s="4">
        <f t="shared" si="61"/>
        <v>-7.1867245499999939</v>
      </c>
      <c r="G706" s="4">
        <f t="shared" si="62"/>
        <v>0.76867496476858543</v>
      </c>
      <c r="H706" s="24">
        <v>0.2983912037037037</v>
      </c>
      <c r="I706" s="4">
        <f t="shared" si="63"/>
        <v>7.1613888888888884</v>
      </c>
      <c r="J706" s="3">
        <f t="shared" si="64"/>
        <v>0.16031171722794252</v>
      </c>
      <c r="K706" s="3">
        <f t="shared" si="65"/>
        <v>0.65613693292513486</v>
      </c>
      <c r="L706">
        <v>6</v>
      </c>
    </row>
    <row r="707" spans="1:12">
      <c r="A707" s="3">
        <v>705</v>
      </c>
      <c r="B707" s="3">
        <v>705</v>
      </c>
      <c r="C707" s="4">
        <v>78.324054752199999</v>
      </c>
      <c r="D707" s="4">
        <v>-107.3506584</v>
      </c>
      <c r="E707" s="4">
        <f t="shared" si="60"/>
        <v>1.7840341824000063</v>
      </c>
      <c r="F707" s="4">
        <f t="shared" si="61"/>
        <v>1.329218350000005</v>
      </c>
      <c r="G707" s="4">
        <f t="shared" si="62"/>
        <v>-0.99702496435630572</v>
      </c>
      <c r="H707" s="24">
        <v>0.30694444444444441</v>
      </c>
      <c r="I707" s="4">
        <f t="shared" si="63"/>
        <v>7.3666666666666654</v>
      </c>
      <c r="J707" s="3">
        <f t="shared" si="64"/>
        <v>0.3659894238797648</v>
      </c>
      <c r="K707" s="3">
        <f t="shared" si="65"/>
        <v>0.14194266629557917</v>
      </c>
      <c r="L707">
        <v>1</v>
      </c>
    </row>
    <row r="708" spans="1:12">
      <c r="A708" s="3">
        <v>706</v>
      </c>
      <c r="B708" s="3">
        <v>706</v>
      </c>
      <c r="C708" s="4">
        <v>66.8433924152</v>
      </c>
      <c r="D708" s="4">
        <v>-86.492069499999999</v>
      </c>
      <c r="E708" s="4">
        <f t="shared" ref="E708:E771" si="66">C708-$C$1003</f>
        <v>-9.6966281545999919</v>
      </c>
      <c r="F708" s="4">
        <f t="shared" ref="F708:F771" si="67">D708-$D$1003</f>
        <v>22.187807250000006</v>
      </c>
      <c r="G708" s="4">
        <f t="shared" ref="G708:G771" si="68">(SUMPRODUCT(E708:F708,$E$550:$F$550))/(SQRT(SUMSQ(E708:F708))*SQRT(SUMSQ($E$550:$F$550)))</f>
        <v>-0.15059145303162266</v>
      </c>
      <c r="H708" s="24">
        <v>0.31812499999999999</v>
      </c>
      <c r="I708" s="4">
        <f t="shared" ref="I708:I771" si="69">(H708-INT(H708))*24</f>
        <v>7.6349999999999998</v>
      </c>
      <c r="J708" s="3">
        <f t="shared" ref="J708:J771" si="70">((I708-MIN($I$3:$I$1002))/((MAX($I$3:$I$1002)-MIN($I$3:$I$1002))))</f>
        <v>0.63484553298079571</v>
      </c>
      <c r="K708" s="3">
        <f t="shared" ref="K708:K771" si="71">MIN(1, ABS($J$1003-J708)/$J$1006)</f>
        <v>0.53019760645699809</v>
      </c>
      <c r="L708">
        <v>5</v>
      </c>
    </row>
    <row r="709" spans="1:12">
      <c r="A709" s="3">
        <v>707</v>
      </c>
      <c r="B709" s="3">
        <v>707</v>
      </c>
      <c r="C709" s="4">
        <v>67.301263888500003</v>
      </c>
      <c r="D709" s="4">
        <v>-105.49099270000001</v>
      </c>
      <c r="E709" s="4">
        <f t="shared" si="66"/>
        <v>-9.2387566812999893</v>
      </c>
      <c r="F709" s="4">
        <f t="shared" si="67"/>
        <v>3.1888840499999986</v>
      </c>
      <c r="G709" s="4">
        <f t="shared" si="68"/>
        <v>0.62509884907438351</v>
      </c>
      <c r="H709" s="24">
        <v>0.32364583333333335</v>
      </c>
      <c r="I709" s="4">
        <f t="shared" si="69"/>
        <v>7.7675000000000001</v>
      </c>
      <c r="J709" s="3">
        <f t="shared" si="70"/>
        <v>0.76760367381018657</v>
      </c>
      <c r="K709" s="3">
        <f t="shared" si="71"/>
        <v>0.86209295853047518</v>
      </c>
      <c r="L709">
        <v>8</v>
      </c>
    </row>
    <row r="710" spans="1:12">
      <c r="A710" s="3">
        <v>708</v>
      </c>
      <c r="B710" s="3">
        <v>708</v>
      </c>
      <c r="C710" s="4">
        <v>111.01831492079999</v>
      </c>
      <c r="D710" s="4">
        <v>-118.7927342</v>
      </c>
      <c r="E710" s="4">
        <f t="shared" si="66"/>
        <v>34.478294351000002</v>
      </c>
      <c r="F710" s="4">
        <f t="shared" si="67"/>
        <v>-10.112857449999993</v>
      </c>
      <c r="G710" s="4">
        <f t="shared" si="68"/>
        <v>-0.66111909464746044</v>
      </c>
      <c r="H710" s="24">
        <v>0.32648148148148148</v>
      </c>
      <c r="I710" s="4">
        <f t="shared" si="69"/>
        <v>7.8355555555555556</v>
      </c>
      <c r="J710" s="3">
        <f t="shared" si="70"/>
        <v>0.83579181742276654</v>
      </c>
      <c r="K710" s="3">
        <f t="shared" si="71"/>
        <v>1</v>
      </c>
      <c r="L710">
        <v>6</v>
      </c>
    </row>
    <row r="711" spans="1:12">
      <c r="A711" s="3">
        <v>709</v>
      </c>
      <c r="B711" s="3">
        <v>709</v>
      </c>
      <c r="C711" s="4">
        <v>116.6464931255</v>
      </c>
      <c r="D711" s="4">
        <v>-111.0484192</v>
      </c>
      <c r="E711" s="4">
        <f t="shared" si="66"/>
        <v>40.106472555700009</v>
      </c>
      <c r="F711" s="4">
        <f t="shared" si="67"/>
        <v>-2.3685424499999925</v>
      </c>
      <c r="G711" s="4">
        <f t="shared" si="68"/>
        <v>-0.81261795622257793</v>
      </c>
      <c r="H711" s="24">
        <v>0.30953703703703705</v>
      </c>
      <c r="I711" s="4">
        <f t="shared" si="69"/>
        <v>7.4288888888888893</v>
      </c>
      <c r="J711" s="3">
        <f t="shared" si="70"/>
        <v>0.42833286946841115</v>
      </c>
      <c r="K711" s="3">
        <f t="shared" si="71"/>
        <v>1.3915947676036711E-2</v>
      </c>
      <c r="L711">
        <v>1</v>
      </c>
    </row>
    <row r="712" spans="1:12">
      <c r="A712" s="3">
        <v>710</v>
      </c>
      <c r="B712" s="3">
        <v>710</v>
      </c>
      <c r="C712" s="4">
        <v>73.991019853300003</v>
      </c>
      <c r="D712" s="4">
        <v>-113.4799123</v>
      </c>
      <c r="E712" s="4">
        <f t="shared" si="66"/>
        <v>-2.5490007164999895</v>
      </c>
      <c r="F712" s="4">
        <f t="shared" si="67"/>
        <v>-4.8000355499999898</v>
      </c>
      <c r="G712" s="4">
        <f t="shared" si="68"/>
        <v>0.86809255578454836</v>
      </c>
      <c r="H712" s="24">
        <v>0.30465277777777777</v>
      </c>
      <c r="I712" s="4">
        <f t="shared" si="69"/>
        <v>7.3116666666666665</v>
      </c>
      <c r="J712" s="3">
        <f t="shared" si="70"/>
        <v>0.31088227108266048</v>
      </c>
      <c r="K712" s="3">
        <f t="shared" si="71"/>
        <v>0.27971054828833997</v>
      </c>
      <c r="L712">
        <v>4</v>
      </c>
    </row>
    <row r="713" spans="1:12">
      <c r="A713" s="3">
        <v>711</v>
      </c>
      <c r="B713" s="3">
        <v>711</v>
      </c>
      <c r="C713" s="4">
        <v>117.9396366774</v>
      </c>
      <c r="D713" s="4">
        <v>-110.80791139999999</v>
      </c>
      <c r="E713" s="4">
        <f t="shared" si="66"/>
        <v>41.399616107600011</v>
      </c>
      <c r="F713" s="4">
        <f t="shared" si="67"/>
        <v>-2.1280346499999894</v>
      </c>
      <c r="G713" s="4">
        <f t="shared" si="68"/>
        <v>-0.81704144329334383</v>
      </c>
      <c r="H713" s="24">
        <v>0.31396990740740743</v>
      </c>
      <c r="I713" s="4">
        <f t="shared" si="69"/>
        <v>7.5352777777777789</v>
      </c>
      <c r="J713" s="3">
        <f t="shared" si="70"/>
        <v>0.53492902866685321</v>
      </c>
      <c r="K713" s="3">
        <f t="shared" si="71"/>
        <v>0.28040634567214184</v>
      </c>
      <c r="L713">
        <v>2</v>
      </c>
    </row>
    <row r="714" spans="1:12">
      <c r="A714" s="3">
        <v>712</v>
      </c>
      <c r="B714" s="3">
        <v>712</v>
      </c>
      <c r="C714" s="4">
        <v>108.74013571259999</v>
      </c>
      <c r="D714" s="4">
        <v>-103.413016</v>
      </c>
      <c r="E714" s="4">
        <f t="shared" si="66"/>
        <v>32.200115142800001</v>
      </c>
      <c r="F714" s="4">
        <f t="shared" si="67"/>
        <v>5.2668607500000064</v>
      </c>
      <c r="G714" s="4">
        <f t="shared" si="68"/>
        <v>-0.92065258899109303</v>
      </c>
      <c r="H714" s="24">
        <v>0.32728009259259255</v>
      </c>
      <c r="I714" s="4">
        <f t="shared" si="69"/>
        <v>7.8547222222222217</v>
      </c>
      <c r="J714" s="3">
        <f t="shared" si="70"/>
        <v>0.85499582521569673</v>
      </c>
      <c r="K714" s="3">
        <f t="shared" si="71"/>
        <v>1</v>
      </c>
      <c r="L714">
        <v>6</v>
      </c>
    </row>
    <row r="715" spans="1:12">
      <c r="A715" s="3">
        <v>713</v>
      </c>
      <c r="B715" s="3">
        <v>713</v>
      </c>
      <c r="C715" s="4">
        <v>80.239444430999995</v>
      </c>
      <c r="D715" s="4">
        <v>-112.4603195</v>
      </c>
      <c r="E715" s="4">
        <f t="shared" si="66"/>
        <v>3.6994238612000032</v>
      </c>
      <c r="F715" s="4">
        <f t="shared" si="67"/>
        <v>-3.7804427499999917</v>
      </c>
      <c r="G715" s="4">
        <f t="shared" si="68"/>
        <v>-0.20981791218362275</v>
      </c>
      <c r="H715" s="24">
        <v>0.33207175925925925</v>
      </c>
      <c r="I715" s="4">
        <f t="shared" si="69"/>
        <v>7.9697222222222219</v>
      </c>
      <c r="J715" s="3">
        <f t="shared" si="70"/>
        <v>0.97021987197328119</v>
      </c>
      <c r="K715" s="3">
        <f t="shared" si="71"/>
        <v>1</v>
      </c>
      <c r="L715">
        <v>7</v>
      </c>
    </row>
    <row r="716" spans="1:12">
      <c r="A716" s="3">
        <v>714</v>
      </c>
      <c r="B716" s="3">
        <v>714</v>
      </c>
      <c r="C716" s="4">
        <v>110.6047564412</v>
      </c>
      <c r="D716" s="4">
        <v>-85.068211099999999</v>
      </c>
      <c r="E716" s="4">
        <f t="shared" si="66"/>
        <v>34.064735871400003</v>
      </c>
      <c r="F716" s="4">
        <f t="shared" si="67"/>
        <v>23.611665650000006</v>
      </c>
      <c r="G716" s="4">
        <f t="shared" si="68"/>
        <v>-0.99907867042533782</v>
      </c>
      <c r="H716" s="24">
        <v>0.30788194444444444</v>
      </c>
      <c r="I716" s="4">
        <f t="shared" si="69"/>
        <v>7.3891666666666662</v>
      </c>
      <c r="J716" s="3">
        <f t="shared" si="70"/>
        <v>0.38853325911494518</v>
      </c>
      <c r="K716" s="3">
        <f t="shared" si="71"/>
        <v>8.5583078207628199E-2</v>
      </c>
      <c r="L716">
        <v>1</v>
      </c>
    </row>
    <row r="717" spans="1:12">
      <c r="A717" s="3">
        <v>715</v>
      </c>
      <c r="B717" s="3">
        <v>715</v>
      </c>
      <c r="C717" s="4">
        <v>64.888764042099993</v>
      </c>
      <c r="D717" s="4">
        <v>-91.642905400000004</v>
      </c>
      <c r="E717" s="4">
        <f t="shared" si="66"/>
        <v>-11.651256527699999</v>
      </c>
      <c r="F717" s="4">
        <f t="shared" si="67"/>
        <v>17.036971350000002</v>
      </c>
      <c r="G717" s="4">
        <f t="shared" si="68"/>
        <v>3.6639077696473184E-2</v>
      </c>
      <c r="H717" s="24">
        <v>0.3278935185185185</v>
      </c>
      <c r="I717" s="4">
        <f t="shared" si="69"/>
        <v>7.8694444444444436</v>
      </c>
      <c r="J717" s="3">
        <f t="shared" si="70"/>
        <v>0.86974672975229528</v>
      </c>
      <c r="K717" s="3">
        <f t="shared" si="71"/>
        <v>1</v>
      </c>
      <c r="L717">
        <v>8</v>
      </c>
    </row>
    <row r="718" spans="1:12">
      <c r="A718" s="3">
        <v>716</v>
      </c>
      <c r="B718" s="3">
        <v>716</v>
      </c>
      <c r="C718" s="4">
        <v>93.772320346000001</v>
      </c>
      <c r="D718" s="4">
        <v>-108.6671643</v>
      </c>
      <c r="E718" s="4">
        <f t="shared" si="66"/>
        <v>17.232299776200009</v>
      </c>
      <c r="F718" s="4">
        <f t="shared" si="67"/>
        <v>1.2712450000009312E-2</v>
      </c>
      <c r="G718" s="4">
        <f t="shared" si="68"/>
        <v>-0.84595619812466649</v>
      </c>
      <c r="H718" s="24">
        <v>0.32962962962962966</v>
      </c>
      <c r="I718" s="4">
        <f t="shared" si="69"/>
        <v>7.9111111111111114</v>
      </c>
      <c r="J718" s="3">
        <f t="shared" si="70"/>
        <v>0.91149457278040669</v>
      </c>
      <c r="K718" s="3">
        <f t="shared" si="71"/>
        <v>1</v>
      </c>
      <c r="L718">
        <v>6</v>
      </c>
    </row>
    <row r="719" spans="1:12">
      <c r="A719" s="3">
        <v>717</v>
      </c>
      <c r="B719" s="3">
        <v>717</v>
      </c>
      <c r="C719" s="4">
        <v>116.7441021109</v>
      </c>
      <c r="D719" s="4">
        <v>-108.6925892</v>
      </c>
      <c r="E719" s="4">
        <f t="shared" si="66"/>
        <v>40.20408154110001</v>
      </c>
      <c r="F719" s="4">
        <f t="shared" si="67"/>
        <v>-1.2712449999995101E-2</v>
      </c>
      <c r="G719" s="4">
        <f t="shared" si="68"/>
        <v>-0.84539372922375144</v>
      </c>
      <c r="H719" s="24">
        <v>0.32891203703703703</v>
      </c>
      <c r="I719" s="4">
        <f t="shared" si="69"/>
        <v>7.8938888888888883</v>
      </c>
      <c r="J719" s="3">
        <f t="shared" si="70"/>
        <v>0.89423879766212022</v>
      </c>
      <c r="K719" s="3">
        <f t="shared" si="71"/>
        <v>1</v>
      </c>
      <c r="L719">
        <v>6</v>
      </c>
    </row>
    <row r="720" spans="1:12">
      <c r="A720" s="3">
        <v>718</v>
      </c>
      <c r="B720" s="3">
        <v>718</v>
      </c>
      <c r="C720" s="4">
        <v>88.145804921600003</v>
      </c>
      <c r="D720" s="4">
        <v>-116.50976540000001</v>
      </c>
      <c r="E720" s="4">
        <f t="shared" si="66"/>
        <v>11.605784351800011</v>
      </c>
      <c r="F720" s="4">
        <f t="shared" si="67"/>
        <v>-7.8298886500000009</v>
      </c>
      <c r="G720" s="4">
        <f t="shared" si="68"/>
        <v>-0.40237178264768736</v>
      </c>
      <c r="H720" s="24">
        <v>0.30062499999999998</v>
      </c>
      <c r="I720" s="4">
        <f t="shared" si="69"/>
        <v>7.2149999999999999</v>
      </c>
      <c r="J720" s="3">
        <f t="shared" si="70"/>
        <v>0.21402727525744475</v>
      </c>
      <c r="K720" s="3">
        <f t="shared" si="71"/>
        <v>0.52184803785137923</v>
      </c>
      <c r="L720">
        <v>5</v>
      </c>
    </row>
    <row r="721" spans="1:12">
      <c r="A721" s="3">
        <v>719</v>
      </c>
      <c r="B721" s="3">
        <v>719</v>
      </c>
      <c r="C721" s="4">
        <v>102.16426433949999</v>
      </c>
      <c r="D721" s="4">
        <v>-96.710009099999994</v>
      </c>
      <c r="E721" s="4">
        <f t="shared" si="66"/>
        <v>25.624243769700001</v>
      </c>
      <c r="F721" s="4">
        <f t="shared" si="67"/>
        <v>11.969867650000012</v>
      </c>
      <c r="G721" s="4">
        <f t="shared" si="68"/>
        <v>-0.99205108945334208</v>
      </c>
      <c r="H721" s="24">
        <v>0.31190972222222219</v>
      </c>
      <c r="I721" s="4">
        <f t="shared" si="69"/>
        <v>7.485833333333332</v>
      </c>
      <c r="J721" s="3">
        <f t="shared" si="70"/>
        <v>0.48538825494016002</v>
      </c>
      <c r="K721" s="3">
        <f t="shared" si="71"/>
        <v>0.1565544113554089</v>
      </c>
      <c r="L721">
        <v>1</v>
      </c>
    </row>
    <row r="722" spans="1:12">
      <c r="A722" s="3">
        <v>720</v>
      </c>
      <c r="B722" s="3">
        <v>720</v>
      </c>
      <c r="C722" s="4">
        <v>101.67798663320001</v>
      </c>
      <c r="D722" s="4">
        <v>-106.0296441</v>
      </c>
      <c r="E722" s="4">
        <f t="shared" si="66"/>
        <v>25.137966063400015</v>
      </c>
      <c r="F722" s="4">
        <f t="shared" si="67"/>
        <v>2.6502326500000066</v>
      </c>
      <c r="G722" s="4">
        <f t="shared" si="68"/>
        <v>-0.89687722026667571</v>
      </c>
      <c r="H722" s="24">
        <v>0.29409722222222223</v>
      </c>
      <c r="I722" s="4">
        <f t="shared" si="69"/>
        <v>7.0583333333333336</v>
      </c>
      <c r="J722" s="3">
        <f t="shared" si="70"/>
        <v>5.7055385471750666E-2</v>
      </c>
      <c r="K722" s="3">
        <f t="shared" si="71"/>
        <v>0.91427776231561453</v>
      </c>
      <c r="L722">
        <v>6</v>
      </c>
    </row>
    <row r="723" spans="1:12">
      <c r="A723" s="3">
        <v>721</v>
      </c>
      <c r="B723" s="3">
        <v>721</v>
      </c>
      <c r="C723" s="4">
        <v>115.6267461643</v>
      </c>
      <c r="D723" s="4">
        <v>-110.4536813</v>
      </c>
      <c r="E723" s="4">
        <f t="shared" si="66"/>
        <v>39.08672559450001</v>
      </c>
      <c r="F723" s="4">
        <f t="shared" si="67"/>
        <v>-1.7738045499999942</v>
      </c>
      <c r="G723" s="4">
        <f t="shared" si="68"/>
        <v>-0.82049015845926077</v>
      </c>
      <c r="H723" s="24">
        <v>0.31287037037037035</v>
      </c>
      <c r="I723" s="4">
        <f t="shared" si="69"/>
        <v>7.5088888888888885</v>
      </c>
      <c r="J723" s="3">
        <f t="shared" si="70"/>
        <v>0.50848872808238199</v>
      </c>
      <c r="K723" s="3">
        <f t="shared" si="71"/>
        <v>0.21430559421096382</v>
      </c>
      <c r="L723">
        <v>2</v>
      </c>
    </row>
    <row r="724" spans="1:12">
      <c r="A724" s="3">
        <v>722</v>
      </c>
      <c r="B724" s="3">
        <v>722</v>
      </c>
      <c r="C724" s="4">
        <v>86.1214105942</v>
      </c>
      <c r="D724" s="4">
        <v>-117.1550616</v>
      </c>
      <c r="E724" s="4">
        <f t="shared" si="66"/>
        <v>9.5813900244000081</v>
      </c>
      <c r="F724" s="4">
        <f t="shared" si="67"/>
        <v>-8.4751848499999909</v>
      </c>
      <c r="G724" s="4">
        <f t="shared" si="68"/>
        <v>-0.27962807766119979</v>
      </c>
      <c r="H724" s="24">
        <v>0.3235763888888889</v>
      </c>
      <c r="I724" s="4">
        <f t="shared" si="69"/>
        <v>7.7658333333333331</v>
      </c>
      <c r="J724" s="3">
        <f t="shared" si="70"/>
        <v>0.76593376008906189</v>
      </c>
      <c r="K724" s="3">
        <f t="shared" si="71"/>
        <v>0.85791817422766348</v>
      </c>
      <c r="L724">
        <v>7</v>
      </c>
    </row>
    <row r="725" spans="1:12">
      <c r="A725" s="3">
        <v>723</v>
      </c>
      <c r="B725" s="3">
        <v>723</v>
      </c>
      <c r="C725" s="4">
        <v>80.642996427499995</v>
      </c>
      <c r="D725" s="4">
        <v>-97.766596699999994</v>
      </c>
      <c r="E725" s="4">
        <f t="shared" si="66"/>
        <v>4.1029758577000024</v>
      </c>
      <c r="F725" s="4">
        <f t="shared" si="67"/>
        <v>10.913280050000012</v>
      </c>
      <c r="G725" s="4">
        <f t="shared" si="68"/>
        <v>-0.79728987608807267</v>
      </c>
      <c r="H725" s="24">
        <v>0.3144791666666667</v>
      </c>
      <c r="I725" s="4">
        <f t="shared" si="69"/>
        <v>7.5475000000000012</v>
      </c>
      <c r="J725" s="3">
        <f t="shared" si="70"/>
        <v>0.54717506262176574</v>
      </c>
      <c r="K725" s="3">
        <f t="shared" si="71"/>
        <v>0.31102143055942316</v>
      </c>
      <c r="L725">
        <v>3</v>
      </c>
    </row>
    <row r="726" spans="1:12">
      <c r="A726" s="3">
        <v>724</v>
      </c>
      <c r="B726" s="3">
        <v>724</v>
      </c>
      <c r="C726" s="4">
        <v>80.710825286200006</v>
      </c>
      <c r="D726" s="4">
        <v>-88.282311000000007</v>
      </c>
      <c r="E726" s="4">
        <f t="shared" si="66"/>
        <v>4.1708047164000135</v>
      </c>
      <c r="F726" s="4">
        <f t="shared" si="67"/>
        <v>20.397565749999998</v>
      </c>
      <c r="G726" s="4">
        <f t="shared" si="68"/>
        <v>-0.69244579106333792</v>
      </c>
      <c r="H726" s="24">
        <v>0.3278935185185185</v>
      </c>
      <c r="I726" s="4">
        <f t="shared" si="69"/>
        <v>7.8694444444444436</v>
      </c>
      <c r="J726" s="3">
        <f t="shared" si="70"/>
        <v>0.86974672975229528</v>
      </c>
      <c r="K726" s="3">
        <f t="shared" si="71"/>
        <v>1</v>
      </c>
      <c r="L726">
        <v>6</v>
      </c>
    </row>
    <row r="727" spans="1:12">
      <c r="A727" s="3">
        <v>725</v>
      </c>
      <c r="B727" s="3">
        <v>725</v>
      </c>
      <c r="C727" s="4">
        <v>66.785482254599998</v>
      </c>
      <c r="D727" s="4">
        <v>-93.708495200000002</v>
      </c>
      <c r="E727" s="4">
        <f t="shared" si="66"/>
        <v>-9.7545383151999943</v>
      </c>
      <c r="F727" s="4">
        <f t="shared" si="67"/>
        <v>14.971381550000004</v>
      </c>
      <c r="G727" s="4">
        <f t="shared" si="68"/>
        <v>1.4282262052187248E-2</v>
      </c>
      <c r="H727" s="24">
        <v>0.29256944444444444</v>
      </c>
      <c r="I727" s="4">
        <f t="shared" si="69"/>
        <v>7.0216666666666665</v>
      </c>
      <c r="J727" s="3">
        <f t="shared" si="70"/>
        <v>2.0317283607013261E-2</v>
      </c>
      <c r="K727" s="3">
        <f t="shared" si="71"/>
        <v>1</v>
      </c>
      <c r="L727">
        <v>8</v>
      </c>
    </row>
    <row r="728" spans="1:12">
      <c r="A728" s="3">
        <v>726</v>
      </c>
      <c r="B728" s="3">
        <v>726</v>
      </c>
      <c r="C728" s="4">
        <v>80.658811643500002</v>
      </c>
      <c r="D728" s="4">
        <v>-86.9115726</v>
      </c>
      <c r="E728" s="4">
        <f t="shared" si="66"/>
        <v>4.1187910737000095</v>
      </c>
      <c r="F728" s="4">
        <f t="shared" si="67"/>
        <v>21.768304150000006</v>
      </c>
      <c r="G728" s="4">
        <f t="shared" si="68"/>
        <v>-0.68176905182354508</v>
      </c>
      <c r="H728" s="24">
        <v>0.29644675925925928</v>
      </c>
      <c r="I728" s="4">
        <f t="shared" si="69"/>
        <v>7.1147222222222233</v>
      </c>
      <c r="J728" s="3">
        <f t="shared" si="70"/>
        <v>0.11355413303646066</v>
      </c>
      <c r="K728" s="3">
        <f t="shared" si="71"/>
        <v>0.77303089340383946</v>
      </c>
      <c r="L728">
        <v>6</v>
      </c>
    </row>
    <row r="729" spans="1:12">
      <c r="A729" s="3">
        <v>727</v>
      </c>
      <c r="B729" s="3">
        <v>727</v>
      </c>
      <c r="C729" s="4">
        <v>91.886548498099998</v>
      </c>
      <c r="D729" s="4">
        <v>-115.46288029999999</v>
      </c>
      <c r="E729" s="4">
        <f t="shared" si="66"/>
        <v>15.346527928300006</v>
      </c>
      <c r="F729" s="4">
        <f t="shared" si="67"/>
        <v>-6.7830035499999894</v>
      </c>
      <c r="G729" s="4">
        <f t="shared" si="68"/>
        <v>-0.55756167882752106</v>
      </c>
      <c r="H729" s="24">
        <v>0.29511574074074071</v>
      </c>
      <c r="I729" s="4">
        <f t="shared" si="69"/>
        <v>7.0827777777777765</v>
      </c>
      <c r="J729" s="3">
        <f t="shared" si="70"/>
        <v>8.154745338157382E-2</v>
      </c>
      <c r="K729" s="3">
        <f t="shared" si="71"/>
        <v>0.85304759254105655</v>
      </c>
      <c r="L729">
        <v>7</v>
      </c>
    </row>
    <row r="730" spans="1:12">
      <c r="A730" s="3">
        <v>728</v>
      </c>
      <c r="B730" s="3">
        <v>728</v>
      </c>
      <c r="C730" s="4">
        <v>81.699078399800001</v>
      </c>
      <c r="D730" s="4">
        <v>-98.546082200000001</v>
      </c>
      <c r="E730" s="4">
        <f t="shared" si="66"/>
        <v>5.1590578300000089</v>
      </c>
      <c r="F730" s="4">
        <f t="shared" si="67"/>
        <v>10.133794550000005</v>
      </c>
      <c r="G730" s="4">
        <f t="shared" si="68"/>
        <v>-0.85938969208391969</v>
      </c>
      <c r="H730" s="24">
        <v>0.32984953703703707</v>
      </c>
      <c r="I730" s="4">
        <f t="shared" si="69"/>
        <v>7.9163888888888891</v>
      </c>
      <c r="J730" s="3">
        <f t="shared" si="70"/>
        <v>0.91678263289730066</v>
      </c>
      <c r="K730" s="3">
        <f t="shared" si="71"/>
        <v>1</v>
      </c>
      <c r="L730">
        <v>6</v>
      </c>
    </row>
    <row r="731" spans="1:12">
      <c r="A731" s="3">
        <v>729</v>
      </c>
      <c r="B731" s="3">
        <v>729</v>
      </c>
      <c r="C731" s="4">
        <v>100.56888034150001</v>
      </c>
      <c r="D731" s="4">
        <v>-93.527953400000001</v>
      </c>
      <c r="E731" s="4">
        <f t="shared" si="66"/>
        <v>24.028859771700013</v>
      </c>
      <c r="F731" s="4">
        <f t="shared" si="67"/>
        <v>15.151923350000004</v>
      </c>
      <c r="G731" s="4">
        <f t="shared" si="68"/>
        <v>-0.99999983050050911</v>
      </c>
      <c r="H731" s="24">
        <v>0.29179398148148145</v>
      </c>
      <c r="I731" s="4">
        <f t="shared" si="69"/>
        <v>7.0030555555555551</v>
      </c>
      <c r="J731" s="3">
        <f t="shared" si="70"/>
        <v>1.6699137211237801E-3</v>
      </c>
      <c r="K731" s="3">
        <f t="shared" si="71"/>
        <v>1</v>
      </c>
      <c r="L731">
        <v>6</v>
      </c>
    </row>
    <row r="732" spans="1:12">
      <c r="A732" s="3">
        <v>730</v>
      </c>
      <c r="B732" s="3">
        <v>730</v>
      </c>
      <c r="C732" s="4">
        <v>81.088009604600003</v>
      </c>
      <c r="D732" s="4">
        <v>-103.6522726</v>
      </c>
      <c r="E732" s="4">
        <f t="shared" si="66"/>
        <v>4.5479890348000112</v>
      </c>
      <c r="F732" s="4">
        <f t="shared" si="67"/>
        <v>5.0276041500000019</v>
      </c>
      <c r="G732" s="4">
        <f t="shared" si="68"/>
        <v>-0.96316419172171941</v>
      </c>
      <c r="H732" s="24">
        <v>0.31482638888888886</v>
      </c>
      <c r="I732" s="4">
        <f t="shared" si="69"/>
        <v>7.5558333333333323</v>
      </c>
      <c r="J732" s="3">
        <f t="shared" si="70"/>
        <v>0.55552463122738549</v>
      </c>
      <c r="K732" s="3">
        <f t="shared" si="71"/>
        <v>0.33189535207347254</v>
      </c>
      <c r="L732">
        <v>3</v>
      </c>
    </row>
    <row r="733" spans="1:12">
      <c r="A733" s="3">
        <v>731</v>
      </c>
      <c r="B733" s="3">
        <v>731</v>
      </c>
      <c r="C733" s="4">
        <v>71.698700213500004</v>
      </c>
      <c r="D733" s="4">
        <v>-101.075463</v>
      </c>
      <c r="E733" s="4">
        <f t="shared" si="66"/>
        <v>-4.8413203562999882</v>
      </c>
      <c r="F733" s="4">
        <f t="shared" si="67"/>
        <v>7.6044137500000062</v>
      </c>
      <c r="G733" s="4">
        <f t="shared" si="68"/>
        <v>3.7519617972650273E-3</v>
      </c>
      <c r="H733" s="24">
        <v>0.32893518518518516</v>
      </c>
      <c r="I733" s="4">
        <f t="shared" si="69"/>
        <v>7.8944444444444439</v>
      </c>
      <c r="J733" s="3">
        <f t="shared" si="70"/>
        <v>0.89479543556916175</v>
      </c>
      <c r="K733" s="3">
        <f t="shared" si="71"/>
        <v>1</v>
      </c>
      <c r="L733">
        <v>7</v>
      </c>
    </row>
    <row r="734" spans="1:12">
      <c r="A734" s="3">
        <v>732</v>
      </c>
      <c r="B734" s="3">
        <v>732</v>
      </c>
      <c r="C734" s="4">
        <v>109.45373992170001</v>
      </c>
      <c r="D734" s="4">
        <v>-110.8983544</v>
      </c>
      <c r="E734" s="4">
        <f t="shared" si="66"/>
        <v>32.913719351900014</v>
      </c>
      <c r="F734" s="4">
        <f t="shared" si="67"/>
        <v>-2.218477649999997</v>
      </c>
      <c r="G734" s="4">
        <f t="shared" si="68"/>
        <v>-0.80774504009500125</v>
      </c>
      <c r="H734" s="24">
        <v>0.31843749999999998</v>
      </c>
      <c r="I734" s="4">
        <f t="shared" si="69"/>
        <v>7.6425000000000001</v>
      </c>
      <c r="J734" s="3">
        <f t="shared" si="70"/>
        <v>0.6423601447258559</v>
      </c>
      <c r="K734" s="3">
        <f t="shared" si="71"/>
        <v>0.54898413581964856</v>
      </c>
      <c r="L734">
        <v>4</v>
      </c>
    </row>
    <row r="735" spans="1:12">
      <c r="A735" s="3">
        <v>733</v>
      </c>
      <c r="B735" s="3">
        <v>733</v>
      </c>
      <c r="C735" s="4">
        <v>94.523389122899999</v>
      </c>
      <c r="D735" s="4">
        <v>-86.590215000000001</v>
      </c>
      <c r="E735" s="4">
        <f t="shared" si="66"/>
        <v>17.983368553100007</v>
      </c>
      <c r="F735" s="4">
        <f t="shared" si="67"/>
        <v>22.089661750000005</v>
      </c>
      <c r="G735" s="4">
        <f t="shared" si="68"/>
        <v>-0.94786326179759151</v>
      </c>
      <c r="H735" s="24">
        <v>0.32332175925925927</v>
      </c>
      <c r="I735" s="4">
        <f t="shared" si="69"/>
        <v>7.7597222222222229</v>
      </c>
      <c r="J735" s="3">
        <f t="shared" si="70"/>
        <v>0.75981074311160657</v>
      </c>
      <c r="K735" s="3">
        <f t="shared" si="71"/>
        <v>0.84261063178402518</v>
      </c>
      <c r="L735">
        <v>6</v>
      </c>
    </row>
    <row r="736" spans="1:12">
      <c r="A736" s="3">
        <v>734</v>
      </c>
      <c r="B736" s="3">
        <v>734</v>
      </c>
      <c r="C736" s="4">
        <v>79.010052358999999</v>
      </c>
      <c r="D736" s="4">
        <v>-112.17668449999999</v>
      </c>
      <c r="E736" s="4">
        <f t="shared" si="66"/>
        <v>2.4700317892000072</v>
      </c>
      <c r="F736" s="4">
        <f t="shared" si="67"/>
        <v>-3.4968077499999879</v>
      </c>
      <c r="G736" s="4">
        <f t="shared" si="68"/>
        <v>-5.1785324465717548E-2</v>
      </c>
      <c r="H736" s="24">
        <v>0.29450231481481481</v>
      </c>
      <c r="I736" s="4">
        <f t="shared" si="69"/>
        <v>7.0680555555555555</v>
      </c>
      <c r="J736" s="3">
        <f t="shared" si="70"/>
        <v>6.6796548844976128E-2</v>
      </c>
      <c r="K736" s="3">
        <f t="shared" si="71"/>
        <v>0.88992485388255071</v>
      </c>
      <c r="L736">
        <v>7</v>
      </c>
    </row>
    <row r="737" spans="1:12">
      <c r="A737" s="3">
        <v>735</v>
      </c>
      <c r="B737" s="3">
        <v>735</v>
      </c>
      <c r="C737" s="4">
        <v>94.434636658700001</v>
      </c>
      <c r="D737" s="4">
        <v>-118.76415059999999</v>
      </c>
      <c r="E737" s="4">
        <f t="shared" si="66"/>
        <v>17.894616088900008</v>
      </c>
      <c r="F737" s="4">
        <f t="shared" si="67"/>
        <v>-10.084273849999988</v>
      </c>
      <c r="G737" s="4">
        <f t="shared" si="68"/>
        <v>-0.47454001199423551</v>
      </c>
      <c r="H737" s="24">
        <v>0.31108796296296298</v>
      </c>
      <c r="I737" s="4">
        <f t="shared" si="69"/>
        <v>7.4661111111111111</v>
      </c>
      <c r="J737" s="3">
        <f t="shared" si="70"/>
        <v>0.4656276092401892</v>
      </c>
      <c r="K737" s="3">
        <f t="shared" si="71"/>
        <v>0.10715279710548184</v>
      </c>
      <c r="L737">
        <v>1</v>
      </c>
    </row>
    <row r="738" spans="1:12">
      <c r="A738" s="3">
        <v>736</v>
      </c>
      <c r="B738" s="3">
        <v>736</v>
      </c>
      <c r="C738" s="4">
        <v>83.323348834599997</v>
      </c>
      <c r="D738" s="4">
        <v>-101.1751696</v>
      </c>
      <c r="E738" s="4">
        <f t="shared" si="66"/>
        <v>6.7833282648000051</v>
      </c>
      <c r="F738" s="4">
        <f t="shared" si="67"/>
        <v>7.5047071500000015</v>
      </c>
      <c r="G738" s="4">
        <f t="shared" si="68"/>
        <v>-0.96305653331932151</v>
      </c>
      <c r="H738" s="24">
        <v>0.29784722222222221</v>
      </c>
      <c r="I738" s="4">
        <f t="shared" si="69"/>
        <v>7.1483333333333334</v>
      </c>
      <c r="J738" s="3">
        <f t="shared" si="70"/>
        <v>0.14723072641246862</v>
      </c>
      <c r="K738" s="3">
        <f t="shared" si="71"/>
        <v>0.68883940996381954</v>
      </c>
      <c r="L738">
        <v>5</v>
      </c>
    </row>
    <row r="739" spans="1:12">
      <c r="A739" s="3">
        <v>737</v>
      </c>
      <c r="B739" s="3">
        <v>737</v>
      </c>
      <c r="C739" s="4">
        <v>77.4966264233</v>
      </c>
      <c r="D739" s="4">
        <v>-98.782315199999999</v>
      </c>
      <c r="E739" s="4">
        <f t="shared" si="66"/>
        <v>0.95660585350000815</v>
      </c>
      <c r="F739" s="4">
        <f t="shared" si="67"/>
        <v>9.897561550000006</v>
      </c>
      <c r="G739" s="4">
        <f t="shared" si="68"/>
        <v>-0.61274521520334146</v>
      </c>
      <c r="H739" s="24">
        <v>0.31188657407407411</v>
      </c>
      <c r="I739" s="4">
        <f t="shared" si="69"/>
        <v>7.4852777777777781</v>
      </c>
      <c r="J739" s="3">
        <f t="shared" si="70"/>
        <v>0.48483161703312028</v>
      </c>
      <c r="K739" s="3">
        <f t="shared" si="71"/>
        <v>0.15516281658780953</v>
      </c>
      <c r="L739">
        <v>1</v>
      </c>
    </row>
    <row r="740" spans="1:12">
      <c r="A740" s="3">
        <v>738</v>
      </c>
      <c r="B740" s="3">
        <v>738</v>
      </c>
      <c r="C740" s="4">
        <v>108.4910541574</v>
      </c>
      <c r="D740" s="4">
        <v>-87.986954299999994</v>
      </c>
      <c r="E740" s="4">
        <f t="shared" si="66"/>
        <v>31.951033587600008</v>
      </c>
      <c r="F740" s="4">
        <f t="shared" si="67"/>
        <v>20.692922450000012</v>
      </c>
      <c r="G740" s="4">
        <f t="shared" si="68"/>
        <v>-0.99993342035965327</v>
      </c>
      <c r="H740" s="24">
        <v>0.32697916666666665</v>
      </c>
      <c r="I740" s="4">
        <f t="shared" si="69"/>
        <v>7.8475000000000001</v>
      </c>
      <c r="J740" s="3">
        <f t="shared" si="70"/>
        <v>0.84775953242415825</v>
      </c>
      <c r="K740" s="3">
        <f t="shared" si="71"/>
        <v>1</v>
      </c>
      <c r="L740">
        <v>6</v>
      </c>
    </row>
    <row r="741" spans="1:12">
      <c r="A741" s="3">
        <v>739</v>
      </c>
      <c r="B741" s="3">
        <v>739</v>
      </c>
      <c r="C741" s="4">
        <v>99.179177329500007</v>
      </c>
      <c r="D741" s="4">
        <v>-96.095962200000002</v>
      </c>
      <c r="E741" s="4">
        <f t="shared" si="66"/>
        <v>22.639156759700015</v>
      </c>
      <c r="F741" s="4">
        <f t="shared" si="67"/>
        <v>12.583914550000003</v>
      </c>
      <c r="G741" s="4">
        <f t="shared" si="68"/>
        <v>-0.99844041215263879</v>
      </c>
      <c r="H741" s="24">
        <v>0.32133101851851853</v>
      </c>
      <c r="I741" s="4">
        <f t="shared" si="69"/>
        <v>7.7119444444444447</v>
      </c>
      <c r="J741" s="3">
        <f t="shared" si="70"/>
        <v>0.71193988310603984</v>
      </c>
      <c r="K741" s="3">
        <f t="shared" si="71"/>
        <v>0.72293348177010841</v>
      </c>
      <c r="L741">
        <v>6</v>
      </c>
    </row>
    <row r="742" spans="1:12">
      <c r="A742" s="3">
        <v>740</v>
      </c>
      <c r="B742" s="3">
        <v>740</v>
      </c>
      <c r="C742" s="4">
        <v>102.6599687194</v>
      </c>
      <c r="D742" s="4">
        <v>-117.60656899999999</v>
      </c>
      <c r="E742" s="4">
        <f t="shared" si="66"/>
        <v>26.119948149600006</v>
      </c>
      <c r="F742" s="4">
        <f t="shared" si="67"/>
        <v>-8.9266922499999879</v>
      </c>
      <c r="G742" s="4">
        <f t="shared" si="68"/>
        <v>-0.62747403510382704</v>
      </c>
      <c r="H742" s="24">
        <v>0.30344907407407407</v>
      </c>
      <c r="I742" s="4">
        <f t="shared" si="69"/>
        <v>7.2827777777777776</v>
      </c>
      <c r="J742" s="3">
        <f t="shared" si="70"/>
        <v>0.28193709991650395</v>
      </c>
      <c r="K742" s="3">
        <f t="shared" si="71"/>
        <v>0.35207347620373125</v>
      </c>
      <c r="L742">
        <v>3</v>
      </c>
    </row>
    <row r="743" spans="1:12">
      <c r="A743" s="3">
        <v>741</v>
      </c>
      <c r="B743" s="3">
        <v>741</v>
      </c>
      <c r="C743" s="4">
        <v>71.796097792300003</v>
      </c>
      <c r="D743" s="4">
        <v>-88.910520599999998</v>
      </c>
      <c r="E743" s="4">
        <f t="shared" si="66"/>
        <v>-4.7439227774999893</v>
      </c>
      <c r="F743" s="4">
        <f t="shared" si="67"/>
        <v>19.769356150000007</v>
      </c>
      <c r="G743" s="4">
        <f t="shared" si="68"/>
        <v>-0.32183584021602707</v>
      </c>
      <c r="H743" s="24">
        <v>0.31702546296296297</v>
      </c>
      <c r="I743" s="4">
        <f t="shared" si="69"/>
        <v>7.6086111111111112</v>
      </c>
      <c r="J743" s="3">
        <f t="shared" si="70"/>
        <v>0.60840523239632627</v>
      </c>
      <c r="K743" s="3">
        <f t="shared" si="71"/>
        <v>0.46409685499582448</v>
      </c>
      <c r="L743">
        <v>4</v>
      </c>
    </row>
    <row r="744" spans="1:12">
      <c r="A744" s="3">
        <v>742</v>
      </c>
      <c r="B744" s="3">
        <v>742</v>
      </c>
      <c r="C744" s="4">
        <v>96.173823928100006</v>
      </c>
      <c r="D744" s="4">
        <v>-102.6864573</v>
      </c>
      <c r="E744" s="4">
        <f t="shared" si="66"/>
        <v>19.633803358300014</v>
      </c>
      <c r="F744" s="4">
        <f t="shared" si="67"/>
        <v>5.9934194500000046</v>
      </c>
      <c r="G744" s="4">
        <f t="shared" si="68"/>
        <v>-0.96459245017174211</v>
      </c>
      <c r="H744" s="24">
        <v>0.2945949074074074</v>
      </c>
      <c r="I744" s="4">
        <f t="shared" si="69"/>
        <v>7.0702777777777772</v>
      </c>
      <c r="J744" s="3">
        <f t="shared" si="70"/>
        <v>6.902310047314146E-2</v>
      </c>
      <c r="K744" s="3">
        <f t="shared" si="71"/>
        <v>0.88435847481213747</v>
      </c>
      <c r="L744">
        <v>6</v>
      </c>
    </row>
    <row r="745" spans="1:12">
      <c r="A745" s="3">
        <v>743</v>
      </c>
      <c r="B745" s="3">
        <v>743</v>
      </c>
      <c r="C745" s="4">
        <v>80.017933515300001</v>
      </c>
      <c r="D745" s="4">
        <v>-119.38529560000001</v>
      </c>
      <c r="E745" s="4">
        <f t="shared" si="66"/>
        <v>3.4779129455000088</v>
      </c>
      <c r="F745" s="4">
        <f t="shared" si="67"/>
        <v>-10.705418850000001</v>
      </c>
      <c r="G745" s="4">
        <f t="shared" si="68"/>
        <v>0.24649334117256258</v>
      </c>
      <c r="H745" s="24">
        <v>0.30381944444444448</v>
      </c>
      <c r="I745" s="4">
        <f t="shared" si="69"/>
        <v>7.2916666666666679</v>
      </c>
      <c r="J745" s="3">
        <f t="shared" si="70"/>
        <v>0.29084330642916889</v>
      </c>
      <c r="K745" s="3">
        <f t="shared" si="71"/>
        <v>0.32980795992206891</v>
      </c>
      <c r="L745">
        <v>4</v>
      </c>
    </row>
    <row r="746" spans="1:12">
      <c r="A746" s="3">
        <v>744</v>
      </c>
      <c r="B746" s="3">
        <v>744</v>
      </c>
      <c r="C746" s="4">
        <v>87.140200081000003</v>
      </c>
      <c r="D746" s="4">
        <v>-93.564607499999994</v>
      </c>
      <c r="E746" s="4">
        <f t="shared" si="66"/>
        <v>10.600179511200011</v>
      </c>
      <c r="F746" s="4">
        <f t="shared" si="67"/>
        <v>15.115269250000011</v>
      </c>
      <c r="G746" s="4">
        <f t="shared" si="68"/>
        <v>-0.92260080786681764</v>
      </c>
      <c r="H746" s="24">
        <v>0.31107638888888889</v>
      </c>
      <c r="I746" s="4">
        <f t="shared" si="69"/>
        <v>7.4658333333333333</v>
      </c>
      <c r="J746" s="3">
        <f t="shared" si="70"/>
        <v>0.46534929028666844</v>
      </c>
      <c r="K746" s="3">
        <f t="shared" si="71"/>
        <v>0.10645699972167993</v>
      </c>
      <c r="L746">
        <v>1</v>
      </c>
    </row>
    <row r="747" spans="1:12">
      <c r="A747" s="3">
        <v>745</v>
      </c>
      <c r="B747" s="3">
        <v>745</v>
      </c>
      <c r="C747" s="4">
        <v>107.5677695965</v>
      </c>
      <c r="D747" s="4">
        <v>-90.185206300000004</v>
      </c>
      <c r="E747" s="4">
        <f t="shared" si="66"/>
        <v>31.027749026700008</v>
      </c>
      <c r="F747" s="4">
        <f t="shared" si="67"/>
        <v>18.494670450000001</v>
      </c>
      <c r="G747" s="4">
        <f t="shared" si="68"/>
        <v>-0.99967094304581416</v>
      </c>
      <c r="H747" s="24">
        <v>0.29935185185185187</v>
      </c>
      <c r="I747" s="4">
        <f t="shared" si="69"/>
        <v>7.1844444444444449</v>
      </c>
      <c r="J747" s="3">
        <f t="shared" si="70"/>
        <v>0.18341219037016446</v>
      </c>
      <c r="K747" s="3">
        <f t="shared" si="71"/>
        <v>0.59838575006957995</v>
      </c>
      <c r="L747">
        <v>5</v>
      </c>
    </row>
    <row r="748" spans="1:12">
      <c r="A748" s="3">
        <v>746</v>
      </c>
      <c r="B748" s="3">
        <v>746</v>
      </c>
      <c r="C748" s="4">
        <v>105.2609387095</v>
      </c>
      <c r="D748" s="4">
        <v>-101.31365769999999</v>
      </c>
      <c r="E748" s="4">
        <f t="shared" si="66"/>
        <v>28.720918139700004</v>
      </c>
      <c r="F748" s="4">
        <f t="shared" si="67"/>
        <v>7.3662190500000122</v>
      </c>
      <c r="G748" s="4">
        <f t="shared" si="68"/>
        <v>-0.95168650883934047</v>
      </c>
      <c r="H748" s="24">
        <v>0.32278935185185187</v>
      </c>
      <c r="I748" s="4">
        <f t="shared" si="69"/>
        <v>7.7469444444444449</v>
      </c>
      <c r="J748" s="3">
        <f t="shared" si="70"/>
        <v>0.74700807124965252</v>
      </c>
      <c r="K748" s="3">
        <f t="shared" si="71"/>
        <v>0.81060395212914005</v>
      </c>
      <c r="L748">
        <v>6</v>
      </c>
    </row>
    <row r="749" spans="1:12">
      <c r="A749" s="3">
        <v>747</v>
      </c>
      <c r="B749" s="3">
        <v>747</v>
      </c>
      <c r="C749" s="4">
        <v>114.1301549068</v>
      </c>
      <c r="D749" s="4">
        <v>-107.3620198</v>
      </c>
      <c r="E749" s="4">
        <f t="shared" si="66"/>
        <v>37.590134337000009</v>
      </c>
      <c r="F749" s="4">
        <f t="shared" si="67"/>
        <v>1.3178569500000066</v>
      </c>
      <c r="G749" s="4">
        <f t="shared" si="68"/>
        <v>-0.86374887492442054</v>
      </c>
      <c r="H749" s="24">
        <v>0.30123842592592592</v>
      </c>
      <c r="I749" s="4">
        <f t="shared" si="69"/>
        <v>7.2297222222222217</v>
      </c>
      <c r="J749" s="3">
        <f t="shared" si="70"/>
        <v>0.22877817979404333</v>
      </c>
      <c r="K749" s="3">
        <f t="shared" si="71"/>
        <v>0.48497077650988279</v>
      </c>
      <c r="L749">
        <v>4</v>
      </c>
    </row>
    <row r="750" spans="1:12">
      <c r="A750" s="3">
        <v>748</v>
      </c>
      <c r="B750" s="3">
        <v>748</v>
      </c>
      <c r="C750" s="4">
        <v>94.814091682500006</v>
      </c>
      <c r="D750" s="4">
        <v>-93.908165800000006</v>
      </c>
      <c r="E750" s="4">
        <f t="shared" si="66"/>
        <v>18.274071112700014</v>
      </c>
      <c r="F750" s="4">
        <f t="shared" si="67"/>
        <v>14.771710949999999</v>
      </c>
      <c r="G750" s="4">
        <f t="shared" si="68"/>
        <v>-0.99320654516996421</v>
      </c>
      <c r="H750" s="24">
        <v>0.33231481481481479</v>
      </c>
      <c r="I750" s="4">
        <f t="shared" si="69"/>
        <v>7.9755555555555553</v>
      </c>
      <c r="J750" s="3">
        <f t="shared" si="70"/>
        <v>0.97606456999721658</v>
      </c>
      <c r="K750" s="3">
        <f t="shared" si="71"/>
        <v>1</v>
      </c>
      <c r="L750">
        <v>6</v>
      </c>
    </row>
    <row r="751" spans="1:12">
      <c r="A751" s="3">
        <v>749</v>
      </c>
      <c r="B751" s="3">
        <v>749</v>
      </c>
      <c r="C751" s="4">
        <v>69.124573360499994</v>
      </c>
      <c r="D751" s="4">
        <v>-117.3727051</v>
      </c>
      <c r="E751" s="4">
        <f t="shared" si="66"/>
        <v>-7.4154472092999981</v>
      </c>
      <c r="F751" s="4">
        <f t="shared" si="67"/>
        <v>-8.6928283499999992</v>
      </c>
      <c r="G751" s="4">
        <f t="shared" si="68"/>
        <v>0.95493548573071008</v>
      </c>
      <c r="H751" s="24">
        <v>0.32221064814814815</v>
      </c>
      <c r="I751" s="4">
        <f t="shared" si="69"/>
        <v>7.7330555555555556</v>
      </c>
      <c r="J751" s="3">
        <f t="shared" si="70"/>
        <v>0.73309212357361542</v>
      </c>
      <c r="K751" s="3">
        <f t="shared" si="71"/>
        <v>0.7758140829390473</v>
      </c>
      <c r="L751">
        <v>8</v>
      </c>
    </row>
    <row r="752" spans="1:12">
      <c r="A752" s="3">
        <v>750</v>
      </c>
      <c r="B752" s="3">
        <v>750</v>
      </c>
      <c r="C752" s="4">
        <v>96.154828130300004</v>
      </c>
      <c r="D752" s="4">
        <v>-85.4804982</v>
      </c>
      <c r="E752" s="4">
        <f t="shared" si="66"/>
        <v>19.614807560500012</v>
      </c>
      <c r="F752" s="4">
        <f t="shared" si="67"/>
        <v>23.199378550000006</v>
      </c>
      <c r="G752" s="4">
        <f t="shared" si="68"/>
        <v>-0.95362176688739686</v>
      </c>
      <c r="H752" s="24">
        <v>0.30633101851851852</v>
      </c>
      <c r="I752" s="4">
        <f t="shared" si="69"/>
        <v>7.3519444444444444</v>
      </c>
      <c r="J752" s="3">
        <f t="shared" si="70"/>
        <v>0.35123851934316713</v>
      </c>
      <c r="K752" s="3">
        <f t="shared" si="71"/>
        <v>0.17881992763707333</v>
      </c>
      <c r="L752">
        <v>2</v>
      </c>
    </row>
    <row r="753" spans="1:12">
      <c r="A753" s="3">
        <v>751</v>
      </c>
      <c r="B753" s="3">
        <v>751</v>
      </c>
      <c r="C753" s="4">
        <v>35.545529590500003</v>
      </c>
      <c r="D753" s="4">
        <v>-47.121397999999999</v>
      </c>
      <c r="E753" s="4">
        <f t="shared" si="66"/>
        <v>-40.994490979299989</v>
      </c>
      <c r="F753" s="4">
        <f t="shared" si="67"/>
        <v>61.558478750000006</v>
      </c>
      <c r="G753" s="4">
        <f t="shared" si="68"/>
        <v>2.4321365014994548E-2</v>
      </c>
      <c r="H753" s="24">
        <v>0.3180439814814815</v>
      </c>
      <c r="I753" s="4">
        <f t="shared" si="69"/>
        <v>7.6330555555555559</v>
      </c>
      <c r="J753" s="3">
        <f t="shared" si="70"/>
        <v>0.63289730030615121</v>
      </c>
      <c r="K753" s="3">
        <f t="shared" si="71"/>
        <v>0.52532702477038684</v>
      </c>
      <c r="L753">
        <v>5</v>
      </c>
    </row>
    <row r="754" spans="1:12">
      <c r="A754" s="3">
        <v>752</v>
      </c>
      <c r="B754" s="3">
        <v>752</v>
      </c>
      <c r="C754" s="4">
        <v>101.3491056142</v>
      </c>
      <c r="D754" s="4">
        <v>-127.0294258</v>
      </c>
      <c r="E754" s="4">
        <f t="shared" si="66"/>
        <v>24.809085044400007</v>
      </c>
      <c r="F754" s="4">
        <f t="shared" si="67"/>
        <v>-18.349549049999993</v>
      </c>
      <c r="G754" s="4">
        <f t="shared" si="68"/>
        <v>-0.36234878949129035</v>
      </c>
      <c r="H754" s="24">
        <v>0.31837962962962962</v>
      </c>
      <c r="I754" s="4">
        <f t="shared" si="69"/>
        <v>7.641111111111111</v>
      </c>
      <c r="J754" s="3">
        <f t="shared" si="70"/>
        <v>0.64096854995825203</v>
      </c>
      <c r="K754" s="3">
        <f t="shared" si="71"/>
        <v>0.54550514890063884</v>
      </c>
      <c r="L754">
        <v>5</v>
      </c>
    </row>
    <row r="755" spans="1:12">
      <c r="A755" s="3">
        <v>753</v>
      </c>
      <c r="B755" s="3">
        <v>753</v>
      </c>
      <c r="C755" s="4">
        <v>93.472234997300006</v>
      </c>
      <c r="D755" s="4">
        <v>-122.166466</v>
      </c>
      <c r="E755" s="4">
        <f t="shared" si="66"/>
        <v>16.932214427500014</v>
      </c>
      <c r="F755" s="4">
        <f t="shared" si="67"/>
        <v>-13.486589249999994</v>
      </c>
      <c r="G755" s="4">
        <f t="shared" si="68"/>
        <v>-0.3287805041005244</v>
      </c>
      <c r="H755" s="24">
        <v>0.291875</v>
      </c>
      <c r="I755" s="4">
        <f t="shared" si="69"/>
        <v>7.0049999999999999</v>
      </c>
      <c r="J755" s="3">
        <f t="shared" si="70"/>
        <v>3.6181463957692286E-3</v>
      </c>
      <c r="K755" s="3">
        <f t="shared" si="71"/>
        <v>1</v>
      </c>
      <c r="L755">
        <v>7</v>
      </c>
    </row>
    <row r="756" spans="1:12">
      <c r="A756" s="3">
        <v>754</v>
      </c>
      <c r="B756" s="3">
        <v>754</v>
      </c>
      <c r="C756" s="4">
        <v>80.844876497599998</v>
      </c>
      <c r="D756" s="4">
        <v>-110.6189832</v>
      </c>
      <c r="E756" s="4">
        <f t="shared" si="66"/>
        <v>4.3048559278000056</v>
      </c>
      <c r="F756" s="4">
        <f t="shared" si="67"/>
        <v>-1.939106449999997</v>
      </c>
      <c r="G756" s="4">
        <f t="shared" si="68"/>
        <v>-0.55169325535463642</v>
      </c>
      <c r="H756" s="24">
        <v>0.31996527777777778</v>
      </c>
      <c r="I756" s="4">
        <f t="shared" si="69"/>
        <v>7.6791666666666671</v>
      </c>
      <c r="J756" s="3">
        <f t="shared" si="70"/>
        <v>0.67909824659059326</v>
      </c>
      <c r="K756" s="3">
        <f t="shared" si="71"/>
        <v>0.6408293904814919</v>
      </c>
      <c r="L756">
        <v>5</v>
      </c>
    </row>
    <row r="757" spans="1:12">
      <c r="A757" s="3">
        <v>755</v>
      </c>
      <c r="B757" s="3">
        <v>755</v>
      </c>
      <c r="C757" s="4">
        <v>32.111898780899999</v>
      </c>
      <c r="D757" s="4">
        <v>-9.5463261999999993</v>
      </c>
      <c r="E757" s="4">
        <f t="shared" si="66"/>
        <v>-44.428121788899993</v>
      </c>
      <c r="F757" s="4">
        <f t="shared" si="67"/>
        <v>99.13355055000001</v>
      </c>
      <c r="G757" s="4">
        <f t="shared" si="68"/>
        <v>-0.1413766861432077</v>
      </c>
      <c r="H757" s="24">
        <v>0.3041550925925926</v>
      </c>
      <c r="I757" s="4">
        <f t="shared" si="69"/>
        <v>7.299722222222222</v>
      </c>
      <c r="J757" s="3">
        <f t="shared" si="70"/>
        <v>0.29891455608126877</v>
      </c>
      <c r="K757" s="3">
        <f t="shared" si="71"/>
        <v>0.30962983579181924</v>
      </c>
      <c r="L757">
        <v>3</v>
      </c>
    </row>
    <row r="758" spans="1:12">
      <c r="A758" s="3">
        <v>756</v>
      </c>
      <c r="B758" s="3">
        <v>756</v>
      </c>
      <c r="C758" s="4">
        <v>69.0201423237</v>
      </c>
      <c r="D758" s="4">
        <v>-123.261696</v>
      </c>
      <c r="E758" s="4">
        <f t="shared" si="66"/>
        <v>-7.5198782460999922</v>
      </c>
      <c r="F758" s="4">
        <f t="shared" si="67"/>
        <v>-14.581819249999995</v>
      </c>
      <c r="G758" s="4">
        <f t="shared" si="68"/>
        <v>0.86205406616074054</v>
      </c>
      <c r="H758" s="24">
        <v>0.33271990740740742</v>
      </c>
      <c r="I758" s="4">
        <f t="shared" si="69"/>
        <v>7.9852777777777781</v>
      </c>
      <c r="J758" s="3">
        <f t="shared" si="70"/>
        <v>0.98580573337044297</v>
      </c>
      <c r="K758" s="3">
        <f t="shared" si="71"/>
        <v>1</v>
      </c>
      <c r="L758">
        <v>8</v>
      </c>
    </row>
    <row r="759" spans="1:12">
      <c r="A759" s="3">
        <v>757</v>
      </c>
      <c r="B759" s="3">
        <v>757</v>
      </c>
      <c r="C759" s="4">
        <v>45.063447498499997</v>
      </c>
      <c r="D759" s="4">
        <v>-126.21397469999999</v>
      </c>
      <c r="E759" s="4">
        <f t="shared" si="66"/>
        <v>-31.476573071299995</v>
      </c>
      <c r="F759" s="4">
        <f t="shared" si="67"/>
        <v>-17.534097949999989</v>
      </c>
      <c r="G759" s="4">
        <f t="shared" si="68"/>
        <v>0.99849135679679923</v>
      </c>
      <c r="H759" s="24">
        <v>0.29539351851851853</v>
      </c>
      <c r="I759" s="4">
        <f t="shared" si="69"/>
        <v>7.0894444444444442</v>
      </c>
      <c r="J759" s="3">
        <f t="shared" si="70"/>
        <v>8.8227108266072496E-2</v>
      </c>
      <c r="K759" s="3">
        <f t="shared" si="71"/>
        <v>0.83634845532980984</v>
      </c>
      <c r="L759">
        <v>8</v>
      </c>
    </row>
    <row r="760" spans="1:12">
      <c r="A760" s="3">
        <v>758</v>
      </c>
      <c r="B760" s="3">
        <v>758</v>
      </c>
      <c r="C760" s="4">
        <v>53.396086757600003</v>
      </c>
      <c r="D760" s="4">
        <v>-39.634929700000001</v>
      </c>
      <c r="E760" s="4">
        <f t="shared" si="66"/>
        <v>-23.14393381219999</v>
      </c>
      <c r="F760" s="4">
        <f t="shared" si="67"/>
        <v>69.044947050000005</v>
      </c>
      <c r="G760" s="4">
        <f t="shared" si="68"/>
        <v>-0.23745762469741744</v>
      </c>
      <c r="H760" s="24">
        <v>0.33233796296296297</v>
      </c>
      <c r="I760" s="4">
        <f t="shared" si="69"/>
        <v>7.9761111111111109</v>
      </c>
      <c r="J760" s="3">
        <f t="shared" si="70"/>
        <v>0.97662120790425822</v>
      </c>
      <c r="K760" s="3">
        <f t="shared" si="71"/>
        <v>1</v>
      </c>
      <c r="L760">
        <v>7</v>
      </c>
    </row>
    <row r="761" spans="1:12">
      <c r="A761" s="3">
        <v>759</v>
      </c>
      <c r="B761" s="3">
        <v>759</v>
      </c>
      <c r="C761" s="4">
        <v>105.89230953009999</v>
      </c>
      <c r="D761" s="4">
        <v>-141.29245119999999</v>
      </c>
      <c r="E761" s="4">
        <f t="shared" si="66"/>
        <v>29.352288960300001</v>
      </c>
      <c r="F761" s="4">
        <f t="shared" si="67"/>
        <v>-32.612574449999983</v>
      </c>
      <c r="G761" s="4">
        <f t="shared" si="68"/>
        <v>-0.16884063521384438</v>
      </c>
      <c r="H761" s="24">
        <v>0.31922453703703701</v>
      </c>
      <c r="I761" s="4">
        <f t="shared" si="69"/>
        <v>7.6613888888888884</v>
      </c>
      <c r="J761" s="3">
        <f t="shared" si="70"/>
        <v>0.66128583356526527</v>
      </c>
      <c r="K761" s="3">
        <f t="shared" si="71"/>
        <v>0.59629835791817198</v>
      </c>
      <c r="L761">
        <v>5</v>
      </c>
    </row>
    <row r="762" spans="1:12">
      <c r="A762" s="3">
        <v>760</v>
      </c>
      <c r="B762" s="3">
        <v>760</v>
      </c>
      <c r="C762" s="4">
        <v>65.991593663299994</v>
      </c>
      <c r="D762" s="4">
        <v>-87.450323100000006</v>
      </c>
      <c r="E762" s="4">
        <f t="shared" si="66"/>
        <v>-10.548426906499998</v>
      </c>
      <c r="F762" s="4">
        <f t="shared" si="67"/>
        <v>21.22955365</v>
      </c>
      <c r="G762" s="4">
        <f t="shared" si="68"/>
        <v>-0.10185711606620548</v>
      </c>
      <c r="H762" s="24">
        <v>0.30634259259259261</v>
      </c>
      <c r="I762" s="4">
        <f t="shared" si="69"/>
        <v>7.3522222222222222</v>
      </c>
      <c r="J762" s="3">
        <f t="shared" si="70"/>
        <v>0.35151683829668789</v>
      </c>
      <c r="K762" s="3">
        <f t="shared" si="71"/>
        <v>0.17812413025327142</v>
      </c>
      <c r="L762">
        <v>2</v>
      </c>
    </row>
    <row r="763" spans="1:12">
      <c r="A763" s="3">
        <v>761</v>
      </c>
      <c r="B763" s="3">
        <v>761</v>
      </c>
      <c r="C763" s="4">
        <v>93.235787282999993</v>
      </c>
      <c r="D763" s="4">
        <v>-67.682197599999995</v>
      </c>
      <c r="E763" s="4">
        <f t="shared" si="66"/>
        <v>16.695766713200001</v>
      </c>
      <c r="F763" s="4">
        <f t="shared" si="67"/>
        <v>40.99767915000001</v>
      </c>
      <c r="G763" s="4">
        <f t="shared" si="68"/>
        <v>-0.81336182399595103</v>
      </c>
      <c r="H763" s="24">
        <v>0.2996875</v>
      </c>
      <c r="I763" s="4">
        <f t="shared" si="69"/>
        <v>7.1924999999999999</v>
      </c>
      <c r="J763" s="3">
        <f t="shared" si="70"/>
        <v>0.19148344002226525</v>
      </c>
      <c r="K763" s="3">
        <f t="shared" si="71"/>
        <v>0.57820762593932795</v>
      </c>
      <c r="L763">
        <v>5</v>
      </c>
    </row>
    <row r="764" spans="1:12">
      <c r="A764" s="3">
        <v>762</v>
      </c>
      <c r="B764" s="3">
        <v>762</v>
      </c>
      <c r="C764" s="4">
        <v>47.751938576699999</v>
      </c>
      <c r="D764" s="4">
        <v>-68.081371500000003</v>
      </c>
      <c r="E764" s="4">
        <f t="shared" si="66"/>
        <v>-28.788081993099993</v>
      </c>
      <c r="F764" s="4">
        <f t="shared" si="67"/>
        <v>40.598505250000002</v>
      </c>
      <c r="G764" s="4">
        <f t="shared" si="68"/>
        <v>5.359809523803151E-2</v>
      </c>
      <c r="H764" s="24">
        <v>0.31964120370370369</v>
      </c>
      <c r="I764" s="4">
        <f t="shared" si="69"/>
        <v>7.6713888888888881</v>
      </c>
      <c r="J764" s="3">
        <f t="shared" si="70"/>
        <v>0.67130531589201148</v>
      </c>
      <c r="K764" s="3">
        <f t="shared" si="71"/>
        <v>0.62134706373503745</v>
      </c>
      <c r="L764">
        <v>6</v>
      </c>
    </row>
    <row r="765" spans="1:12">
      <c r="A765" s="3">
        <v>763</v>
      </c>
      <c r="B765" s="3">
        <v>763</v>
      </c>
      <c r="C765" s="4">
        <v>91.016084624699999</v>
      </c>
      <c r="D765" s="4">
        <v>-36.253266799999999</v>
      </c>
      <c r="E765" s="4">
        <f t="shared" si="66"/>
        <v>14.476064054900007</v>
      </c>
      <c r="F765" s="4">
        <f t="shared" si="67"/>
        <v>72.42660995</v>
      </c>
      <c r="G765" s="4">
        <f t="shared" si="68"/>
        <v>-0.68924821589451335</v>
      </c>
      <c r="H765" s="24">
        <v>0.32210648148148152</v>
      </c>
      <c r="I765" s="4">
        <f t="shared" si="69"/>
        <v>7.7305555555555561</v>
      </c>
      <c r="J765" s="3">
        <f t="shared" si="70"/>
        <v>0.73058725299192928</v>
      </c>
      <c r="K765" s="3">
        <f t="shared" si="71"/>
        <v>0.76955190648483196</v>
      </c>
      <c r="L765">
        <v>6</v>
      </c>
    </row>
    <row r="766" spans="1:12">
      <c r="A766" s="3">
        <v>764</v>
      </c>
      <c r="B766" s="3">
        <v>764</v>
      </c>
      <c r="C766" s="4">
        <v>75.165890427700006</v>
      </c>
      <c r="D766" s="4">
        <v>-82.477913900000004</v>
      </c>
      <c r="E766" s="4">
        <f t="shared" si="66"/>
        <v>-1.3741301420999861</v>
      </c>
      <c r="F766" s="4">
        <f t="shared" si="67"/>
        <v>26.201962850000001</v>
      </c>
      <c r="G766" s="4">
        <f t="shared" si="68"/>
        <v>-0.48886000497989002</v>
      </c>
      <c r="H766" s="24">
        <v>0.29804398148148148</v>
      </c>
      <c r="I766" s="4">
        <f t="shared" si="69"/>
        <v>7.1530555555555555</v>
      </c>
      <c r="J766" s="3">
        <f t="shared" si="70"/>
        <v>0.15196214862232096</v>
      </c>
      <c r="K766" s="3">
        <f t="shared" si="71"/>
        <v>0.67701085443918863</v>
      </c>
      <c r="L766">
        <v>5</v>
      </c>
    </row>
    <row r="767" spans="1:12">
      <c r="A767" s="3">
        <v>765</v>
      </c>
      <c r="B767" s="3">
        <v>765</v>
      </c>
      <c r="C767" s="4">
        <v>102.8309937121</v>
      </c>
      <c r="D767" s="4">
        <v>-132.9388979</v>
      </c>
      <c r="E767" s="4">
        <f t="shared" si="66"/>
        <v>26.290973142300004</v>
      </c>
      <c r="F767" s="4">
        <f t="shared" si="67"/>
        <v>-24.259021149999995</v>
      </c>
      <c r="G767" s="4">
        <f t="shared" si="68"/>
        <v>-0.25939445585234649</v>
      </c>
      <c r="H767" s="24">
        <v>0.31218750000000001</v>
      </c>
      <c r="I767" s="4">
        <f t="shared" si="69"/>
        <v>7.4924999999999997</v>
      </c>
      <c r="J767" s="3">
        <f t="shared" si="70"/>
        <v>0.4920679098246587</v>
      </c>
      <c r="K767" s="3">
        <f t="shared" si="71"/>
        <v>0.17325354856665559</v>
      </c>
      <c r="L767">
        <v>2</v>
      </c>
    </row>
    <row r="768" spans="1:12">
      <c r="A768" s="3">
        <v>766</v>
      </c>
      <c r="B768" s="3">
        <v>766</v>
      </c>
      <c r="C768" s="4">
        <v>76.361392491199993</v>
      </c>
      <c r="D768" s="4">
        <v>-167.0019222</v>
      </c>
      <c r="E768" s="4">
        <f t="shared" si="66"/>
        <v>-0.17862807859999918</v>
      </c>
      <c r="F768" s="4">
        <f t="shared" si="67"/>
        <v>-58.32204544999999</v>
      </c>
      <c r="G768" s="4">
        <f t="shared" si="68"/>
        <v>0.53646357801956568</v>
      </c>
      <c r="H768" s="24">
        <v>0.29820601851851852</v>
      </c>
      <c r="I768" s="4">
        <f t="shared" si="69"/>
        <v>7.156944444444445</v>
      </c>
      <c r="J768" s="3">
        <f t="shared" si="70"/>
        <v>0.15585861397161185</v>
      </c>
      <c r="K768" s="3">
        <f t="shared" si="71"/>
        <v>0.66726969106596146</v>
      </c>
      <c r="L768">
        <v>6</v>
      </c>
    </row>
    <row r="769" spans="1:12">
      <c r="A769" s="3">
        <v>767</v>
      </c>
      <c r="B769" s="3">
        <v>767</v>
      </c>
      <c r="C769" s="4">
        <v>29.414260671200001</v>
      </c>
      <c r="D769" s="4">
        <v>-67.333345499999993</v>
      </c>
      <c r="E769" s="4">
        <f t="shared" si="66"/>
        <v>-47.125759898599995</v>
      </c>
      <c r="F769" s="4">
        <f t="shared" si="67"/>
        <v>41.346531250000012</v>
      </c>
      <c r="G769" s="4">
        <f t="shared" si="68"/>
        <v>0.28350748041021956</v>
      </c>
      <c r="H769" s="24">
        <v>0.30606481481481479</v>
      </c>
      <c r="I769" s="4">
        <f t="shared" si="69"/>
        <v>7.3455555555555545</v>
      </c>
      <c r="J769" s="3">
        <f t="shared" si="70"/>
        <v>0.34483718341218922</v>
      </c>
      <c r="K769" s="3">
        <f t="shared" si="71"/>
        <v>0.19482326746451811</v>
      </c>
      <c r="L769">
        <v>3</v>
      </c>
    </row>
    <row r="770" spans="1:12">
      <c r="A770" s="3">
        <v>768</v>
      </c>
      <c r="B770" s="3">
        <v>768</v>
      </c>
      <c r="C770" s="4">
        <v>35.792803571500002</v>
      </c>
      <c r="D770" s="4">
        <v>-115.4759372</v>
      </c>
      <c r="E770" s="4">
        <f t="shared" si="66"/>
        <v>-40.74721699829999</v>
      </c>
      <c r="F770" s="4">
        <f t="shared" si="67"/>
        <v>-6.7960604499999988</v>
      </c>
      <c r="G770" s="4">
        <f t="shared" si="68"/>
        <v>0.92187147028832173</v>
      </c>
      <c r="H770" s="24">
        <v>0.31501157407407404</v>
      </c>
      <c r="I770" s="4">
        <f t="shared" si="69"/>
        <v>7.5602777777777774</v>
      </c>
      <c r="J770" s="3">
        <f t="shared" si="70"/>
        <v>0.5599777344837179</v>
      </c>
      <c r="K770" s="3">
        <f t="shared" si="71"/>
        <v>0.34302811021430357</v>
      </c>
      <c r="L770">
        <v>4</v>
      </c>
    </row>
    <row r="771" spans="1:12">
      <c r="A771" s="3">
        <v>769</v>
      </c>
      <c r="B771" s="3">
        <v>769</v>
      </c>
      <c r="C771" s="4">
        <v>42.699978218799998</v>
      </c>
      <c r="D771" s="4">
        <v>-62.8829669</v>
      </c>
      <c r="E771" s="4">
        <f t="shared" si="66"/>
        <v>-33.840042350999994</v>
      </c>
      <c r="F771" s="4">
        <f t="shared" si="67"/>
        <v>45.796909850000006</v>
      </c>
      <c r="G771" s="4">
        <f t="shared" si="68"/>
        <v>7.3125546777824693E-2</v>
      </c>
      <c r="H771" s="24">
        <v>0.33069444444444446</v>
      </c>
      <c r="I771" s="4">
        <f t="shared" si="69"/>
        <v>7.9366666666666674</v>
      </c>
      <c r="J771" s="3">
        <f t="shared" si="70"/>
        <v>0.93709991650431479</v>
      </c>
      <c r="K771" s="3">
        <f t="shared" si="71"/>
        <v>1</v>
      </c>
      <c r="L771">
        <v>8</v>
      </c>
    </row>
    <row r="772" spans="1:12">
      <c r="A772" s="3">
        <v>770</v>
      </c>
      <c r="B772" s="3">
        <v>770</v>
      </c>
      <c r="C772" s="4">
        <v>75.900377268499994</v>
      </c>
      <c r="D772" s="4">
        <v>-93.984021200000001</v>
      </c>
      <c r="E772" s="4">
        <f t="shared" ref="E772:E835" si="72">C772-$C$1003</f>
        <v>-0.6396433012999978</v>
      </c>
      <c r="F772" s="4">
        <f t="shared" ref="F772:F835" si="73">D772-$D$1003</f>
        <v>14.695855550000005</v>
      </c>
      <c r="G772" s="4">
        <f t="shared" ref="G772:G835" si="74">(SUMPRODUCT(E772:F772,$E$550:$F$550))/(SQRT(SUMSQ(E772:F772))*SQRT(SUMSQ($E$550:$F$550)))</f>
        <v>-0.49660267262678576</v>
      </c>
      <c r="H772" s="24">
        <v>0.32905092592592594</v>
      </c>
      <c r="I772" s="4">
        <f t="shared" ref="I772:I835" si="75">(H772-INT(H772))*24</f>
        <v>7.8972222222222221</v>
      </c>
      <c r="J772" s="3">
        <f t="shared" ref="J772:J835" si="76">((I772-MIN($I$3:$I$1002))/((MAX($I$3:$I$1002)-MIN($I$3:$I$1002))))</f>
        <v>0.89757862510436959</v>
      </c>
      <c r="K772" s="3">
        <f t="shared" ref="K772:K835" si="77">MIN(1, ABS($J$1003-J772)/$J$1006)</f>
        <v>1</v>
      </c>
      <c r="L772">
        <v>7</v>
      </c>
    </row>
    <row r="773" spans="1:12">
      <c r="A773" s="3">
        <v>771</v>
      </c>
      <c r="B773" s="3">
        <v>771</v>
      </c>
      <c r="C773" s="4">
        <v>29.888859360000001</v>
      </c>
      <c r="D773" s="4">
        <v>-103.4204733</v>
      </c>
      <c r="E773" s="4">
        <f t="shared" si="72"/>
        <v>-46.651161209799994</v>
      </c>
      <c r="F773" s="4">
        <f t="shared" si="73"/>
        <v>5.2594034500000078</v>
      </c>
      <c r="G773" s="4">
        <f t="shared" si="74"/>
        <v>0.78042992026450342</v>
      </c>
      <c r="H773" s="24">
        <v>0.32587962962962963</v>
      </c>
      <c r="I773" s="4">
        <f t="shared" si="75"/>
        <v>7.8211111111111116</v>
      </c>
      <c r="J773" s="3">
        <f t="shared" si="76"/>
        <v>0.8213192318396888</v>
      </c>
      <c r="K773" s="3">
        <f t="shared" si="77"/>
        <v>0.99638185360423082</v>
      </c>
      <c r="L773">
        <v>8</v>
      </c>
    </row>
    <row r="774" spans="1:12">
      <c r="A774" s="3">
        <v>772</v>
      </c>
      <c r="B774" s="3">
        <v>772</v>
      </c>
      <c r="C774" s="4">
        <v>84.254459272399998</v>
      </c>
      <c r="D774" s="4">
        <v>-142.75243839999999</v>
      </c>
      <c r="E774" s="4">
        <f t="shared" si="72"/>
        <v>7.7144387026000061</v>
      </c>
      <c r="F774" s="4">
        <f t="shared" si="73"/>
        <v>-34.072561649999983</v>
      </c>
      <c r="G774" s="4">
        <f t="shared" si="74"/>
        <v>0.33397748616125755</v>
      </c>
      <c r="H774" s="24">
        <v>0.31114583333333334</v>
      </c>
      <c r="I774" s="4">
        <f t="shared" si="75"/>
        <v>7.4675000000000002</v>
      </c>
      <c r="J774" s="3">
        <f t="shared" si="76"/>
        <v>0.46701920400779312</v>
      </c>
      <c r="K774" s="3">
        <f t="shared" si="77"/>
        <v>0.11063178402449164</v>
      </c>
      <c r="L774">
        <v>2</v>
      </c>
    </row>
    <row r="775" spans="1:12">
      <c r="A775" s="3">
        <v>773</v>
      </c>
      <c r="B775" s="3">
        <v>773</v>
      </c>
      <c r="C775" s="4">
        <v>98.857811531199999</v>
      </c>
      <c r="D775" s="4">
        <v>-76.404882099999995</v>
      </c>
      <c r="E775" s="4">
        <f t="shared" si="72"/>
        <v>22.317790961400007</v>
      </c>
      <c r="F775" s="4">
        <f t="shared" si="73"/>
        <v>32.274994650000011</v>
      </c>
      <c r="G775" s="4">
        <f t="shared" si="74"/>
        <v>-0.92003469313451369</v>
      </c>
      <c r="H775" s="24">
        <v>0.31918981481481484</v>
      </c>
      <c r="I775" s="4">
        <f t="shared" si="75"/>
        <v>7.6605555555555558</v>
      </c>
      <c r="J775" s="3">
        <f t="shared" si="76"/>
        <v>0.66045087670470382</v>
      </c>
      <c r="K775" s="3">
        <f t="shared" si="77"/>
        <v>0.59421096576676835</v>
      </c>
      <c r="L775">
        <v>5</v>
      </c>
    </row>
    <row r="776" spans="1:12">
      <c r="A776" s="3">
        <v>774</v>
      </c>
      <c r="B776" s="3">
        <v>774</v>
      </c>
      <c r="C776" s="4">
        <v>93.6642295268</v>
      </c>
      <c r="D776" s="4">
        <v>-102.223039</v>
      </c>
      <c r="E776" s="4">
        <f t="shared" si="72"/>
        <v>17.124208957000008</v>
      </c>
      <c r="F776" s="4">
        <f t="shared" si="73"/>
        <v>6.4568377500000054</v>
      </c>
      <c r="G776" s="4">
        <f t="shared" si="74"/>
        <v>-0.97954599351151117</v>
      </c>
      <c r="H776" s="24">
        <v>0.32365740740740739</v>
      </c>
      <c r="I776" s="4">
        <f t="shared" si="75"/>
        <v>7.767777777777777</v>
      </c>
      <c r="J776" s="3">
        <f t="shared" si="76"/>
        <v>0.7678819927637065</v>
      </c>
      <c r="K776" s="3">
        <f t="shared" si="77"/>
        <v>0.86278875591427506</v>
      </c>
      <c r="L776">
        <v>6</v>
      </c>
    </row>
    <row r="777" spans="1:12">
      <c r="A777" s="3">
        <v>775</v>
      </c>
      <c r="B777" s="3">
        <v>775</v>
      </c>
      <c r="C777" s="4">
        <v>43.503991098100002</v>
      </c>
      <c r="D777" s="4">
        <v>-33.727732600000003</v>
      </c>
      <c r="E777" s="4">
        <f t="shared" si="72"/>
        <v>-33.03602947169999</v>
      </c>
      <c r="F777" s="4">
        <f t="shared" si="73"/>
        <v>74.952144150000009</v>
      </c>
      <c r="G777" s="4">
        <f t="shared" si="74"/>
        <v>-0.14749340256531202</v>
      </c>
      <c r="H777" s="24">
        <v>0.30611111111111111</v>
      </c>
      <c r="I777" s="4">
        <f t="shared" si="75"/>
        <v>7.3466666666666667</v>
      </c>
      <c r="J777" s="3">
        <f t="shared" si="76"/>
        <v>0.34595045922627321</v>
      </c>
      <c r="K777" s="3">
        <f t="shared" si="77"/>
        <v>0.19204007792930813</v>
      </c>
      <c r="L777">
        <v>2</v>
      </c>
    </row>
    <row r="778" spans="1:12">
      <c r="A778" s="3">
        <v>776</v>
      </c>
      <c r="B778" s="3">
        <v>776</v>
      </c>
      <c r="C778" s="4">
        <v>105.1013384158</v>
      </c>
      <c r="D778" s="4">
        <v>-113.6727879</v>
      </c>
      <c r="E778" s="4">
        <f t="shared" si="72"/>
        <v>28.561317846000009</v>
      </c>
      <c r="F778" s="4">
        <f t="shared" si="73"/>
        <v>-4.9929111499999976</v>
      </c>
      <c r="G778" s="4">
        <f t="shared" si="74"/>
        <v>-0.74099649537030776</v>
      </c>
      <c r="H778" s="24">
        <v>0.30192129629629633</v>
      </c>
      <c r="I778" s="4">
        <f t="shared" si="75"/>
        <v>7.2461111111111123</v>
      </c>
      <c r="J778" s="3">
        <f t="shared" si="76"/>
        <v>0.24519899805176834</v>
      </c>
      <c r="K778" s="3">
        <f t="shared" si="77"/>
        <v>0.44391873086557027</v>
      </c>
      <c r="L778">
        <v>3</v>
      </c>
    </row>
    <row r="779" spans="1:12">
      <c r="A779" s="3">
        <v>777</v>
      </c>
      <c r="B779" s="3">
        <v>777</v>
      </c>
      <c r="C779" s="4">
        <v>93.483939279799998</v>
      </c>
      <c r="D779" s="4">
        <v>-64.842584700000003</v>
      </c>
      <c r="E779" s="4">
        <f t="shared" si="72"/>
        <v>16.943918710000005</v>
      </c>
      <c r="F779" s="4">
        <f t="shared" si="73"/>
        <v>43.837292050000002</v>
      </c>
      <c r="G779" s="4">
        <f t="shared" si="74"/>
        <v>-0.80281925216063099</v>
      </c>
      <c r="H779" s="24">
        <v>0.31031249999999999</v>
      </c>
      <c r="I779" s="4">
        <f t="shared" si="75"/>
        <v>7.4474999999999998</v>
      </c>
      <c r="J779" s="3">
        <f t="shared" si="76"/>
        <v>0.44698023935429976</v>
      </c>
      <c r="K779" s="3">
        <f t="shared" si="77"/>
        <v>6.0534372390758234E-2</v>
      </c>
      <c r="L779">
        <v>1</v>
      </c>
    </row>
    <row r="780" spans="1:12">
      <c r="A780" s="3">
        <v>778</v>
      </c>
      <c r="B780" s="3">
        <v>778</v>
      </c>
      <c r="C780" s="4">
        <v>76.127502745300006</v>
      </c>
      <c r="D780" s="4">
        <v>-136.37240879999999</v>
      </c>
      <c r="E780" s="4">
        <f t="shared" si="72"/>
        <v>-0.41251782449998586</v>
      </c>
      <c r="F780" s="4">
        <f t="shared" si="73"/>
        <v>-27.692532049999983</v>
      </c>
      <c r="G780" s="4">
        <f t="shared" si="74"/>
        <v>0.54641149514291942</v>
      </c>
      <c r="H780" s="24">
        <v>0.3207638888888889</v>
      </c>
      <c r="I780" s="4">
        <f t="shared" si="75"/>
        <v>7.6983333333333341</v>
      </c>
      <c r="J780" s="3">
        <f t="shared" si="76"/>
        <v>0.69830225438352433</v>
      </c>
      <c r="K780" s="3">
        <f t="shared" si="77"/>
        <v>0.68883940996381965</v>
      </c>
      <c r="L780">
        <v>6</v>
      </c>
    </row>
    <row r="781" spans="1:12">
      <c r="A781" s="3">
        <v>779</v>
      </c>
      <c r="B781" s="3">
        <v>779</v>
      </c>
      <c r="C781" s="4">
        <v>68.728294669199997</v>
      </c>
      <c r="D781" s="4">
        <v>-19.921353199999999</v>
      </c>
      <c r="E781" s="4">
        <f t="shared" si="72"/>
        <v>-7.8117259005999955</v>
      </c>
      <c r="F781" s="4">
        <f t="shared" si="73"/>
        <v>88.758523550000007</v>
      </c>
      <c r="G781" s="4">
        <f t="shared" si="74"/>
        <v>-0.45768831891720274</v>
      </c>
      <c r="H781" s="24">
        <v>0.31466435185185188</v>
      </c>
      <c r="I781" s="4">
        <f t="shared" si="75"/>
        <v>7.5519444444444446</v>
      </c>
      <c r="J781" s="3">
        <f t="shared" si="76"/>
        <v>0.55162816587809638</v>
      </c>
      <c r="K781" s="3">
        <f t="shared" si="77"/>
        <v>0.32215418870024976</v>
      </c>
      <c r="L781">
        <v>3</v>
      </c>
    </row>
    <row r="782" spans="1:12">
      <c r="A782" s="3">
        <v>780</v>
      </c>
      <c r="B782" s="3">
        <v>780</v>
      </c>
      <c r="C782" s="4">
        <v>85.707652106799998</v>
      </c>
      <c r="D782" s="4">
        <v>-115.81616270000001</v>
      </c>
      <c r="E782" s="4">
        <f t="shared" si="72"/>
        <v>9.1676315370000054</v>
      </c>
      <c r="F782" s="4">
        <f t="shared" si="73"/>
        <v>-7.1362859500000013</v>
      </c>
      <c r="G782" s="4">
        <f t="shared" si="74"/>
        <v>-0.33930091188749356</v>
      </c>
      <c r="H782" s="24">
        <v>0.31216435185185182</v>
      </c>
      <c r="I782" s="4">
        <f t="shared" si="75"/>
        <v>7.4919444444444441</v>
      </c>
      <c r="J782" s="3">
        <f t="shared" si="76"/>
        <v>0.49151127191761718</v>
      </c>
      <c r="K782" s="3">
        <f t="shared" si="77"/>
        <v>0.17186195379905178</v>
      </c>
      <c r="L782">
        <v>2</v>
      </c>
    </row>
    <row r="783" spans="1:12">
      <c r="A783" s="3">
        <v>781</v>
      </c>
      <c r="B783" s="3">
        <v>781</v>
      </c>
      <c r="C783" s="4">
        <v>43.878633461500002</v>
      </c>
      <c r="D783" s="4">
        <v>-147.85755839999999</v>
      </c>
      <c r="E783" s="4">
        <f t="shared" si="72"/>
        <v>-32.661387108299991</v>
      </c>
      <c r="F783" s="4">
        <f t="shared" si="73"/>
        <v>-39.177681649999982</v>
      </c>
      <c r="G783" s="4">
        <f t="shared" si="74"/>
        <v>0.95151284598433039</v>
      </c>
      <c r="H783" s="24">
        <v>0.32002314814814814</v>
      </c>
      <c r="I783" s="4">
        <f t="shared" si="75"/>
        <v>7.6805555555555554</v>
      </c>
      <c r="J783" s="3">
        <f t="shared" si="76"/>
        <v>0.68048984135819623</v>
      </c>
      <c r="K783" s="3">
        <f t="shared" si="77"/>
        <v>0.6443083774004994</v>
      </c>
      <c r="L783">
        <v>6</v>
      </c>
    </row>
    <row r="784" spans="1:12">
      <c r="A784" s="3">
        <v>782</v>
      </c>
      <c r="B784" s="3">
        <v>782</v>
      </c>
      <c r="C784" s="4">
        <v>58.6872832229</v>
      </c>
      <c r="D784" s="4">
        <v>-57.357029900000001</v>
      </c>
      <c r="E784" s="4">
        <f t="shared" si="72"/>
        <v>-17.852737346899993</v>
      </c>
      <c r="F784" s="4">
        <f t="shared" si="73"/>
        <v>51.322846850000005</v>
      </c>
      <c r="G784" s="4">
        <f t="shared" si="74"/>
        <v>-0.22643750334129462</v>
      </c>
      <c r="H784" s="24">
        <v>0.31716435185185182</v>
      </c>
      <c r="I784" s="4">
        <f t="shared" si="75"/>
        <v>7.6119444444444433</v>
      </c>
      <c r="J784" s="3">
        <f t="shared" si="76"/>
        <v>0.61174505983857386</v>
      </c>
      <c r="K784" s="3">
        <f t="shared" si="77"/>
        <v>0.47244642360144345</v>
      </c>
      <c r="L784">
        <v>4</v>
      </c>
    </row>
    <row r="785" spans="1:12">
      <c r="A785" s="3">
        <v>783</v>
      </c>
      <c r="B785" s="3">
        <v>783</v>
      </c>
      <c r="C785" s="4">
        <v>43.290905175699997</v>
      </c>
      <c r="D785" s="4">
        <v>-107.6330523</v>
      </c>
      <c r="E785" s="4">
        <f t="shared" si="72"/>
        <v>-33.249115394099995</v>
      </c>
      <c r="F785" s="4">
        <f t="shared" si="73"/>
        <v>1.0468244500000026</v>
      </c>
      <c r="G785" s="4">
        <f t="shared" si="74"/>
        <v>0.82834342075482881</v>
      </c>
      <c r="H785" s="24">
        <v>0.29777777777777775</v>
      </c>
      <c r="I785" s="4">
        <f t="shared" si="75"/>
        <v>7.1466666666666665</v>
      </c>
      <c r="J785" s="3">
        <f t="shared" si="76"/>
        <v>0.14556081269134394</v>
      </c>
      <c r="K785" s="3">
        <f t="shared" si="77"/>
        <v>0.69301419426663124</v>
      </c>
      <c r="L785">
        <v>7</v>
      </c>
    </row>
    <row r="786" spans="1:12">
      <c r="A786" s="3">
        <v>784</v>
      </c>
      <c r="B786" s="3">
        <v>784</v>
      </c>
      <c r="C786" s="4">
        <v>29.587457583700001</v>
      </c>
      <c r="D786" s="4">
        <v>-44.8283044</v>
      </c>
      <c r="E786" s="4">
        <f t="shared" si="72"/>
        <v>-46.952562986099991</v>
      </c>
      <c r="F786" s="4">
        <f t="shared" si="73"/>
        <v>63.851572350000005</v>
      </c>
      <c r="G786" s="4">
        <f t="shared" si="74"/>
        <v>7.0814381193041065E-2</v>
      </c>
      <c r="H786" s="24">
        <v>0.3269097222222222</v>
      </c>
      <c r="I786" s="4">
        <f t="shared" si="75"/>
        <v>7.8458333333333332</v>
      </c>
      <c r="J786" s="3">
        <f t="shared" si="76"/>
        <v>0.84608961870303356</v>
      </c>
      <c r="K786" s="3">
        <f t="shared" si="77"/>
        <v>1</v>
      </c>
      <c r="L786">
        <v>8</v>
      </c>
    </row>
    <row r="787" spans="1:12">
      <c r="A787" s="3">
        <v>785</v>
      </c>
      <c r="B787" s="3">
        <v>785</v>
      </c>
      <c r="C787" s="4">
        <v>74.903651678100005</v>
      </c>
      <c r="D787" s="4">
        <v>-79.357435499999994</v>
      </c>
      <c r="E787" s="4">
        <f t="shared" si="72"/>
        <v>-1.6363688916999877</v>
      </c>
      <c r="F787" s="4">
        <f t="shared" si="73"/>
        <v>29.322441250000011</v>
      </c>
      <c r="G787" s="4">
        <f t="shared" si="74"/>
        <v>-0.48593274338265663</v>
      </c>
      <c r="H787" s="24">
        <v>0.29715277777777777</v>
      </c>
      <c r="I787" s="4">
        <f t="shared" si="75"/>
        <v>7.1316666666666659</v>
      </c>
      <c r="J787" s="3">
        <f t="shared" si="76"/>
        <v>0.13053158920122368</v>
      </c>
      <c r="K787" s="3">
        <f t="shared" si="77"/>
        <v>0.73058725299193183</v>
      </c>
      <c r="L787">
        <v>6</v>
      </c>
    </row>
    <row r="788" spans="1:12">
      <c r="A788" s="3">
        <v>786</v>
      </c>
      <c r="B788" s="3">
        <v>786</v>
      </c>
      <c r="C788" s="4">
        <v>93.509284452499998</v>
      </c>
      <c r="D788" s="4">
        <v>-52.117925300000003</v>
      </c>
      <c r="E788" s="4">
        <f t="shared" si="72"/>
        <v>16.969263882700005</v>
      </c>
      <c r="F788" s="4">
        <f t="shared" si="73"/>
        <v>56.561951450000002</v>
      </c>
      <c r="G788" s="4">
        <f t="shared" si="74"/>
        <v>-0.75433861190436013</v>
      </c>
      <c r="H788" s="24">
        <v>0.30239583333333336</v>
      </c>
      <c r="I788" s="4">
        <f t="shared" si="75"/>
        <v>7.2575000000000003</v>
      </c>
      <c r="J788" s="3">
        <f t="shared" si="76"/>
        <v>0.25661007514611761</v>
      </c>
      <c r="K788" s="3">
        <f t="shared" si="77"/>
        <v>0.41539103812969713</v>
      </c>
      <c r="L788">
        <v>3</v>
      </c>
    </row>
    <row r="789" spans="1:12">
      <c r="A789" s="3">
        <v>787</v>
      </c>
      <c r="B789" s="3">
        <v>787</v>
      </c>
      <c r="C789" s="4">
        <v>46.566856029999997</v>
      </c>
      <c r="D789" s="4">
        <v>-161.5459539</v>
      </c>
      <c r="E789" s="4">
        <f t="shared" si="72"/>
        <v>-29.973164539799996</v>
      </c>
      <c r="F789" s="4">
        <f t="shared" si="73"/>
        <v>-52.866077149999995</v>
      </c>
      <c r="G789" s="4">
        <f t="shared" si="74"/>
        <v>0.88146353057045557</v>
      </c>
      <c r="H789" s="24">
        <v>0.31164351851851851</v>
      </c>
      <c r="I789" s="4">
        <f t="shared" si="75"/>
        <v>7.4794444444444448</v>
      </c>
      <c r="J789" s="3">
        <f t="shared" si="76"/>
        <v>0.47898691900918478</v>
      </c>
      <c r="K789" s="3">
        <f t="shared" si="77"/>
        <v>0.14055107152797078</v>
      </c>
      <c r="L789">
        <v>2</v>
      </c>
    </row>
    <row r="790" spans="1:12">
      <c r="A790" s="3">
        <v>788</v>
      </c>
      <c r="B790" s="3">
        <v>788</v>
      </c>
      <c r="C790" s="4">
        <v>103.5910642038</v>
      </c>
      <c r="D790" s="4">
        <v>-24.486001000000002</v>
      </c>
      <c r="E790" s="4">
        <f t="shared" si="72"/>
        <v>27.05104363400001</v>
      </c>
      <c r="F790" s="4">
        <f t="shared" si="73"/>
        <v>84.193875750000004</v>
      </c>
      <c r="G790" s="4">
        <f t="shared" si="74"/>
        <v>-0.76693753512242913</v>
      </c>
      <c r="H790" s="24">
        <v>0.31015046296296295</v>
      </c>
      <c r="I790" s="4">
        <f t="shared" si="75"/>
        <v>7.4436111111111103</v>
      </c>
      <c r="J790" s="3">
        <f t="shared" si="76"/>
        <v>0.44308377400500881</v>
      </c>
      <c r="K790" s="3">
        <f t="shared" si="77"/>
        <v>5.0793209017530871E-2</v>
      </c>
      <c r="L790">
        <v>1</v>
      </c>
    </row>
    <row r="791" spans="1:12">
      <c r="A791" s="3">
        <v>789</v>
      </c>
      <c r="B791" s="3">
        <v>789</v>
      </c>
      <c r="C791" s="4">
        <v>91.768586295899993</v>
      </c>
      <c r="D791" s="4">
        <v>-19.2157059</v>
      </c>
      <c r="E791" s="4">
        <f t="shared" si="72"/>
        <v>15.228565726100001</v>
      </c>
      <c r="F791" s="4">
        <f t="shared" si="73"/>
        <v>89.464170850000002</v>
      </c>
      <c r="G791" s="4">
        <f t="shared" si="74"/>
        <v>-0.66819644832518144</v>
      </c>
      <c r="H791" s="24">
        <v>0.32497685185185182</v>
      </c>
      <c r="I791" s="4">
        <f t="shared" si="75"/>
        <v>7.7994444444444433</v>
      </c>
      <c r="J791" s="3">
        <f t="shared" si="76"/>
        <v>0.79961035346506981</v>
      </c>
      <c r="K791" s="3">
        <f t="shared" si="77"/>
        <v>0.94210965766768329</v>
      </c>
      <c r="L791">
        <v>6</v>
      </c>
    </row>
    <row r="792" spans="1:12">
      <c r="A792" s="3">
        <v>790</v>
      </c>
      <c r="B792" s="3">
        <v>790</v>
      </c>
      <c r="C792" s="4">
        <v>97.5658589783</v>
      </c>
      <c r="D792" s="4">
        <v>-145.01331619999999</v>
      </c>
      <c r="E792" s="4">
        <f t="shared" si="72"/>
        <v>21.025838408500007</v>
      </c>
      <c r="F792" s="4">
        <f t="shared" si="73"/>
        <v>-36.333439449999986</v>
      </c>
      <c r="G792" s="4">
        <f t="shared" si="74"/>
        <v>3.8564880736707677E-2</v>
      </c>
      <c r="H792" s="24">
        <v>0.32780092592592591</v>
      </c>
      <c r="I792" s="4">
        <f t="shared" si="75"/>
        <v>7.8672222222222219</v>
      </c>
      <c r="J792" s="3">
        <f t="shared" si="76"/>
        <v>0.86752017812412996</v>
      </c>
      <c r="K792" s="3">
        <f t="shared" si="77"/>
        <v>1</v>
      </c>
      <c r="L792">
        <v>8</v>
      </c>
    </row>
    <row r="793" spans="1:12">
      <c r="A793" s="3">
        <v>791</v>
      </c>
      <c r="B793" s="3">
        <v>791</v>
      </c>
      <c r="C793" s="4">
        <v>35.442940940699998</v>
      </c>
      <c r="D793" s="4">
        <v>-142.01709299999999</v>
      </c>
      <c r="E793" s="4">
        <f t="shared" si="72"/>
        <v>-41.097079629099994</v>
      </c>
      <c r="F793" s="4">
        <f t="shared" si="73"/>
        <v>-33.337216249999983</v>
      </c>
      <c r="G793" s="4">
        <f t="shared" si="74"/>
        <v>0.99300552424278754</v>
      </c>
      <c r="H793" s="24">
        <v>0.32121527777777775</v>
      </c>
      <c r="I793" s="4">
        <f t="shared" si="75"/>
        <v>7.7091666666666665</v>
      </c>
      <c r="J793" s="3">
        <f t="shared" si="76"/>
        <v>0.709156693570832</v>
      </c>
      <c r="K793" s="3">
        <f t="shared" si="77"/>
        <v>0.71597550793208875</v>
      </c>
      <c r="L793">
        <v>7</v>
      </c>
    </row>
    <row r="794" spans="1:12">
      <c r="A794" s="3">
        <v>792</v>
      </c>
      <c r="B794" s="3">
        <v>792</v>
      </c>
      <c r="C794" s="4">
        <v>92.319450744899996</v>
      </c>
      <c r="D794" s="4">
        <v>-30.513082499999999</v>
      </c>
      <c r="E794" s="4">
        <f t="shared" si="72"/>
        <v>15.779430175100003</v>
      </c>
      <c r="F794" s="4">
        <f t="shared" si="73"/>
        <v>78.166794250000009</v>
      </c>
      <c r="G794" s="4">
        <f t="shared" si="74"/>
        <v>-0.69063738516830775</v>
      </c>
      <c r="H794" s="24">
        <v>0.30040509259259257</v>
      </c>
      <c r="I794" s="4">
        <f t="shared" si="75"/>
        <v>7.2097222222222221</v>
      </c>
      <c r="J794" s="3">
        <f t="shared" si="76"/>
        <v>0.20873921514055083</v>
      </c>
      <c r="K794" s="3">
        <f t="shared" si="77"/>
        <v>0.53506818814361401</v>
      </c>
      <c r="L794">
        <v>4</v>
      </c>
    </row>
    <row r="795" spans="1:12">
      <c r="A795" s="3">
        <v>793</v>
      </c>
      <c r="B795" s="3">
        <v>793</v>
      </c>
      <c r="C795" s="4">
        <v>70.003122407399999</v>
      </c>
      <c r="D795" s="4">
        <v>-115.04492310000001</v>
      </c>
      <c r="E795" s="4">
        <f t="shared" si="72"/>
        <v>-6.5368981623999929</v>
      </c>
      <c r="F795" s="4">
        <f t="shared" si="73"/>
        <v>-6.3650463500000001</v>
      </c>
      <c r="G795" s="4">
        <f t="shared" si="74"/>
        <v>0.97825945380467672</v>
      </c>
      <c r="H795" s="24">
        <v>0.32186342592592593</v>
      </c>
      <c r="I795" s="4">
        <f t="shared" si="75"/>
        <v>7.7247222222222227</v>
      </c>
      <c r="J795" s="3">
        <f t="shared" si="76"/>
        <v>0.72474255496799378</v>
      </c>
      <c r="K795" s="3">
        <f t="shared" si="77"/>
        <v>0.75494016142499321</v>
      </c>
      <c r="L795">
        <v>7</v>
      </c>
    </row>
    <row r="796" spans="1:12">
      <c r="A796" s="3">
        <v>794</v>
      </c>
      <c r="B796" s="3">
        <v>794</v>
      </c>
      <c r="C796" s="4">
        <v>48.522297234500002</v>
      </c>
      <c r="D796" s="4">
        <v>-117.60704079999999</v>
      </c>
      <c r="E796" s="4">
        <f t="shared" si="72"/>
        <v>-28.017723335299991</v>
      </c>
      <c r="F796" s="4">
        <f t="shared" si="73"/>
        <v>-8.9271640499999876</v>
      </c>
      <c r="G796" s="4">
        <f t="shared" si="74"/>
        <v>0.96773324367531621</v>
      </c>
      <c r="H796" s="24">
        <v>0.31032407407407409</v>
      </c>
      <c r="I796" s="4">
        <f t="shared" si="75"/>
        <v>7.4477777777777785</v>
      </c>
      <c r="J796" s="3">
        <f t="shared" si="76"/>
        <v>0.44725855830782141</v>
      </c>
      <c r="K796" s="3">
        <f t="shared" si="77"/>
        <v>6.123016977456236E-2</v>
      </c>
      <c r="L796">
        <v>2</v>
      </c>
    </row>
    <row r="797" spans="1:12">
      <c r="A797" s="3">
        <v>795</v>
      </c>
      <c r="B797" s="3">
        <v>795</v>
      </c>
      <c r="C797" s="4">
        <v>46.194251188400003</v>
      </c>
      <c r="D797" s="4">
        <v>-56.461797300000001</v>
      </c>
      <c r="E797" s="4">
        <f t="shared" si="72"/>
        <v>-30.34576938139999</v>
      </c>
      <c r="F797" s="4">
        <f t="shared" si="73"/>
        <v>52.218079450000005</v>
      </c>
      <c r="G797" s="4">
        <f t="shared" si="74"/>
        <v>-3.6737102577053718E-2</v>
      </c>
      <c r="H797" s="24">
        <v>0.31771990740740741</v>
      </c>
      <c r="I797" s="4">
        <f t="shared" si="75"/>
        <v>7.6252777777777778</v>
      </c>
      <c r="J797" s="3">
        <f t="shared" si="76"/>
        <v>0.62510436960757032</v>
      </c>
      <c r="K797" s="3">
        <f t="shared" si="77"/>
        <v>0.50584469802393461</v>
      </c>
      <c r="L797">
        <v>5</v>
      </c>
    </row>
    <row r="798" spans="1:12">
      <c r="A798" s="3">
        <v>796</v>
      </c>
      <c r="B798" s="3">
        <v>796</v>
      </c>
      <c r="C798" s="4">
        <v>95.063981111999993</v>
      </c>
      <c r="D798" s="4">
        <v>-124.93072410000001</v>
      </c>
      <c r="E798" s="4">
        <f t="shared" si="72"/>
        <v>18.523960542200001</v>
      </c>
      <c r="F798" s="4">
        <f t="shared" si="73"/>
        <v>-16.250847350000001</v>
      </c>
      <c r="G798" s="4">
        <f t="shared" si="74"/>
        <v>-0.28354968021973098</v>
      </c>
      <c r="H798" s="24">
        <v>0.33226851851851852</v>
      </c>
      <c r="I798" s="4">
        <f t="shared" si="75"/>
        <v>7.974444444444444</v>
      </c>
      <c r="J798" s="3">
        <f t="shared" si="76"/>
        <v>0.97495129418313353</v>
      </c>
      <c r="K798" s="3">
        <f t="shared" si="77"/>
        <v>1</v>
      </c>
      <c r="L798">
        <v>7</v>
      </c>
    </row>
    <row r="799" spans="1:12">
      <c r="A799" s="3">
        <v>797</v>
      </c>
      <c r="B799" s="3">
        <v>797</v>
      </c>
      <c r="C799" s="4">
        <v>68.976620773400001</v>
      </c>
      <c r="D799" s="4">
        <v>-152.2722551</v>
      </c>
      <c r="E799" s="4">
        <f t="shared" si="72"/>
        <v>-7.5633997963999917</v>
      </c>
      <c r="F799" s="4">
        <f t="shared" si="73"/>
        <v>-43.59237834999999</v>
      </c>
      <c r="G799" s="4">
        <f t="shared" si="74"/>
        <v>0.67056553709637312</v>
      </c>
      <c r="H799" s="24">
        <v>0.30207175925925928</v>
      </c>
      <c r="I799" s="4">
        <f t="shared" si="75"/>
        <v>7.2497222222222231</v>
      </c>
      <c r="J799" s="3">
        <f t="shared" si="76"/>
        <v>0.24881714444753758</v>
      </c>
      <c r="K799" s="3">
        <f t="shared" si="77"/>
        <v>0.43487336487614719</v>
      </c>
      <c r="L799">
        <v>5</v>
      </c>
    </row>
    <row r="800" spans="1:12">
      <c r="A800" s="3">
        <v>798</v>
      </c>
      <c r="B800" s="3">
        <v>798</v>
      </c>
      <c r="C800" s="4">
        <v>98.139383860099997</v>
      </c>
      <c r="D800" s="4">
        <v>-40.005923699999997</v>
      </c>
      <c r="E800" s="4">
        <f t="shared" si="72"/>
        <v>21.599363290300005</v>
      </c>
      <c r="F800" s="4">
        <f t="shared" si="73"/>
        <v>68.673953050000009</v>
      </c>
      <c r="G800" s="4">
        <f t="shared" si="74"/>
        <v>-0.7629749143284571</v>
      </c>
      <c r="H800" s="24">
        <v>0.31771990740740741</v>
      </c>
      <c r="I800" s="4">
        <f t="shared" si="75"/>
        <v>7.6252777777777778</v>
      </c>
      <c r="J800" s="3">
        <f t="shared" si="76"/>
        <v>0.62510436960757032</v>
      </c>
      <c r="K800" s="3">
        <f t="shared" si="77"/>
        <v>0.50584469802393461</v>
      </c>
      <c r="L800">
        <v>4</v>
      </c>
    </row>
    <row r="801" spans="1:12">
      <c r="A801" s="3">
        <v>799</v>
      </c>
      <c r="B801" s="3">
        <v>799</v>
      </c>
      <c r="C801" s="4">
        <v>47.5585592885</v>
      </c>
      <c r="D801" s="4">
        <v>-43.711730199999998</v>
      </c>
      <c r="E801" s="4">
        <f t="shared" si="72"/>
        <v>-28.981461281299993</v>
      </c>
      <c r="F801" s="4">
        <f t="shared" si="73"/>
        <v>64.96814655</v>
      </c>
      <c r="G801" s="4">
        <f t="shared" si="74"/>
        <v>-0.14309011143945283</v>
      </c>
      <c r="H801" s="24">
        <v>0.31534722222222222</v>
      </c>
      <c r="I801" s="4">
        <f t="shared" si="75"/>
        <v>7.5683333333333334</v>
      </c>
      <c r="J801" s="3">
        <f t="shared" si="76"/>
        <v>0.56804898413581961</v>
      </c>
      <c r="K801" s="3">
        <f t="shared" si="77"/>
        <v>0.36320623434455784</v>
      </c>
      <c r="L801">
        <v>3</v>
      </c>
    </row>
    <row r="802" spans="1:12">
      <c r="A802" s="3">
        <v>800</v>
      </c>
      <c r="B802" s="3">
        <v>800</v>
      </c>
      <c r="C802" s="4">
        <v>87.370619473800005</v>
      </c>
      <c r="D802" s="4">
        <v>-167.6296255</v>
      </c>
      <c r="E802" s="4">
        <f t="shared" si="72"/>
        <v>10.830598904000013</v>
      </c>
      <c r="F802" s="4">
        <f t="shared" si="73"/>
        <v>-58.949748749999998</v>
      </c>
      <c r="G802" s="4">
        <f t="shared" si="74"/>
        <v>0.37229324846052558</v>
      </c>
      <c r="H802" s="24">
        <v>0.29319444444444448</v>
      </c>
      <c r="I802" s="4">
        <f t="shared" si="75"/>
        <v>7.0366666666666671</v>
      </c>
      <c r="J802" s="3">
        <f t="shared" si="76"/>
        <v>3.5346507097133509E-2</v>
      </c>
      <c r="K802" s="3">
        <f t="shared" si="77"/>
        <v>0.96854995825215739</v>
      </c>
      <c r="L802">
        <v>8</v>
      </c>
    </row>
    <row r="803" spans="1:12">
      <c r="A803" s="26">
        <v>801</v>
      </c>
      <c r="B803" s="26">
        <v>801</v>
      </c>
      <c r="C803" s="14">
        <v>67.161872399999993</v>
      </c>
      <c r="D803" s="14">
        <v>-120.11145399999999</v>
      </c>
      <c r="E803" s="14">
        <f t="shared" si="72"/>
        <v>-9.3781481697999993</v>
      </c>
      <c r="F803" s="14">
        <f t="shared" si="73"/>
        <v>-11.431577249999989</v>
      </c>
      <c r="G803" s="14">
        <f t="shared" si="74"/>
        <v>0.94905347319056443</v>
      </c>
      <c r="H803" s="25">
        <v>0.3054398148148148</v>
      </c>
      <c r="I803" s="14">
        <f t="shared" si="75"/>
        <v>7.3305555555555557</v>
      </c>
      <c r="J803" s="26">
        <f t="shared" si="76"/>
        <v>0.32980795992207074</v>
      </c>
      <c r="K803" s="26">
        <f t="shared" si="77"/>
        <v>0.23239632618981432</v>
      </c>
      <c r="L803">
        <v>4</v>
      </c>
    </row>
    <row r="804" spans="1:12">
      <c r="A804" s="26">
        <v>802</v>
      </c>
      <c r="B804" s="26">
        <v>802</v>
      </c>
      <c r="C804" s="14">
        <v>67.709499699999995</v>
      </c>
      <c r="D804" s="14">
        <v>-121.57837000000001</v>
      </c>
      <c r="E804" s="14">
        <f t="shared" si="72"/>
        <v>-8.8305208697999973</v>
      </c>
      <c r="F804" s="14">
        <f t="shared" si="73"/>
        <v>-12.898493250000001</v>
      </c>
      <c r="G804" s="14">
        <f t="shared" si="74"/>
        <v>0.91819713123202562</v>
      </c>
      <c r="H804" s="25">
        <v>0.30534722222222221</v>
      </c>
      <c r="I804" s="14">
        <f t="shared" si="75"/>
        <v>7.3283333333333331</v>
      </c>
      <c r="J804" s="26">
        <f t="shared" si="76"/>
        <v>0.32758140829390453</v>
      </c>
      <c r="K804" s="26">
        <f t="shared" si="77"/>
        <v>0.23796270526022983</v>
      </c>
      <c r="L804">
        <v>4</v>
      </c>
    </row>
    <row r="805" spans="1:12">
      <c r="A805" s="26">
        <v>803</v>
      </c>
      <c r="B805" s="26">
        <v>803</v>
      </c>
      <c r="C805" s="14">
        <v>67.525994699999998</v>
      </c>
      <c r="D805" s="14">
        <v>-121.963222</v>
      </c>
      <c r="E805" s="14">
        <f t="shared" si="72"/>
        <v>-9.014025869799994</v>
      </c>
      <c r="F805" s="14">
        <f t="shared" si="73"/>
        <v>-13.283345249999996</v>
      </c>
      <c r="G805" s="14">
        <f t="shared" si="74"/>
        <v>0.9165610533055133</v>
      </c>
      <c r="H805" s="25">
        <v>0.30533564814814812</v>
      </c>
      <c r="I805" s="14">
        <f t="shared" si="75"/>
        <v>7.3280555555555544</v>
      </c>
      <c r="J805" s="26">
        <f t="shared" si="76"/>
        <v>0.32730308934038282</v>
      </c>
      <c r="K805" s="26">
        <f t="shared" si="77"/>
        <v>0.2386585026440341</v>
      </c>
      <c r="L805">
        <v>4</v>
      </c>
    </row>
    <row r="806" spans="1:12">
      <c r="A806" s="26">
        <v>804</v>
      </c>
      <c r="B806" s="26">
        <v>804</v>
      </c>
      <c r="C806" s="14">
        <v>67.124488400000004</v>
      </c>
      <c r="D806" s="14">
        <v>-120.23222800000001</v>
      </c>
      <c r="E806" s="14">
        <f t="shared" si="72"/>
        <v>-9.4155321697999881</v>
      </c>
      <c r="F806" s="14">
        <f t="shared" si="73"/>
        <v>-11.552351250000001</v>
      </c>
      <c r="G806" s="14">
        <f t="shared" si="74"/>
        <v>0.9480400771130264</v>
      </c>
      <c r="H806" s="25">
        <v>0.30398148148148146</v>
      </c>
      <c r="I806" s="14">
        <f t="shared" si="75"/>
        <v>7.2955555555555556</v>
      </c>
      <c r="J806" s="26">
        <f t="shared" si="76"/>
        <v>0.294739771778458</v>
      </c>
      <c r="K806" s="26">
        <f t="shared" si="77"/>
        <v>0.32006679654884612</v>
      </c>
      <c r="L806">
        <v>4</v>
      </c>
    </row>
    <row r="807" spans="1:12">
      <c r="A807" s="26">
        <v>805</v>
      </c>
      <c r="B807" s="26">
        <v>805</v>
      </c>
      <c r="C807" s="14">
        <v>66.583894700000002</v>
      </c>
      <c r="D807" s="14">
        <v>-121.213239</v>
      </c>
      <c r="E807" s="14">
        <f t="shared" si="72"/>
        <v>-9.9561258697999904</v>
      </c>
      <c r="F807" s="14">
        <f t="shared" si="73"/>
        <v>-12.533362249999996</v>
      </c>
      <c r="G807" s="14">
        <f t="shared" si="74"/>
        <v>0.9439756645496582</v>
      </c>
      <c r="H807" s="25">
        <v>0.30398148148148146</v>
      </c>
      <c r="I807" s="14">
        <f t="shared" si="75"/>
        <v>7.2955555555555556</v>
      </c>
      <c r="J807" s="26">
        <f t="shared" si="76"/>
        <v>0.294739771778458</v>
      </c>
      <c r="K807" s="26">
        <f t="shared" si="77"/>
        <v>0.32006679654884612</v>
      </c>
      <c r="L807">
        <v>4</v>
      </c>
    </row>
    <row r="808" spans="1:12">
      <c r="A808" s="26">
        <v>806</v>
      </c>
      <c r="B808" s="26">
        <v>806</v>
      </c>
      <c r="C808" s="14">
        <v>66.849055300000003</v>
      </c>
      <c r="D808" s="14">
        <v>-121.87883100000001</v>
      </c>
      <c r="E808" s="14">
        <f t="shared" si="72"/>
        <v>-9.6909652697999888</v>
      </c>
      <c r="F808" s="14">
        <f t="shared" si="73"/>
        <v>-13.19895425</v>
      </c>
      <c r="G808" s="14">
        <f t="shared" si="74"/>
        <v>0.93076691231340103</v>
      </c>
      <c r="H808" s="25">
        <v>0.30395833333333333</v>
      </c>
      <c r="I808" s="14">
        <f t="shared" si="75"/>
        <v>7.2949999999999999</v>
      </c>
      <c r="J808" s="26">
        <f t="shared" si="76"/>
        <v>0.29418313387141642</v>
      </c>
      <c r="K808" s="26">
        <f t="shared" si="77"/>
        <v>0.3214583913164501</v>
      </c>
      <c r="L808">
        <v>4</v>
      </c>
    </row>
    <row r="809" spans="1:12">
      <c r="A809" s="26">
        <v>807</v>
      </c>
      <c r="B809" s="26">
        <v>807</v>
      </c>
      <c r="C809" s="14">
        <v>67.368504999999999</v>
      </c>
      <c r="D809" s="14">
        <v>-120.473511</v>
      </c>
      <c r="E809" s="14">
        <f t="shared" si="72"/>
        <v>-9.1715155697999933</v>
      </c>
      <c r="F809" s="14">
        <f t="shared" si="73"/>
        <v>-11.793634249999997</v>
      </c>
      <c r="G809" s="14">
        <f t="shared" si="74"/>
        <v>0.94051813183486832</v>
      </c>
      <c r="H809" s="25">
        <v>0.30466435185185187</v>
      </c>
      <c r="I809" s="14">
        <f t="shared" si="75"/>
        <v>7.3119444444444444</v>
      </c>
      <c r="J809" s="26">
        <f t="shared" si="76"/>
        <v>0.31116059003618124</v>
      </c>
      <c r="K809" s="26">
        <f t="shared" si="77"/>
        <v>0.27901475090453803</v>
      </c>
      <c r="L809">
        <v>4</v>
      </c>
    </row>
    <row r="810" spans="1:12">
      <c r="A810" s="26">
        <v>808</v>
      </c>
      <c r="B810" s="26">
        <v>808</v>
      </c>
      <c r="C810" s="14">
        <v>67.010453200000001</v>
      </c>
      <c r="D810" s="14">
        <v>-121.324116</v>
      </c>
      <c r="E810" s="14">
        <f t="shared" si="72"/>
        <v>-9.5295673697999916</v>
      </c>
      <c r="F810" s="14">
        <f t="shared" si="73"/>
        <v>-12.644239249999998</v>
      </c>
      <c r="G810" s="14">
        <f t="shared" si="74"/>
        <v>0.93527073102045899</v>
      </c>
      <c r="H810" s="25">
        <v>0.30537037037037035</v>
      </c>
      <c r="I810" s="14">
        <f t="shared" si="75"/>
        <v>7.3288888888888888</v>
      </c>
      <c r="J810" s="26">
        <f t="shared" si="76"/>
        <v>0.32813804620094605</v>
      </c>
      <c r="K810" s="26">
        <f t="shared" si="77"/>
        <v>0.23657111049262602</v>
      </c>
      <c r="L810">
        <v>4</v>
      </c>
    </row>
    <row r="811" spans="1:12">
      <c r="A811" s="26">
        <v>809</v>
      </c>
      <c r="B811" s="26">
        <v>809</v>
      </c>
      <c r="C811" s="14">
        <v>66.107461900000004</v>
      </c>
      <c r="D811" s="14">
        <v>-120.350138</v>
      </c>
      <c r="E811" s="14">
        <f t="shared" si="72"/>
        <v>-10.432558669799988</v>
      </c>
      <c r="F811" s="14">
        <f t="shared" si="73"/>
        <v>-11.670261249999996</v>
      </c>
      <c r="G811" s="14">
        <f t="shared" si="74"/>
        <v>0.9615625883375255</v>
      </c>
      <c r="H811" s="25">
        <v>0.30532407407407408</v>
      </c>
      <c r="I811" s="14">
        <f t="shared" si="75"/>
        <v>7.3277777777777775</v>
      </c>
      <c r="J811" s="26">
        <f t="shared" si="76"/>
        <v>0.32702477038686295</v>
      </c>
      <c r="K811" s="26">
        <f t="shared" si="77"/>
        <v>0.23935430002783378</v>
      </c>
      <c r="L811">
        <v>4</v>
      </c>
    </row>
    <row r="812" spans="1:12">
      <c r="A812" s="26">
        <v>810</v>
      </c>
      <c r="B812" s="26">
        <v>810</v>
      </c>
      <c r="C812" s="14">
        <v>67.041615399999998</v>
      </c>
      <c r="D812" s="14">
        <v>-120.119077</v>
      </c>
      <c r="E812" s="14">
        <f t="shared" si="72"/>
        <v>-9.4984051697999945</v>
      </c>
      <c r="F812" s="14">
        <f t="shared" si="73"/>
        <v>-11.439200249999999</v>
      </c>
      <c r="G812" s="14">
        <f t="shared" si="74"/>
        <v>0.95090475781617601</v>
      </c>
      <c r="H812" s="25">
        <v>0.3039351851851852</v>
      </c>
      <c r="I812" s="14">
        <f t="shared" si="75"/>
        <v>7.2944444444444443</v>
      </c>
      <c r="J812" s="26">
        <f t="shared" si="76"/>
        <v>0.2936264959643749</v>
      </c>
      <c r="K812" s="26">
        <f t="shared" si="77"/>
        <v>0.32284998608405391</v>
      </c>
      <c r="L812">
        <v>4</v>
      </c>
    </row>
    <row r="813" spans="1:12">
      <c r="A813" s="26">
        <v>811</v>
      </c>
      <c r="B813" s="26">
        <v>811</v>
      </c>
      <c r="C813" s="14">
        <v>67.9568522</v>
      </c>
      <c r="D813" s="14">
        <v>-120.802314</v>
      </c>
      <c r="E813" s="14">
        <f t="shared" si="72"/>
        <v>-8.5831683697999921</v>
      </c>
      <c r="F813" s="14">
        <f t="shared" si="73"/>
        <v>-12.12243724999999</v>
      </c>
      <c r="G813" s="14">
        <f t="shared" si="74"/>
        <v>0.92433140550188397</v>
      </c>
      <c r="H813" s="25">
        <v>0.30533564814814812</v>
      </c>
      <c r="I813" s="14">
        <f t="shared" si="75"/>
        <v>7.3280555555555544</v>
      </c>
      <c r="J813" s="26">
        <f t="shared" si="76"/>
        <v>0.32730308934038282</v>
      </c>
      <c r="K813" s="26">
        <f t="shared" si="77"/>
        <v>0.2386585026440341</v>
      </c>
      <c r="L813">
        <v>4</v>
      </c>
    </row>
    <row r="814" spans="1:12">
      <c r="A814" s="26">
        <v>812</v>
      </c>
      <c r="B814" s="26">
        <v>812</v>
      </c>
      <c r="C814" s="14">
        <v>67.316848199999995</v>
      </c>
      <c r="D814" s="14">
        <v>-120.448482</v>
      </c>
      <c r="E814" s="14">
        <f t="shared" si="72"/>
        <v>-9.2231723697999968</v>
      </c>
      <c r="F814" s="14">
        <f t="shared" si="73"/>
        <v>-11.768605249999993</v>
      </c>
      <c r="G814" s="14">
        <f t="shared" si="74"/>
        <v>0.9417871752530762</v>
      </c>
      <c r="H814" s="25">
        <v>0.30405092592592592</v>
      </c>
      <c r="I814" s="14">
        <f t="shared" si="75"/>
        <v>7.2972222222222225</v>
      </c>
      <c r="J814" s="26">
        <f t="shared" si="76"/>
        <v>0.29640968549958269</v>
      </c>
      <c r="K814" s="26">
        <f t="shared" si="77"/>
        <v>0.31589201224603441</v>
      </c>
      <c r="L814">
        <v>4</v>
      </c>
    </row>
    <row r="815" spans="1:12">
      <c r="A815" s="26">
        <v>813</v>
      </c>
      <c r="B815" s="26">
        <v>813</v>
      </c>
      <c r="C815" s="14">
        <v>67.063474200000002</v>
      </c>
      <c r="D815" s="14">
        <v>-120.90636499999999</v>
      </c>
      <c r="E815" s="14">
        <f t="shared" si="72"/>
        <v>-9.4765463697999905</v>
      </c>
      <c r="F815" s="14">
        <f t="shared" si="73"/>
        <v>-12.226488249999989</v>
      </c>
      <c r="G815" s="14">
        <f t="shared" si="74"/>
        <v>0.93996930640771192</v>
      </c>
      <c r="H815" s="25">
        <v>0.30537037037037035</v>
      </c>
      <c r="I815" s="14">
        <f t="shared" si="75"/>
        <v>7.3288888888888888</v>
      </c>
      <c r="J815" s="26">
        <f t="shared" si="76"/>
        <v>0.32813804620094605</v>
      </c>
      <c r="K815" s="26">
        <f t="shared" si="77"/>
        <v>0.23657111049262602</v>
      </c>
      <c r="L815">
        <v>4</v>
      </c>
    </row>
    <row r="816" spans="1:12">
      <c r="A816" s="26">
        <v>814</v>
      </c>
      <c r="B816" s="26">
        <v>814</v>
      </c>
      <c r="C816" s="14">
        <v>66.992035000000001</v>
      </c>
      <c r="D816" s="14">
        <v>-121.934442</v>
      </c>
      <c r="E816" s="14">
        <f t="shared" si="72"/>
        <v>-9.5479855697999909</v>
      </c>
      <c r="F816" s="14">
        <f t="shared" si="73"/>
        <v>-13.254565249999999</v>
      </c>
      <c r="G816" s="14">
        <f t="shared" si="74"/>
        <v>0.92741251112848611</v>
      </c>
      <c r="H816" s="25">
        <v>0.3046875</v>
      </c>
      <c r="I816" s="14">
        <f t="shared" si="75"/>
        <v>7.3125</v>
      </c>
      <c r="J816" s="26">
        <f t="shared" si="76"/>
        <v>0.31171722794322282</v>
      </c>
      <c r="K816" s="26">
        <f t="shared" si="77"/>
        <v>0.27762315613693411</v>
      </c>
      <c r="L816">
        <v>4</v>
      </c>
    </row>
    <row r="817" spans="1:12">
      <c r="A817" s="26">
        <v>815</v>
      </c>
      <c r="B817" s="26">
        <v>815</v>
      </c>
      <c r="C817" s="14">
        <v>67.413661200000007</v>
      </c>
      <c r="D817" s="14">
        <v>-121.694835</v>
      </c>
      <c r="E817" s="14">
        <f t="shared" si="72"/>
        <v>-9.1263593697999852</v>
      </c>
      <c r="F817" s="14">
        <f t="shared" si="73"/>
        <v>-13.014958249999992</v>
      </c>
      <c r="G817" s="14">
        <f t="shared" si="74"/>
        <v>0.92258304211014341</v>
      </c>
      <c r="H817" s="25">
        <v>0.3039351851851852</v>
      </c>
      <c r="I817" s="14">
        <f t="shared" si="75"/>
        <v>7.2944444444444443</v>
      </c>
      <c r="J817" s="26">
        <f t="shared" si="76"/>
        <v>0.2936264959643749</v>
      </c>
      <c r="K817" s="26">
        <f t="shared" si="77"/>
        <v>0.32284998608405391</v>
      </c>
      <c r="L817">
        <v>4</v>
      </c>
    </row>
    <row r="818" spans="1:12">
      <c r="A818" s="26">
        <v>816</v>
      </c>
      <c r="B818" s="26">
        <v>816</v>
      </c>
      <c r="C818" s="14">
        <v>66.802407799999997</v>
      </c>
      <c r="D818" s="14">
        <v>-121.18915</v>
      </c>
      <c r="E818" s="14">
        <f t="shared" si="72"/>
        <v>-9.7376127697999948</v>
      </c>
      <c r="F818" s="14">
        <f t="shared" si="73"/>
        <v>-12.509273249999993</v>
      </c>
      <c r="G818" s="14">
        <f t="shared" si="74"/>
        <v>0.94067990647216049</v>
      </c>
      <c r="H818" s="25">
        <v>0.30538194444444444</v>
      </c>
      <c r="I818" s="14">
        <f t="shared" si="75"/>
        <v>7.3291666666666666</v>
      </c>
      <c r="J818" s="26">
        <f t="shared" si="76"/>
        <v>0.32841636515446682</v>
      </c>
      <c r="K818" s="26">
        <f t="shared" si="77"/>
        <v>0.23587531310882412</v>
      </c>
      <c r="L818">
        <v>4</v>
      </c>
    </row>
    <row r="819" spans="1:12">
      <c r="A819" s="26">
        <v>817</v>
      </c>
      <c r="B819" s="26">
        <v>817</v>
      </c>
      <c r="C819" s="14">
        <v>67.732228899999996</v>
      </c>
      <c r="D819" s="14">
        <v>-121.089371</v>
      </c>
      <c r="E819" s="14">
        <f t="shared" si="72"/>
        <v>-8.8077916697999967</v>
      </c>
      <c r="F819" s="14">
        <f t="shared" si="73"/>
        <v>-12.409494249999995</v>
      </c>
      <c r="G819" s="14">
        <f t="shared" si="74"/>
        <v>0.92476825359880588</v>
      </c>
      <c r="H819" s="25">
        <v>0.30541666666666667</v>
      </c>
      <c r="I819" s="14">
        <f t="shared" si="75"/>
        <v>7.33</v>
      </c>
      <c r="J819" s="26">
        <f t="shared" si="76"/>
        <v>0.32925132201502916</v>
      </c>
      <c r="K819" s="26">
        <f t="shared" si="77"/>
        <v>0.23378792095741827</v>
      </c>
      <c r="L819">
        <v>4</v>
      </c>
    </row>
    <row r="820" spans="1:12">
      <c r="A820" s="26">
        <v>818</v>
      </c>
      <c r="B820" s="26">
        <v>818</v>
      </c>
      <c r="C820" s="14">
        <v>66.623841900000002</v>
      </c>
      <c r="D820" s="14">
        <v>-121.82831</v>
      </c>
      <c r="E820" s="14">
        <f t="shared" si="72"/>
        <v>-9.9161786697999901</v>
      </c>
      <c r="F820" s="14">
        <f t="shared" si="73"/>
        <v>-13.148433249999997</v>
      </c>
      <c r="G820" s="14">
        <f t="shared" si="74"/>
        <v>0.93538423393953807</v>
      </c>
      <c r="H820" s="25">
        <v>0.30466435185185187</v>
      </c>
      <c r="I820" s="14">
        <f t="shared" si="75"/>
        <v>7.3119444444444444</v>
      </c>
      <c r="J820" s="26">
        <f t="shared" si="76"/>
        <v>0.31116059003618124</v>
      </c>
      <c r="K820" s="26">
        <f t="shared" si="77"/>
        <v>0.27901475090453803</v>
      </c>
      <c r="L820">
        <v>4</v>
      </c>
    </row>
    <row r="821" spans="1:12">
      <c r="A821" s="26">
        <v>819</v>
      </c>
      <c r="B821" s="26">
        <v>819</v>
      </c>
      <c r="C821" s="14">
        <v>67.997340300000005</v>
      </c>
      <c r="D821" s="14">
        <v>-121.91090800000001</v>
      </c>
      <c r="E821" s="14">
        <f t="shared" si="72"/>
        <v>-8.5426802697999875</v>
      </c>
      <c r="F821" s="14">
        <f t="shared" si="73"/>
        <v>-13.231031250000001</v>
      </c>
      <c r="G821" s="14">
        <f t="shared" si="74"/>
        <v>0.90716335548024651</v>
      </c>
      <c r="H821" s="25">
        <v>0.30540509259259258</v>
      </c>
      <c r="I821" s="14">
        <f t="shared" si="75"/>
        <v>7.3297222222222214</v>
      </c>
      <c r="J821" s="26">
        <f t="shared" si="76"/>
        <v>0.32897300306150751</v>
      </c>
      <c r="K821" s="26">
        <f t="shared" si="77"/>
        <v>0.23448371834122239</v>
      </c>
      <c r="L821">
        <v>4</v>
      </c>
    </row>
    <row r="822" spans="1:12">
      <c r="A822" s="26">
        <v>820</v>
      </c>
      <c r="B822" s="26">
        <v>820</v>
      </c>
      <c r="C822" s="14">
        <v>67.461383799999993</v>
      </c>
      <c r="D822" s="14">
        <v>-121.660372</v>
      </c>
      <c r="E822" s="14">
        <f t="shared" si="72"/>
        <v>-9.0786367697999992</v>
      </c>
      <c r="F822" s="14">
        <f t="shared" si="73"/>
        <v>-12.98049524999999</v>
      </c>
      <c r="G822" s="14">
        <f t="shared" si="74"/>
        <v>0.92211261067864325</v>
      </c>
      <c r="H822" s="25">
        <v>0.30399305555555556</v>
      </c>
      <c r="I822" s="14">
        <f t="shared" si="75"/>
        <v>7.2958333333333334</v>
      </c>
      <c r="J822" s="26">
        <f t="shared" si="76"/>
        <v>0.29501809073197877</v>
      </c>
      <c r="K822" s="26">
        <f t="shared" si="77"/>
        <v>0.31937099916504424</v>
      </c>
      <c r="L822">
        <v>4</v>
      </c>
    </row>
    <row r="823" spans="1:12">
      <c r="A823" s="26">
        <v>821</v>
      </c>
      <c r="B823" s="26">
        <v>821</v>
      </c>
      <c r="C823" s="14">
        <v>66.065726999999995</v>
      </c>
      <c r="D823" s="14">
        <v>-120.19729100000001</v>
      </c>
      <c r="E823" s="14">
        <f t="shared" si="72"/>
        <v>-10.474293569799997</v>
      </c>
      <c r="F823" s="14">
        <f t="shared" si="73"/>
        <v>-11.517414250000002</v>
      </c>
      <c r="G823" s="14">
        <f t="shared" si="74"/>
        <v>0.963873030366174</v>
      </c>
      <c r="H823" s="25">
        <v>0.30402777777777779</v>
      </c>
      <c r="I823" s="14">
        <f t="shared" si="75"/>
        <v>7.2966666666666669</v>
      </c>
      <c r="J823" s="26">
        <f t="shared" si="76"/>
        <v>0.29585304759254111</v>
      </c>
      <c r="K823" s="26">
        <f t="shared" si="77"/>
        <v>0.31728360701363839</v>
      </c>
      <c r="L823">
        <v>4</v>
      </c>
    </row>
    <row r="824" spans="1:12">
      <c r="A824" s="26">
        <v>822</v>
      </c>
      <c r="B824" s="26">
        <v>822</v>
      </c>
      <c r="C824" s="14">
        <v>66.271230700000004</v>
      </c>
      <c r="D824" s="14">
        <v>-120.46084</v>
      </c>
      <c r="E824" s="14">
        <f t="shared" si="72"/>
        <v>-10.268789869799988</v>
      </c>
      <c r="F824" s="14">
        <f t="shared" si="73"/>
        <v>-11.780963249999999</v>
      </c>
      <c r="G824" s="14">
        <f t="shared" si="74"/>
        <v>0.95804555487662568</v>
      </c>
      <c r="H824" s="25">
        <v>0.30534722222222221</v>
      </c>
      <c r="I824" s="14">
        <f t="shared" si="75"/>
        <v>7.3283333333333331</v>
      </c>
      <c r="J824" s="26">
        <f t="shared" si="76"/>
        <v>0.32758140829390453</v>
      </c>
      <c r="K824" s="26">
        <f t="shared" si="77"/>
        <v>0.23796270526022983</v>
      </c>
      <c r="L824">
        <v>4</v>
      </c>
    </row>
    <row r="825" spans="1:12">
      <c r="A825" s="26">
        <v>823</v>
      </c>
      <c r="B825" s="26">
        <v>823</v>
      </c>
      <c r="C825" s="14">
        <v>67.501884500000003</v>
      </c>
      <c r="D825" s="14">
        <v>-121.06561600000001</v>
      </c>
      <c r="E825" s="14">
        <f t="shared" si="72"/>
        <v>-9.0381360697999895</v>
      </c>
      <c r="F825" s="14">
        <f t="shared" si="73"/>
        <v>-12.38573925</v>
      </c>
      <c r="G825" s="14">
        <f t="shared" si="74"/>
        <v>0.92969138486747993</v>
      </c>
      <c r="H825" s="25">
        <v>0.30396990740740742</v>
      </c>
      <c r="I825" s="14">
        <f t="shared" si="75"/>
        <v>7.2952777777777786</v>
      </c>
      <c r="J825" s="26">
        <f t="shared" si="76"/>
        <v>0.29446145282493813</v>
      </c>
      <c r="K825" s="26">
        <f t="shared" si="77"/>
        <v>0.32076259393264583</v>
      </c>
      <c r="L825">
        <v>4</v>
      </c>
    </row>
    <row r="826" spans="1:12">
      <c r="A826" s="26">
        <v>824</v>
      </c>
      <c r="B826" s="26">
        <v>824</v>
      </c>
      <c r="C826" s="14">
        <v>67.426343599999996</v>
      </c>
      <c r="D826" s="14">
        <v>-121.06627899999999</v>
      </c>
      <c r="E826" s="14">
        <f t="shared" si="72"/>
        <v>-9.1136769697999966</v>
      </c>
      <c r="F826" s="14">
        <f t="shared" si="73"/>
        <v>-12.386402249999989</v>
      </c>
      <c r="G826" s="14">
        <f t="shared" si="74"/>
        <v>0.93113640958741595</v>
      </c>
      <c r="H826" s="25">
        <v>0.30533564814814812</v>
      </c>
      <c r="I826" s="14">
        <f t="shared" si="75"/>
        <v>7.3280555555555544</v>
      </c>
      <c r="J826" s="26">
        <f t="shared" si="76"/>
        <v>0.32730308934038282</v>
      </c>
      <c r="K826" s="26">
        <f t="shared" si="77"/>
        <v>0.2386585026440341</v>
      </c>
      <c r="L826">
        <v>4</v>
      </c>
    </row>
    <row r="827" spans="1:12">
      <c r="A827" s="26">
        <v>825</v>
      </c>
      <c r="B827" s="26">
        <v>825</v>
      </c>
      <c r="C827" s="14">
        <v>67.954556199999999</v>
      </c>
      <c r="D827" s="14">
        <v>-121.637423</v>
      </c>
      <c r="E827" s="14">
        <f t="shared" si="72"/>
        <v>-8.5854643697999933</v>
      </c>
      <c r="F827" s="14">
        <f t="shared" si="73"/>
        <v>-12.957546249999993</v>
      </c>
      <c r="G827" s="14">
        <f t="shared" si="74"/>
        <v>0.91208835156152157</v>
      </c>
      <c r="H827" s="25">
        <v>0.3046875</v>
      </c>
      <c r="I827" s="14">
        <f t="shared" si="75"/>
        <v>7.3125</v>
      </c>
      <c r="J827" s="26">
        <f t="shared" si="76"/>
        <v>0.31171722794322282</v>
      </c>
      <c r="K827" s="26">
        <f t="shared" si="77"/>
        <v>0.27762315613693411</v>
      </c>
      <c r="L827">
        <v>4</v>
      </c>
    </row>
    <row r="828" spans="1:12">
      <c r="A828" s="26">
        <v>826</v>
      </c>
      <c r="B828" s="26">
        <v>826</v>
      </c>
      <c r="C828" s="14">
        <v>67.160230999999996</v>
      </c>
      <c r="D828" s="14">
        <v>-121.47714499999999</v>
      </c>
      <c r="E828" s="14">
        <f t="shared" si="72"/>
        <v>-9.3797895697999962</v>
      </c>
      <c r="F828" s="14">
        <f t="shared" si="73"/>
        <v>-12.797268249999988</v>
      </c>
      <c r="G828" s="14">
        <f t="shared" si="74"/>
        <v>0.93046478759259066</v>
      </c>
      <c r="H828" s="25">
        <v>0.30539351851851854</v>
      </c>
      <c r="I828" s="14">
        <f t="shared" si="75"/>
        <v>7.3294444444444444</v>
      </c>
      <c r="J828" s="26">
        <f t="shared" si="76"/>
        <v>0.32869468410798763</v>
      </c>
      <c r="K828" s="26">
        <f t="shared" si="77"/>
        <v>0.23517951572502208</v>
      </c>
      <c r="L828">
        <v>4</v>
      </c>
    </row>
    <row r="829" spans="1:12">
      <c r="A829" s="26">
        <v>827</v>
      </c>
      <c r="B829" s="26">
        <v>827</v>
      </c>
      <c r="C829" s="14">
        <v>67.789554699999997</v>
      </c>
      <c r="D829" s="14">
        <v>-120.50530000000001</v>
      </c>
      <c r="E829" s="14">
        <f t="shared" si="72"/>
        <v>-8.7504658697999957</v>
      </c>
      <c r="F829" s="14">
        <f t="shared" si="73"/>
        <v>-11.82542325</v>
      </c>
      <c r="G829" s="14">
        <f t="shared" si="74"/>
        <v>0.93212226555425648</v>
      </c>
      <c r="H829" s="25">
        <v>0.3039351851851852</v>
      </c>
      <c r="I829" s="14">
        <f t="shared" si="75"/>
        <v>7.2944444444444443</v>
      </c>
      <c r="J829" s="26">
        <f t="shared" si="76"/>
        <v>0.2936264959643749</v>
      </c>
      <c r="K829" s="26">
        <f t="shared" si="77"/>
        <v>0.32284998608405391</v>
      </c>
      <c r="L829">
        <v>4</v>
      </c>
    </row>
    <row r="830" spans="1:12">
      <c r="A830" s="26">
        <v>828</v>
      </c>
      <c r="B830" s="26">
        <v>828</v>
      </c>
      <c r="C830" s="14">
        <v>67.227801900000003</v>
      </c>
      <c r="D830" s="14">
        <v>-121.88377699999999</v>
      </c>
      <c r="E830" s="14">
        <f t="shared" si="72"/>
        <v>-9.3122186697999894</v>
      </c>
      <c r="F830" s="14">
        <f t="shared" si="73"/>
        <v>-13.20390024999999</v>
      </c>
      <c r="G830" s="14">
        <f t="shared" si="74"/>
        <v>0.92362303939659074</v>
      </c>
      <c r="H830" s="25">
        <v>0.30464120370370368</v>
      </c>
      <c r="I830" s="14">
        <f t="shared" si="75"/>
        <v>7.3113888888888887</v>
      </c>
      <c r="J830" s="26">
        <f t="shared" si="76"/>
        <v>0.31060395212913972</v>
      </c>
      <c r="K830" s="26">
        <f t="shared" si="77"/>
        <v>0.28040634567214184</v>
      </c>
      <c r="L830">
        <v>4</v>
      </c>
    </row>
    <row r="831" spans="1:12">
      <c r="A831" s="26">
        <v>829</v>
      </c>
      <c r="B831" s="26">
        <v>829</v>
      </c>
      <c r="C831" s="14">
        <v>67.311413400000006</v>
      </c>
      <c r="D831" s="14">
        <v>-120.291186</v>
      </c>
      <c r="E831" s="14">
        <f t="shared" si="72"/>
        <v>-9.2286071697999859</v>
      </c>
      <c r="F831" s="14">
        <f t="shared" si="73"/>
        <v>-11.611309249999991</v>
      </c>
      <c r="G831" s="14">
        <f t="shared" si="74"/>
        <v>0.94406156676107977</v>
      </c>
      <c r="H831" s="25">
        <v>0.3054398148148148</v>
      </c>
      <c r="I831" s="14">
        <f t="shared" si="75"/>
        <v>7.3305555555555557</v>
      </c>
      <c r="J831" s="26">
        <f t="shared" si="76"/>
        <v>0.32980795992207074</v>
      </c>
      <c r="K831" s="26">
        <f t="shared" si="77"/>
        <v>0.23239632618981432</v>
      </c>
      <c r="L831">
        <v>4</v>
      </c>
    </row>
    <row r="832" spans="1:12">
      <c r="A832" s="26">
        <v>830</v>
      </c>
      <c r="B832" s="26">
        <v>830</v>
      </c>
      <c r="C832" s="14">
        <v>66.396585900000005</v>
      </c>
      <c r="D832" s="14">
        <v>-120.22277200000001</v>
      </c>
      <c r="E832" s="14">
        <f t="shared" si="72"/>
        <v>-10.143434669799987</v>
      </c>
      <c r="F832" s="14">
        <f t="shared" si="73"/>
        <v>-11.542895250000001</v>
      </c>
      <c r="G832" s="14">
        <f t="shared" si="74"/>
        <v>0.95919291290706432</v>
      </c>
      <c r="H832" s="25">
        <v>0.30401620370370369</v>
      </c>
      <c r="I832" s="14">
        <f t="shared" si="75"/>
        <v>7.2963888888888881</v>
      </c>
      <c r="J832" s="26">
        <f t="shared" si="76"/>
        <v>0.29557472863901946</v>
      </c>
      <c r="K832" s="26">
        <f t="shared" si="77"/>
        <v>0.31797940439744249</v>
      </c>
      <c r="L832">
        <v>4</v>
      </c>
    </row>
    <row r="833" spans="1:12">
      <c r="A833" s="26">
        <v>831</v>
      </c>
      <c r="B833" s="26">
        <v>831</v>
      </c>
      <c r="C833" s="14">
        <v>66.492885299999998</v>
      </c>
      <c r="D833" s="14">
        <v>-120.899235</v>
      </c>
      <c r="E833" s="14">
        <f t="shared" si="72"/>
        <v>-10.047135269799995</v>
      </c>
      <c r="F833" s="14">
        <f t="shared" si="73"/>
        <v>-12.219358249999999</v>
      </c>
      <c r="G833" s="14">
        <f t="shared" si="74"/>
        <v>0.94940268026945551</v>
      </c>
      <c r="H833" s="25">
        <v>0.30465277777777777</v>
      </c>
      <c r="I833" s="14">
        <f t="shared" si="75"/>
        <v>7.3116666666666665</v>
      </c>
      <c r="J833" s="26">
        <f t="shared" si="76"/>
        <v>0.31088227108266048</v>
      </c>
      <c r="K833" s="26">
        <f t="shared" si="77"/>
        <v>0.27971054828833997</v>
      </c>
      <c r="L833">
        <v>4</v>
      </c>
    </row>
    <row r="834" spans="1:12">
      <c r="A834" s="26">
        <v>832</v>
      </c>
      <c r="B834" s="26">
        <v>832</v>
      </c>
      <c r="C834" s="14">
        <v>67.655204499999996</v>
      </c>
      <c r="D834" s="14">
        <v>-120.260088</v>
      </c>
      <c r="E834" s="14">
        <f t="shared" si="72"/>
        <v>-8.8848160697999958</v>
      </c>
      <c r="F834" s="14">
        <f t="shared" si="73"/>
        <v>-11.580211249999991</v>
      </c>
      <c r="G834" s="14">
        <f t="shared" si="74"/>
        <v>0.93827978511937093</v>
      </c>
      <c r="H834" s="25">
        <v>0.30472222222222223</v>
      </c>
      <c r="I834" s="14">
        <f t="shared" si="75"/>
        <v>7.3133333333333335</v>
      </c>
      <c r="J834" s="26">
        <f t="shared" si="76"/>
        <v>0.31255218480378516</v>
      </c>
      <c r="K834" s="26">
        <f t="shared" si="77"/>
        <v>0.27553576398552826</v>
      </c>
      <c r="L834">
        <v>4</v>
      </c>
    </row>
    <row r="835" spans="1:12">
      <c r="A835" s="26">
        <v>833</v>
      </c>
      <c r="B835" s="26">
        <v>833</v>
      </c>
      <c r="C835" s="14">
        <v>66.123929700000005</v>
      </c>
      <c r="D835" s="14">
        <v>-121.731245</v>
      </c>
      <c r="E835" s="14">
        <f t="shared" si="72"/>
        <v>-10.416090869799987</v>
      </c>
      <c r="F835" s="14">
        <f t="shared" si="73"/>
        <v>-13.051368249999996</v>
      </c>
      <c r="G835" s="14">
        <f t="shared" si="74"/>
        <v>0.94472340269896293</v>
      </c>
      <c r="H835" s="25">
        <v>0.30540509259259258</v>
      </c>
      <c r="I835" s="14">
        <f t="shared" si="75"/>
        <v>7.3297222222222214</v>
      </c>
      <c r="J835" s="26">
        <f t="shared" si="76"/>
        <v>0.32897300306150751</v>
      </c>
      <c r="K835" s="26">
        <f t="shared" si="77"/>
        <v>0.23448371834122239</v>
      </c>
      <c r="L835">
        <v>4</v>
      </c>
    </row>
    <row r="836" spans="1:12">
      <c r="A836" s="26">
        <v>834</v>
      </c>
      <c r="B836" s="26">
        <v>834</v>
      </c>
      <c r="C836" s="14">
        <v>67.673558400000005</v>
      </c>
      <c r="D836" s="14">
        <v>-121.141184</v>
      </c>
      <c r="E836" s="14">
        <f t="shared" ref="E836:E899" si="78">C836-$C$1003</f>
        <v>-8.8664621697999877</v>
      </c>
      <c r="F836" s="14">
        <f t="shared" ref="F836:F899" si="79">D836-$D$1003</f>
        <v>-12.46130724999999</v>
      </c>
      <c r="G836" s="14">
        <f t="shared" ref="G836:G899" si="80">(SUMPRODUCT(E836:F836,$E$550:$F$550))/(SQRT(SUMSQ(E836:F836))*SQRT(SUMSQ($E$550:$F$550)))</f>
        <v>0.92521188940664045</v>
      </c>
      <c r="H836" s="25">
        <v>0.30535879629629631</v>
      </c>
      <c r="I836" s="14">
        <f t="shared" ref="I836:I899" si="81">(H836-INT(H836))*24</f>
        <v>7.3286111111111119</v>
      </c>
      <c r="J836" s="26">
        <f t="shared" ref="J836:J899" si="82">((I836-MIN($I$3:$I$1002))/((MAX($I$3:$I$1002)-MIN($I$3:$I$1002))))</f>
        <v>0.32785972724742618</v>
      </c>
      <c r="K836" s="26">
        <f t="shared" ref="K836:K899" si="83">MIN(1, ABS($J$1003-J836)/$J$1006)</f>
        <v>0.23726690787642571</v>
      </c>
      <c r="L836">
        <v>4</v>
      </c>
    </row>
    <row r="837" spans="1:12">
      <c r="A837" s="26">
        <v>835</v>
      </c>
      <c r="B837" s="26">
        <v>835</v>
      </c>
      <c r="C837" s="14">
        <v>66.227648799999997</v>
      </c>
      <c r="D837" s="14">
        <v>-121.02986</v>
      </c>
      <c r="E837" s="14">
        <f t="shared" si="78"/>
        <v>-10.312371769799995</v>
      </c>
      <c r="F837" s="14">
        <f t="shared" si="79"/>
        <v>-12.349983249999994</v>
      </c>
      <c r="G837" s="14">
        <f t="shared" si="80"/>
        <v>0.95175515369256947</v>
      </c>
      <c r="H837" s="25">
        <v>0.30466435185185187</v>
      </c>
      <c r="I837" s="14">
        <f t="shared" si="81"/>
        <v>7.3119444444444444</v>
      </c>
      <c r="J837" s="26">
        <f t="shared" si="82"/>
        <v>0.31116059003618124</v>
      </c>
      <c r="K837" s="26">
        <f t="shared" si="83"/>
        <v>0.27901475090453803</v>
      </c>
      <c r="L837">
        <v>4</v>
      </c>
    </row>
    <row r="838" spans="1:12">
      <c r="A838" s="26">
        <v>836</v>
      </c>
      <c r="B838" s="26">
        <v>836</v>
      </c>
      <c r="C838" s="14">
        <v>66.495038600000001</v>
      </c>
      <c r="D838" s="14">
        <v>-121.782532</v>
      </c>
      <c r="E838" s="14">
        <f t="shared" si="78"/>
        <v>-10.044981969799991</v>
      </c>
      <c r="F838" s="14">
        <f t="shared" si="79"/>
        <v>-13.102655249999998</v>
      </c>
      <c r="G838" s="14">
        <f t="shared" si="80"/>
        <v>0.9381481453054048</v>
      </c>
      <c r="H838" s="25">
        <v>0.30474537037037036</v>
      </c>
      <c r="I838" s="14">
        <f t="shared" si="81"/>
        <v>7.3138888888888882</v>
      </c>
      <c r="J838" s="26">
        <f t="shared" si="82"/>
        <v>0.3131088227108258</v>
      </c>
      <c r="K838" s="26">
        <f t="shared" si="83"/>
        <v>0.27414416921792667</v>
      </c>
      <c r="L838">
        <v>4</v>
      </c>
    </row>
    <row r="839" spans="1:12">
      <c r="A839" s="26">
        <v>837</v>
      </c>
      <c r="B839" s="26">
        <v>837</v>
      </c>
      <c r="C839" s="14">
        <v>67.811350399999995</v>
      </c>
      <c r="D839" s="14">
        <v>-120.95265999999999</v>
      </c>
      <c r="E839" s="14">
        <f t="shared" si="78"/>
        <v>-8.7286701697999973</v>
      </c>
      <c r="F839" s="14">
        <f t="shared" si="79"/>
        <v>-12.272783249999989</v>
      </c>
      <c r="G839" s="14">
        <f t="shared" si="80"/>
        <v>0.92513686737660961</v>
      </c>
      <c r="H839" s="25">
        <v>0.30402777777777779</v>
      </c>
      <c r="I839" s="14">
        <f t="shared" si="81"/>
        <v>7.2966666666666669</v>
      </c>
      <c r="J839" s="26">
        <f t="shared" si="82"/>
        <v>0.29585304759254111</v>
      </c>
      <c r="K839" s="26">
        <f t="shared" si="83"/>
        <v>0.31728360701363839</v>
      </c>
      <c r="L839">
        <v>4</v>
      </c>
    </row>
    <row r="840" spans="1:12">
      <c r="A840" s="26">
        <v>838</v>
      </c>
      <c r="B840" s="26">
        <v>838</v>
      </c>
      <c r="C840" s="14">
        <v>67.746053099999997</v>
      </c>
      <c r="D840" s="14">
        <v>-120.844323</v>
      </c>
      <c r="E840" s="14">
        <f t="shared" si="78"/>
        <v>-8.7939674697999948</v>
      </c>
      <c r="F840" s="14">
        <f t="shared" si="79"/>
        <v>-12.164446249999997</v>
      </c>
      <c r="G840" s="14">
        <f t="shared" si="80"/>
        <v>0.92804311904057302</v>
      </c>
      <c r="H840" s="25">
        <v>0.30462962962962964</v>
      </c>
      <c r="I840" s="14">
        <f t="shared" si="81"/>
        <v>7.3111111111111118</v>
      </c>
      <c r="J840" s="26">
        <f t="shared" si="82"/>
        <v>0.31032563317561979</v>
      </c>
      <c r="K840" s="26">
        <f t="shared" si="83"/>
        <v>0.28110214305594167</v>
      </c>
      <c r="L840">
        <v>4</v>
      </c>
    </row>
    <row r="841" spans="1:12">
      <c r="A841" s="26">
        <v>839</v>
      </c>
      <c r="B841" s="26">
        <v>839</v>
      </c>
      <c r="C841" s="14">
        <v>66.257061500000006</v>
      </c>
      <c r="D841" s="14">
        <v>-121.824753</v>
      </c>
      <c r="E841" s="14">
        <f t="shared" si="78"/>
        <v>-10.282959069799986</v>
      </c>
      <c r="F841" s="14">
        <f t="shared" si="79"/>
        <v>-13.144876249999996</v>
      </c>
      <c r="G841" s="14">
        <f t="shared" si="80"/>
        <v>0.94148854262642312</v>
      </c>
      <c r="H841" s="25">
        <v>0.30396990740740742</v>
      </c>
      <c r="I841" s="14">
        <f t="shared" si="81"/>
        <v>7.2952777777777786</v>
      </c>
      <c r="J841" s="26">
        <f t="shared" si="82"/>
        <v>0.29446145282493813</v>
      </c>
      <c r="K841" s="26">
        <f t="shared" si="83"/>
        <v>0.32076259393264583</v>
      </c>
      <c r="L841">
        <v>4</v>
      </c>
    </row>
    <row r="842" spans="1:12">
      <c r="A842" s="26">
        <v>840</v>
      </c>
      <c r="B842" s="26">
        <v>840</v>
      </c>
      <c r="C842" s="14">
        <v>67.281416899999996</v>
      </c>
      <c r="D842" s="14">
        <v>-121.266903</v>
      </c>
      <c r="E842" s="14">
        <f t="shared" si="78"/>
        <v>-9.2586036697999958</v>
      </c>
      <c r="F842" s="14">
        <f t="shared" si="79"/>
        <v>-12.587026249999994</v>
      </c>
      <c r="G842" s="14">
        <f t="shared" si="80"/>
        <v>0.93108586023535245</v>
      </c>
      <c r="H842" s="25">
        <v>0.30399305555555556</v>
      </c>
      <c r="I842" s="14">
        <f t="shared" si="81"/>
        <v>7.2958333333333334</v>
      </c>
      <c r="J842" s="26">
        <f t="shared" si="82"/>
        <v>0.29501809073197877</v>
      </c>
      <c r="K842" s="26">
        <f t="shared" si="83"/>
        <v>0.31937099916504424</v>
      </c>
      <c r="L842">
        <v>4</v>
      </c>
    </row>
    <row r="843" spans="1:12">
      <c r="A843" s="26">
        <v>841</v>
      </c>
      <c r="B843" s="26">
        <v>841</v>
      </c>
      <c r="C843" s="14">
        <v>66.986632</v>
      </c>
      <c r="D843" s="14">
        <v>-121.012923</v>
      </c>
      <c r="E843" s="14">
        <f t="shared" si="78"/>
        <v>-9.5533885697999921</v>
      </c>
      <c r="F843" s="14">
        <f t="shared" si="79"/>
        <v>-12.333046249999995</v>
      </c>
      <c r="G843" s="14">
        <f t="shared" si="80"/>
        <v>0.93986986600771416</v>
      </c>
      <c r="H843" s="25">
        <v>0.30534722222222221</v>
      </c>
      <c r="I843" s="14">
        <f t="shared" si="81"/>
        <v>7.3283333333333331</v>
      </c>
      <c r="J843" s="26">
        <f t="shared" si="82"/>
        <v>0.32758140829390453</v>
      </c>
      <c r="K843" s="26">
        <f t="shared" si="83"/>
        <v>0.23796270526022983</v>
      </c>
      <c r="L843">
        <v>4</v>
      </c>
    </row>
    <row r="844" spans="1:12">
      <c r="A844" s="26">
        <v>842</v>
      </c>
      <c r="B844" s="26">
        <v>842</v>
      </c>
      <c r="C844" s="14">
        <v>67.211368199999995</v>
      </c>
      <c r="D844" s="14">
        <v>-121.505234</v>
      </c>
      <c r="E844" s="14">
        <f t="shared" si="78"/>
        <v>-9.3286523697999968</v>
      </c>
      <c r="F844" s="14">
        <f t="shared" si="79"/>
        <v>-12.825357249999996</v>
      </c>
      <c r="G844" s="14">
        <f t="shared" si="80"/>
        <v>0.9291221374145332</v>
      </c>
      <c r="H844" s="25">
        <v>0.30401620370370369</v>
      </c>
      <c r="I844" s="14">
        <f t="shared" si="81"/>
        <v>7.2963888888888881</v>
      </c>
      <c r="J844" s="26">
        <f t="shared" si="82"/>
        <v>0.29557472863901946</v>
      </c>
      <c r="K844" s="26">
        <f t="shared" si="83"/>
        <v>0.31797940439744249</v>
      </c>
      <c r="L844">
        <v>4</v>
      </c>
    </row>
    <row r="845" spans="1:12">
      <c r="A845" s="26">
        <v>843</v>
      </c>
      <c r="B845" s="26">
        <v>843</v>
      </c>
      <c r="C845" s="14">
        <v>66.7493202</v>
      </c>
      <c r="D845" s="14">
        <v>-120.192244</v>
      </c>
      <c r="E845" s="14">
        <f t="shared" si="78"/>
        <v>-9.7907003697999926</v>
      </c>
      <c r="F845" s="14">
        <f t="shared" si="79"/>
        <v>-11.512367249999997</v>
      </c>
      <c r="G845" s="14">
        <f t="shared" si="80"/>
        <v>0.95448667407306953</v>
      </c>
      <c r="H845" s="25">
        <v>0.30396990740740742</v>
      </c>
      <c r="I845" s="14">
        <f t="shared" si="81"/>
        <v>7.2952777777777786</v>
      </c>
      <c r="J845" s="26">
        <f t="shared" si="82"/>
        <v>0.29446145282493813</v>
      </c>
      <c r="K845" s="26">
        <f t="shared" si="83"/>
        <v>0.32076259393264583</v>
      </c>
      <c r="L845">
        <v>4</v>
      </c>
    </row>
    <row r="846" spans="1:12">
      <c r="A846" s="26">
        <v>844</v>
      </c>
      <c r="B846" s="26">
        <v>844</v>
      </c>
      <c r="C846" s="14">
        <v>67.228058700000005</v>
      </c>
      <c r="D846" s="14">
        <v>-120.774394</v>
      </c>
      <c r="E846" s="14">
        <f t="shared" si="78"/>
        <v>-9.3119618697999869</v>
      </c>
      <c r="F846" s="14">
        <f t="shared" si="79"/>
        <v>-12.094517249999996</v>
      </c>
      <c r="G846" s="14">
        <f t="shared" si="80"/>
        <v>0.93886360377562106</v>
      </c>
      <c r="H846" s="25">
        <v>0.3046875</v>
      </c>
      <c r="I846" s="14">
        <f t="shared" si="81"/>
        <v>7.3125</v>
      </c>
      <c r="J846" s="26">
        <f t="shared" si="82"/>
        <v>0.31171722794322282</v>
      </c>
      <c r="K846" s="26">
        <f t="shared" si="83"/>
        <v>0.27762315613693411</v>
      </c>
      <c r="L846">
        <v>4</v>
      </c>
    </row>
    <row r="847" spans="1:12">
      <c r="A847" s="26">
        <v>845</v>
      </c>
      <c r="B847" s="26">
        <v>845</v>
      </c>
      <c r="C847" s="14">
        <v>66.756400299999996</v>
      </c>
      <c r="D847" s="14">
        <v>-120.913228</v>
      </c>
      <c r="E847" s="14">
        <f t="shared" si="78"/>
        <v>-9.7836202697999965</v>
      </c>
      <c r="F847" s="14">
        <f t="shared" si="79"/>
        <v>-12.233351249999998</v>
      </c>
      <c r="G847" s="14">
        <f t="shared" si="80"/>
        <v>0.94505625237238966</v>
      </c>
      <c r="H847" s="25">
        <v>0.30539351851851854</v>
      </c>
      <c r="I847" s="14">
        <f t="shared" si="81"/>
        <v>7.3294444444444444</v>
      </c>
      <c r="J847" s="26">
        <f t="shared" si="82"/>
        <v>0.32869468410798763</v>
      </c>
      <c r="K847" s="26">
        <f t="shared" si="83"/>
        <v>0.23517951572502208</v>
      </c>
      <c r="L847">
        <v>4</v>
      </c>
    </row>
    <row r="848" spans="1:12">
      <c r="A848" s="26">
        <v>846</v>
      </c>
      <c r="B848" s="26">
        <v>846</v>
      </c>
      <c r="C848" s="14">
        <v>66.940982700000006</v>
      </c>
      <c r="D848" s="14">
        <v>-120.186736</v>
      </c>
      <c r="E848" s="14">
        <f t="shared" si="78"/>
        <v>-9.5990378697999859</v>
      </c>
      <c r="F848" s="14">
        <f t="shared" si="79"/>
        <v>-11.506859249999991</v>
      </c>
      <c r="G848" s="14">
        <f t="shared" si="80"/>
        <v>0.95160861063946833</v>
      </c>
      <c r="H848" s="25">
        <v>0.30540509259259258</v>
      </c>
      <c r="I848" s="14">
        <f t="shared" si="81"/>
        <v>7.3297222222222214</v>
      </c>
      <c r="J848" s="26">
        <f t="shared" si="82"/>
        <v>0.32897300306150751</v>
      </c>
      <c r="K848" s="26">
        <f t="shared" si="83"/>
        <v>0.23448371834122239</v>
      </c>
      <c r="L848">
        <v>4</v>
      </c>
    </row>
    <row r="849" spans="1:12">
      <c r="A849" s="26">
        <v>847</v>
      </c>
      <c r="B849" s="26">
        <v>847</v>
      </c>
      <c r="C849" s="14">
        <v>67.892403099999996</v>
      </c>
      <c r="D849" s="14">
        <v>-120.819355</v>
      </c>
      <c r="E849" s="14">
        <f t="shared" si="78"/>
        <v>-8.6476174697999966</v>
      </c>
      <c r="F849" s="14">
        <f t="shared" si="79"/>
        <v>-12.139478249999996</v>
      </c>
      <c r="G849" s="14">
        <f t="shared" si="80"/>
        <v>0.92542214714801752</v>
      </c>
      <c r="H849" s="25">
        <v>0.30538194444444444</v>
      </c>
      <c r="I849" s="14">
        <f t="shared" si="81"/>
        <v>7.3291666666666666</v>
      </c>
      <c r="J849" s="26">
        <f t="shared" si="82"/>
        <v>0.32841636515446682</v>
      </c>
      <c r="K849" s="26">
        <f t="shared" si="83"/>
        <v>0.23587531310882412</v>
      </c>
      <c r="L849">
        <v>4</v>
      </c>
    </row>
    <row r="850" spans="1:12">
      <c r="A850" s="26">
        <v>848</v>
      </c>
      <c r="B850" s="26">
        <v>848</v>
      </c>
      <c r="C850" s="14">
        <v>67.551911799999999</v>
      </c>
      <c r="D850" s="14">
        <v>-120.70895299999999</v>
      </c>
      <c r="E850" s="14">
        <f t="shared" si="78"/>
        <v>-8.9881087697999931</v>
      </c>
      <c r="F850" s="14">
        <f t="shared" si="79"/>
        <v>-12.029076249999989</v>
      </c>
      <c r="G850" s="14">
        <f t="shared" si="80"/>
        <v>0.93379773977053149</v>
      </c>
      <c r="H850" s="25">
        <v>0.30540509259259258</v>
      </c>
      <c r="I850" s="14">
        <f t="shared" si="81"/>
        <v>7.3297222222222214</v>
      </c>
      <c r="J850" s="26">
        <f t="shared" si="82"/>
        <v>0.32897300306150751</v>
      </c>
      <c r="K850" s="26">
        <f t="shared" si="83"/>
        <v>0.23448371834122239</v>
      </c>
      <c r="L850">
        <v>4</v>
      </c>
    </row>
    <row r="851" spans="1:12">
      <c r="A851" s="26">
        <v>849</v>
      </c>
      <c r="B851" s="26">
        <v>849</v>
      </c>
      <c r="C851" s="14">
        <v>67.357116599999998</v>
      </c>
      <c r="D851" s="14">
        <v>-120.81459700000001</v>
      </c>
      <c r="E851" s="14">
        <f t="shared" si="78"/>
        <v>-9.1829039697999946</v>
      </c>
      <c r="F851" s="14">
        <f t="shared" si="79"/>
        <v>-12.134720250000001</v>
      </c>
      <c r="G851" s="14">
        <f t="shared" si="80"/>
        <v>0.93596257141171935</v>
      </c>
      <c r="H851" s="25">
        <v>0.30466435185185187</v>
      </c>
      <c r="I851" s="14">
        <f t="shared" si="81"/>
        <v>7.3119444444444444</v>
      </c>
      <c r="J851" s="26">
        <f t="shared" si="82"/>
        <v>0.31116059003618124</v>
      </c>
      <c r="K851" s="26">
        <f t="shared" si="83"/>
        <v>0.27901475090453803</v>
      </c>
      <c r="L851">
        <v>4</v>
      </c>
    </row>
    <row r="852" spans="1:12">
      <c r="A852" s="26">
        <v>850</v>
      </c>
      <c r="B852" s="26">
        <v>850</v>
      </c>
      <c r="C852" s="14">
        <v>66.113438299999999</v>
      </c>
      <c r="D852" s="14">
        <v>-120.35027100000001</v>
      </c>
      <c r="E852" s="14">
        <f t="shared" si="78"/>
        <v>-10.426582269799994</v>
      </c>
      <c r="F852" s="14">
        <f t="shared" si="79"/>
        <v>-11.670394250000001</v>
      </c>
      <c r="G852" s="14">
        <f t="shared" si="80"/>
        <v>0.96148281516602063</v>
      </c>
      <c r="H852" s="25">
        <v>0.30474537037037036</v>
      </c>
      <c r="I852" s="14">
        <f t="shared" si="81"/>
        <v>7.3138888888888882</v>
      </c>
      <c r="J852" s="26">
        <f t="shared" si="82"/>
        <v>0.3131088227108258</v>
      </c>
      <c r="K852" s="26">
        <f t="shared" si="83"/>
        <v>0.27414416921792667</v>
      </c>
      <c r="L852">
        <v>4</v>
      </c>
    </row>
    <row r="853" spans="1:12">
      <c r="A853" s="26">
        <v>851</v>
      </c>
      <c r="B853" s="26">
        <v>851</v>
      </c>
      <c r="C853" s="14">
        <v>66.653394800000001</v>
      </c>
      <c r="D853" s="14">
        <v>-121.668378</v>
      </c>
      <c r="E853" s="14">
        <f t="shared" si="78"/>
        <v>-9.8866257697999913</v>
      </c>
      <c r="F853" s="14">
        <f t="shared" si="79"/>
        <v>-12.988501249999999</v>
      </c>
      <c r="G853" s="14">
        <f t="shared" si="80"/>
        <v>0.93695006553260751</v>
      </c>
      <c r="H853" s="25">
        <v>0.30474537037037036</v>
      </c>
      <c r="I853" s="14">
        <f t="shared" si="81"/>
        <v>7.3138888888888882</v>
      </c>
      <c r="J853" s="26">
        <f t="shared" si="82"/>
        <v>0.3131088227108258</v>
      </c>
      <c r="K853" s="26">
        <f t="shared" si="83"/>
        <v>0.27414416921792667</v>
      </c>
      <c r="L853">
        <v>4</v>
      </c>
    </row>
    <row r="854" spans="1:12">
      <c r="A854" s="26">
        <v>852</v>
      </c>
      <c r="B854" s="26">
        <v>852</v>
      </c>
      <c r="C854" s="14">
        <v>66.524697599999996</v>
      </c>
      <c r="D854" s="14">
        <v>-121.31392099999999</v>
      </c>
      <c r="E854" s="14">
        <f t="shared" si="78"/>
        <v>-10.015322969799996</v>
      </c>
      <c r="F854" s="14">
        <f t="shared" si="79"/>
        <v>-12.634044249999988</v>
      </c>
      <c r="G854" s="14">
        <f t="shared" si="80"/>
        <v>0.94364209568904389</v>
      </c>
      <c r="H854" s="25">
        <v>0.30469907407407409</v>
      </c>
      <c r="I854" s="14">
        <f t="shared" si="81"/>
        <v>7.3127777777777787</v>
      </c>
      <c r="J854" s="26">
        <f t="shared" si="82"/>
        <v>0.31199554689674447</v>
      </c>
      <c r="K854" s="26">
        <f t="shared" si="83"/>
        <v>0.27692735875312996</v>
      </c>
      <c r="L854">
        <v>4</v>
      </c>
    </row>
    <row r="855" spans="1:12">
      <c r="A855" s="26">
        <v>853</v>
      </c>
      <c r="B855" s="26">
        <v>853</v>
      </c>
      <c r="C855" s="14">
        <v>67.226652700000002</v>
      </c>
      <c r="D855" s="14">
        <v>-121.26322</v>
      </c>
      <c r="E855" s="14">
        <f t="shared" si="78"/>
        <v>-9.3133678697999898</v>
      </c>
      <c r="F855" s="14">
        <f t="shared" si="79"/>
        <v>-12.583343249999999</v>
      </c>
      <c r="G855" s="14">
        <f t="shared" si="80"/>
        <v>0.93216063111145842</v>
      </c>
      <c r="H855" s="25">
        <v>0.30395833333333333</v>
      </c>
      <c r="I855" s="14">
        <f t="shared" si="81"/>
        <v>7.2949999999999999</v>
      </c>
      <c r="J855" s="26">
        <f t="shared" si="82"/>
        <v>0.29418313387141642</v>
      </c>
      <c r="K855" s="26">
        <f t="shared" si="83"/>
        <v>0.3214583913164501</v>
      </c>
      <c r="L855">
        <v>4</v>
      </c>
    </row>
    <row r="856" spans="1:12">
      <c r="A856" s="26">
        <v>854</v>
      </c>
      <c r="B856" s="26">
        <v>854</v>
      </c>
      <c r="C856" s="14">
        <v>66.346020600000003</v>
      </c>
      <c r="D856" s="14">
        <v>-121.20396100000001</v>
      </c>
      <c r="E856" s="14">
        <f t="shared" si="78"/>
        <v>-10.193999969799989</v>
      </c>
      <c r="F856" s="14">
        <f t="shared" si="79"/>
        <v>-12.524084250000001</v>
      </c>
      <c r="G856" s="14">
        <f t="shared" si="80"/>
        <v>0.94783331997880771</v>
      </c>
      <c r="H856" s="25">
        <v>0.30474537037037036</v>
      </c>
      <c r="I856" s="14">
        <f t="shared" si="81"/>
        <v>7.3138888888888882</v>
      </c>
      <c r="J856" s="26">
        <f t="shared" si="82"/>
        <v>0.3131088227108258</v>
      </c>
      <c r="K856" s="26">
        <f t="shared" si="83"/>
        <v>0.27414416921792667</v>
      </c>
      <c r="L856">
        <v>4</v>
      </c>
    </row>
    <row r="857" spans="1:12">
      <c r="A857" s="26">
        <v>855</v>
      </c>
      <c r="B857" s="26">
        <v>855</v>
      </c>
      <c r="C857" s="14">
        <v>67.947862200000003</v>
      </c>
      <c r="D857" s="14">
        <v>-120.89571599999999</v>
      </c>
      <c r="E857" s="14">
        <f t="shared" si="78"/>
        <v>-8.5921583697999893</v>
      </c>
      <c r="F857" s="14">
        <f t="shared" si="79"/>
        <v>-12.215839249999988</v>
      </c>
      <c r="G857" s="14">
        <f t="shared" si="80"/>
        <v>0.92313533857135899</v>
      </c>
      <c r="H857" s="25">
        <v>0.30472222222222223</v>
      </c>
      <c r="I857" s="14">
        <f t="shared" si="81"/>
        <v>7.3133333333333335</v>
      </c>
      <c r="J857" s="26">
        <f t="shared" si="82"/>
        <v>0.31255218480378516</v>
      </c>
      <c r="K857" s="26">
        <f t="shared" si="83"/>
        <v>0.27553576398552826</v>
      </c>
      <c r="L857">
        <v>4</v>
      </c>
    </row>
    <row r="858" spans="1:12">
      <c r="A858" s="26">
        <v>856</v>
      </c>
      <c r="B858" s="26">
        <v>856</v>
      </c>
      <c r="C858" s="14">
        <v>67.508623900000003</v>
      </c>
      <c r="D858" s="14">
        <v>-121.72576599999999</v>
      </c>
      <c r="E858" s="14">
        <f t="shared" si="78"/>
        <v>-9.0313966697999888</v>
      </c>
      <c r="F858" s="14">
        <f t="shared" si="79"/>
        <v>-13.045889249999988</v>
      </c>
      <c r="G858" s="14">
        <f t="shared" si="80"/>
        <v>0.92024403705135049</v>
      </c>
      <c r="H858" s="25">
        <v>0.30467592592592591</v>
      </c>
      <c r="I858" s="14">
        <f t="shared" si="81"/>
        <v>7.3122222222222213</v>
      </c>
      <c r="J858" s="26">
        <f t="shared" si="82"/>
        <v>0.31143890898970117</v>
      </c>
      <c r="K858" s="26">
        <f t="shared" si="83"/>
        <v>0.27831895352073821</v>
      </c>
      <c r="L858">
        <v>4</v>
      </c>
    </row>
    <row r="859" spans="1:12">
      <c r="A859" s="26">
        <v>857</v>
      </c>
      <c r="B859" s="26">
        <v>857</v>
      </c>
      <c r="C859" s="14">
        <v>67.713470000000001</v>
      </c>
      <c r="D859" s="14">
        <v>-120.627304</v>
      </c>
      <c r="E859" s="14">
        <f t="shared" si="78"/>
        <v>-8.8265505697999913</v>
      </c>
      <c r="F859" s="14">
        <f t="shared" si="79"/>
        <v>-11.94742724999999</v>
      </c>
      <c r="G859" s="14">
        <f t="shared" si="80"/>
        <v>0.93184380650237264</v>
      </c>
      <c r="H859" s="25">
        <v>0.30538194444444444</v>
      </c>
      <c r="I859" s="14">
        <f t="shared" si="81"/>
        <v>7.3291666666666666</v>
      </c>
      <c r="J859" s="26">
        <f t="shared" si="82"/>
        <v>0.32841636515446682</v>
      </c>
      <c r="K859" s="26">
        <f t="shared" si="83"/>
        <v>0.23587531310882412</v>
      </c>
      <c r="L859">
        <v>4</v>
      </c>
    </row>
    <row r="860" spans="1:12">
      <c r="A860" s="26">
        <v>858</v>
      </c>
      <c r="B860" s="26">
        <v>858</v>
      </c>
      <c r="C860" s="14">
        <v>66.028572499999996</v>
      </c>
      <c r="D860" s="14">
        <v>-121.276704</v>
      </c>
      <c r="E860" s="14">
        <f t="shared" si="78"/>
        <v>-10.511448069799997</v>
      </c>
      <c r="F860" s="14">
        <f t="shared" si="79"/>
        <v>-12.59682724999999</v>
      </c>
      <c r="G860" s="14">
        <f t="shared" si="80"/>
        <v>0.95165401487230361</v>
      </c>
      <c r="H860" s="25">
        <v>0.30467592592592591</v>
      </c>
      <c r="I860" s="14">
        <f t="shared" si="81"/>
        <v>7.3122222222222213</v>
      </c>
      <c r="J860" s="26">
        <f t="shared" si="82"/>
        <v>0.31143890898970117</v>
      </c>
      <c r="K860" s="26">
        <f t="shared" si="83"/>
        <v>0.27831895352073821</v>
      </c>
      <c r="L860">
        <v>4</v>
      </c>
    </row>
    <row r="861" spans="1:12">
      <c r="A861" s="26">
        <v>859</v>
      </c>
      <c r="B861" s="26">
        <v>859</v>
      </c>
      <c r="C861" s="14">
        <v>67.045029</v>
      </c>
      <c r="D861" s="14">
        <v>-121.735462</v>
      </c>
      <c r="E861" s="14">
        <f t="shared" si="78"/>
        <v>-9.4949915697999927</v>
      </c>
      <c r="F861" s="14">
        <f t="shared" si="79"/>
        <v>-13.055585249999993</v>
      </c>
      <c r="G861" s="14">
        <f t="shared" si="80"/>
        <v>0.92910139934141445</v>
      </c>
      <c r="H861" s="25">
        <v>0.30405092592592592</v>
      </c>
      <c r="I861" s="14">
        <f t="shared" si="81"/>
        <v>7.2972222222222225</v>
      </c>
      <c r="J861" s="26">
        <f t="shared" si="82"/>
        <v>0.29640968549958269</v>
      </c>
      <c r="K861" s="26">
        <f t="shared" si="83"/>
        <v>0.31589201224603441</v>
      </c>
      <c r="L861">
        <v>4</v>
      </c>
    </row>
    <row r="862" spans="1:12">
      <c r="A862" s="26">
        <v>860</v>
      </c>
      <c r="B862" s="26">
        <v>860</v>
      </c>
      <c r="C862" s="14">
        <v>66.537779099999995</v>
      </c>
      <c r="D862" s="14">
        <v>-121.194641</v>
      </c>
      <c r="E862" s="14">
        <f t="shared" si="78"/>
        <v>-10.002241469799998</v>
      </c>
      <c r="F862" s="14">
        <f t="shared" si="79"/>
        <v>-12.514764249999999</v>
      </c>
      <c r="G862" s="14">
        <f t="shared" si="80"/>
        <v>0.94495359856720329</v>
      </c>
      <c r="H862" s="25">
        <v>0.30395833333333333</v>
      </c>
      <c r="I862" s="14">
        <f t="shared" si="81"/>
        <v>7.2949999999999999</v>
      </c>
      <c r="J862" s="26">
        <f t="shared" si="82"/>
        <v>0.29418313387141642</v>
      </c>
      <c r="K862" s="26">
        <f t="shared" si="83"/>
        <v>0.3214583913164501</v>
      </c>
      <c r="L862">
        <v>4</v>
      </c>
    </row>
    <row r="863" spans="1:12">
      <c r="A863" s="26">
        <v>861</v>
      </c>
      <c r="B863" s="26">
        <v>861</v>
      </c>
      <c r="C863" s="14">
        <v>67.542741800000002</v>
      </c>
      <c r="D863" s="14">
        <v>-120.720704</v>
      </c>
      <c r="E863" s="14">
        <f t="shared" si="78"/>
        <v>-8.9972787697999905</v>
      </c>
      <c r="F863" s="14">
        <f t="shared" si="79"/>
        <v>-12.040827249999992</v>
      </c>
      <c r="G863" s="14">
        <f t="shared" si="80"/>
        <v>0.93380517014577569</v>
      </c>
      <c r="H863" s="25">
        <v>0.30402777777777779</v>
      </c>
      <c r="I863" s="14">
        <f t="shared" si="81"/>
        <v>7.2966666666666669</v>
      </c>
      <c r="J863" s="26">
        <f t="shared" si="82"/>
        <v>0.29585304759254111</v>
      </c>
      <c r="K863" s="26">
        <f t="shared" si="83"/>
        <v>0.31728360701363839</v>
      </c>
      <c r="L863">
        <v>4</v>
      </c>
    </row>
    <row r="864" spans="1:12">
      <c r="A864" s="26">
        <v>862</v>
      </c>
      <c r="B864" s="26">
        <v>862</v>
      </c>
      <c r="C864" s="14">
        <v>67.494344699999999</v>
      </c>
      <c r="D864" s="14">
        <v>-121.458088</v>
      </c>
      <c r="E864" s="14">
        <f t="shared" si="78"/>
        <v>-9.0456758697999931</v>
      </c>
      <c r="F864" s="14">
        <f t="shared" si="79"/>
        <v>-12.778211249999998</v>
      </c>
      <c r="G864" s="14">
        <f t="shared" si="80"/>
        <v>0.9242954639308042</v>
      </c>
      <c r="H864" s="25">
        <v>0.30542824074074076</v>
      </c>
      <c r="I864" s="14">
        <f t="shared" si="81"/>
        <v>7.3302777777777788</v>
      </c>
      <c r="J864" s="26">
        <f t="shared" si="82"/>
        <v>0.32952964096855086</v>
      </c>
      <c r="K864" s="26">
        <f t="shared" si="83"/>
        <v>0.233092123573614</v>
      </c>
      <c r="L864">
        <v>4</v>
      </c>
    </row>
    <row r="865" spans="1:12">
      <c r="A865" s="26">
        <v>863</v>
      </c>
      <c r="B865" s="26">
        <v>863</v>
      </c>
      <c r="C865" s="14">
        <v>66.526087200000006</v>
      </c>
      <c r="D865" s="14">
        <v>-120.19228</v>
      </c>
      <c r="E865" s="14">
        <f t="shared" si="78"/>
        <v>-10.013933369799986</v>
      </c>
      <c r="F865" s="14">
        <f t="shared" si="79"/>
        <v>-11.512403249999991</v>
      </c>
      <c r="G865" s="14">
        <f t="shared" si="80"/>
        <v>0.95775096980847951</v>
      </c>
      <c r="H865" s="25">
        <v>0.30402777777777779</v>
      </c>
      <c r="I865" s="14">
        <f t="shared" si="81"/>
        <v>7.2966666666666669</v>
      </c>
      <c r="J865" s="26">
        <f t="shared" si="82"/>
        <v>0.29585304759254111</v>
      </c>
      <c r="K865" s="26">
        <f t="shared" si="83"/>
        <v>0.31728360701363839</v>
      </c>
      <c r="L865">
        <v>4</v>
      </c>
    </row>
    <row r="866" spans="1:12">
      <c r="A866" s="26">
        <v>864</v>
      </c>
      <c r="B866" s="26">
        <v>864</v>
      </c>
      <c r="C866" s="14">
        <v>66.027106200000006</v>
      </c>
      <c r="D866" s="14">
        <v>-120.71610699999999</v>
      </c>
      <c r="E866" s="14">
        <f t="shared" si="78"/>
        <v>-10.512914369799987</v>
      </c>
      <c r="F866" s="14">
        <f t="shared" si="79"/>
        <v>-12.036230249999988</v>
      </c>
      <c r="G866" s="14">
        <f t="shared" si="80"/>
        <v>0.95833739345305025</v>
      </c>
      <c r="H866" s="25">
        <v>0.30398148148148146</v>
      </c>
      <c r="I866" s="14">
        <f t="shared" si="81"/>
        <v>7.2955555555555556</v>
      </c>
      <c r="J866" s="26">
        <f t="shared" si="82"/>
        <v>0.294739771778458</v>
      </c>
      <c r="K866" s="26">
        <f t="shared" si="83"/>
        <v>0.32006679654884612</v>
      </c>
      <c r="L866">
        <v>4</v>
      </c>
    </row>
    <row r="867" spans="1:12">
      <c r="A867" s="26">
        <v>865</v>
      </c>
      <c r="B867" s="26">
        <v>865</v>
      </c>
      <c r="C867" s="14">
        <v>66.198413400000007</v>
      </c>
      <c r="D867" s="14">
        <v>-121.03608199999999</v>
      </c>
      <c r="E867" s="14">
        <f t="shared" si="78"/>
        <v>-10.341607169799985</v>
      </c>
      <c r="F867" s="14">
        <f t="shared" si="79"/>
        <v>-12.356205249999988</v>
      </c>
      <c r="G867" s="14">
        <f t="shared" si="80"/>
        <v>0.95210594989578456</v>
      </c>
      <c r="H867" s="25">
        <v>0.3039351851851852</v>
      </c>
      <c r="I867" s="14">
        <f t="shared" si="81"/>
        <v>7.2944444444444443</v>
      </c>
      <c r="J867" s="26">
        <f t="shared" si="82"/>
        <v>0.2936264959643749</v>
      </c>
      <c r="K867" s="26">
        <f t="shared" si="83"/>
        <v>0.32284998608405391</v>
      </c>
      <c r="L867">
        <v>4</v>
      </c>
    </row>
    <row r="868" spans="1:12">
      <c r="A868" s="26">
        <v>866</v>
      </c>
      <c r="B868" s="26">
        <v>866</v>
      </c>
      <c r="C868" s="14">
        <v>67.633189299999998</v>
      </c>
      <c r="D868" s="14">
        <v>-121.49849399999999</v>
      </c>
      <c r="E868" s="14">
        <f t="shared" si="78"/>
        <v>-8.9068312697999943</v>
      </c>
      <c r="F868" s="14">
        <f t="shared" si="79"/>
        <v>-12.818617249999988</v>
      </c>
      <c r="G868" s="14">
        <f t="shared" si="80"/>
        <v>0.9209181840008015</v>
      </c>
      <c r="H868" s="25">
        <v>0.30540509259259258</v>
      </c>
      <c r="I868" s="14">
        <f t="shared" si="81"/>
        <v>7.3297222222222214</v>
      </c>
      <c r="J868" s="26">
        <f t="shared" si="82"/>
        <v>0.32897300306150751</v>
      </c>
      <c r="K868" s="26">
        <f t="shared" si="83"/>
        <v>0.23448371834122239</v>
      </c>
      <c r="L868">
        <v>4</v>
      </c>
    </row>
    <row r="869" spans="1:12">
      <c r="A869" s="26">
        <v>867</v>
      </c>
      <c r="B869" s="26">
        <v>867</v>
      </c>
      <c r="C869" s="14">
        <v>66.738126899999997</v>
      </c>
      <c r="D869" s="14">
        <v>-120.064075</v>
      </c>
      <c r="E869" s="14">
        <f t="shared" si="78"/>
        <v>-9.8018936697999948</v>
      </c>
      <c r="F869" s="14">
        <f t="shared" si="79"/>
        <v>-11.384198249999997</v>
      </c>
      <c r="G869" s="14">
        <f t="shared" si="80"/>
        <v>0.95628676624205811</v>
      </c>
      <c r="H869" s="25">
        <v>0.30462962962962964</v>
      </c>
      <c r="I869" s="14">
        <f t="shared" si="81"/>
        <v>7.3111111111111118</v>
      </c>
      <c r="J869" s="26">
        <f t="shared" si="82"/>
        <v>0.31032563317561979</v>
      </c>
      <c r="K869" s="26">
        <f t="shared" si="83"/>
        <v>0.28110214305594167</v>
      </c>
      <c r="L869">
        <v>4</v>
      </c>
    </row>
    <row r="870" spans="1:12">
      <c r="A870" s="26">
        <v>868</v>
      </c>
      <c r="B870" s="26">
        <v>868</v>
      </c>
      <c r="C870" s="14">
        <v>67.175272800000002</v>
      </c>
      <c r="D870" s="14">
        <v>-121.317617</v>
      </c>
      <c r="E870" s="14">
        <f t="shared" si="78"/>
        <v>-9.3647477697999904</v>
      </c>
      <c r="F870" s="14">
        <f t="shared" si="79"/>
        <v>-12.637740249999993</v>
      </c>
      <c r="G870" s="14">
        <f t="shared" si="80"/>
        <v>0.93236618975928753</v>
      </c>
      <c r="H870" s="25">
        <v>0.30398148148148146</v>
      </c>
      <c r="I870" s="14">
        <f t="shared" si="81"/>
        <v>7.2955555555555556</v>
      </c>
      <c r="J870" s="26">
        <f t="shared" si="82"/>
        <v>0.294739771778458</v>
      </c>
      <c r="K870" s="26">
        <f t="shared" si="83"/>
        <v>0.32006679654884612</v>
      </c>
      <c r="L870">
        <v>4</v>
      </c>
    </row>
    <row r="871" spans="1:12">
      <c r="A871" s="26">
        <v>869</v>
      </c>
      <c r="B871" s="26">
        <v>869</v>
      </c>
      <c r="C871" s="14">
        <v>67.769961899999998</v>
      </c>
      <c r="D871" s="14">
        <v>-121.99521900000001</v>
      </c>
      <c r="E871" s="14">
        <f t="shared" si="78"/>
        <v>-8.7700586697999938</v>
      </c>
      <c r="F871" s="14">
        <f t="shared" si="79"/>
        <v>-13.31534225</v>
      </c>
      <c r="G871" s="14">
        <f t="shared" si="80"/>
        <v>0.91096004519811324</v>
      </c>
      <c r="H871" s="25">
        <v>0.30537037037037035</v>
      </c>
      <c r="I871" s="14">
        <f t="shared" si="81"/>
        <v>7.3288888888888888</v>
      </c>
      <c r="J871" s="26">
        <f t="shared" si="82"/>
        <v>0.32813804620094605</v>
      </c>
      <c r="K871" s="26">
        <f t="shared" si="83"/>
        <v>0.23657111049262602</v>
      </c>
      <c r="L871">
        <v>4</v>
      </c>
    </row>
    <row r="872" spans="1:12">
      <c r="A872" s="26">
        <v>870</v>
      </c>
      <c r="B872" s="26">
        <v>870</v>
      </c>
      <c r="C872" s="14">
        <v>67.251057599999996</v>
      </c>
      <c r="D872" s="14">
        <v>-121.268947</v>
      </c>
      <c r="E872" s="14">
        <f t="shared" si="78"/>
        <v>-9.2889629697999965</v>
      </c>
      <c r="F872" s="14">
        <f t="shared" si="79"/>
        <v>-12.589070249999992</v>
      </c>
      <c r="G872" s="14">
        <f t="shared" si="80"/>
        <v>0.93162683318045847</v>
      </c>
      <c r="H872" s="25">
        <v>0.30400462962962965</v>
      </c>
      <c r="I872" s="14">
        <f t="shared" si="81"/>
        <v>7.2961111111111112</v>
      </c>
      <c r="J872" s="26">
        <f t="shared" si="82"/>
        <v>0.29529640968549958</v>
      </c>
      <c r="K872" s="26">
        <f t="shared" si="83"/>
        <v>0.3186752017812422</v>
      </c>
      <c r="L872">
        <v>4</v>
      </c>
    </row>
    <row r="873" spans="1:12">
      <c r="A873" s="26">
        <v>871</v>
      </c>
      <c r="B873" s="26">
        <v>871</v>
      </c>
      <c r="C873" s="14">
        <v>66.328901900000005</v>
      </c>
      <c r="D873" s="14">
        <v>-120.74730599999999</v>
      </c>
      <c r="E873" s="14">
        <f t="shared" si="78"/>
        <v>-10.211118669799987</v>
      </c>
      <c r="F873" s="14">
        <f t="shared" si="79"/>
        <v>-12.067429249999989</v>
      </c>
      <c r="G873" s="14">
        <f t="shared" si="80"/>
        <v>0.95374159691118021</v>
      </c>
      <c r="H873" s="25">
        <v>0.30539351851851854</v>
      </c>
      <c r="I873" s="14">
        <f t="shared" si="81"/>
        <v>7.3294444444444444</v>
      </c>
      <c r="J873" s="26">
        <f t="shared" si="82"/>
        <v>0.32869468410798763</v>
      </c>
      <c r="K873" s="26">
        <f t="shared" si="83"/>
        <v>0.23517951572502208</v>
      </c>
      <c r="L873">
        <v>4</v>
      </c>
    </row>
    <row r="874" spans="1:12">
      <c r="A874" s="26">
        <v>872</v>
      </c>
      <c r="B874" s="26">
        <v>872</v>
      </c>
      <c r="C874" s="14">
        <v>67.2594955</v>
      </c>
      <c r="D874" s="14">
        <v>-120.018474</v>
      </c>
      <c r="E874" s="14">
        <f t="shared" si="78"/>
        <v>-9.2805250697999924</v>
      </c>
      <c r="F874" s="14">
        <f t="shared" si="79"/>
        <v>-11.338597249999992</v>
      </c>
      <c r="G874" s="14">
        <f t="shared" si="80"/>
        <v>0.94869797132026468</v>
      </c>
      <c r="H874" s="25">
        <v>0.30467592592592591</v>
      </c>
      <c r="I874" s="14">
        <f t="shared" si="81"/>
        <v>7.3122222222222213</v>
      </c>
      <c r="J874" s="26">
        <f t="shared" si="82"/>
        <v>0.31143890898970117</v>
      </c>
      <c r="K874" s="26">
        <f t="shared" si="83"/>
        <v>0.27831895352073821</v>
      </c>
      <c r="L874">
        <v>4</v>
      </c>
    </row>
    <row r="875" spans="1:12">
      <c r="A875" s="26">
        <v>873</v>
      </c>
      <c r="B875" s="26">
        <v>873</v>
      </c>
      <c r="C875" s="14">
        <v>66.697205499999995</v>
      </c>
      <c r="D875" s="14">
        <v>-120.407173</v>
      </c>
      <c r="E875" s="14">
        <f t="shared" si="78"/>
        <v>-9.8428150697999968</v>
      </c>
      <c r="F875" s="14">
        <f t="shared" si="79"/>
        <v>-11.727296249999995</v>
      </c>
      <c r="G875" s="14">
        <f t="shared" si="80"/>
        <v>0.95252738895457623</v>
      </c>
      <c r="H875" s="25">
        <v>0.30474537037037036</v>
      </c>
      <c r="I875" s="14">
        <f t="shared" si="81"/>
        <v>7.3138888888888882</v>
      </c>
      <c r="J875" s="26">
        <f t="shared" si="82"/>
        <v>0.3131088227108258</v>
      </c>
      <c r="K875" s="26">
        <f t="shared" si="83"/>
        <v>0.27414416921792667</v>
      </c>
      <c r="L875">
        <v>4</v>
      </c>
    </row>
    <row r="876" spans="1:12">
      <c r="A876" s="26">
        <v>874</v>
      </c>
      <c r="B876" s="26">
        <v>874</v>
      </c>
      <c r="C876" s="14">
        <v>66.489154099999993</v>
      </c>
      <c r="D876" s="14">
        <v>-120.457885</v>
      </c>
      <c r="E876" s="14">
        <f t="shared" si="78"/>
        <v>-10.050866469799999</v>
      </c>
      <c r="F876" s="14">
        <f t="shared" si="79"/>
        <v>-11.778008249999999</v>
      </c>
      <c r="G876" s="14">
        <f t="shared" si="80"/>
        <v>0.95498791364417934</v>
      </c>
      <c r="H876" s="25">
        <v>0.30467592592592591</v>
      </c>
      <c r="I876" s="14">
        <f t="shared" si="81"/>
        <v>7.3122222222222213</v>
      </c>
      <c r="J876" s="26">
        <f t="shared" si="82"/>
        <v>0.31143890898970117</v>
      </c>
      <c r="K876" s="26">
        <f t="shared" si="83"/>
        <v>0.27831895352073821</v>
      </c>
      <c r="L876">
        <v>4</v>
      </c>
    </row>
    <row r="877" spans="1:12">
      <c r="A877" s="26">
        <v>875</v>
      </c>
      <c r="B877" s="26">
        <v>875</v>
      </c>
      <c r="C877" s="14">
        <v>67.2929046</v>
      </c>
      <c r="D877" s="14">
        <v>-120.35825800000001</v>
      </c>
      <c r="E877" s="14">
        <f t="shared" si="78"/>
        <v>-9.2471159697999923</v>
      </c>
      <c r="F877" s="14">
        <f t="shared" si="79"/>
        <v>-11.678381250000001</v>
      </c>
      <c r="G877" s="14">
        <f t="shared" si="80"/>
        <v>0.94345688312209131</v>
      </c>
      <c r="H877" s="25">
        <v>0.30399305555555556</v>
      </c>
      <c r="I877" s="14">
        <f t="shared" si="81"/>
        <v>7.2958333333333334</v>
      </c>
      <c r="J877" s="26">
        <f t="shared" si="82"/>
        <v>0.29501809073197877</v>
      </c>
      <c r="K877" s="26">
        <f t="shared" si="83"/>
        <v>0.31937099916504424</v>
      </c>
      <c r="L877">
        <v>4</v>
      </c>
    </row>
    <row r="878" spans="1:12">
      <c r="A878" s="26">
        <v>876</v>
      </c>
      <c r="B878" s="26">
        <v>876</v>
      </c>
      <c r="C878" s="14">
        <v>66.710496899999995</v>
      </c>
      <c r="D878" s="14">
        <v>-121.141825</v>
      </c>
      <c r="E878" s="14">
        <f t="shared" si="78"/>
        <v>-9.8295236697999968</v>
      </c>
      <c r="F878" s="14">
        <f t="shared" si="79"/>
        <v>-12.461948249999992</v>
      </c>
      <c r="G878" s="14">
        <f t="shared" si="80"/>
        <v>0.94283247508300172</v>
      </c>
      <c r="H878" s="25">
        <v>0.30400462962962965</v>
      </c>
      <c r="I878" s="14">
        <f t="shared" si="81"/>
        <v>7.2961111111111112</v>
      </c>
      <c r="J878" s="26">
        <f t="shared" si="82"/>
        <v>0.29529640968549958</v>
      </c>
      <c r="K878" s="26">
        <f t="shared" si="83"/>
        <v>0.3186752017812422</v>
      </c>
      <c r="L878">
        <v>4</v>
      </c>
    </row>
    <row r="879" spans="1:12">
      <c r="A879" s="26">
        <v>877</v>
      </c>
      <c r="B879" s="26">
        <v>877</v>
      </c>
      <c r="C879" s="14">
        <v>66.2419996</v>
      </c>
      <c r="D879" s="14">
        <v>-120.802532</v>
      </c>
      <c r="E879" s="14">
        <f t="shared" si="78"/>
        <v>-10.298020969799992</v>
      </c>
      <c r="F879" s="14">
        <f t="shared" si="79"/>
        <v>-12.122655249999994</v>
      </c>
      <c r="G879" s="14">
        <f t="shared" si="80"/>
        <v>0.9543194152830643</v>
      </c>
      <c r="H879" s="25">
        <v>0.30471064814814813</v>
      </c>
      <c r="I879" s="14">
        <f t="shared" si="81"/>
        <v>7.3130555555555556</v>
      </c>
      <c r="J879" s="26">
        <f t="shared" si="82"/>
        <v>0.31227386585026434</v>
      </c>
      <c r="K879" s="26">
        <f t="shared" si="83"/>
        <v>0.2762315613693303</v>
      </c>
      <c r="L879">
        <v>4</v>
      </c>
    </row>
    <row r="880" spans="1:12">
      <c r="A880" s="26">
        <v>878</v>
      </c>
      <c r="B880" s="26">
        <v>878</v>
      </c>
      <c r="C880" s="14">
        <v>66.139575100000002</v>
      </c>
      <c r="D880" s="14">
        <v>-120.61755700000001</v>
      </c>
      <c r="E880" s="14">
        <f t="shared" si="78"/>
        <v>-10.40044546979999</v>
      </c>
      <c r="F880" s="14">
        <f t="shared" si="79"/>
        <v>-11.93768025</v>
      </c>
      <c r="G880" s="14">
        <f t="shared" si="80"/>
        <v>0.95797803876164855</v>
      </c>
      <c r="H880" s="25">
        <v>0.30396990740740742</v>
      </c>
      <c r="I880" s="14">
        <f t="shared" si="81"/>
        <v>7.2952777777777786</v>
      </c>
      <c r="J880" s="26">
        <f t="shared" si="82"/>
        <v>0.29446145282493813</v>
      </c>
      <c r="K880" s="26">
        <f t="shared" si="83"/>
        <v>0.32076259393264583</v>
      </c>
      <c r="L880">
        <v>4</v>
      </c>
    </row>
    <row r="881" spans="1:12">
      <c r="A881" s="26">
        <v>879</v>
      </c>
      <c r="B881" s="26">
        <v>879</v>
      </c>
      <c r="C881" s="14">
        <v>66.327156000000002</v>
      </c>
      <c r="D881" s="14">
        <v>-121.022916</v>
      </c>
      <c r="E881" s="14">
        <f t="shared" si="78"/>
        <v>-10.21286456979999</v>
      </c>
      <c r="F881" s="14">
        <f t="shared" si="79"/>
        <v>-12.34303924999999</v>
      </c>
      <c r="G881" s="14">
        <f t="shared" si="80"/>
        <v>0.9503678006906775</v>
      </c>
      <c r="H881" s="25">
        <v>0.30535879629629631</v>
      </c>
      <c r="I881" s="14">
        <f t="shared" si="81"/>
        <v>7.3286111111111119</v>
      </c>
      <c r="J881" s="26">
        <f t="shared" si="82"/>
        <v>0.32785972724742618</v>
      </c>
      <c r="K881" s="26">
        <f t="shared" si="83"/>
        <v>0.23726690787642571</v>
      </c>
      <c r="L881">
        <v>4</v>
      </c>
    </row>
    <row r="882" spans="1:12">
      <c r="A882" s="26">
        <v>880</v>
      </c>
      <c r="B882" s="26">
        <v>880</v>
      </c>
      <c r="C882" s="14">
        <v>66.009637799999993</v>
      </c>
      <c r="D882" s="14">
        <v>-120.861355</v>
      </c>
      <c r="E882" s="14">
        <f t="shared" si="78"/>
        <v>-10.530382769799999</v>
      </c>
      <c r="F882" s="14">
        <f t="shared" si="79"/>
        <v>-12.181478249999998</v>
      </c>
      <c r="G882" s="14">
        <f t="shared" si="80"/>
        <v>0.95686325486704227</v>
      </c>
      <c r="H882" s="25">
        <v>0.30467592592592591</v>
      </c>
      <c r="I882" s="14">
        <f t="shared" si="81"/>
        <v>7.3122222222222213</v>
      </c>
      <c r="J882" s="26">
        <f t="shared" si="82"/>
        <v>0.31143890898970117</v>
      </c>
      <c r="K882" s="26">
        <f t="shared" si="83"/>
        <v>0.27831895352073821</v>
      </c>
      <c r="L882">
        <v>4</v>
      </c>
    </row>
    <row r="883" spans="1:12">
      <c r="A883" s="26">
        <v>881</v>
      </c>
      <c r="B883" s="26">
        <v>881</v>
      </c>
      <c r="C883" s="14">
        <v>66.094492000000002</v>
      </c>
      <c r="D883" s="14">
        <v>-120.83665499999999</v>
      </c>
      <c r="E883" s="14">
        <f t="shared" si="78"/>
        <v>-10.44552856979999</v>
      </c>
      <c r="F883" s="14">
        <f t="shared" si="79"/>
        <v>-12.156778249999988</v>
      </c>
      <c r="G883" s="14">
        <f t="shared" si="80"/>
        <v>0.95598813241541558</v>
      </c>
      <c r="H883" s="25">
        <v>0.30542824074074076</v>
      </c>
      <c r="I883" s="14">
        <f t="shared" si="81"/>
        <v>7.3302777777777788</v>
      </c>
      <c r="J883" s="26">
        <f t="shared" si="82"/>
        <v>0.32952964096855086</v>
      </c>
      <c r="K883" s="26">
        <f t="shared" si="83"/>
        <v>0.233092123573614</v>
      </c>
      <c r="L883">
        <v>4</v>
      </c>
    </row>
    <row r="884" spans="1:12">
      <c r="A884" s="26">
        <v>882</v>
      </c>
      <c r="B884" s="26">
        <v>882</v>
      </c>
      <c r="C884" s="14">
        <v>67.283759500000002</v>
      </c>
      <c r="D884" s="14">
        <v>-121.335067</v>
      </c>
      <c r="E884" s="14">
        <f t="shared" si="78"/>
        <v>-9.2562610697999901</v>
      </c>
      <c r="F884" s="14">
        <f t="shared" si="79"/>
        <v>-12.65519024999999</v>
      </c>
      <c r="G884" s="14">
        <f t="shared" si="80"/>
        <v>0.93009883896989809</v>
      </c>
      <c r="H884" s="25">
        <v>0.30396990740740742</v>
      </c>
      <c r="I884" s="14">
        <f t="shared" si="81"/>
        <v>7.2952777777777786</v>
      </c>
      <c r="J884" s="26">
        <f t="shared" si="82"/>
        <v>0.29446145282493813</v>
      </c>
      <c r="K884" s="26">
        <f t="shared" si="83"/>
        <v>0.32076259393264583</v>
      </c>
      <c r="L884">
        <v>4</v>
      </c>
    </row>
    <row r="885" spans="1:12">
      <c r="A885" s="26">
        <v>883</v>
      </c>
      <c r="B885" s="26">
        <v>883</v>
      </c>
      <c r="C885" s="14">
        <v>67.581330399999999</v>
      </c>
      <c r="D885" s="14">
        <v>-120.608611</v>
      </c>
      <c r="E885" s="14">
        <f t="shared" si="78"/>
        <v>-8.9586901697999934</v>
      </c>
      <c r="F885" s="14">
        <f t="shared" si="79"/>
        <v>-11.928734249999991</v>
      </c>
      <c r="G885" s="14">
        <f t="shared" si="80"/>
        <v>0.93467023623617307</v>
      </c>
      <c r="H885" s="25">
        <v>0.30401620370370369</v>
      </c>
      <c r="I885" s="14">
        <f t="shared" si="81"/>
        <v>7.2963888888888881</v>
      </c>
      <c r="J885" s="26">
        <f t="shared" si="82"/>
        <v>0.29557472863901946</v>
      </c>
      <c r="K885" s="26">
        <f t="shared" si="83"/>
        <v>0.31797940439744249</v>
      </c>
      <c r="L885">
        <v>4</v>
      </c>
    </row>
    <row r="886" spans="1:12">
      <c r="A886" s="26">
        <v>884</v>
      </c>
      <c r="B886" s="26">
        <v>884</v>
      </c>
      <c r="C886" s="14">
        <v>67.244175799999994</v>
      </c>
      <c r="D886" s="14">
        <v>-120.279239</v>
      </c>
      <c r="E886" s="14">
        <f t="shared" si="78"/>
        <v>-9.2958447697999986</v>
      </c>
      <c r="F886" s="14">
        <f t="shared" si="79"/>
        <v>-11.599362249999999</v>
      </c>
      <c r="G886" s="14">
        <f t="shared" si="80"/>
        <v>0.94538651263733309</v>
      </c>
      <c r="H886" s="25">
        <v>0.30394675925925924</v>
      </c>
      <c r="I886" s="14">
        <f t="shared" si="81"/>
        <v>7.2947222222222212</v>
      </c>
      <c r="J886" s="26">
        <f t="shared" si="82"/>
        <v>0.29390481491789477</v>
      </c>
      <c r="K886" s="26">
        <f t="shared" si="83"/>
        <v>0.3221541887002542</v>
      </c>
      <c r="L886">
        <v>4</v>
      </c>
    </row>
    <row r="887" spans="1:12">
      <c r="A887" s="26">
        <v>885</v>
      </c>
      <c r="B887" s="26">
        <v>885</v>
      </c>
      <c r="C887" s="14">
        <v>67.890854000000004</v>
      </c>
      <c r="D887" s="14">
        <v>-121.54036000000001</v>
      </c>
      <c r="E887" s="14">
        <f t="shared" si="78"/>
        <v>-8.6491665697999878</v>
      </c>
      <c r="F887" s="14">
        <f t="shared" si="79"/>
        <v>-12.860483250000001</v>
      </c>
      <c r="G887" s="14">
        <f t="shared" si="80"/>
        <v>0.91488976974565506</v>
      </c>
      <c r="H887" s="25">
        <v>0.30466435185185187</v>
      </c>
      <c r="I887" s="14">
        <f t="shared" si="81"/>
        <v>7.3119444444444444</v>
      </c>
      <c r="J887" s="26">
        <f t="shared" si="82"/>
        <v>0.31116059003618124</v>
      </c>
      <c r="K887" s="26">
        <f t="shared" si="83"/>
        <v>0.27901475090453803</v>
      </c>
      <c r="L887">
        <v>4</v>
      </c>
    </row>
    <row r="888" spans="1:12">
      <c r="A888" s="26">
        <v>886</v>
      </c>
      <c r="B888" s="26">
        <v>886</v>
      </c>
      <c r="C888" s="14">
        <v>67.924944199999999</v>
      </c>
      <c r="D888" s="14">
        <v>-121.372573</v>
      </c>
      <c r="E888" s="14">
        <f t="shared" si="78"/>
        <v>-8.6150763697999935</v>
      </c>
      <c r="F888" s="14">
        <f t="shared" si="79"/>
        <v>-12.692696249999997</v>
      </c>
      <c r="G888" s="14">
        <f t="shared" si="80"/>
        <v>0.91660122591332616</v>
      </c>
      <c r="H888" s="25">
        <v>0.30466435185185187</v>
      </c>
      <c r="I888" s="14">
        <f t="shared" si="81"/>
        <v>7.3119444444444444</v>
      </c>
      <c r="J888" s="26">
        <f t="shared" si="82"/>
        <v>0.31116059003618124</v>
      </c>
      <c r="K888" s="26">
        <f t="shared" si="83"/>
        <v>0.27901475090453803</v>
      </c>
      <c r="L888">
        <v>4</v>
      </c>
    </row>
    <row r="889" spans="1:12">
      <c r="A889" s="26">
        <v>887</v>
      </c>
      <c r="B889" s="26">
        <v>887</v>
      </c>
      <c r="C889" s="14">
        <v>67.672949399999993</v>
      </c>
      <c r="D889" s="14">
        <v>-121.112572</v>
      </c>
      <c r="E889" s="14">
        <f t="shared" si="78"/>
        <v>-8.8670711697999991</v>
      </c>
      <c r="F889" s="14">
        <f t="shared" si="79"/>
        <v>-12.432695249999995</v>
      </c>
      <c r="G889" s="14">
        <f t="shared" si="80"/>
        <v>0.92563581308170595</v>
      </c>
      <c r="H889" s="25">
        <v>0.30537037037037035</v>
      </c>
      <c r="I889" s="14">
        <f t="shared" si="81"/>
        <v>7.3288888888888888</v>
      </c>
      <c r="J889" s="26">
        <f t="shared" si="82"/>
        <v>0.32813804620094605</v>
      </c>
      <c r="K889" s="26">
        <f t="shared" si="83"/>
        <v>0.23657111049262602</v>
      </c>
      <c r="L889">
        <v>4</v>
      </c>
    </row>
    <row r="890" spans="1:12">
      <c r="A890" s="26">
        <v>888</v>
      </c>
      <c r="B890" s="26">
        <v>888</v>
      </c>
      <c r="C890" s="14">
        <v>66.218608500000002</v>
      </c>
      <c r="D890" s="14">
        <v>-120.47082899999999</v>
      </c>
      <c r="E890" s="14">
        <f t="shared" si="78"/>
        <v>-10.32141206979999</v>
      </c>
      <c r="F890" s="14">
        <f t="shared" si="79"/>
        <v>-11.790952249999989</v>
      </c>
      <c r="G890" s="14">
        <f t="shared" si="80"/>
        <v>0.95864891524677109</v>
      </c>
      <c r="H890" s="25">
        <v>0.30469907407407409</v>
      </c>
      <c r="I890" s="14">
        <f t="shared" si="81"/>
        <v>7.3127777777777787</v>
      </c>
      <c r="J890" s="26">
        <f t="shared" si="82"/>
        <v>0.31199554689674447</v>
      </c>
      <c r="K890" s="26">
        <f t="shared" si="83"/>
        <v>0.27692735875312996</v>
      </c>
      <c r="L890">
        <v>4</v>
      </c>
    </row>
    <row r="891" spans="1:12">
      <c r="A891" s="26">
        <v>889</v>
      </c>
      <c r="B891" s="26">
        <v>889</v>
      </c>
      <c r="C891" s="14">
        <v>66.147889000000006</v>
      </c>
      <c r="D891" s="14">
        <v>-120.129424</v>
      </c>
      <c r="E891" s="14">
        <f t="shared" si="78"/>
        <v>-10.392131569799986</v>
      </c>
      <c r="F891" s="14">
        <f t="shared" si="79"/>
        <v>-11.449547249999995</v>
      </c>
      <c r="G891" s="14">
        <f t="shared" si="80"/>
        <v>0.96361205479918266</v>
      </c>
      <c r="H891" s="25">
        <v>0.30466435185185187</v>
      </c>
      <c r="I891" s="14">
        <f t="shared" si="81"/>
        <v>7.3119444444444444</v>
      </c>
      <c r="J891" s="26">
        <f t="shared" si="82"/>
        <v>0.31116059003618124</v>
      </c>
      <c r="K891" s="26">
        <f t="shared" si="83"/>
        <v>0.27901475090453803</v>
      </c>
      <c r="L891">
        <v>4</v>
      </c>
    </row>
    <row r="892" spans="1:12">
      <c r="A892" s="26">
        <v>890</v>
      </c>
      <c r="B892" s="26">
        <v>890</v>
      </c>
      <c r="C892" s="14">
        <v>66.016190600000002</v>
      </c>
      <c r="D892" s="14">
        <v>-121.378147</v>
      </c>
      <c r="E892" s="14">
        <f t="shared" si="78"/>
        <v>-10.523829969799991</v>
      </c>
      <c r="F892" s="14">
        <f t="shared" si="79"/>
        <v>-12.698270249999993</v>
      </c>
      <c r="G892" s="14">
        <f t="shared" si="80"/>
        <v>0.95061517901581771</v>
      </c>
      <c r="H892" s="25">
        <v>0.30394675925925924</v>
      </c>
      <c r="I892" s="14">
        <f t="shared" si="81"/>
        <v>7.2947222222222212</v>
      </c>
      <c r="J892" s="26">
        <f t="shared" si="82"/>
        <v>0.29390481491789477</v>
      </c>
      <c r="K892" s="26">
        <f t="shared" si="83"/>
        <v>0.3221541887002542</v>
      </c>
      <c r="L892">
        <v>4</v>
      </c>
    </row>
    <row r="893" spans="1:12">
      <c r="A893" s="26">
        <v>891</v>
      </c>
      <c r="B893" s="26">
        <v>891</v>
      </c>
      <c r="C893" s="14">
        <v>66.966095300000006</v>
      </c>
      <c r="D893" s="14">
        <v>-120.53031900000001</v>
      </c>
      <c r="E893" s="14">
        <f t="shared" si="78"/>
        <v>-9.5739252697999859</v>
      </c>
      <c r="F893" s="14">
        <f t="shared" si="79"/>
        <v>-11.85044225</v>
      </c>
      <c r="G893" s="14">
        <f t="shared" si="80"/>
        <v>0.9466624486479831</v>
      </c>
      <c r="H893" s="25">
        <v>0.30474537037037036</v>
      </c>
      <c r="I893" s="14">
        <f t="shared" si="81"/>
        <v>7.3138888888888882</v>
      </c>
      <c r="J893" s="26">
        <f t="shared" si="82"/>
        <v>0.3131088227108258</v>
      </c>
      <c r="K893" s="26">
        <f t="shared" si="83"/>
        <v>0.27414416921792667</v>
      </c>
      <c r="L893">
        <v>4</v>
      </c>
    </row>
    <row r="894" spans="1:12">
      <c r="A894" s="26">
        <v>892</v>
      </c>
      <c r="B894" s="26">
        <v>892</v>
      </c>
      <c r="C894" s="14">
        <v>67.743157199999999</v>
      </c>
      <c r="D894" s="14">
        <v>-120.376013</v>
      </c>
      <c r="E894" s="14">
        <f t="shared" si="78"/>
        <v>-8.7968633697999934</v>
      </c>
      <c r="F894" s="14">
        <f t="shared" si="79"/>
        <v>-11.696136249999995</v>
      </c>
      <c r="G894" s="14">
        <f t="shared" si="80"/>
        <v>0.93491976971199908</v>
      </c>
      <c r="H894" s="25">
        <v>0.30396990740740742</v>
      </c>
      <c r="I894" s="14">
        <f t="shared" si="81"/>
        <v>7.2952777777777786</v>
      </c>
      <c r="J894" s="26">
        <f t="shared" si="82"/>
        <v>0.29446145282493813</v>
      </c>
      <c r="K894" s="26">
        <f t="shared" si="83"/>
        <v>0.32076259393264583</v>
      </c>
      <c r="L894">
        <v>4</v>
      </c>
    </row>
    <row r="895" spans="1:12">
      <c r="A895" s="26">
        <v>893</v>
      </c>
      <c r="B895" s="26">
        <v>893</v>
      </c>
      <c r="C895" s="14">
        <v>67.112686299999993</v>
      </c>
      <c r="D895" s="14">
        <v>-120.34577299999999</v>
      </c>
      <c r="E895" s="14">
        <f t="shared" si="78"/>
        <v>-9.4273342697999993</v>
      </c>
      <c r="F895" s="14">
        <f t="shared" si="79"/>
        <v>-11.665896249999989</v>
      </c>
      <c r="G895" s="14">
        <f t="shared" si="80"/>
        <v>0.94670426825790133</v>
      </c>
      <c r="H895" s="25">
        <v>0.30532407407407408</v>
      </c>
      <c r="I895" s="14">
        <f t="shared" si="81"/>
        <v>7.3277777777777775</v>
      </c>
      <c r="J895" s="26">
        <f t="shared" si="82"/>
        <v>0.32702477038686295</v>
      </c>
      <c r="K895" s="26">
        <f t="shared" si="83"/>
        <v>0.23935430002783378</v>
      </c>
      <c r="L895">
        <v>4</v>
      </c>
    </row>
    <row r="896" spans="1:12">
      <c r="A896" s="26">
        <v>894</v>
      </c>
      <c r="B896" s="26">
        <v>894</v>
      </c>
      <c r="C896" s="14">
        <v>67.967839499999997</v>
      </c>
      <c r="D896" s="14">
        <v>-121.925297</v>
      </c>
      <c r="E896" s="14">
        <f t="shared" si="78"/>
        <v>-8.5721810697999956</v>
      </c>
      <c r="F896" s="14">
        <f t="shared" si="79"/>
        <v>-13.245420249999995</v>
      </c>
      <c r="G896" s="14">
        <f t="shared" si="80"/>
        <v>0.90761565701930558</v>
      </c>
      <c r="H896" s="25">
        <v>0.30395833333333333</v>
      </c>
      <c r="I896" s="14">
        <f t="shared" si="81"/>
        <v>7.2949999999999999</v>
      </c>
      <c r="J896" s="26">
        <f t="shared" si="82"/>
        <v>0.29418313387141642</v>
      </c>
      <c r="K896" s="26">
        <f t="shared" si="83"/>
        <v>0.3214583913164501</v>
      </c>
      <c r="L896">
        <v>4</v>
      </c>
    </row>
    <row r="897" spans="1:12">
      <c r="A897" s="26">
        <v>895</v>
      </c>
      <c r="B897" s="26">
        <v>895</v>
      </c>
      <c r="C897" s="14">
        <v>66.814034899999996</v>
      </c>
      <c r="D897" s="14">
        <v>-120.593807</v>
      </c>
      <c r="E897" s="14">
        <f t="shared" si="78"/>
        <v>-9.7259856697999965</v>
      </c>
      <c r="F897" s="14">
        <f t="shared" si="79"/>
        <v>-11.913930249999993</v>
      </c>
      <c r="G897" s="14">
        <f t="shared" si="80"/>
        <v>0.94829241362266714</v>
      </c>
      <c r="H897" s="25">
        <v>0.30533564814814812</v>
      </c>
      <c r="I897" s="14">
        <f t="shared" si="81"/>
        <v>7.3280555555555544</v>
      </c>
      <c r="J897" s="26">
        <f t="shared" si="82"/>
        <v>0.32730308934038282</v>
      </c>
      <c r="K897" s="26">
        <f t="shared" si="83"/>
        <v>0.2386585026440341</v>
      </c>
      <c r="L897">
        <v>4</v>
      </c>
    </row>
    <row r="898" spans="1:12">
      <c r="A898" s="26">
        <v>896</v>
      </c>
      <c r="B898" s="26">
        <v>896</v>
      </c>
      <c r="C898" s="14">
        <v>67.918360100000001</v>
      </c>
      <c r="D898" s="14">
        <v>-121.133492</v>
      </c>
      <c r="E898" s="14">
        <f t="shared" si="78"/>
        <v>-8.6216604697999912</v>
      </c>
      <c r="F898" s="14">
        <f t="shared" si="79"/>
        <v>-12.453615249999999</v>
      </c>
      <c r="G898" s="14">
        <f t="shared" si="80"/>
        <v>0.92025004281142331</v>
      </c>
      <c r="H898" s="25">
        <v>0.30535879629629631</v>
      </c>
      <c r="I898" s="14">
        <f t="shared" si="81"/>
        <v>7.3286111111111119</v>
      </c>
      <c r="J898" s="26">
        <f t="shared" si="82"/>
        <v>0.32785972724742618</v>
      </c>
      <c r="K898" s="26">
        <f t="shared" si="83"/>
        <v>0.23726690787642571</v>
      </c>
      <c r="L898">
        <v>4</v>
      </c>
    </row>
    <row r="899" spans="1:12">
      <c r="A899" s="26">
        <v>897</v>
      </c>
      <c r="B899" s="26">
        <v>897</v>
      </c>
      <c r="C899" s="14">
        <v>66.798422599999995</v>
      </c>
      <c r="D899" s="14">
        <v>-120.888671</v>
      </c>
      <c r="E899" s="14">
        <f t="shared" si="78"/>
        <v>-9.7415979697999973</v>
      </c>
      <c r="F899" s="14">
        <f t="shared" si="79"/>
        <v>-12.208794249999997</v>
      </c>
      <c r="G899" s="14">
        <f t="shared" si="80"/>
        <v>0.94468979781343054</v>
      </c>
      <c r="H899" s="25">
        <v>0.30537037037037035</v>
      </c>
      <c r="I899" s="14">
        <f t="shared" si="81"/>
        <v>7.3288888888888888</v>
      </c>
      <c r="J899" s="26">
        <f t="shared" si="82"/>
        <v>0.32813804620094605</v>
      </c>
      <c r="K899" s="26">
        <f t="shared" si="83"/>
        <v>0.23657111049262602</v>
      </c>
      <c r="L899">
        <v>4</v>
      </c>
    </row>
    <row r="900" spans="1:12">
      <c r="A900" s="26">
        <v>898</v>
      </c>
      <c r="B900" s="26">
        <v>898</v>
      </c>
      <c r="C900" s="14">
        <v>66.919360400000002</v>
      </c>
      <c r="D900" s="14">
        <v>-120.779719</v>
      </c>
      <c r="E900" s="14">
        <f t="shared" ref="E900:E963" si="84">C900-$C$1003</f>
        <v>-9.6206601697999901</v>
      </c>
      <c r="F900" s="14">
        <f t="shared" ref="F900:F963" si="85">D900-$D$1003</f>
        <v>-12.099842249999995</v>
      </c>
      <c r="G900" s="14">
        <f t="shared" ref="G900:G963" si="86">(SUMPRODUCT(E900:F900,$E$550:$F$550))/(SQRT(SUMSQ(E900:F900))*SQRT(SUMSQ($E$550:$F$550)))</f>
        <v>0.94412450231920464</v>
      </c>
      <c r="H900" s="25">
        <v>0.30465277777777777</v>
      </c>
      <c r="I900" s="14">
        <f t="shared" ref="I900:I963" si="87">(H900-INT(H900))*24</f>
        <v>7.3116666666666665</v>
      </c>
      <c r="J900" s="26">
        <f t="shared" ref="J900:J963" si="88">((I900-MIN($I$3:$I$1002))/((MAX($I$3:$I$1002)-MIN($I$3:$I$1002))))</f>
        <v>0.31088227108266048</v>
      </c>
      <c r="K900" s="26">
        <f t="shared" ref="K900:K963" si="89">MIN(1, ABS($J$1003-J900)/$J$1006)</f>
        <v>0.27971054828833997</v>
      </c>
      <c r="L900">
        <v>4</v>
      </c>
    </row>
    <row r="901" spans="1:12">
      <c r="A901" s="26">
        <v>899</v>
      </c>
      <c r="B901" s="26">
        <v>899</v>
      </c>
      <c r="C901" s="14">
        <v>67.625100000000003</v>
      </c>
      <c r="D901" s="14">
        <v>-121.18946200000001</v>
      </c>
      <c r="E901" s="14">
        <f t="shared" si="84"/>
        <v>-8.9149205697999889</v>
      </c>
      <c r="F901" s="14">
        <f t="shared" si="85"/>
        <v>-12.509585250000001</v>
      </c>
      <c r="G901" s="14">
        <f t="shared" si="86"/>
        <v>0.92549557681870076</v>
      </c>
      <c r="H901" s="25">
        <v>0.30540509259259258</v>
      </c>
      <c r="I901" s="14">
        <f t="shared" si="87"/>
        <v>7.3297222222222214</v>
      </c>
      <c r="J901" s="26">
        <f t="shared" si="88"/>
        <v>0.32897300306150751</v>
      </c>
      <c r="K901" s="26">
        <f t="shared" si="89"/>
        <v>0.23448371834122239</v>
      </c>
      <c r="L901">
        <v>4</v>
      </c>
    </row>
    <row r="902" spans="1:12">
      <c r="A902" s="26">
        <v>900</v>
      </c>
      <c r="B902" s="26">
        <v>900</v>
      </c>
      <c r="C902" s="14">
        <v>67.357638800000004</v>
      </c>
      <c r="D902" s="14">
        <v>-121.543606</v>
      </c>
      <c r="E902" s="14">
        <f t="shared" si="84"/>
        <v>-9.1823817697999885</v>
      </c>
      <c r="F902" s="14">
        <f t="shared" si="85"/>
        <v>-12.863729249999992</v>
      </c>
      <c r="G902" s="14">
        <f t="shared" si="86"/>
        <v>0.92578962829889633</v>
      </c>
      <c r="H902" s="25">
        <v>0.3046875</v>
      </c>
      <c r="I902" s="14">
        <f t="shared" si="87"/>
        <v>7.3125</v>
      </c>
      <c r="J902" s="26">
        <f t="shared" si="88"/>
        <v>0.31171722794322282</v>
      </c>
      <c r="K902" s="26">
        <f t="shared" si="89"/>
        <v>0.27762315613693411</v>
      </c>
      <c r="L902">
        <v>4</v>
      </c>
    </row>
    <row r="903" spans="1:12">
      <c r="A903" s="26">
        <v>901</v>
      </c>
      <c r="B903" s="26">
        <v>901</v>
      </c>
      <c r="C903" s="14">
        <v>67.492430400000003</v>
      </c>
      <c r="D903" s="14">
        <v>-121.885413</v>
      </c>
      <c r="E903" s="14">
        <f t="shared" si="84"/>
        <v>-9.0475901697999888</v>
      </c>
      <c r="F903" s="14">
        <f t="shared" si="85"/>
        <v>-13.205536249999994</v>
      </c>
      <c r="G903" s="14">
        <f t="shared" si="86"/>
        <v>0.91833720203319347</v>
      </c>
      <c r="H903" s="25">
        <v>0.30399305555555556</v>
      </c>
      <c r="I903" s="14">
        <f t="shared" si="87"/>
        <v>7.2958333333333334</v>
      </c>
      <c r="J903" s="26">
        <f t="shared" si="88"/>
        <v>0.29501809073197877</v>
      </c>
      <c r="K903" s="26">
        <f t="shared" si="89"/>
        <v>0.31937099916504424</v>
      </c>
      <c r="L903">
        <v>4</v>
      </c>
    </row>
    <row r="904" spans="1:12">
      <c r="A904" s="26">
        <v>902</v>
      </c>
      <c r="B904" s="26">
        <v>902</v>
      </c>
      <c r="C904" s="14">
        <v>66.746621300000001</v>
      </c>
      <c r="D904" s="14">
        <v>-120.88271400000001</v>
      </c>
      <c r="E904" s="14">
        <f t="shared" si="84"/>
        <v>-9.7933992697999912</v>
      </c>
      <c r="F904" s="14">
        <f t="shared" si="85"/>
        <v>-12.202837250000002</v>
      </c>
      <c r="G904" s="14">
        <f t="shared" si="86"/>
        <v>0.94561262434566573</v>
      </c>
      <c r="H904" s="25">
        <v>0.3046875</v>
      </c>
      <c r="I904" s="14">
        <f t="shared" si="87"/>
        <v>7.3125</v>
      </c>
      <c r="J904" s="26">
        <f t="shared" si="88"/>
        <v>0.31171722794322282</v>
      </c>
      <c r="K904" s="26">
        <f t="shared" si="89"/>
        <v>0.27762315613693411</v>
      </c>
      <c r="L904">
        <v>4</v>
      </c>
    </row>
    <row r="905" spans="1:12">
      <c r="A905" s="26">
        <v>903</v>
      </c>
      <c r="B905" s="26">
        <v>903</v>
      </c>
      <c r="C905" s="14">
        <v>67.073891000000003</v>
      </c>
      <c r="D905" s="14">
        <v>-121.939667</v>
      </c>
      <c r="E905" s="14">
        <f t="shared" si="84"/>
        <v>-9.466129569799989</v>
      </c>
      <c r="F905" s="14">
        <f t="shared" si="85"/>
        <v>-13.259790249999995</v>
      </c>
      <c r="G905" s="14">
        <f t="shared" si="86"/>
        <v>0.92580911183936276</v>
      </c>
      <c r="H905" s="25">
        <v>0.30462962962962964</v>
      </c>
      <c r="I905" s="14">
        <f t="shared" si="87"/>
        <v>7.3111111111111118</v>
      </c>
      <c r="J905" s="26">
        <f t="shared" si="88"/>
        <v>0.31032563317561979</v>
      </c>
      <c r="K905" s="26">
        <f t="shared" si="89"/>
        <v>0.28110214305594167</v>
      </c>
      <c r="L905">
        <v>4</v>
      </c>
    </row>
    <row r="906" spans="1:12">
      <c r="A906" s="26">
        <v>904</v>
      </c>
      <c r="B906" s="26">
        <v>904</v>
      </c>
      <c r="C906" s="14">
        <v>66.414676</v>
      </c>
      <c r="D906" s="14">
        <v>-120.84005999999999</v>
      </c>
      <c r="E906" s="14">
        <f t="shared" si="84"/>
        <v>-10.125344569799992</v>
      </c>
      <c r="F906" s="14">
        <f t="shared" si="85"/>
        <v>-12.160183249999989</v>
      </c>
      <c r="G906" s="14">
        <f t="shared" si="86"/>
        <v>0.9513293858090246</v>
      </c>
      <c r="H906" s="25">
        <v>0.30535879629629631</v>
      </c>
      <c r="I906" s="14">
        <f t="shared" si="87"/>
        <v>7.3286111111111119</v>
      </c>
      <c r="J906" s="26">
        <f t="shared" si="88"/>
        <v>0.32785972724742618</v>
      </c>
      <c r="K906" s="26">
        <f t="shared" si="89"/>
        <v>0.23726690787642571</v>
      </c>
      <c r="L906">
        <v>4</v>
      </c>
    </row>
    <row r="907" spans="1:12">
      <c r="A907" s="26">
        <v>905</v>
      </c>
      <c r="B907" s="26">
        <v>905</v>
      </c>
      <c r="C907" s="14">
        <v>67.286322400000003</v>
      </c>
      <c r="D907" s="14">
        <v>-121.68007799999999</v>
      </c>
      <c r="E907" s="14">
        <f t="shared" si="84"/>
        <v>-9.2536981697999892</v>
      </c>
      <c r="F907" s="14">
        <f t="shared" si="85"/>
        <v>-13.000201249999989</v>
      </c>
      <c r="G907" s="14">
        <f t="shared" si="86"/>
        <v>0.92528554510669769</v>
      </c>
      <c r="H907" s="25">
        <v>0.30533564814814812</v>
      </c>
      <c r="I907" s="14">
        <f t="shared" si="87"/>
        <v>7.3280555555555544</v>
      </c>
      <c r="J907" s="26">
        <f t="shared" si="88"/>
        <v>0.32730308934038282</v>
      </c>
      <c r="K907" s="26">
        <f t="shared" si="89"/>
        <v>0.2386585026440341</v>
      </c>
      <c r="L907">
        <v>4</v>
      </c>
    </row>
    <row r="908" spans="1:12">
      <c r="A908" s="26">
        <v>906</v>
      </c>
      <c r="B908" s="26">
        <v>906</v>
      </c>
      <c r="C908" s="14">
        <v>66.201157300000006</v>
      </c>
      <c r="D908" s="14">
        <v>-120.908513</v>
      </c>
      <c r="E908" s="14">
        <f t="shared" si="84"/>
        <v>-10.338863269799987</v>
      </c>
      <c r="F908" s="14">
        <f t="shared" si="85"/>
        <v>-12.228636249999994</v>
      </c>
      <c r="G908" s="14">
        <f t="shared" si="86"/>
        <v>0.95361734656989572</v>
      </c>
      <c r="H908" s="25">
        <v>0.30541666666666667</v>
      </c>
      <c r="I908" s="14">
        <f t="shared" si="87"/>
        <v>7.33</v>
      </c>
      <c r="J908" s="26">
        <f t="shared" si="88"/>
        <v>0.32925132201502916</v>
      </c>
      <c r="K908" s="26">
        <f t="shared" si="89"/>
        <v>0.23378792095741827</v>
      </c>
      <c r="L908">
        <v>4</v>
      </c>
    </row>
    <row r="909" spans="1:12">
      <c r="A909" s="26">
        <v>907</v>
      </c>
      <c r="B909" s="26">
        <v>907</v>
      </c>
      <c r="C909" s="14">
        <v>67.121477299999995</v>
      </c>
      <c r="D909" s="14">
        <v>-120.910196</v>
      </c>
      <c r="E909" s="14">
        <f t="shared" si="84"/>
        <v>-9.4185432697999971</v>
      </c>
      <c r="F909" s="14">
        <f t="shared" si="85"/>
        <v>-12.230319249999994</v>
      </c>
      <c r="G909" s="14">
        <f t="shared" si="86"/>
        <v>0.93889935007124592</v>
      </c>
      <c r="H909" s="25">
        <v>0.30469907407407409</v>
      </c>
      <c r="I909" s="14">
        <f t="shared" si="87"/>
        <v>7.3127777777777787</v>
      </c>
      <c r="J909" s="26">
        <f t="shared" si="88"/>
        <v>0.31199554689674447</v>
      </c>
      <c r="K909" s="26">
        <f t="shared" si="89"/>
        <v>0.27692735875312996</v>
      </c>
      <c r="L909">
        <v>4</v>
      </c>
    </row>
    <row r="910" spans="1:12">
      <c r="A910" s="26">
        <v>908</v>
      </c>
      <c r="B910" s="26">
        <v>908</v>
      </c>
      <c r="C910" s="14">
        <v>66.743264199999999</v>
      </c>
      <c r="D910" s="14">
        <v>-121.278606</v>
      </c>
      <c r="E910" s="14">
        <f t="shared" si="84"/>
        <v>-9.7967563697999935</v>
      </c>
      <c r="F910" s="14">
        <f t="shared" si="85"/>
        <v>-12.598729249999991</v>
      </c>
      <c r="G910" s="14">
        <f t="shared" si="86"/>
        <v>0.94050376814393022</v>
      </c>
      <c r="H910" s="25">
        <v>0.30396990740740742</v>
      </c>
      <c r="I910" s="14">
        <f t="shared" si="87"/>
        <v>7.2952777777777786</v>
      </c>
      <c r="J910" s="26">
        <f t="shared" si="88"/>
        <v>0.29446145282493813</v>
      </c>
      <c r="K910" s="26">
        <f t="shared" si="89"/>
        <v>0.32076259393264583</v>
      </c>
      <c r="L910">
        <v>4</v>
      </c>
    </row>
    <row r="911" spans="1:12">
      <c r="A911" s="26">
        <v>909</v>
      </c>
      <c r="B911" s="26">
        <v>909</v>
      </c>
      <c r="C911" s="14">
        <v>66.020443599999993</v>
      </c>
      <c r="D911" s="14">
        <v>-120.89888500000001</v>
      </c>
      <c r="E911" s="14">
        <f t="shared" si="84"/>
        <v>-10.519576969799999</v>
      </c>
      <c r="F911" s="14">
        <f t="shared" si="85"/>
        <v>-12.219008250000002</v>
      </c>
      <c r="G911" s="14">
        <f t="shared" si="86"/>
        <v>0.95627170987978505</v>
      </c>
      <c r="H911" s="25">
        <v>0.30532407407407408</v>
      </c>
      <c r="I911" s="14">
        <f t="shared" si="87"/>
        <v>7.3277777777777775</v>
      </c>
      <c r="J911" s="26">
        <f t="shared" si="88"/>
        <v>0.32702477038686295</v>
      </c>
      <c r="K911" s="26">
        <f t="shared" si="89"/>
        <v>0.23935430002783378</v>
      </c>
      <c r="L911">
        <v>4</v>
      </c>
    </row>
    <row r="912" spans="1:12">
      <c r="A912" s="26">
        <v>910</v>
      </c>
      <c r="B912" s="26">
        <v>910</v>
      </c>
      <c r="C912" s="14">
        <v>66.0710579</v>
      </c>
      <c r="D912" s="14">
        <v>-121.177982</v>
      </c>
      <c r="E912" s="14">
        <f t="shared" si="84"/>
        <v>-10.468962669799993</v>
      </c>
      <c r="F912" s="14">
        <f t="shared" si="85"/>
        <v>-12.498105249999995</v>
      </c>
      <c r="G912" s="14">
        <f t="shared" si="86"/>
        <v>0.95222943494673817</v>
      </c>
      <c r="H912" s="25">
        <v>0.30532407407407408</v>
      </c>
      <c r="I912" s="14">
        <f t="shared" si="87"/>
        <v>7.3277777777777775</v>
      </c>
      <c r="J912" s="26">
        <f t="shared" si="88"/>
        <v>0.32702477038686295</v>
      </c>
      <c r="K912" s="26">
        <f t="shared" si="89"/>
        <v>0.23935430002783378</v>
      </c>
      <c r="L912">
        <v>4</v>
      </c>
    </row>
    <row r="913" spans="1:12">
      <c r="A913" s="26">
        <v>911</v>
      </c>
      <c r="B913" s="26">
        <v>911</v>
      </c>
      <c r="C913" s="14">
        <v>66.330196099999995</v>
      </c>
      <c r="D913" s="14">
        <v>-121.067384</v>
      </c>
      <c r="E913" s="14">
        <f t="shared" si="84"/>
        <v>-10.209824469799997</v>
      </c>
      <c r="F913" s="14">
        <f t="shared" si="85"/>
        <v>-12.387507249999999</v>
      </c>
      <c r="G913" s="14">
        <f t="shared" si="86"/>
        <v>0.9497712368880914</v>
      </c>
      <c r="H913" s="25">
        <v>0.30471064814814813</v>
      </c>
      <c r="I913" s="14">
        <f t="shared" si="87"/>
        <v>7.3130555555555556</v>
      </c>
      <c r="J913" s="26">
        <f t="shared" si="88"/>
        <v>0.31227386585026434</v>
      </c>
      <c r="K913" s="26">
        <f t="shared" si="89"/>
        <v>0.2762315613693303</v>
      </c>
      <c r="L913">
        <v>4</v>
      </c>
    </row>
    <row r="914" spans="1:12">
      <c r="A914" s="26">
        <v>912</v>
      </c>
      <c r="B914" s="26">
        <v>912</v>
      </c>
      <c r="C914" s="14">
        <v>67.112072900000001</v>
      </c>
      <c r="D914" s="14">
        <v>-120.81464800000001</v>
      </c>
      <c r="E914" s="14">
        <f t="shared" si="84"/>
        <v>-9.4279476697999911</v>
      </c>
      <c r="F914" s="14">
        <f t="shared" si="85"/>
        <v>-12.13477125</v>
      </c>
      <c r="G914" s="14">
        <f t="shared" si="86"/>
        <v>0.94036342561356545</v>
      </c>
      <c r="H914" s="25">
        <v>0.30540509259259258</v>
      </c>
      <c r="I914" s="14">
        <f t="shared" si="87"/>
        <v>7.3297222222222214</v>
      </c>
      <c r="J914" s="26">
        <f t="shared" si="88"/>
        <v>0.32897300306150751</v>
      </c>
      <c r="K914" s="26">
        <f t="shared" si="89"/>
        <v>0.23448371834122239</v>
      </c>
      <c r="L914">
        <v>4</v>
      </c>
    </row>
    <row r="915" spans="1:12">
      <c r="A915" s="26">
        <v>913</v>
      </c>
      <c r="B915" s="26">
        <v>913</v>
      </c>
      <c r="C915" s="14">
        <v>67.516129000000006</v>
      </c>
      <c r="D915" s="14">
        <v>-121.202879</v>
      </c>
      <c r="E915" s="14">
        <f t="shared" si="84"/>
        <v>-9.0238915697999857</v>
      </c>
      <c r="F915" s="14">
        <f t="shared" si="85"/>
        <v>-12.52300224999999</v>
      </c>
      <c r="G915" s="14">
        <f t="shared" si="86"/>
        <v>0.92746933748337923</v>
      </c>
      <c r="H915" s="25">
        <v>0.30532407407407408</v>
      </c>
      <c r="I915" s="14">
        <f t="shared" si="87"/>
        <v>7.3277777777777775</v>
      </c>
      <c r="J915" s="26">
        <f t="shared" si="88"/>
        <v>0.32702477038686295</v>
      </c>
      <c r="K915" s="26">
        <f t="shared" si="89"/>
        <v>0.23935430002783378</v>
      </c>
      <c r="L915">
        <v>4</v>
      </c>
    </row>
    <row r="916" spans="1:12">
      <c r="A916" s="26">
        <v>914</v>
      </c>
      <c r="B916" s="26">
        <v>914</v>
      </c>
      <c r="C916" s="14">
        <v>66.995058099999994</v>
      </c>
      <c r="D916" s="14">
        <v>-121.923343</v>
      </c>
      <c r="E916" s="14">
        <f t="shared" si="84"/>
        <v>-9.544962469799998</v>
      </c>
      <c r="F916" s="14">
        <f t="shared" si="85"/>
        <v>-13.243466249999997</v>
      </c>
      <c r="G916" s="14">
        <f t="shared" si="86"/>
        <v>0.92750492029437626</v>
      </c>
      <c r="H916" s="25">
        <v>0.30398148148148146</v>
      </c>
      <c r="I916" s="14">
        <f t="shared" si="87"/>
        <v>7.2955555555555556</v>
      </c>
      <c r="J916" s="26">
        <f t="shared" si="88"/>
        <v>0.294739771778458</v>
      </c>
      <c r="K916" s="26">
        <f t="shared" si="89"/>
        <v>0.32006679654884612</v>
      </c>
      <c r="L916">
        <v>4</v>
      </c>
    </row>
    <row r="917" spans="1:12">
      <c r="A917" s="26">
        <v>915</v>
      </c>
      <c r="B917" s="26">
        <v>915</v>
      </c>
      <c r="C917" s="14">
        <v>66.334270799999999</v>
      </c>
      <c r="D917" s="14">
        <v>-120.414266</v>
      </c>
      <c r="E917" s="14">
        <f t="shared" si="84"/>
        <v>-10.205749769799993</v>
      </c>
      <c r="F917" s="14">
        <f t="shared" si="85"/>
        <v>-11.734389249999992</v>
      </c>
      <c r="G917" s="14">
        <f t="shared" si="86"/>
        <v>0.95773316927908347</v>
      </c>
      <c r="H917" s="25">
        <v>0.30395833333333333</v>
      </c>
      <c r="I917" s="14">
        <f t="shared" si="87"/>
        <v>7.2949999999999999</v>
      </c>
      <c r="J917" s="26">
        <f t="shared" si="88"/>
        <v>0.29418313387141642</v>
      </c>
      <c r="K917" s="26">
        <f t="shared" si="89"/>
        <v>0.3214583913164501</v>
      </c>
      <c r="L917">
        <v>4</v>
      </c>
    </row>
    <row r="918" spans="1:12">
      <c r="A918" s="26">
        <v>916</v>
      </c>
      <c r="B918" s="26">
        <v>916</v>
      </c>
      <c r="C918" s="14">
        <v>67.080820200000005</v>
      </c>
      <c r="D918" s="14">
        <v>-121.13394099999999</v>
      </c>
      <c r="E918" s="14">
        <f t="shared" si="84"/>
        <v>-9.4592003697999871</v>
      </c>
      <c r="F918" s="14">
        <f t="shared" si="85"/>
        <v>-12.454064249999988</v>
      </c>
      <c r="G918" s="14">
        <f t="shared" si="86"/>
        <v>0.93658289620841928</v>
      </c>
      <c r="H918" s="25">
        <v>0.30395833333333333</v>
      </c>
      <c r="I918" s="14">
        <f t="shared" si="87"/>
        <v>7.2949999999999999</v>
      </c>
      <c r="J918" s="26">
        <f t="shared" si="88"/>
        <v>0.29418313387141642</v>
      </c>
      <c r="K918" s="26">
        <f t="shared" si="89"/>
        <v>0.3214583913164501</v>
      </c>
      <c r="L918">
        <v>4</v>
      </c>
    </row>
    <row r="919" spans="1:12">
      <c r="A919" s="26">
        <v>917</v>
      </c>
      <c r="B919" s="26">
        <v>917</v>
      </c>
      <c r="C919" s="14">
        <v>66.261102500000007</v>
      </c>
      <c r="D919" s="14">
        <v>-120.499599</v>
      </c>
      <c r="E919" s="14">
        <f t="shared" si="84"/>
        <v>-10.278918069799985</v>
      </c>
      <c r="F919" s="14">
        <f t="shared" si="85"/>
        <v>-11.819722249999998</v>
      </c>
      <c r="G919" s="14">
        <f t="shared" si="86"/>
        <v>0.95771864124506745</v>
      </c>
      <c r="H919" s="25">
        <v>0.30534722222222221</v>
      </c>
      <c r="I919" s="14">
        <f t="shared" si="87"/>
        <v>7.3283333333333331</v>
      </c>
      <c r="J919" s="26">
        <f t="shared" si="88"/>
        <v>0.32758140829390453</v>
      </c>
      <c r="K919" s="26">
        <f t="shared" si="89"/>
        <v>0.23796270526022983</v>
      </c>
      <c r="L919">
        <v>4</v>
      </c>
    </row>
    <row r="920" spans="1:12">
      <c r="A920" s="26">
        <v>918</v>
      </c>
      <c r="B920" s="26">
        <v>918</v>
      </c>
      <c r="C920" s="14">
        <v>66.589803900000007</v>
      </c>
      <c r="D920" s="14">
        <v>-120.760448</v>
      </c>
      <c r="E920" s="14">
        <f t="shared" si="84"/>
        <v>-9.9502166697999854</v>
      </c>
      <c r="F920" s="14">
        <f t="shared" si="85"/>
        <v>-12.080571249999991</v>
      </c>
      <c r="G920" s="14">
        <f t="shared" si="86"/>
        <v>0.94966888306984631</v>
      </c>
      <c r="H920" s="25">
        <v>0.30465277777777777</v>
      </c>
      <c r="I920" s="14">
        <f t="shared" si="87"/>
        <v>7.3116666666666665</v>
      </c>
      <c r="J920" s="26">
        <f t="shared" si="88"/>
        <v>0.31088227108266048</v>
      </c>
      <c r="K920" s="26">
        <f t="shared" si="89"/>
        <v>0.27971054828833997</v>
      </c>
      <c r="L920">
        <v>4</v>
      </c>
    </row>
    <row r="921" spans="1:12">
      <c r="A921" s="26">
        <v>919</v>
      </c>
      <c r="B921" s="26">
        <v>919</v>
      </c>
      <c r="C921" s="14">
        <v>66.486763699999997</v>
      </c>
      <c r="D921" s="14">
        <v>-120.727476</v>
      </c>
      <c r="E921" s="14">
        <f t="shared" si="84"/>
        <v>-10.053256869799995</v>
      </c>
      <c r="F921" s="14">
        <f t="shared" si="85"/>
        <v>-12.04759924999999</v>
      </c>
      <c r="G921" s="14">
        <f t="shared" si="86"/>
        <v>0.95165571660512216</v>
      </c>
      <c r="H921" s="25">
        <v>0.30540509259259258</v>
      </c>
      <c r="I921" s="14">
        <f t="shared" si="87"/>
        <v>7.3297222222222214</v>
      </c>
      <c r="J921" s="26">
        <f t="shared" si="88"/>
        <v>0.32897300306150751</v>
      </c>
      <c r="K921" s="26">
        <f t="shared" si="89"/>
        <v>0.23448371834122239</v>
      </c>
      <c r="L921">
        <v>4</v>
      </c>
    </row>
    <row r="922" spans="1:12">
      <c r="A922" s="26">
        <v>920</v>
      </c>
      <c r="B922" s="26">
        <v>920</v>
      </c>
      <c r="C922" s="14">
        <v>67.307293299999998</v>
      </c>
      <c r="D922" s="14">
        <v>-120.033767</v>
      </c>
      <c r="E922" s="14">
        <f t="shared" si="84"/>
        <v>-9.2327272697999945</v>
      </c>
      <c r="F922" s="14">
        <f t="shared" si="85"/>
        <v>-11.353890249999992</v>
      </c>
      <c r="G922" s="14">
        <f t="shared" si="86"/>
        <v>0.94768469943009426</v>
      </c>
      <c r="H922" s="25">
        <v>0.30537037037037035</v>
      </c>
      <c r="I922" s="14">
        <f t="shared" si="87"/>
        <v>7.3288888888888888</v>
      </c>
      <c r="J922" s="26">
        <f t="shared" si="88"/>
        <v>0.32813804620094605</v>
      </c>
      <c r="K922" s="26">
        <f t="shared" si="89"/>
        <v>0.23657111049262602</v>
      </c>
      <c r="L922">
        <v>4</v>
      </c>
    </row>
    <row r="923" spans="1:12">
      <c r="A923" s="26">
        <v>921</v>
      </c>
      <c r="B923" s="26">
        <v>921</v>
      </c>
      <c r="C923" s="14">
        <v>67.771614900000003</v>
      </c>
      <c r="D923" s="14">
        <v>-121.46230799999999</v>
      </c>
      <c r="E923" s="14">
        <f t="shared" si="84"/>
        <v>-8.7684056697999893</v>
      </c>
      <c r="F923" s="14">
        <f t="shared" si="85"/>
        <v>-12.782431249999988</v>
      </c>
      <c r="G923" s="14">
        <f t="shared" si="86"/>
        <v>0.91856244230767758</v>
      </c>
      <c r="H923" s="25">
        <v>0.30535879629629631</v>
      </c>
      <c r="I923" s="14">
        <f t="shared" si="87"/>
        <v>7.3286111111111119</v>
      </c>
      <c r="J923" s="26">
        <f t="shared" si="88"/>
        <v>0.32785972724742618</v>
      </c>
      <c r="K923" s="26">
        <f t="shared" si="89"/>
        <v>0.23726690787642571</v>
      </c>
      <c r="L923">
        <v>4</v>
      </c>
    </row>
    <row r="924" spans="1:12">
      <c r="A924" s="26">
        <v>922</v>
      </c>
      <c r="B924" s="26">
        <v>922</v>
      </c>
      <c r="C924" s="14">
        <v>67.872641000000002</v>
      </c>
      <c r="D924" s="14">
        <v>-121.954857</v>
      </c>
      <c r="E924" s="14">
        <f t="shared" si="84"/>
        <v>-8.6673795697999907</v>
      </c>
      <c r="F924" s="14">
        <f t="shared" si="85"/>
        <v>-13.274980249999999</v>
      </c>
      <c r="G924" s="14">
        <f t="shared" si="86"/>
        <v>0.90929928105987912</v>
      </c>
      <c r="H924" s="25">
        <v>0.30394675925925924</v>
      </c>
      <c r="I924" s="14">
        <f t="shared" si="87"/>
        <v>7.2947222222222212</v>
      </c>
      <c r="J924" s="26">
        <f t="shared" si="88"/>
        <v>0.29390481491789477</v>
      </c>
      <c r="K924" s="26">
        <f t="shared" si="89"/>
        <v>0.3221541887002542</v>
      </c>
      <c r="L924">
        <v>4</v>
      </c>
    </row>
    <row r="925" spans="1:12">
      <c r="A925" s="26">
        <v>923</v>
      </c>
      <c r="B925" s="26">
        <v>923</v>
      </c>
      <c r="C925" s="14">
        <v>66.126160999999996</v>
      </c>
      <c r="D925" s="14">
        <v>-121.791231</v>
      </c>
      <c r="E925" s="14">
        <f t="shared" si="84"/>
        <v>-10.413859569799996</v>
      </c>
      <c r="F925" s="14">
        <f t="shared" si="85"/>
        <v>-13.111354249999991</v>
      </c>
      <c r="G925" s="14">
        <f t="shared" si="86"/>
        <v>0.94395396758878147</v>
      </c>
      <c r="H925" s="25">
        <v>0.30532407407407408</v>
      </c>
      <c r="I925" s="14">
        <f t="shared" si="87"/>
        <v>7.3277777777777775</v>
      </c>
      <c r="J925" s="26">
        <f t="shared" si="88"/>
        <v>0.32702477038686295</v>
      </c>
      <c r="K925" s="26">
        <f t="shared" si="89"/>
        <v>0.23935430002783378</v>
      </c>
      <c r="L925">
        <v>4</v>
      </c>
    </row>
    <row r="926" spans="1:12">
      <c r="A926" s="26">
        <v>924</v>
      </c>
      <c r="B926" s="26">
        <v>924</v>
      </c>
      <c r="C926" s="14">
        <v>66.100392299999996</v>
      </c>
      <c r="D926" s="14">
        <v>-121.619983</v>
      </c>
      <c r="E926" s="14">
        <f t="shared" si="84"/>
        <v>-10.439628269799996</v>
      </c>
      <c r="F926" s="14">
        <f t="shared" si="85"/>
        <v>-12.940106249999999</v>
      </c>
      <c r="G926" s="14">
        <f t="shared" si="86"/>
        <v>0.94644163910137968</v>
      </c>
      <c r="H926" s="25">
        <v>0.30403935185185188</v>
      </c>
      <c r="I926" s="14">
        <f t="shared" si="87"/>
        <v>7.2969444444444456</v>
      </c>
      <c r="J926" s="26">
        <f t="shared" si="88"/>
        <v>0.29613136654606276</v>
      </c>
      <c r="K926" s="26">
        <f t="shared" si="89"/>
        <v>0.31658780962983424</v>
      </c>
      <c r="L926">
        <v>4</v>
      </c>
    </row>
    <row r="927" spans="1:12">
      <c r="A927" s="26">
        <v>925</v>
      </c>
      <c r="B927" s="26">
        <v>925</v>
      </c>
      <c r="C927" s="14">
        <v>67.9200661</v>
      </c>
      <c r="D927" s="14">
        <v>-120.479727</v>
      </c>
      <c r="E927" s="14">
        <f t="shared" si="84"/>
        <v>-8.6199544697999926</v>
      </c>
      <c r="F927" s="14">
        <f t="shared" si="85"/>
        <v>-11.799850249999992</v>
      </c>
      <c r="G927" s="14">
        <f t="shared" si="86"/>
        <v>0.92988172189433793</v>
      </c>
      <c r="H927" s="25">
        <v>0.30533564814814812</v>
      </c>
      <c r="I927" s="14">
        <f t="shared" si="87"/>
        <v>7.3280555555555544</v>
      </c>
      <c r="J927" s="26">
        <f t="shared" si="88"/>
        <v>0.32730308934038282</v>
      </c>
      <c r="K927" s="26">
        <f t="shared" si="89"/>
        <v>0.2386585026440341</v>
      </c>
      <c r="L927">
        <v>4</v>
      </c>
    </row>
    <row r="928" spans="1:12">
      <c r="A928" s="26">
        <v>926</v>
      </c>
      <c r="B928" s="26">
        <v>926</v>
      </c>
      <c r="C928" s="14">
        <v>66.118618499999997</v>
      </c>
      <c r="D928" s="14">
        <v>-120.30994200000001</v>
      </c>
      <c r="E928" s="14">
        <f t="shared" si="84"/>
        <v>-10.421402069799996</v>
      </c>
      <c r="F928" s="14">
        <f t="shared" si="85"/>
        <v>-11.630065250000001</v>
      </c>
      <c r="G928" s="14">
        <f t="shared" si="86"/>
        <v>0.96188671112350665</v>
      </c>
      <c r="H928" s="25">
        <v>0.30401620370370369</v>
      </c>
      <c r="I928" s="14">
        <f t="shared" si="87"/>
        <v>7.2963888888888881</v>
      </c>
      <c r="J928" s="26">
        <f t="shared" si="88"/>
        <v>0.29557472863901946</v>
      </c>
      <c r="K928" s="26">
        <f t="shared" si="89"/>
        <v>0.31797940439744249</v>
      </c>
      <c r="L928">
        <v>4</v>
      </c>
    </row>
    <row r="929" spans="1:17">
      <c r="A929" s="26">
        <v>927</v>
      </c>
      <c r="B929" s="26">
        <v>927</v>
      </c>
      <c r="C929" s="14">
        <v>66.922613299999995</v>
      </c>
      <c r="D929" s="14">
        <v>-121.168314</v>
      </c>
      <c r="E929" s="14">
        <f t="shared" si="84"/>
        <v>-9.6174072697999975</v>
      </c>
      <c r="F929" s="14">
        <f t="shared" si="85"/>
        <v>-12.48843724999999</v>
      </c>
      <c r="G929" s="14">
        <f t="shared" si="86"/>
        <v>0.93890087023458979</v>
      </c>
      <c r="H929" s="25">
        <v>0.30533564814814812</v>
      </c>
      <c r="I929" s="14">
        <f t="shared" si="87"/>
        <v>7.3280555555555544</v>
      </c>
      <c r="J929" s="26">
        <f t="shared" si="88"/>
        <v>0.32730308934038282</v>
      </c>
      <c r="K929" s="26">
        <f t="shared" si="89"/>
        <v>0.2386585026440341</v>
      </c>
      <c r="L929">
        <v>4</v>
      </c>
    </row>
    <row r="930" spans="1:17">
      <c r="A930" s="26">
        <v>928</v>
      </c>
      <c r="B930" s="26">
        <v>928</v>
      </c>
      <c r="C930" s="14">
        <v>66.485275299999998</v>
      </c>
      <c r="D930" s="14">
        <v>-120.716624</v>
      </c>
      <c r="E930" s="14">
        <f t="shared" si="84"/>
        <v>-10.054745269799994</v>
      </c>
      <c r="F930" s="14">
        <f t="shared" si="85"/>
        <v>-12.036747249999991</v>
      </c>
      <c r="G930" s="14">
        <f t="shared" si="86"/>
        <v>0.9518141422780142</v>
      </c>
      <c r="H930" s="25">
        <v>0.30532407407407408</v>
      </c>
      <c r="I930" s="14">
        <f t="shared" si="87"/>
        <v>7.3277777777777775</v>
      </c>
      <c r="J930" s="26">
        <f t="shared" si="88"/>
        <v>0.32702477038686295</v>
      </c>
      <c r="K930" s="26">
        <f t="shared" si="89"/>
        <v>0.23935430002783378</v>
      </c>
      <c r="L930">
        <v>4</v>
      </c>
    </row>
    <row r="931" spans="1:17">
      <c r="A931" s="26">
        <v>929</v>
      </c>
      <c r="B931" s="26">
        <v>929</v>
      </c>
      <c r="C931" s="14">
        <v>66.830144300000001</v>
      </c>
      <c r="D931" s="14">
        <v>-121.213537</v>
      </c>
      <c r="E931" s="14">
        <f t="shared" si="84"/>
        <v>-9.7098762697999916</v>
      </c>
      <c r="F931" s="14">
        <f t="shared" si="85"/>
        <v>-12.533660249999997</v>
      </c>
      <c r="G931" s="14">
        <f t="shared" si="86"/>
        <v>0.939888404276224</v>
      </c>
      <c r="H931" s="25">
        <v>0.30403935185185188</v>
      </c>
      <c r="I931" s="14">
        <f t="shared" si="87"/>
        <v>7.2969444444444456</v>
      </c>
      <c r="J931" s="26">
        <f t="shared" si="88"/>
        <v>0.29613136654606276</v>
      </c>
      <c r="K931" s="26">
        <f t="shared" si="89"/>
        <v>0.31658780962983424</v>
      </c>
      <c r="L931">
        <v>4</v>
      </c>
    </row>
    <row r="932" spans="1:17">
      <c r="A932" s="26">
        <v>930</v>
      </c>
      <c r="B932" s="26">
        <v>930</v>
      </c>
      <c r="C932" s="14">
        <v>67.632248599999997</v>
      </c>
      <c r="D932" s="14">
        <v>-121.07857799999999</v>
      </c>
      <c r="E932" s="14">
        <f t="shared" si="84"/>
        <v>-8.9077719697999953</v>
      </c>
      <c r="F932" s="14">
        <f t="shared" si="85"/>
        <v>-12.398701249999988</v>
      </c>
      <c r="G932" s="14">
        <f t="shared" si="86"/>
        <v>0.92694087053850149</v>
      </c>
      <c r="H932" s="25">
        <v>0.30398148148148146</v>
      </c>
      <c r="I932" s="14">
        <f t="shared" si="87"/>
        <v>7.2955555555555556</v>
      </c>
      <c r="J932" s="26">
        <f t="shared" si="88"/>
        <v>0.294739771778458</v>
      </c>
      <c r="K932" s="26">
        <f t="shared" si="89"/>
        <v>0.32006679654884612</v>
      </c>
      <c r="L932">
        <v>4</v>
      </c>
      <c r="N932" s="16" t="s">
        <v>17</v>
      </c>
      <c r="O932" s="16" t="s">
        <v>18</v>
      </c>
      <c r="P932" s="16" t="s">
        <v>19</v>
      </c>
      <c r="Q932" s="16" t="s">
        <v>20</v>
      </c>
    </row>
    <row r="933" spans="1:17">
      <c r="A933" s="26">
        <v>931</v>
      </c>
      <c r="B933" s="26">
        <v>931</v>
      </c>
      <c r="C933" s="14">
        <v>66.708642499999996</v>
      </c>
      <c r="D933" s="14">
        <v>-120.192277</v>
      </c>
      <c r="E933" s="14">
        <f t="shared" si="84"/>
        <v>-9.831378069799996</v>
      </c>
      <c r="F933" s="14">
        <f t="shared" si="85"/>
        <v>-11.512400249999999</v>
      </c>
      <c r="G933" s="14">
        <f t="shared" si="86"/>
        <v>0.95509472959091479</v>
      </c>
      <c r="H933" s="25">
        <v>0.30464120370370368</v>
      </c>
      <c r="I933" s="14">
        <f t="shared" si="87"/>
        <v>7.3113888888888887</v>
      </c>
      <c r="J933" s="26">
        <f t="shared" si="88"/>
        <v>0.31060395212913972</v>
      </c>
      <c r="K933" s="26">
        <f t="shared" si="89"/>
        <v>0.28040634567214184</v>
      </c>
      <c r="L933">
        <v>4</v>
      </c>
      <c r="N933" s="17">
        <f>COUNTIF(L3:L802,3)+COUNTIF(L3:L802,6)+COUNTIF(L3:L802,7)+COUNTIF(L3:L802,8)</f>
        <v>502</v>
      </c>
      <c r="O933" s="17">
        <f>COUNTIF(L803:L1002,1)+COUNTIF(L803:L1002,2)+COUNTIF(L803:L1002,4)+COUNTIF(L803:L1002,5)+COUNTIF(L803:L1002,9)</f>
        <v>200</v>
      </c>
      <c r="P933" s="17">
        <f>COUNTIF(L803:L1002,3)+COUNTIF(L803:L1002,6)+COUNTIF(L803:L1002,7)+COUNTIF(L803:L1002,8)</f>
        <v>0</v>
      </c>
      <c r="Q933" s="17">
        <f>COUNTIF(L3:L802,1)+COUNTIF(L3:L802,2)+COUNTIF(L3:L802,4)+COUNTIF(L3:L802,5)+COUNTIF(L3:L802,9)</f>
        <v>298</v>
      </c>
    </row>
    <row r="934" spans="1:17">
      <c r="A934" s="26">
        <v>932</v>
      </c>
      <c r="B934" s="26">
        <v>932</v>
      </c>
      <c r="C934" s="14">
        <v>67.348391300000003</v>
      </c>
      <c r="D934" s="14">
        <v>-121.692213</v>
      </c>
      <c r="E934" s="14">
        <f t="shared" si="84"/>
        <v>-9.1916292697999893</v>
      </c>
      <c r="F934" s="14">
        <f t="shared" si="85"/>
        <v>-13.01233624999999</v>
      </c>
      <c r="G934" s="14">
        <f t="shared" si="86"/>
        <v>0.92390814453678538</v>
      </c>
      <c r="H934" s="25">
        <v>0.30535879629629631</v>
      </c>
      <c r="I934" s="14">
        <f t="shared" si="87"/>
        <v>7.3286111111111119</v>
      </c>
      <c r="J934" s="26">
        <f t="shared" si="88"/>
        <v>0.32785972724742618</v>
      </c>
      <c r="K934" s="26">
        <f t="shared" si="89"/>
        <v>0.23726690787642571</v>
      </c>
      <c r="L934">
        <v>4</v>
      </c>
    </row>
    <row r="935" spans="1:17">
      <c r="A935" s="26">
        <v>933</v>
      </c>
      <c r="B935" s="26">
        <v>933</v>
      </c>
      <c r="C935" s="14">
        <v>66.089521599999998</v>
      </c>
      <c r="D935" s="14">
        <v>-120.917063</v>
      </c>
      <c r="E935" s="14">
        <f t="shared" si="84"/>
        <v>-10.450498969799995</v>
      </c>
      <c r="F935" s="14">
        <f t="shared" si="85"/>
        <v>-12.237186249999993</v>
      </c>
      <c r="G935" s="14">
        <f t="shared" si="86"/>
        <v>0.9550970676639261</v>
      </c>
      <c r="H935" s="25">
        <v>0.30394675925925924</v>
      </c>
      <c r="I935" s="14">
        <f t="shared" si="87"/>
        <v>7.2947222222222212</v>
      </c>
      <c r="J935" s="26">
        <f t="shared" si="88"/>
        <v>0.29390481491789477</v>
      </c>
      <c r="K935" s="26">
        <f t="shared" si="89"/>
        <v>0.3221541887002542</v>
      </c>
      <c r="L935">
        <v>4</v>
      </c>
      <c r="N935" s="19" t="s">
        <v>21</v>
      </c>
      <c r="O935" s="20" t="s">
        <v>22</v>
      </c>
      <c r="P935" s="20" t="s">
        <v>23</v>
      </c>
      <c r="Q935" s="20" t="s">
        <v>24</v>
      </c>
    </row>
    <row r="936" spans="1:17">
      <c r="A936" s="26">
        <v>934</v>
      </c>
      <c r="B936" s="26">
        <v>934</v>
      </c>
      <c r="C936" s="14">
        <v>66.542400000000001</v>
      </c>
      <c r="D936" s="14">
        <v>-121.665655</v>
      </c>
      <c r="E936" s="14">
        <f t="shared" si="84"/>
        <v>-9.9976205697999916</v>
      </c>
      <c r="F936" s="14">
        <f t="shared" si="85"/>
        <v>-12.985778249999996</v>
      </c>
      <c r="G936" s="14">
        <f t="shared" si="86"/>
        <v>0.93885441317813223</v>
      </c>
      <c r="H936" s="25">
        <v>0.30474537037037036</v>
      </c>
      <c r="I936" s="14">
        <f t="shared" si="87"/>
        <v>7.3138888888888882</v>
      </c>
      <c r="J936" s="26">
        <f t="shared" si="88"/>
        <v>0.3131088227108258</v>
      </c>
      <c r="K936" s="26">
        <f t="shared" si="89"/>
        <v>0.27414416921792667</v>
      </c>
      <c r="L936">
        <v>4</v>
      </c>
      <c r="N936">
        <f>(N933+O933)/(N933+O933+P933+Q933)</f>
        <v>0.70199999999999996</v>
      </c>
      <c r="O936">
        <f>N933/(N933+Q933)</f>
        <v>0.62749999999999995</v>
      </c>
      <c r="P936">
        <f>O933/(P933+O933)</f>
        <v>1</v>
      </c>
      <c r="Q936">
        <f>(2*N933)/(2*N933+P933+Q933)</f>
        <v>0.77112135176651309</v>
      </c>
    </row>
    <row r="937" spans="1:17">
      <c r="A937" s="26">
        <v>935</v>
      </c>
      <c r="B937" s="26">
        <v>935</v>
      </c>
      <c r="C937" s="14">
        <v>67.763321199999993</v>
      </c>
      <c r="D937" s="14">
        <v>-121.865217</v>
      </c>
      <c r="E937" s="14">
        <f t="shared" si="84"/>
        <v>-8.7766993697999993</v>
      </c>
      <c r="F937" s="14">
        <f t="shared" si="85"/>
        <v>-13.185340249999996</v>
      </c>
      <c r="G937" s="14">
        <f t="shared" si="86"/>
        <v>0.91295593659896368</v>
      </c>
      <c r="H937" s="25">
        <v>0.30395833333333333</v>
      </c>
      <c r="I937" s="14">
        <f t="shared" si="87"/>
        <v>7.2949999999999999</v>
      </c>
      <c r="J937" s="26">
        <f t="shared" si="88"/>
        <v>0.29418313387141642</v>
      </c>
      <c r="K937" s="26">
        <f t="shared" si="89"/>
        <v>0.3214583913164501</v>
      </c>
      <c r="L937">
        <v>4</v>
      </c>
    </row>
    <row r="938" spans="1:17">
      <c r="A938" s="26">
        <v>936</v>
      </c>
      <c r="B938" s="26">
        <v>936</v>
      </c>
      <c r="C938" s="14">
        <v>66.033104800000004</v>
      </c>
      <c r="D938" s="14">
        <v>-120.165167</v>
      </c>
      <c r="E938" s="14">
        <f t="shared" si="84"/>
        <v>-10.506915769799988</v>
      </c>
      <c r="F938" s="14">
        <f t="shared" si="85"/>
        <v>-11.485290249999991</v>
      </c>
      <c r="G938" s="14">
        <f t="shared" si="86"/>
        <v>0.96465168270969137</v>
      </c>
      <c r="H938" s="25">
        <v>0.30398148148148146</v>
      </c>
      <c r="I938" s="14">
        <f t="shared" si="87"/>
        <v>7.2955555555555556</v>
      </c>
      <c r="J938" s="26">
        <f t="shared" si="88"/>
        <v>0.294739771778458</v>
      </c>
      <c r="K938" s="26">
        <f t="shared" si="89"/>
        <v>0.32006679654884612</v>
      </c>
      <c r="L938">
        <v>4</v>
      </c>
    </row>
    <row r="939" spans="1:17">
      <c r="A939" s="26">
        <v>937</v>
      </c>
      <c r="B939" s="26">
        <v>937</v>
      </c>
      <c r="C939" s="14">
        <v>67.676859300000004</v>
      </c>
      <c r="D939" s="14">
        <v>-120.821296</v>
      </c>
      <c r="E939" s="14">
        <f t="shared" si="84"/>
        <v>-8.8631612697999884</v>
      </c>
      <c r="F939" s="14">
        <f t="shared" si="85"/>
        <v>-12.141419249999998</v>
      </c>
      <c r="G939" s="14">
        <f t="shared" si="86"/>
        <v>0.92975690018985779</v>
      </c>
      <c r="H939" s="25">
        <v>0.30466435185185187</v>
      </c>
      <c r="I939" s="14">
        <f t="shared" si="87"/>
        <v>7.3119444444444444</v>
      </c>
      <c r="J939" s="26">
        <f t="shared" si="88"/>
        <v>0.31116059003618124</v>
      </c>
      <c r="K939" s="26">
        <f t="shared" si="89"/>
        <v>0.27901475090453803</v>
      </c>
      <c r="L939">
        <v>4</v>
      </c>
    </row>
    <row r="940" spans="1:17">
      <c r="A940" s="26">
        <v>938</v>
      </c>
      <c r="B940" s="26">
        <v>938</v>
      </c>
      <c r="C940" s="14">
        <v>67.214982300000003</v>
      </c>
      <c r="D940" s="14">
        <v>-121.178827</v>
      </c>
      <c r="E940" s="14">
        <f t="shared" si="84"/>
        <v>-9.3250382697999896</v>
      </c>
      <c r="F940" s="14">
        <f t="shared" si="85"/>
        <v>-12.498950249999993</v>
      </c>
      <c r="G940" s="14">
        <f t="shared" si="86"/>
        <v>0.93353723402119859</v>
      </c>
      <c r="H940" s="25">
        <v>0.30541666666666667</v>
      </c>
      <c r="I940" s="14">
        <f t="shared" si="87"/>
        <v>7.33</v>
      </c>
      <c r="J940" s="26">
        <f t="shared" si="88"/>
        <v>0.32925132201502916</v>
      </c>
      <c r="K940" s="26">
        <f t="shared" si="89"/>
        <v>0.23378792095741827</v>
      </c>
      <c r="L940">
        <v>4</v>
      </c>
      <c r="N940" s="21">
        <f>COUNTIF(L803:L1002,1)+COUNTIF(L803:L1002,2)+COUNTIF(L803:L1002,4)+COUNTIF(L803:L1002,5)+COUNTIF(L803:L1002,9)</f>
        <v>200</v>
      </c>
      <c r="O940" s="21"/>
    </row>
    <row r="941" spans="1:17">
      <c r="A941" s="26">
        <v>939</v>
      </c>
      <c r="B941" s="26">
        <v>939</v>
      </c>
      <c r="C941" s="14">
        <v>67.523128600000007</v>
      </c>
      <c r="D941" s="14">
        <v>-121.13805000000001</v>
      </c>
      <c r="E941" s="14">
        <f t="shared" si="84"/>
        <v>-9.0168919697999854</v>
      </c>
      <c r="F941" s="14">
        <f t="shared" si="85"/>
        <v>-12.458173250000002</v>
      </c>
      <c r="G941" s="14">
        <f t="shared" si="86"/>
        <v>0.92825068240172137</v>
      </c>
      <c r="H941" s="25">
        <v>0.30394675925925924</v>
      </c>
      <c r="I941" s="14">
        <f t="shared" si="87"/>
        <v>7.2947222222222212</v>
      </c>
      <c r="J941" s="26">
        <f t="shared" si="88"/>
        <v>0.29390481491789477</v>
      </c>
      <c r="K941" s="26">
        <f t="shared" si="89"/>
        <v>0.3221541887002542</v>
      </c>
      <c r="L941">
        <v>4</v>
      </c>
      <c r="N941" s="21"/>
      <c r="O941" s="21"/>
    </row>
    <row r="942" spans="1:17">
      <c r="A942" s="26">
        <v>940</v>
      </c>
      <c r="B942" s="26">
        <v>940</v>
      </c>
      <c r="C942" s="14">
        <v>67.846354000000005</v>
      </c>
      <c r="D942" s="14">
        <v>-120.00939700000001</v>
      </c>
      <c r="E942" s="14">
        <f t="shared" si="84"/>
        <v>-8.6936665697999871</v>
      </c>
      <c r="F942" s="14">
        <f t="shared" si="85"/>
        <v>-11.329520250000002</v>
      </c>
      <c r="G942" s="14">
        <f t="shared" si="86"/>
        <v>0.93830266871347923</v>
      </c>
      <c r="H942" s="25">
        <v>0.30394675925925924</v>
      </c>
      <c r="I942" s="14">
        <f t="shared" si="87"/>
        <v>7.2947222222222212</v>
      </c>
      <c r="J942" s="26">
        <f t="shared" si="88"/>
        <v>0.29390481491789477</v>
      </c>
      <c r="K942" s="26">
        <f t="shared" si="89"/>
        <v>0.3221541887002542</v>
      </c>
      <c r="L942">
        <v>4</v>
      </c>
      <c r="N942" s="21"/>
      <c r="O942" s="21"/>
    </row>
    <row r="943" spans="1:17">
      <c r="A943" s="26">
        <v>941</v>
      </c>
      <c r="B943" s="26">
        <v>941</v>
      </c>
      <c r="C943" s="14">
        <v>66.5360534</v>
      </c>
      <c r="D943" s="14">
        <v>-121.916022</v>
      </c>
      <c r="E943" s="14">
        <f t="shared" si="84"/>
        <v>-10.003967169799992</v>
      </c>
      <c r="F943" s="14">
        <f t="shared" si="85"/>
        <v>-13.236145249999993</v>
      </c>
      <c r="G943" s="14">
        <f t="shared" si="86"/>
        <v>0.93575195572752279</v>
      </c>
      <c r="H943" s="25">
        <v>0.30532407407407408</v>
      </c>
      <c r="I943" s="14">
        <f t="shared" si="87"/>
        <v>7.3277777777777775</v>
      </c>
      <c r="J943" s="26">
        <f t="shared" si="88"/>
        <v>0.32702477038686295</v>
      </c>
      <c r="K943" s="26">
        <f t="shared" si="89"/>
        <v>0.23935430002783378</v>
      </c>
      <c r="L943">
        <v>4</v>
      </c>
      <c r="N943" s="21">
        <f>COUNTIF(L3:L802,1)+COUNTIF(L3:L802,2)+COUNTIF(L3:L802,4)+COUNTIF(L3:L802,5)+COUNTIF(L3:L802,9)</f>
        <v>298</v>
      </c>
      <c r="O943" s="21"/>
    </row>
    <row r="944" spans="1:17">
      <c r="A944" s="26">
        <v>942</v>
      </c>
      <c r="B944" s="26">
        <v>942</v>
      </c>
      <c r="C944" s="14">
        <v>66.4764464</v>
      </c>
      <c r="D944" s="14">
        <v>-121.22436999999999</v>
      </c>
      <c r="E944" s="14">
        <f t="shared" si="84"/>
        <v>-10.063574169799992</v>
      </c>
      <c r="F944" s="14">
        <f t="shared" si="85"/>
        <v>-12.544493249999988</v>
      </c>
      <c r="G944" s="14">
        <f t="shared" si="86"/>
        <v>0.94554916809582601</v>
      </c>
      <c r="H944" s="25">
        <v>0.30472222222222223</v>
      </c>
      <c r="I944" s="14">
        <f t="shared" si="87"/>
        <v>7.3133333333333335</v>
      </c>
      <c r="J944" s="26">
        <f t="shared" si="88"/>
        <v>0.31255218480378516</v>
      </c>
      <c r="K944" s="26">
        <f t="shared" si="89"/>
        <v>0.27553576398552826</v>
      </c>
      <c r="L944">
        <v>4</v>
      </c>
      <c r="N944" s="21"/>
      <c r="O944" s="21"/>
    </row>
    <row r="945" spans="1:15">
      <c r="A945" s="26">
        <v>943</v>
      </c>
      <c r="B945" s="26">
        <v>943</v>
      </c>
      <c r="C945" s="14">
        <v>66.592900099999994</v>
      </c>
      <c r="D945" s="14">
        <v>-120.662244</v>
      </c>
      <c r="E945" s="14">
        <f t="shared" si="84"/>
        <v>-9.947120469799998</v>
      </c>
      <c r="F945" s="14">
        <f t="shared" si="85"/>
        <v>-11.982367249999996</v>
      </c>
      <c r="G945" s="14">
        <f t="shared" si="86"/>
        <v>0.95086963186047235</v>
      </c>
      <c r="H945" s="25">
        <v>0.30402777777777779</v>
      </c>
      <c r="I945" s="14">
        <f t="shared" si="87"/>
        <v>7.2966666666666669</v>
      </c>
      <c r="J945" s="26">
        <f t="shared" si="88"/>
        <v>0.29585304759254111</v>
      </c>
      <c r="K945" s="26">
        <f t="shared" si="89"/>
        <v>0.31728360701363839</v>
      </c>
      <c r="L945">
        <v>4</v>
      </c>
      <c r="N945" s="21"/>
      <c r="O945" s="21"/>
    </row>
    <row r="946" spans="1:15">
      <c r="A946" s="26">
        <v>944</v>
      </c>
      <c r="B946" s="26">
        <v>944</v>
      </c>
      <c r="C946" s="14">
        <v>67.768246700000006</v>
      </c>
      <c r="D946" s="14">
        <v>-120.82474999999999</v>
      </c>
      <c r="E946" s="14">
        <f t="shared" si="84"/>
        <v>-8.7717738697999863</v>
      </c>
      <c r="F946" s="14">
        <f t="shared" si="85"/>
        <v>-12.144873249999989</v>
      </c>
      <c r="G946" s="14">
        <f t="shared" si="86"/>
        <v>0.92788095885706601</v>
      </c>
      <c r="H946" s="25">
        <v>0.3054398148148148</v>
      </c>
      <c r="I946" s="14">
        <f t="shared" si="87"/>
        <v>7.3305555555555557</v>
      </c>
      <c r="J946" s="26">
        <f t="shared" si="88"/>
        <v>0.32980795992207074</v>
      </c>
      <c r="K946" s="26">
        <f t="shared" si="89"/>
        <v>0.23239632618981432</v>
      </c>
      <c r="L946">
        <v>4</v>
      </c>
      <c r="N946" s="21"/>
      <c r="O946" s="21"/>
    </row>
    <row r="947" spans="1:15">
      <c r="A947" s="26">
        <v>945</v>
      </c>
      <c r="B947" s="26">
        <v>945</v>
      </c>
      <c r="C947" s="14">
        <v>66.153491599999995</v>
      </c>
      <c r="D947" s="14">
        <v>-120.85408099999999</v>
      </c>
      <c r="E947" s="14">
        <f t="shared" si="84"/>
        <v>-10.386528969799997</v>
      </c>
      <c r="F947" s="14">
        <f t="shared" si="85"/>
        <v>-12.174204249999988</v>
      </c>
      <c r="G947" s="14">
        <f t="shared" si="86"/>
        <v>0.95495357458610264</v>
      </c>
      <c r="H947" s="25">
        <v>0.30472222222222223</v>
      </c>
      <c r="I947" s="14">
        <f t="shared" si="87"/>
        <v>7.3133333333333335</v>
      </c>
      <c r="J947" s="26">
        <f t="shared" si="88"/>
        <v>0.31255218480378516</v>
      </c>
      <c r="K947" s="26">
        <f t="shared" si="89"/>
        <v>0.27553576398552826</v>
      </c>
      <c r="L947">
        <v>4</v>
      </c>
      <c r="N947" s="21"/>
      <c r="O947" s="21"/>
    </row>
    <row r="948" spans="1:15">
      <c r="A948" s="26">
        <v>946</v>
      </c>
      <c r="B948" s="26">
        <v>946</v>
      </c>
      <c r="C948" s="14">
        <v>67.133052800000002</v>
      </c>
      <c r="D948" s="14">
        <v>-120.827586</v>
      </c>
      <c r="E948" s="14">
        <f t="shared" si="84"/>
        <v>-9.4069677697999907</v>
      </c>
      <c r="F948" s="14">
        <f t="shared" si="85"/>
        <v>-12.147709249999991</v>
      </c>
      <c r="G948" s="14">
        <f t="shared" si="86"/>
        <v>0.93981967308808978</v>
      </c>
      <c r="H948" s="25">
        <v>0.3039351851851852</v>
      </c>
      <c r="I948" s="14">
        <f t="shared" si="87"/>
        <v>7.2944444444444443</v>
      </c>
      <c r="J948" s="26">
        <f t="shared" si="88"/>
        <v>0.2936264959643749</v>
      </c>
      <c r="K948" s="26">
        <f t="shared" si="89"/>
        <v>0.32284998608405391</v>
      </c>
      <c r="L948">
        <v>4</v>
      </c>
      <c r="N948" s="21"/>
      <c r="O948" s="21"/>
    </row>
    <row r="949" spans="1:15">
      <c r="A949" s="26">
        <v>947</v>
      </c>
      <c r="B949" s="26">
        <v>947</v>
      </c>
      <c r="C949" s="14">
        <v>67.310001200000002</v>
      </c>
      <c r="D949" s="14">
        <v>-120.537586</v>
      </c>
      <c r="E949" s="14">
        <f t="shared" si="84"/>
        <v>-9.2300193697999902</v>
      </c>
      <c r="F949" s="14">
        <f t="shared" si="85"/>
        <v>-11.857709249999999</v>
      </c>
      <c r="G949" s="14">
        <f t="shared" si="86"/>
        <v>0.94067286053175947</v>
      </c>
      <c r="H949" s="25">
        <v>0.30399305555555556</v>
      </c>
      <c r="I949" s="14">
        <f t="shared" si="87"/>
        <v>7.2958333333333334</v>
      </c>
      <c r="J949" s="26">
        <f t="shared" si="88"/>
        <v>0.29501809073197877</v>
      </c>
      <c r="K949" s="26">
        <f t="shared" si="89"/>
        <v>0.31937099916504424</v>
      </c>
      <c r="L949">
        <v>4</v>
      </c>
      <c r="N949" s="8" t="s">
        <v>14</v>
      </c>
      <c r="O949" s="8">
        <f>N940/200*100</f>
        <v>100</v>
      </c>
    </row>
    <row r="950" spans="1:15">
      <c r="A950" s="26">
        <v>948</v>
      </c>
      <c r="B950" s="26">
        <v>948</v>
      </c>
      <c r="C950" s="14">
        <v>67.513901399999995</v>
      </c>
      <c r="D950" s="14">
        <v>-121.74709</v>
      </c>
      <c r="E950" s="14">
        <f t="shared" si="84"/>
        <v>-9.0261191697999976</v>
      </c>
      <c r="F950" s="14">
        <f t="shared" si="85"/>
        <v>-13.067213249999995</v>
      </c>
      <c r="G950" s="14">
        <f t="shared" si="86"/>
        <v>0.91983753150104308</v>
      </c>
      <c r="H950" s="25">
        <v>0.30473379629629632</v>
      </c>
      <c r="I950" s="14">
        <f t="shared" si="87"/>
        <v>7.3136111111111113</v>
      </c>
      <c r="J950" s="26">
        <f t="shared" si="88"/>
        <v>0.31283050375730592</v>
      </c>
      <c r="K950" s="26">
        <f t="shared" si="89"/>
        <v>0.27483996660172633</v>
      </c>
      <c r="L950">
        <v>4</v>
      </c>
      <c r="N950" s="8" t="s">
        <v>15</v>
      </c>
      <c r="O950" s="8">
        <f>100-O949</f>
        <v>0</v>
      </c>
    </row>
    <row r="951" spans="1:15">
      <c r="A951" s="26">
        <v>949</v>
      </c>
      <c r="B951" s="26">
        <v>949</v>
      </c>
      <c r="C951" s="14">
        <v>67.109901500000007</v>
      </c>
      <c r="D951" s="14">
        <v>-120.536929</v>
      </c>
      <c r="E951" s="14">
        <f t="shared" si="84"/>
        <v>-9.4301190697999857</v>
      </c>
      <c r="F951" s="14">
        <f t="shared" si="85"/>
        <v>-11.857052249999995</v>
      </c>
      <c r="G951" s="14">
        <f t="shared" si="86"/>
        <v>0.94416711274780152</v>
      </c>
      <c r="H951" s="25">
        <v>0.30405092592592592</v>
      </c>
      <c r="I951" s="14">
        <f t="shared" si="87"/>
        <v>7.2972222222222225</v>
      </c>
      <c r="J951" s="26">
        <f t="shared" si="88"/>
        <v>0.29640968549958269</v>
      </c>
      <c r="K951" s="26">
        <f t="shared" si="89"/>
        <v>0.31589201224603441</v>
      </c>
      <c r="L951">
        <v>4</v>
      </c>
      <c r="N951" s="8" t="s">
        <v>16</v>
      </c>
      <c r="O951" s="8">
        <f>N943/800*100</f>
        <v>37.25</v>
      </c>
    </row>
    <row r="952" spans="1:15">
      <c r="A952" s="26">
        <v>950</v>
      </c>
      <c r="B952" s="26">
        <v>950</v>
      </c>
      <c r="C952" s="14">
        <v>66.055608399999997</v>
      </c>
      <c r="D952" s="14">
        <v>-120.211179</v>
      </c>
      <c r="E952" s="14">
        <f t="shared" si="84"/>
        <v>-10.484412169799995</v>
      </c>
      <c r="F952" s="14">
        <f t="shared" si="85"/>
        <v>-11.531302249999996</v>
      </c>
      <c r="G952" s="14">
        <f t="shared" si="86"/>
        <v>0.96384126692413807</v>
      </c>
      <c r="H952" s="25">
        <v>0.30473379629629632</v>
      </c>
      <c r="I952" s="14">
        <f t="shared" si="87"/>
        <v>7.3136111111111113</v>
      </c>
      <c r="J952" s="26">
        <f t="shared" si="88"/>
        <v>0.31283050375730592</v>
      </c>
      <c r="K952" s="26">
        <f t="shared" si="89"/>
        <v>0.27483996660172633</v>
      </c>
      <c r="L952">
        <v>4</v>
      </c>
    </row>
    <row r="953" spans="1:15">
      <c r="A953" s="26">
        <v>951</v>
      </c>
      <c r="B953" s="26">
        <v>951</v>
      </c>
      <c r="C953" s="14">
        <v>67.616699499999996</v>
      </c>
      <c r="D953" s="14">
        <v>-121.285769</v>
      </c>
      <c r="E953" s="14">
        <f t="shared" si="84"/>
        <v>-8.9233210697999965</v>
      </c>
      <c r="F953" s="14">
        <f t="shared" si="85"/>
        <v>-12.605892249999997</v>
      </c>
      <c r="G953" s="14">
        <f t="shared" si="86"/>
        <v>0.92428799168364784</v>
      </c>
      <c r="H953" s="25">
        <v>0.30399305555555556</v>
      </c>
      <c r="I953" s="14">
        <f t="shared" si="87"/>
        <v>7.2958333333333334</v>
      </c>
      <c r="J953" s="26">
        <f t="shared" si="88"/>
        <v>0.29501809073197877</v>
      </c>
      <c r="K953" s="26">
        <f t="shared" si="89"/>
        <v>0.31937099916504424</v>
      </c>
      <c r="L953">
        <v>4</v>
      </c>
    </row>
    <row r="954" spans="1:15">
      <c r="A954" s="26">
        <v>952</v>
      </c>
      <c r="B954" s="26">
        <v>952</v>
      </c>
      <c r="C954" s="14">
        <v>66.057325800000001</v>
      </c>
      <c r="D954" s="14">
        <v>-120.512316</v>
      </c>
      <c r="E954" s="14">
        <f t="shared" si="84"/>
        <v>-10.482694769799991</v>
      </c>
      <c r="F954" s="14">
        <f t="shared" si="85"/>
        <v>-11.832439249999993</v>
      </c>
      <c r="G954" s="14">
        <f t="shared" si="86"/>
        <v>0.96032476928760013</v>
      </c>
      <c r="H954" s="25">
        <v>0.30400462962962965</v>
      </c>
      <c r="I954" s="14">
        <f t="shared" si="87"/>
        <v>7.2961111111111112</v>
      </c>
      <c r="J954" s="26">
        <f t="shared" si="88"/>
        <v>0.29529640968549958</v>
      </c>
      <c r="K954" s="26">
        <f t="shared" si="89"/>
        <v>0.3186752017812422</v>
      </c>
      <c r="L954">
        <v>4</v>
      </c>
    </row>
    <row r="955" spans="1:15">
      <c r="A955" s="26">
        <v>953</v>
      </c>
      <c r="B955" s="26">
        <v>953</v>
      </c>
      <c r="C955" s="14">
        <v>66.382025900000002</v>
      </c>
      <c r="D955" s="14">
        <v>-121.339277</v>
      </c>
      <c r="E955" s="14">
        <f t="shared" si="84"/>
        <v>-10.15799466979999</v>
      </c>
      <c r="F955" s="14">
        <f t="shared" si="85"/>
        <v>-12.65940024999999</v>
      </c>
      <c r="G955" s="14">
        <f t="shared" si="86"/>
        <v>0.94558417823448637</v>
      </c>
      <c r="H955" s="25">
        <v>0.30401620370370369</v>
      </c>
      <c r="I955" s="14">
        <f t="shared" si="87"/>
        <v>7.2963888888888881</v>
      </c>
      <c r="J955" s="26">
        <f t="shared" si="88"/>
        <v>0.29557472863901946</v>
      </c>
      <c r="K955" s="26">
        <f t="shared" si="89"/>
        <v>0.31797940439744249</v>
      </c>
      <c r="L955">
        <v>4</v>
      </c>
    </row>
    <row r="956" spans="1:15">
      <c r="A956" s="26">
        <v>954</v>
      </c>
      <c r="B956" s="26">
        <v>954</v>
      </c>
      <c r="C956" s="14">
        <v>67.771747899999994</v>
      </c>
      <c r="D956" s="14">
        <v>-120.554613</v>
      </c>
      <c r="E956" s="14">
        <f t="shared" si="84"/>
        <v>-8.7682726697999982</v>
      </c>
      <c r="F956" s="14">
        <f t="shared" si="85"/>
        <v>-11.874736249999998</v>
      </c>
      <c r="G956" s="14">
        <f t="shared" si="86"/>
        <v>0.93175332138827982</v>
      </c>
      <c r="H956" s="25">
        <v>0.30400462962962965</v>
      </c>
      <c r="I956" s="14">
        <f t="shared" si="87"/>
        <v>7.2961111111111112</v>
      </c>
      <c r="J956" s="26">
        <f t="shared" si="88"/>
        <v>0.29529640968549958</v>
      </c>
      <c r="K956" s="26">
        <f t="shared" si="89"/>
        <v>0.3186752017812422</v>
      </c>
      <c r="L956">
        <v>4</v>
      </c>
    </row>
    <row r="957" spans="1:15">
      <c r="A957" s="26">
        <v>955</v>
      </c>
      <c r="B957" s="26">
        <v>955</v>
      </c>
      <c r="C957" s="14">
        <v>66.426469800000007</v>
      </c>
      <c r="D957" s="14">
        <v>-120.06026199999999</v>
      </c>
      <c r="E957" s="14">
        <f t="shared" si="84"/>
        <v>-10.113550769799986</v>
      </c>
      <c r="F957" s="14">
        <f t="shared" si="85"/>
        <v>-11.380385249999989</v>
      </c>
      <c r="G957" s="14">
        <f t="shared" si="86"/>
        <v>0.96075337740669287</v>
      </c>
      <c r="H957" s="25">
        <v>0.3039351851851852</v>
      </c>
      <c r="I957" s="14">
        <f t="shared" si="87"/>
        <v>7.2944444444444443</v>
      </c>
      <c r="J957" s="26">
        <f t="shared" si="88"/>
        <v>0.2936264959643749</v>
      </c>
      <c r="K957" s="26">
        <f t="shared" si="89"/>
        <v>0.32284998608405391</v>
      </c>
      <c r="L957">
        <v>4</v>
      </c>
    </row>
    <row r="958" spans="1:15">
      <c r="A958" s="26">
        <v>956</v>
      </c>
      <c r="B958" s="26">
        <v>956</v>
      </c>
      <c r="C958" s="14">
        <v>67.613882799999999</v>
      </c>
      <c r="D958" s="14">
        <v>-120.232478</v>
      </c>
      <c r="E958" s="14">
        <f t="shared" si="84"/>
        <v>-8.9261377697999933</v>
      </c>
      <c r="F958" s="14">
        <f t="shared" si="85"/>
        <v>-11.552601249999995</v>
      </c>
      <c r="G958" s="14">
        <f t="shared" si="86"/>
        <v>0.93944924786689465</v>
      </c>
      <c r="H958" s="25">
        <v>0.30464120370370368</v>
      </c>
      <c r="I958" s="14">
        <f t="shared" si="87"/>
        <v>7.3113888888888887</v>
      </c>
      <c r="J958" s="26">
        <f t="shared" si="88"/>
        <v>0.31060395212913972</v>
      </c>
      <c r="K958" s="26">
        <f t="shared" si="89"/>
        <v>0.28040634567214184</v>
      </c>
      <c r="L958">
        <v>4</v>
      </c>
    </row>
    <row r="959" spans="1:15">
      <c r="A959" s="26">
        <v>957</v>
      </c>
      <c r="B959" s="26">
        <v>957</v>
      </c>
      <c r="C959" s="14">
        <v>67.042612599999998</v>
      </c>
      <c r="D959" s="14">
        <v>-121.688692</v>
      </c>
      <c r="E959" s="14">
        <f t="shared" si="84"/>
        <v>-9.497407969799994</v>
      </c>
      <c r="F959" s="14">
        <f t="shared" si="85"/>
        <v>-13.008815249999998</v>
      </c>
      <c r="G959" s="14">
        <f t="shared" si="86"/>
        <v>0.929776339074594</v>
      </c>
      <c r="H959" s="25">
        <v>0.30473379629629632</v>
      </c>
      <c r="I959" s="14">
        <f t="shared" si="87"/>
        <v>7.3136111111111113</v>
      </c>
      <c r="J959" s="26">
        <f t="shared" si="88"/>
        <v>0.31283050375730592</v>
      </c>
      <c r="K959" s="26">
        <f t="shared" si="89"/>
        <v>0.27483996660172633</v>
      </c>
      <c r="L959">
        <v>4</v>
      </c>
    </row>
    <row r="960" spans="1:15">
      <c r="A960" s="26">
        <v>958</v>
      </c>
      <c r="B960" s="26">
        <v>958</v>
      </c>
      <c r="C960" s="14">
        <v>66.853219999999993</v>
      </c>
      <c r="D960" s="14">
        <v>-121.362876</v>
      </c>
      <c r="E960" s="14">
        <f t="shared" si="84"/>
        <v>-9.686800569799999</v>
      </c>
      <c r="F960" s="14">
        <f t="shared" si="85"/>
        <v>-12.682999249999995</v>
      </c>
      <c r="G960" s="14">
        <f t="shared" si="86"/>
        <v>0.93751889173784153</v>
      </c>
      <c r="H960" s="25">
        <v>0.30400462962962965</v>
      </c>
      <c r="I960" s="14">
        <f t="shared" si="87"/>
        <v>7.2961111111111112</v>
      </c>
      <c r="J960" s="26">
        <f t="shared" si="88"/>
        <v>0.29529640968549958</v>
      </c>
      <c r="K960" s="26">
        <f t="shared" si="89"/>
        <v>0.3186752017812422</v>
      </c>
      <c r="L960">
        <v>4</v>
      </c>
    </row>
    <row r="961" spans="1:12">
      <c r="A961" s="26">
        <v>959</v>
      </c>
      <c r="B961" s="26">
        <v>959</v>
      </c>
      <c r="C961" s="14">
        <v>67.961638899999997</v>
      </c>
      <c r="D961" s="14">
        <v>-121.82965799999999</v>
      </c>
      <c r="E961" s="14">
        <f t="shared" si="84"/>
        <v>-8.5783816697999953</v>
      </c>
      <c r="F961" s="14">
        <f t="shared" si="85"/>
        <v>-13.14978124999999</v>
      </c>
      <c r="G961" s="14">
        <f t="shared" si="86"/>
        <v>0.90913821937120654</v>
      </c>
      <c r="H961" s="25">
        <v>0.30464120370370368</v>
      </c>
      <c r="I961" s="14">
        <f t="shared" si="87"/>
        <v>7.3113888888888887</v>
      </c>
      <c r="J961" s="26">
        <f t="shared" si="88"/>
        <v>0.31060395212913972</v>
      </c>
      <c r="K961" s="26">
        <f t="shared" si="89"/>
        <v>0.28040634567214184</v>
      </c>
      <c r="L961">
        <v>4</v>
      </c>
    </row>
    <row r="962" spans="1:12">
      <c r="A962" s="26">
        <v>960</v>
      </c>
      <c r="B962" s="26">
        <v>960</v>
      </c>
      <c r="C962" s="14">
        <v>66.517442599999995</v>
      </c>
      <c r="D962" s="14">
        <v>-120.694711</v>
      </c>
      <c r="E962" s="14">
        <f t="shared" si="84"/>
        <v>-10.022577969799997</v>
      </c>
      <c r="F962" s="14">
        <f t="shared" si="85"/>
        <v>-12.014834249999993</v>
      </c>
      <c r="G962" s="14">
        <f t="shared" si="86"/>
        <v>0.95160539283125856</v>
      </c>
      <c r="H962" s="25">
        <v>0.30395833333333333</v>
      </c>
      <c r="I962" s="14">
        <f t="shared" si="87"/>
        <v>7.2949999999999999</v>
      </c>
      <c r="J962" s="26">
        <f t="shared" si="88"/>
        <v>0.29418313387141642</v>
      </c>
      <c r="K962" s="26">
        <f t="shared" si="89"/>
        <v>0.3214583913164501</v>
      </c>
      <c r="L962">
        <v>4</v>
      </c>
    </row>
    <row r="963" spans="1:12">
      <c r="A963" s="26">
        <v>961</v>
      </c>
      <c r="B963" s="26">
        <v>961</v>
      </c>
      <c r="C963" s="14">
        <v>67.750626199999999</v>
      </c>
      <c r="D963" s="14">
        <v>-120.22965600000001</v>
      </c>
      <c r="E963" s="14">
        <f t="shared" si="84"/>
        <v>-8.789394369799993</v>
      </c>
      <c r="F963" s="14">
        <f t="shared" si="85"/>
        <v>-11.54977925</v>
      </c>
      <c r="G963" s="14">
        <f t="shared" si="86"/>
        <v>0.93690981122062744</v>
      </c>
      <c r="H963" s="25">
        <v>0.30465277777777777</v>
      </c>
      <c r="I963" s="14">
        <f t="shared" si="87"/>
        <v>7.3116666666666665</v>
      </c>
      <c r="J963" s="26">
        <f t="shared" si="88"/>
        <v>0.31088227108266048</v>
      </c>
      <c r="K963" s="26">
        <f t="shared" si="89"/>
        <v>0.27971054828833997</v>
      </c>
      <c r="L963">
        <v>4</v>
      </c>
    </row>
    <row r="964" spans="1:12">
      <c r="A964" s="26">
        <v>962</v>
      </c>
      <c r="B964" s="26">
        <v>962</v>
      </c>
      <c r="C964" s="14">
        <v>66.3181838</v>
      </c>
      <c r="D964" s="14">
        <v>-121.403051</v>
      </c>
      <c r="E964" s="14">
        <f t="shared" ref="E964:E1002" si="90">C964-$C$1003</f>
        <v>-10.221836769799992</v>
      </c>
      <c r="F964" s="14">
        <f t="shared" ref="F964:F1002" si="91">D964-$D$1003</f>
        <v>-12.72317425</v>
      </c>
      <c r="G964" s="14">
        <f t="shared" ref="G964:G1002" si="92">(SUMPRODUCT(E964:F964,$E$550:$F$550))/(SQRT(SUMSQ(E964:F964))*SQRT(SUMSQ($E$550:$F$550)))</f>
        <v>0.94578100763233719</v>
      </c>
      <c r="H964" s="25">
        <v>0.30532407407407408</v>
      </c>
      <c r="I964" s="14">
        <f t="shared" ref="I964:I1003" si="93">(H964-INT(H964))*24</f>
        <v>7.3277777777777775</v>
      </c>
      <c r="J964" s="26">
        <f t="shared" ref="J964:J1003" si="94">((I964-MIN($I$3:$I$1002))/((MAX($I$3:$I$1002)-MIN($I$3:$I$1002))))</f>
        <v>0.32702477038686295</v>
      </c>
      <c r="K964" s="26">
        <f t="shared" ref="K964:K1002" si="95">MIN(1, ABS($J$1003-J964)/$J$1006)</f>
        <v>0.23935430002783378</v>
      </c>
      <c r="L964">
        <v>4</v>
      </c>
    </row>
    <row r="965" spans="1:12">
      <c r="A965" s="26">
        <v>963</v>
      </c>
      <c r="B965" s="26">
        <v>963</v>
      </c>
      <c r="C965" s="14">
        <v>67.556109599999999</v>
      </c>
      <c r="D965" s="14">
        <v>-120.08214099999999</v>
      </c>
      <c r="E965" s="14">
        <f t="shared" si="90"/>
        <v>-8.983910969799993</v>
      </c>
      <c r="F965" s="14">
        <f t="shared" si="91"/>
        <v>-11.402264249999988</v>
      </c>
      <c r="G965" s="14">
        <f t="shared" si="92"/>
        <v>0.94265617516097766</v>
      </c>
      <c r="H965" s="25">
        <v>0.30542824074074076</v>
      </c>
      <c r="I965" s="14">
        <f t="shared" si="93"/>
        <v>7.3302777777777788</v>
      </c>
      <c r="J965" s="26">
        <f t="shared" si="94"/>
        <v>0.32952964096855086</v>
      </c>
      <c r="K965" s="26">
        <f t="shared" si="95"/>
        <v>0.233092123573614</v>
      </c>
      <c r="L965">
        <v>4</v>
      </c>
    </row>
    <row r="966" spans="1:12">
      <c r="A966" s="26">
        <v>964</v>
      </c>
      <c r="B966" s="26">
        <v>964</v>
      </c>
      <c r="C966" s="14">
        <v>67.000640899999993</v>
      </c>
      <c r="D966" s="14">
        <v>-121.30406000000001</v>
      </c>
      <c r="E966" s="14">
        <f t="shared" si="90"/>
        <v>-9.5393796697999989</v>
      </c>
      <c r="F966" s="14">
        <f t="shared" si="91"/>
        <v>-12.624183250000002</v>
      </c>
      <c r="G966" s="14">
        <f t="shared" si="92"/>
        <v>0.93571527810999322</v>
      </c>
      <c r="H966" s="25">
        <v>0.30462962962962964</v>
      </c>
      <c r="I966" s="14">
        <f t="shared" si="93"/>
        <v>7.3111111111111118</v>
      </c>
      <c r="J966" s="26">
        <f t="shared" si="94"/>
        <v>0.31032563317561979</v>
      </c>
      <c r="K966" s="26">
        <f t="shared" si="95"/>
        <v>0.28110214305594167</v>
      </c>
      <c r="L966">
        <v>4</v>
      </c>
    </row>
    <row r="967" spans="1:12">
      <c r="A967" s="26">
        <v>965</v>
      </c>
      <c r="B967" s="26">
        <v>965</v>
      </c>
      <c r="C967" s="14">
        <v>66.9762664</v>
      </c>
      <c r="D967" s="14">
        <v>-120.058736</v>
      </c>
      <c r="E967" s="14">
        <f t="shared" si="90"/>
        <v>-9.5637541697999922</v>
      </c>
      <c r="F967" s="14">
        <f t="shared" si="91"/>
        <v>-11.378859249999991</v>
      </c>
      <c r="G967" s="14">
        <f t="shared" si="92"/>
        <v>0.95273715806712433</v>
      </c>
      <c r="H967" s="25">
        <v>0.30539351851851854</v>
      </c>
      <c r="I967" s="14">
        <f t="shared" si="93"/>
        <v>7.3294444444444444</v>
      </c>
      <c r="J967" s="26">
        <f t="shared" si="94"/>
        <v>0.32869468410798763</v>
      </c>
      <c r="K967" s="26">
        <f t="shared" si="95"/>
        <v>0.23517951572502208</v>
      </c>
      <c r="L967">
        <v>4</v>
      </c>
    </row>
    <row r="968" spans="1:12">
      <c r="A968" s="26">
        <v>966</v>
      </c>
      <c r="B968" s="26">
        <v>966</v>
      </c>
      <c r="C968" s="14">
        <v>66.451618100000005</v>
      </c>
      <c r="D968" s="14">
        <v>-120.330277</v>
      </c>
      <c r="E968" s="14">
        <f t="shared" si="90"/>
        <v>-10.088402469799988</v>
      </c>
      <c r="F968" s="14">
        <f t="shared" si="91"/>
        <v>-11.65040024999999</v>
      </c>
      <c r="G968" s="14">
        <f t="shared" si="92"/>
        <v>0.95710700701800955</v>
      </c>
      <c r="H968" s="25">
        <v>0.30464120370370368</v>
      </c>
      <c r="I968" s="14">
        <f t="shared" si="93"/>
        <v>7.3113888888888887</v>
      </c>
      <c r="J968" s="26">
        <f t="shared" si="94"/>
        <v>0.31060395212913972</v>
      </c>
      <c r="K968" s="26">
        <f t="shared" si="95"/>
        <v>0.28040634567214184</v>
      </c>
      <c r="L968">
        <v>4</v>
      </c>
    </row>
    <row r="969" spans="1:12">
      <c r="A969" s="26">
        <v>967</v>
      </c>
      <c r="B969" s="26">
        <v>967</v>
      </c>
      <c r="C969" s="14">
        <v>66.087536400000005</v>
      </c>
      <c r="D969" s="14">
        <v>-121.654702</v>
      </c>
      <c r="E969" s="14">
        <f t="shared" si="90"/>
        <v>-10.452484169799988</v>
      </c>
      <c r="F969" s="14">
        <f t="shared" si="91"/>
        <v>-12.974825249999995</v>
      </c>
      <c r="G969" s="14">
        <f t="shared" si="92"/>
        <v>0.94621284194377719</v>
      </c>
      <c r="H969" s="25">
        <v>0.30473379629629632</v>
      </c>
      <c r="I969" s="14">
        <f t="shared" si="93"/>
        <v>7.3136111111111113</v>
      </c>
      <c r="J969" s="26">
        <f t="shared" si="94"/>
        <v>0.31283050375730592</v>
      </c>
      <c r="K969" s="26">
        <f t="shared" si="95"/>
        <v>0.27483996660172633</v>
      </c>
      <c r="L969">
        <v>4</v>
      </c>
    </row>
    <row r="970" spans="1:12">
      <c r="A970" s="26">
        <v>968</v>
      </c>
      <c r="B970" s="26">
        <v>968</v>
      </c>
      <c r="C970" s="14">
        <v>67.679348300000001</v>
      </c>
      <c r="D970" s="14">
        <v>-120.121027</v>
      </c>
      <c r="E970" s="14">
        <f t="shared" si="90"/>
        <v>-8.8606722697999913</v>
      </c>
      <c r="F970" s="14">
        <f t="shared" si="91"/>
        <v>-11.441150249999993</v>
      </c>
      <c r="G970" s="14">
        <f t="shared" si="92"/>
        <v>0.93983556011464386</v>
      </c>
      <c r="H970" s="25">
        <v>0.30395833333333333</v>
      </c>
      <c r="I970" s="14">
        <f t="shared" si="93"/>
        <v>7.2949999999999999</v>
      </c>
      <c r="J970" s="26">
        <f t="shared" si="94"/>
        <v>0.29418313387141642</v>
      </c>
      <c r="K970" s="26">
        <f t="shared" si="95"/>
        <v>0.3214583913164501</v>
      </c>
      <c r="L970">
        <v>4</v>
      </c>
    </row>
    <row r="971" spans="1:12">
      <c r="A971" s="26">
        <v>969</v>
      </c>
      <c r="B971" s="26">
        <v>969</v>
      </c>
      <c r="C971" s="14">
        <v>66.958669099999995</v>
      </c>
      <c r="D971" s="14">
        <v>-121.78881800000001</v>
      </c>
      <c r="E971" s="14">
        <f t="shared" si="90"/>
        <v>-9.5813514697999977</v>
      </c>
      <c r="F971" s="14">
        <f t="shared" si="91"/>
        <v>-13.108941250000001</v>
      </c>
      <c r="G971" s="14">
        <f t="shared" si="92"/>
        <v>0.92997476873740681</v>
      </c>
      <c r="H971" s="25">
        <v>0.30401620370370369</v>
      </c>
      <c r="I971" s="14">
        <f t="shared" si="93"/>
        <v>7.2963888888888881</v>
      </c>
      <c r="J971" s="26">
        <f t="shared" si="94"/>
        <v>0.29557472863901946</v>
      </c>
      <c r="K971" s="26">
        <f t="shared" si="95"/>
        <v>0.31797940439744249</v>
      </c>
      <c r="L971">
        <v>4</v>
      </c>
    </row>
    <row r="972" spans="1:12">
      <c r="A972" s="26">
        <v>970</v>
      </c>
      <c r="B972" s="26">
        <v>970</v>
      </c>
      <c r="C972" s="14">
        <v>66.113848200000007</v>
      </c>
      <c r="D972" s="14">
        <v>-121.465076</v>
      </c>
      <c r="E972" s="14">
        <f t="shared" si="90"/>
        <v>-10.426172369799986</v>
      </c>
      <c r="F972" s="14">
        <f t="shared" si="91"/>
        <v>-12.785199249999991</v>
      </c>
      <c r="G972" s="14">
        <f t="shared" si="92"/>
        <v>0.94812719288979008</v>
      </c>
      <c r="H972" s="25">
        <v>0.30465277777777777</v>
      </c>
      <c r="I972" s="14">
        <f t="shared" si="93"/>
        <v>7.3116666666666665</v>
      </c>
      <c r="J972" s="26">
        <f t="shared" si="94"/>
        <v>0.31088227108266048</v>
      </c>
      <c r="K972" s="26">
        <f t="shared" si="95"/>
        <v>0.27971054828833997</v>
      </c>
      <c r="L972">
        <v>4</v>
      </c>
    </row>
    <row r="973" spans="1:12">
      <c r="A973" s="26">
        <v>971</v>
      </c>
      <c r="B973" s="26">
        <v>971</v>
      </c>
      <c r="C973" s="14">
        <v>66.1391706</v>
      </c>
      <c r="D973" s="14">
        <v>-120.16682</v>
      </c>
      <c r="E973" s="14">
        <f t="shared" si="90"/>
        <v>-10.400849969799992</v>
      </c>
      <c r="F973" s="14">
        <f t="shared" si="91"/>
        <v>-11.486943249999996</v>
      </c>
      <c r="G973" s="14">
        <f t="shared" si="92"/>
        <v>0.96328916853436819</v>
      </c>
      <c r="H973" s="25">
        <v>0.30465277777777777</v>
      </c>
      <c r="I973" s="14">
        <f t="shared" si="93"/>
        <v>7.3116666666666665</v>
      </c>
      <c r="J973" s="26">
        <f t="shared" si="94"/>
        <v>0.31088227108266048</v>
      </c>
      <c r="K973" s="26">
        <f t="shared" si="95"/>
        <v>0.27971054828833997</v>
      </c>
      <c r="L973">
        <v>4</v>
      </c>
    </row>
    <row r="974" spans="1:12">
      <c r="A974" s="26">
        <v>972</v>
      </c>
      <c r="B974" s="26">
        <v>972</v>
      </c>
      <c r="C974" s="14">
        <v>66.800082099999997</v>
      </c>
      <c r="D974" s="14">
        <v>-120.565206</v>
      </c>
      <c r="E974" s="14">
        <f t="shared" si="90"/>
        <v>-9.7399384697999949</v>
      </c>
      <c r="F974" s="14">
        <f t="shared" si="91"/>
        <v>-11.885329249999998</v>
      </c>
      <c r="G974" s="14">
        <f t="shared" si="92"/>
        <v>0.94888758177768351</v>
      </c>
      <c r="H974" s="25">
        <v>0.3039351851851852</v>
      </c>
      <c r="I974" s="14">
        <f t="shared" si="93"/>
        <v>7.2944444444444443</v>
      </c>
      <c r="J974" s="26">
        <f t="shared" si="94"/>
        <v>0.2936264959643749</v>
      </c>
      <c r="K974" s="26">
        <f t="shared" si="95"/>
        <v>0.32284998608405391</v>
      </c>
      <c r="L974">
        <v>4</v>
      </c>
    </row>
    <row r="975" spans="1:12">
      <c r="A975" s="26">
        <v>973</v>
      </c>
      <c r="B975" s="26">
        <v>973</v>
      </c>
      <c r="C975" s="14">
        <v>66.162555100000006</v>
      </c>
      <c r="D975" s="14">
        <v>-120.721278</v>
      </c>
      <c r="E975" s="14">
        <f t="shared" si="90"/>
        <v>-10.377465469799986</v>
      </c>
      <c r="F975" s="14">
        <f t="shared" si="91"/>
        <v>-12.041401249999993</v>
      </c>
      <c r="G975" s="14">
        <f t="shared" si="92"/>
        <v>0.95642208953355146</v>
      </c>
      <c r="H975" s="25">
        <v>0.30396990740740742</v>
      </c>
      <c r="I975" s="14">
        <f t="shared" si="93"/>
        <v>7.2952777777777786</v>
      </c>
      <c r="J975" s="26">
        <f t="shared" si="94"/>
        <v>0.29446145282493813</v>
      </c>
      <c r="K975" s="26">
        <f t="shared" si="95"/>
        <v>0.32076259393264583</v>
      </c>
      <c r="L975">
        <v>4</v>
      </c>
    </row>
    <row r="976" spans="1:12">
      <c r="A976" s="26">
        <v>974</v>
      </c>
      <c r="B976" s="26">
        <v>974</v>
      </c>
      <c r="C976" s="14">
        <v>67.498694099999994</v>
      </c>
      <c r="D976" s="14">
        <v>-121.945545</v>
      </c>
      <c r="E976" s="14">
        <f t="shared" si="90"/>
        <v>-9.0413264697999978</v>
      </c>
      <c r="F976" s="14">
        <f t="shared" si="91"/>
        <v>-13.26566824999999</v>
      </c>
      <c r="G976" s="14">
        <f t="shared" si="92"/>
        <v>0.91736914321301111</v>
      </c>
      <c r="H976" s="25">
        <v>0.30462962962962964</v>
      </c>
      <c r="I976" s="14">
        <f t="shared" si="93"/>
        <v>7.3111111111111118</v>
      </c>
      <c r="J976" s="26">
        <f t="shared" si="94"/>
        <v>0.31032563317561979</v>
      </c>
      <c r="K976" s="26">
        <f t="shared" si="95"/>
        <v>0.28110214305594167</v>
      </c>
      <c r="L976">
        <v>4</v>
      </c>
    </row>
    <row r="977" spans="1:12">
      <c r="A977" s="26">
        <v>975</v>
      </c>
      <c r="B977" s="26">
        <v>975</v>
      </c>
      <c r="C977" s="14">
        <v>67.116195300000001</v>
      </c>
      <c r="D977" s="14">
        <v>-121.855925</v>
      </c>
      <c r="E977" s="14">
        <f t="shared" si="90"/>
        <v>-9.4238252697999911</v>
      </c>
      <c r="F977" s="14">
        <f t="shared" si="91"/>
        <v>-13.176048249999994</v>
      </c>
      <c r="G977" s="14">
        <f t="shared" si="92"/>
        <v>0.92614069673345567</v>
      </c>
      <c r="H977" s="25">
        <v>0.30540509259259258</v>
      </c>
      <c r="I977" s="14">
        <f t="shared" si="93"/>
        <v>7.3297222222222214</v>
      </c>
      <c r="J977" s="26">
        <f t="shared" si="94"/>
        <v>0.32897300306150751</v>
      </c>
      <c r="K977" s="26">
        <f t="shared" si="95"/>
        <v>0.23448371834122239</v>
      </c>
      <c r="L977">
        <v>4</v>
      </c>
    </row>
    <row r="978" spans="1:12">
      <c r="A978" s="26">
        <v>976</v>
      </c>
      <c r="B978" s="26">
        <v>976</v>
      </c>
      <c r="C978" s="14">
        <v>66.861062000000004</v>
      </c>
      <c r="D978" s="14">
        <v>-120.82724</v>
      </c>
      <c r="E978" s="14">
        <f t="shared" si="90"/>
        <v>-9.6789585697999883</v>
      </c>
      <c r="F978" s="14">
        <f t="shared" si="91"/>
        <v>-12.147363249999998</v>
      </c>
      <c r="G978" s="14">
        <f t="shared" si="92"/>
        <v>0.94446473161524924</v>
      </c>
      <c r="H978" s="25">
        <v>0.30466435185185187</v>
      </c>
      <c r="I978" s="14">
        <f t="shared" si="93"/>
        <v>7.3119444444444444</v>
      </c>
      <c r="J978" s="26">
        <f t="shared" si="94"/>
        <v>0.31116059003618124</v>
      </c>
      <c r="K978" s="26">
        <f t="shared" si="95"/>
        <v>0.27901475090453803</v>
      </c>
      <c r="L978">
        <v>4</v>
      </c>
    </row>
    <row r="979" spans="1:12">
      <c r="A979" s="26">
        <v>977</v>
      </c>
      <c r="B979" s="26">
        <v>977</v>
      </c>
      <c r="C979" s="14">
        <v>67.475246499999997</v>
      </c>
      <c r="D979" s="14">
        <v>-121.347589</v>
      </c>
      <c r="E979" s="14">
        <f t="shared" si="90"/>
        <v>-9.064774069799995</v>
      </c>
      <c r="F979" s="14">
        <f t="shared" si="91"/>
        <v>-12.667712249999994</v>
      </c>
      <c r="G979" s="14">
        <f t="shared" si="92"/>
        <v>0.9262297486265888</v>
      </c>
      <c r="H979" s="25">
        <v>0.30405092592592592</v>
      </c>
      <c r="I979" s="14">
        <f t="shared" si="93"/>
        <v>7.2972222222222225</v>
      </c>
      <c r="J979" s="26">
        <f t="shared" si="94"/>
        <v>0.29640968549958269</v>
      </c>
      <c r="K979" s="26">
        <f t="shared" si="95"/>
        <v>0.31589201224603441</v>
      </c>
      <c r="L979">
        <v>4</v>
      </c>
    </row>
    <row r="980" spans="1:12">
      <c r="A980" s="26">
        <v>978</v>
      </c>
      <c r="B980" s="26">
        <v>978</v>
      </c>
      <c r="C980" s="14">
        <v>67.898385500000003</v>
      </c>
      <c r="D980" s="14">
        <v>-121.57450300000001</v>
      </c>
      <c r="E980" s="14">
        <f t="shared" si="90"/>
        <v>-8.6416350697999889</v>
      </c>
      <c r="F980" s="14">
        <f t="shared" si="91"/>
        <v>-12.894626250000002</v>
      </c>
      <c r="G980" s="14">
        <f t="shared" si="92"/>
        <v>0.91423046509349271</v>
      </c>
      <c r="H980" s="25">
        <v>0.30394675925925924</v>
      </c>
      <c r="I980" s="14">
        <f t="shared" si="93"/>
        <v>7.2947222222222212</v>
      </c>
      <c r="J980" s="26">
        <f t="shared" si="94"/>
        <v>0.29390481491789477</v>
      </c>
      <c r="K980" s="26">
        <f t="shared" si="95"/>
        <v>0.3221541887002542</v>
      </c>
      <c r="L980">
        <v>4</v>
      </c>
    </row>
    <row r="981" spans="1:12">
      <c r="A981" s="26">
        <v>979</v>
      </c>
      <c r="B981" s="26">
        <v>979</v>
      </c>
      <c r="C981" s="14">
        <v>66.999603399999998</v>
      </c>
      <c r="D981" s="14">
        <v>-121.092535</v>
      </c>
      <c r="E981" s="14">
        <f t="shared" si="90"/>
        <v>-9.5404171697999942</v>
      </c>
      <c r="F981" s="14">
        <f t="shared" si="91"/>
        <v>-12.412658249999993</v>
      </c>
      <c r="G981" s="14">
        <f t="shared" si="92"/>
        <v>0.93857590412607206</v>
      </c>
      <c r="H981" s="25">
        <v>0.30474537037037036</v>
      </c>
      <c r="I981" s="14">
        <f t="shared" si="93"/>
        <v>7.3138888888888882</v>
      </c>
      <c r="J981" s="26">
        <f t="shared" si="94"/>
        <v>0.3131088227108258</v>
      </c>
      <c r="K981" s="26">
        <f t="shared" si="95"/>
        <v>0.27414416921792667</v>
      </c>
      <c r="L981">
        <v>4</v>
      </c>
    </row>
    <row r="982" spans="1:12">
      <c r="A982" s="26">
        <v>980</v>
      </c>
      <c r="B982" s="26">
        <v>980</v>
      </c>
      <c r="C982" s="14">
        <v>67.293624300000005</v>
      </c>
      <c r="D982" s="14">
        <v>-120.300089</v>
      </c>
      <c r="E982" s="14">
        <f t="shared" si="90"/>
        <v>-9.2463962697999875</v>
      </c>
      <c r="F982" s="14">
        <f t="shared" si="91"/>
        <v>-11.620212249999994</v>
      </c>
      <c r="G982" s="14">
        <f t="shared" si="92"/>
        <v>0.94424765661902432</v>
      </c>
      <c r="H982" s="25">
        <v>0.30533564814814812</v>
      </c>
      <c r="I982" s="14">
        <f t="shared" si="93"/>
        <v>7.3280555555555544</v>
      </c>
      <c r="J982" s="26">
        <f t="shared" si="94"/>
        <v>0.32730308934038282</v>
      </c>
      <c r="K982" s="26">
        <f t="shared" si="95"/>
        <v>0.2386585026440341</v>
      </c>
      <c r="L982">
        <v>4</v>
      </c>
    </row>
    <row r="983" spans="1:12">
      <c r="A983" s="26">
        <v>981</v>
      </c>
      <c r="B983" s="26">
        <v>981</v>
      </c>
      <c r="C983" s="14">
        <v>67.4002646</v>
      </c>
      <c r="D983" s="14">
        <v>-120.030024</v>
      </c>
      <c r="E983" s="14">
        <f t="shared" si="90"/>
        <v>-9.1397559697999924</v>
      </c>
      <c r="F983" s="14">
        <f t="shared" si="91"/>
        <v>-11.350147249999992</v>
      </c>
      <c r="G983" s="14">
        <f t="shared" si="92"/>
        <v>0.94614552994041434</v>
      </c>
      <c r="H983" s="25">
        <v>0.30473379629629632</v>
      </c>
      <c r="I983" s="14">
        <f t="shared" si="93"/>
        <v>7.3136111111111113</v>
      </c>
      <c r="J983" s="26">
        <f t="shared" si="94"/>
        <v>0.31283050375730592</v>
      </c>
      <c r="K983" s="26">
        <f t="shared" si="95"/>
        <v>0.27483996660172633</v>
      </c>
      <c r="L983">
        <v>4</v>
      </c>
    </row>
    <row r="984" spans="1:12">
      <c r="A984" s="26">
        <v>982</v>
      </c>
      <c r="B984" s="26">
        <v>982</v>
      </c>
      <c r="C984" s="14">
        <v>67.406716200000005</v>
      </c>
      <c r="D984" s="14">
        <v>-120.72866500000001</v>
      </c>
      <c r="E984" s="14">
        <f t="shared" si="90"/>
        <v>-9.1333043697999869</v>
      </c>
      <c r="F984" s="14">
        <f t="shared" si="91"/>
        <v>-12.048788250000001</v>
      </c>
      <c r="G984" s="14">
        <f t="shared" si="92"/>
        <v>0.93624878439046522</v>
      </c>
      <c r="H984" s="25">
        <v>0.30542824074074076</v>
      </c>
      <c r="I984" s="14">
        <f t="shared" si="93"/>
        <v>7.3302777777777788</v>
      </c>
      <c r="J984" s="26">
        <f t="shared" si="94"/>
        <v>0.32952964096855086</v>
      </c>
      <c r="K984" s="26">
        <f t="shared" si="95"/>
        <v>0.233092123573614</v>
      </c>
      <c r="L984">
        <v>4</v>
      </c>
    </row>
    <row r="985" spans="1:12">
      <c r="A985" s="26">
        <v>983</v>
      </c>
      <c r="B985" s="26">
        <v>983</v>
      </c>
      <c r="C985" s="14">
        <v>67.334518700000004</v>
      </c>
      <c r="D985" s="14">
        <v>-120.78729199999999</v>
      </c>
      <c r="E985" s="14">
        <f t="shared" si="90"/>
        <v>-9.2055018697999884</v>
      </c>
      <c r="F985" s="14">
        <f t="shared" si="91"/>
        <v>-12.107415249999988</v>
      </c>
      <c r="G985" s="14">
        <f t="shared" si="92"/>
        <v>0.93675875744072712</v>
      </c>
      <c r="H985" s="25">
        <v>0.30396990740740742</v>
      </c>
      <c r="I985" s="14">
        <f t="shared" si="93"/>
        <v>7.2952777777777786</v>
      </c>
      <c r="J985" s="26">
        <f t="shared" si="94"/>
        <v>0.29446145282493813</v>
      </c>
      <c r="K985" s="26">
        <f t="shared" si="95"/>
        <v>0.32076259393264583</v>
      </c>
      <c r="L985">
        <v>4</v>
      </c>
    </row>
    <row r="986" spans="1:12">
      <c r="A986" s="26">
        <v>984</v>
      </c>
      <c r="B986" s="26">
        <v>984</v>
      </c>
      <c r="C986" s="14">
        <v>67.967210800000004</v>
      </c>
      <c r="D986" s="14">
        <v>-121.857344</v>
      </c>
      <c r="E986" s="14">
        <f t="shared" si="90"/>
        <v>-8.5728097697999885</v>
      </c>
      <c r="F986" s="14">
        <f t="shared" si="91"/>
        <v>-13.177467249999992</v>
      </c>
      <c r="G986" s="14">
        <f t="shared" si="92"/>
        <v>0.9086130956013595</v>
      </c>
      <c r="H986" s="25">
        <v>0.30532407407407408</v>
      </c>
      <c r="I986" s="14">
        <f t="shared" si="93"/>
        <v>7.3277777777777775</v>
      </c>
      <c r="J986" s="26">
        <f t="shared" si="94"/>
        <v>0.32702477038686295</v>
      </c>
      <c r="K986" s="26">
        <f t="shared" si="95"/>
        <v>0.23935430002783378</v>
      </c>
      <c r="L986">
        <v>4</v>
      </c>
    </row>
    <row r="987" spans="1:12">
      <c r="A987" s="26">
        <v>985</v>
      </c>
      <c r="B987" s="26">
        <v>985</v>
      </c>
      <c r="C987" s="14">
        <v>67.629325199999997</v>
      </c>
      <c r="D987" s="14">
        <v>-120.83815800000001</v>
      </c>
      <c r="E987" s="14">
        <f t="shared" si="90"/>
        <v>-8.9106953697999955</v>
      </c>
      <c r="F987" s="14">
        <f t="shared" si="91"/>
        <v>-12.158281250000002</v>
      </c>
      <c r="G987" s="14">
        <f t="shared" si="92"/>
        <v>0.930450141116973</v>
      </c>
      <c r="H987" s="25">
        <v>0.30401620370370369</v>
      </c>
      <c r="I987" s="14">
        <f t="shared" si="93"/>
        <v>7.2963888888888881</v>
      </c>
      <c r="J987" s="26">
        <f t="shared" si="94"/>
        <v>0.29557472863901946</v>
      </c>
      <c r="K987" s="26">
        <f t="shared" si="95"/>
        <v>0.31797940439744249</v>
      </c>
      <c r="L987">
        <v>4</v>
      </c>
    </row>
    <row r="988" spans="1:12">
      <c r="A988" s="26">
        <v>986</v>
      </c>
      <c r="B988" s="26">
        <v>986</v>
      </c>
      <c r="C988" s="14">
        <v>67.298883700000005</v>
      </c>
      <c r="D988" s="14">
        <v>-121.274986</v>
      </c>
      <c r="E988" s="14">
        <f t="shared" si="90"/>
        <v>-9.2411368697999876</v>
      </c>
      <c r="F988" s="14">
        <f t="shared" si="91"/>
        <v>-12.595109249999993</v>
      </c>
      <c r="G988" s="14">
        <f t="shared" si="92"/>
        <v>0.93064476410206387</v>
      </c>
      <c r="H988" s="25">
        <v>0.30535879629629631</v>
      </c>
      <c r="I988" s="14">
        <f t="shared" si="93"/>
        <v>7.3286111111111119</v>
      </c>
      <c r="J988" s="26">
        <f t="shared" si="94"/>
        <v>0.32785972724742618</v>
      </c>
      <c r="K988" s="26">
        <f t="shared" si="95"/>
        <v>0.23726690787642571</v>
      </c>
      <c r="L988">
        <v>4</v>
      </c>
    </row>
    <row r="989" spans="1:12">
      <c r="A989" s="26">
        <v>987</v>
      </c>
      <c r="B989" s="26">
        <v>987</v>
      </c>
      <c r="C989" s="14">
        <v>67.317548700000003</v>
      </c>
      <c r="D989" s="14">
        <v>-121.696398</v>
      </c>
      <c r="E989" s="14">
        <f t="shared" si="90"/>
        <v>-9.222471869799989</v>
      </c>
      <c r="F989" s="14">
        <f t="shared" si="91"/>
        <v>-13.016521249999997</v>
      </c>
      <c r="G989" s="14">
        <f t="shared" si="92"/>
        <v>0.92445349785537478</v>
      </c>
      <c r="H989" s="25">
        <v>0.30399305555555556</v>
      </c>
      <c r="I989" s="14">
        <f t="shared" si="93"/>
        <v>7.2958333333333334</v>
      </c>
      <c r="J989" s="26">
        <f t="shared" si="94"/>
        <v>0.29501809073197877</v>
      </c>
      <c r="K989" s="26">
        <f t="shared" si="95"/>
        <v>0.31937099916504424</v>
      </c>
      <c r="L989">
        <v>4</v>
      </c>
    </row>
    <row r="990" spans="1:12">
      <c r="A990" s="26">
        <v>988</v>
      </c>
      <c r="B990" s="26">
        <v>988</v>
      </c>
      <c r="C990" s="14">
        <v>67.886974499999994</v>
      </c>
      <c r="D990" s="14">
        <v>-121.910543</v>
      </c>
      <c r="E990" s="14">
        <f t="shared" si="90"/>
        <v>-8.6530460697999985</v>
      </c>
      <c r="F990" s="14">
        <f t="shared" si="91"/>
        <v>-13.230666249999999</v>
      </c>
      <c r="G990" s="14">
        <f t="shared" si="92"/>
        <v>0.90962079980021493</v>
      </c>
      <c r="H990" s="25">
        <v>0.30473379629629632</v>
      </c>
      <c r="I990" s="14">
        <f t="shared" si="93"/>
        <v>7.3136111111111113</v>
      </c>
      <c r="J990" s="26">
        <f t="shared" si="94"/>
        <v>0.31283050375730592</v>
      </c>
      <c r="K990" s="26">
        <f t="shared" si="95"/>
        <v>0.27483996660172633</v>
      </c>
      <c r="L990">
        <v>4</v>
      </c>
    </row>
    <row r="991" spans="1:12">
      <c r="A991" s="26">
        <v>989</v>
      </c>
      <c r="B991" s="26">
        <v>989</v>
      </c>
      <c r="C991" s="14">
        <v>66.620448699999997</v>
      </c>
      <c r="D991" s="14">
        <v>-121.081225</v>
      </c>
      <c r="E991" s="14">
        <f t="shared" si="90"/>
        <v>-9.9195718697999951</v>
      </c>
      <c r="F991" s="14">
        <f t="shared" si="91"/>
        <v>-12.401348249999998</v>
      </c>
      <c r="G991" s="14">
        <f t="shared" si="92"/>
        <v>0.94508190805420933</v>
      </c>
      <c r="H991" s="25">
        <v>0.30537037037037035</v>
      </c>
      <c r="I991" s="14">
        <f t="shared" si="93"/>
        <v>7.3288888888888888</v>
      </c>
      <c r="J991" s="26">
        <f t="shared" si="94"/>
        <v>0.32813804620094605</v>
      </c>
      <c r="K991" s="26">
        <f t="shared" si="95"/>
        <v>0.23657111049262602</v>
      </c>
      <c r="L991">
        <v>4</v>
      </c>
    </row>
    <row r="992" spans="1:12">
      <c r="A992" s="26">
        <v>990</v>
      </c>
      <c r="B992" s="26">
        <v>990</v>
      </c>
      <c r="C992" s="14">
        <v>67.802754300000004</v>
      </c>
      <c r="D992" s="14">
        <v>-121.600719</v>
      </c>
      <c r="E992" s="14">
        <f t="shared" si="90"/>
        <v>-8.7372662697999885</v>
      </c>
      <c r="F992" s="14">
        <f t="shared" si="91"/>
        <v>-12.920842249999993</v>
      </c>
      <c r="G992" s="14">
        <f t="shared" si="92"/>
        <v>0.91590713236817045</v>
      </c>
      <c r="H992" s="25">
        <v>0.30542824074074076</v>
      </c>
      <c r="I992" s="14">
        <f t="shared" si="93"/>
        <v>7.3302777777777788</v>
      </c>
      <c r="J992" s="26">
        <f t="shared" si="94"/>
        <v>0.32952964096855086</v>
      </c>
      <c r="K992" s="26">
        <f t="shared" si="95"/>
        <v>0.233092123573614</v>
      </c>
      <c r="L992">
        <v>4</v>
      </c>
    </row>
    <row r="993" spans="1:12">
      <c r="A993" s="26">
        <v>991</v>
      </c>
      <c r="B993" s="26">
        <v>991</v>
      </c>
      <c r="C993" s="14">
        <v>66.121885899999995</v>
      </c>
      <c r="D993" s="14">
        <v>-120.647929</v>
      </c>
      <c r="E993" s="14">
        <f t="shared" si="90"/>
        <v>-10.418134669799997</v>
      </c>
      <c r="F993" s="14">
        <f t="shared" si="91"/>
        <v>-11.96805225</v>
      </c>
      <c r="G993" s="14">
        <f t="shared" si="92"/>
        <v>0.95785839526336414</v>
      </c>
      <c r="H993" s="25">
        <v>0.30466435185185187</v>
      </c>
      <c r="I993" s="14">
        <f t="shared" si="93"/>
        <v>7.3119444444444444</v>
      </c>
      <c r="J993" s="26">
        <f t="shared" si="94"/>
        <v>0.31116059003618124</v>
      </c>
      <c r="K993" s="26">
        <f t="shared" si="95"/>
        <v>0.27901475090453803</v>
      </c>
      <c r="L993">
        <v>4</v>
      </c>
    </row>
    <row r="994" spans="1:12">
      <c r="A994" s="26">
        <v>992</v>
      </c>
      <c r="B994" s="26">
        <v>992</v>
      </c>
      <c r="C994" s="14">
        <v>67.0793398</v>
      </c>
      <c r="D994" s="14">
        <v>-121.07145300000001</v>
      </c>
      <c r="E994" s="14">
        <f t="shared" si="90"/>
        <v>-9.4606807697999926</v>
      </c>
      <c r="F994" s="14">
        <f t="shared" si="91"/>
        <v>-12.39157625</v>
      </c>
      <c r="G994" s="14">
        <f t="shared" si="92"/>
        <v>0.93745605853905734</v>
      </c>
      <c r="H994" s="25">
        <v>0.30401620370370369</v>
      </c>
      <c r="I994" s="14">
        <f t="shared" si="93"/>
        <v>7.2963888888888881</v>
      </c>
      <c r="J994" s="26">
        <f t="shared" si="94"/>
        <v>0.29557472863901946</v>
      </c>
      <c r="K994" s="26">
        <f t="shared" si="95"/>
        <v>0.31797940439744249</v>
      </c>
      <c r="L994">
        <v>4</v>
      </c>
    </row>
    <row r="995" spans="1:12">
      <c r="A995" s="26">
        <v>993</v>
      </c>
      <c r="B995" s="26">
        <v>993</v>
      </c>
      <c r="C995" s="14">
        <v>67.942825200000001</v>
      </c>
      <c r="D995" s="14">
        <v>-121.245197</v>
      </c>
      <c r="E995" s="14">
        <f t="shared" si="90"/>
        <v>-8.5971953697999908</v>
      </c>
      <c r="F995" s="14">
        <f t="shared" si="91"/>
        <v>-12.565320249999999</v>
      </c>
      <c r="G995" s="14">
        <f t="shared" si="92"/>
        <v>0.91808481708434708</v>
      </c>
      <c r="H995" s="25">
        <v>0.3054398148148148</v>
      </c>
      <c r="I995" s="14">
        <f t="shared" si="93"/>
        <v>7.3305555555555557</v>
      </c>
      <c r="J995" s="26">
        <f t="shared" si="94"/>
        <v>0.32980795992207074</v>
      </c>
      <c r="K995" s="26">
        <f t="shared" si="95"/>
        <v>0.23239632618981432</v>
      </c>
      <c r="L995">
        <v>4</v>
      </c>
    </row>
    <row r="996" spans="1:12">
      <c r="A996" s="26">
        <v>994</v>
      </c>
      <c r="B996" s="26">
        <v>994</v>
      </c>
      <c r="C996" s="14">
        <v>66.584950899999995</v>
      </c>
      <c r="D996" s="14">
        <v>-121.585757</v>
      </c>
      <c r="E996" s="14">
        <f t="shared" si="90"/>
        <v>-9.9550696697999967</v>
      </c>
      <c r="F996" s="14">
        <f t="shared" si="91"/>
        <v>-12.905880249999996</v>
      </c>
      <c r="G996" s="14">
        <f t="shared" si="92"/>
        <v>0.93917140599278282</v>
      </c>
      <c r="H996" s="25">
        <v>0.30542824074074076</v>
      </c>
      <c r="I996" s="14">
        <f t="shared" si="93"/>
        <v>7.3302777777777788</v>
      </c>
      <c r="J996" s="26">
        <f t="shared" si="94"/>
        <v>0.32952964096855086</v>
      </c>
      <c r="K996" s="26">
        <f t="shared" si="95"/>
        <v>0.233092123573614</v>
      </c>
      <c r="L996">
        <v>4</v>
      </c>
    </row>
    <row r="997" spans="1:12">
      <c r="A997" s="26">
        <v>995</v>
      </c>
      <c r="B997" s="26">
        <v>995</v>
      </c>
      <c r="C997" s="14">
        <v>66.218744200000003</v>
      </c>
      <c r="D997" s="14">
        <v>-120.030719</v>
      </c>
      <c r="E997" s="14">
        <f t="shared" si="90"/>
        <v>-10.321276369799989</v>
      </c>
      <c r="F997" s="14">
        <f t="shared" si="91"/>
        <v>-11.350842249999999</v>
      </c>
      <c r="G997" s="14">
        <f t="shared" si="92"/>
        <v>0.96385335679963391</v>
      </c>
      <c r="H997" s="25">
        <v>0.30467592592592591</v>
      </c>
      <c r="I997" s="14">
        <f t="shared" si="93"/>
        <v>7.3122222222222213</v>
      </c>
      <c r="J997" s="26">
        <f t="shared" si="94"/>
        <v>0.31143890898970117</v>
      </c>
      <c r="K997" s="26">
        <f t="shared" si="95"/>
        <v>0.27831895352073821</v>
      </c>
      <c r="L997">
        <v>4</v>
      </c>
    </row>
    <row r="998" spans="1:12">
      <c r="A998" s="26">
        <v>996</v>
      </c>
      <c r="B998" s="26">
        <v>996</v>
      </c>
      <c r="C998" s="14">
        <v>66.633013300000002</v>
      </c>
      <c r="D998" s="14">
        <v>-120.08303100000001</v>
      </c>
      <c r="E998" s="14">
        <f t="shared" si="90"/>
        <v>-9.9070072697999905</v>
      </c>
      <c r="F998" s="14">
        <f t="shared" si="91"/>
        <v>-11.40315425</v>
      </c>
      <c r="G998" s="14">
        <f t="shared" si="92"/>
        <v>0.95757989766584151</v>
      </c>
      <c r="H998" s="25">
        <v>0.30542824074074076</v>
      </c>
      <c r="I998" s="14">
        <f t="shared" si="93"/>
        <v>7.3302777777777788</v>
      </c>
      <c r="J998" s="26">
        <f t="shared" si="94"/>
        <v>0.32952964096855086</v>
      </c>
      <c r="K998" s="26">
        <f t="shared" si="95"/>
        <v>0.233092123573614</v>
      </c>
      <c r="L998">
        <v>4</v>
      </c>
    </row>
    <row r="999" spans="1:12">
      <c r="A999" s="26">
        <v>997</v>
      </c>
      <c r="B999" s="26">
        <v>997</v>
      </c>
      <c r="C999" s="14">
        <v>66.302432699999997</v>
      </c>
      <c r="D999" s="14">
        <v>-121.91811</v>
      </c>
      <c r="E999" s="14">
        <f t="shared" si="90"/>
        <v>-10.237587869799995</v>
      </c>
      <c r="F999" s="14">
        <f t="shared" si="91"/>
        <v>-13.238233249999993</v>
      </c>
      <c r="G999" s="14">
        <f t="shared" si="92"/>
        <v>0.93959570401897419</v>
      </c>
      <c r="H999" s="25">
        <v>0.30401620370370369</v>
      </c>
      <c r="I999" s="14">
        <f t="shared" si="93"/>
        <v>7.2963888888888881</v>
      </c>
      <c r="J999" s="26">
        <f t="shared" si="94"/>
        <v>0.29557472863901946</v>
      </c>
      <c r="K999" s="26">
        <f t="shared" si="95"/>
        <v>0.31797940439744249</v>
      </c>
      <c r="L999">
        <v>4</v>
      </c>
    </row>
    <row r="1000" spans="1:12">
      <c r="A1000" s="26">
        <v>998</v>
      </c>
      <c r="B1000" s="26">
        <v>998</v>
      </c>
      <c r="C1000" s="14">
        <v>67.522390900000005</v>
      </c>
      <c r="D1000" s="14">
        <v>-121.646889</v>
      </c>
      <c r="E1000" s="14">
        <f t="shared" si="90"/>
        <v>-9.0176296697999874</v>
      </c>
      <c r="F1000" s="14">
        <f t="shared" si="91"/>
        <v>-12.967012249999996</v>
      </c>
      <c r="G1000" s="14">
        <f t="shared" si="92"/>
        <v>0.92107391474749567</v>
      </c>
      <c r="H1000" s="25">
        <v>0.30541666666666667</v>
      </c>
      <c r="I1000" s="14">
        <f t="shared" si="93"/>
        <v>7.33</v>
      </c>
      <c r="J1000" s="26">
        <f t="shared" si="94"/>
        <v>0.32925132201502916</v>
      </c>
      <c r="K1000" s="26">
        <f t="shared" si="95"/>
        <v>0.23378792095741827</v>
      </c>
      <c r="L1000">
        <v>4</v>
      </c>
    </row>
    <row r="1001" spans="1:12">
      <c r="A1001" s="26">
        <v>999</v>
      </c>
      <c r="B1001" s="26">
        <v>999</v>
      </c>
      <c r="C1001" s="14">
        <v>67.125820700000006</v>
      </c>
      <c r="D1001" s="14">
        <v>-121.19995400000001</v>
      </c>
      <c r="E1001" s="14">
        <f t="shared" si="90"/>
        <v>-9.4141998697999867</v>
      </c>
      <c r="F1001" s="14">
        <f t="shared" si="91"/>
        <v>-12.52007725</v>
      </c>
      <c r="G1001" s="14">
        <f t="shared" si="92"/>
        <v>0.93487697185439589</v>
      </c>
      <c r="H1001" s="25">
        <v>0.30541666666666667</v>
      </c>
      <c r="I1001" s="14">
        <f t="shared" si="93"/>
        <v>7.33</v>
      </c>
      <c r="J1001" s="26">
        <f t="shared" si="94"/>
        <v>0.32925132201502916</v>
      </c>
      <c r="K1001" s="26">
        <f t="shared" si="95"/>
        <v>0.23378792095741827</v>
      </c>
      <c r="L1001">
        <v>4</v>
      </c>
    </row>
    <row r="1002" spans="1:12">
      <c r="A1002" s="26">
        <v>1000</v>
      </c>
      <c r="B1002" s="26">
        <v>1000</v>
      </c>
      <c r="C1002" s="14">
        <v>67.547463399999998</v>
      </c>
      <c r="D1002" s="14">
        <v>-121.27017600000001</v>
      </c>
      <c r="E1002" s="14">
        <f t="shared" si="90"/>
        <v>-8.9925571697999942</v>
      </c>
      <c r="F1002" s="14">
        <f t="shared" si="91"/>
        <v>-12.590299250000001</v>
      </c>
      <c r="G1002" s="14">
        <f t="shared" si="92"/>
        <v>0.92589608814734647</v>
      </c>
      <c r="H1002" s="25">
        <v>0.30540509259259258</v>
      </c>
      <c r="I1002" s="14">
        <f t="shared" si="93"/>
        <v>7.3297222222222214</v>
      </c>
      <c r="J1002" s="26">
        <f t="shared" si="94"/>
        <v>0.32897300306150751</v>
      </c>
      <c r="K1002" s="26">
        <f t="shared" si="95"/>
        <v>0.23448371834122239</v>
      </c>
      <c r="L1002">
        <v>4</v>
      </c>
    </row>
    <row r="1003" spans="1:12">
      <c r="A1003" s="33" t="s">
        <v>11</v>
      </c>
      <c r="B1003" s="33"/>
      <c r="C1003" s="7">
        <f>MEDIAN(C3:C1002)</f>
        <v>76.540020569799992</v>
      </c>
      <c r="D1003" s="7">
        <f>MEDIAN(D3:D1002)</f>
        <v>-108.67987675000001</v>
      </c>
      <c r="G1003" s="8" t="s">
        <v>12</v>
      </c>
      <c r="H1003" s="9">
        <f>MEDIAN(H3:H1002)</f>
        <v>0.30930555555555556</v>
      </c>
      <c r="I1003" s="10">
        <f t="shared" si="93"/>
        <v>7.4233333333333338</v>
      </c>
      <c r="J1003" s="8">
        <f t="shared" si="94"/>
        <v>0.42276649039799646</v>
      </c>
    </row>
    <row r="1006" spans="1:12">
      <c r="I1006" s="11" t="s">
        <v>13</v>
      </c>
      <c r="J1006" s="12">
        <v>0.4</v>
      </c>
    </row>
  </sheetData>
  <mergeCells count="10">
    <mergeCell ref="I1:I2"/>
    <mergeCell ref="J1:J2"/>
    <mergeCell ref="K1:K2"/>
    <mergeCell ref="A1003:B1003"/>
    <mergeCell ref="A1:A2"/>
    <mergeCell ref="B1:B2"/>
    <mergeCell ref="C1:D1"/>
    <mergeCell ref="E1:F1"/>
    <mergeCell ref="G1:G2"/>
    <mergeCell ref="H1:H2"/>
  </mergeCells>
  <pageMargins left="0.7" right="0.7" top="0.75" bottom="0.75" header="0.3" footer="0.3"/>
  <pageSetup paperSize="0" orientation="portrait" horizontalDpi="0" verticalDpi="0" copie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Q1006"/>
  <sheetViews>
    <sheetView topLeftCell="A935" workbookViewId="0">
      <selection activeCell="L3" sqref="L3"/>
    </sheetView>
  </sheetViews>
  <sheetFormatPr baseColWidth="10" defaultRowHeight="14.4"/>
  <cols>
    <col min="3" max="3" width="13.44140625" customWidth="1"/>
    <col min="4" max="4" width="14.33203125" customWidth="1"/>
    <col min="5" max="5" width="13.109375" customWidth="1"/>
    <col min="6" max="6" width="13.21875" customWidth="1"/>
    <col min="7" max="7" width="14.6640625" customWidth="1"/>
    <col min="8" max="8" width="17" customWidth="1"/>
    <col min="9" max="9" width="13.5546875" customWidth="1"/>
  </cols>
  <sheetData>
    <row r="1" spans="1:12" ht="15.6">
      <c r="A1" s="34" t="s">
        <v>0</v>
      </c>
      <c r="B1" s="34" t="s">
        <v>1</v>
      </c>
      <c r="C1" s="36" t="s">
        <v>2</v>
      </c>
      <c r="D1" s="33"/>
      <c r="E1" s="37" t="s">
        <v>3</v>
      </c>
      <c r="F1" s="37"/>
      <c r="G1" s="38" t="s">
        <v>4</v>
      </c>
      <c r="H1" s="40" t="s">
        <v>5</v>
      </c>
      <c r="I1" s="28" t="s">
        <v>6</v>
      </c>
      <c r="J1" s="30" t="s">
        <v>7</v>
      </c>
      <c r="K1" s="32" t="s">
        <v>8</v>
      </c>
    </row>
    <row r="2" spans="1:12" ht="15.6">
      <c r="A2" s="35"/>
      <c r="B2" s="35"/>
      <c r="C2" s="1" t="s">
        <v>9</v>
      </c>
      <c r="D2" s="2" t="s">
        <v>10</v>
      </c>
      <c r="E2" s="1" t="s">
        <v>9</v>
      </c>
      <c r="F2" s="2" t="s">
        <v>10</v>
      </c>
      <c r="G2" s="39"/>
      <c r="H2" s="41"/>
      <c r="I2" s="29"/>
      <c r="J2" s="31"/>
      <c r="K2" s="32"/>
    </row>
    <row r="3" spans="1:12">
      <c r="A3" s="3">
        <v>1</v>
      </c>
      <c r="B3" s="3">
        <v>1</v>
      </c>
      <c r="C3">
        <f ca="1">ROUND(RANDBETWEEN(600000000000,1300000000000)/11000000000,15)</f>
        <v>67.4100879474545</v>
      </c>
      <c r="D3">
        <f ca="1">ROUND(RANDBETWEEN(-1500000000000,-600000000000)/10000000000,10)</f>
        <v>-77.224577516899998</v>
      </c>
      <c r="E3" s="4">
        <f ca="1">C3-$C$1003</f>
        <v>-32.00397970159095</v>
      </c>
      <c r="F3" s="4">
        <f ca="1">D3-$D$1003</f>
        <v>25.181512983100006</v>
      </c>
      <c r="G3" s="4">
        <f ca="1">(SUMPRODUCT(E3:F3,$E$550:$F$550))/(SQRT(SUMSQ(E3:F3))*SQRT(SUMSQ($E$550:$F$550)))</f>
        <v>0.26453776303425081</v>
      </c>
      <c r="H3" s="24">
        <v>0.33247685185185188</v>
      </c>
      <c r="I3" s="4">
        <f>(H3-INT(H3))*24</f>
        <v>7.9794444444444448</v>
      </c>
      <c r="J3" s="3">
        <f>((I3-MIN($I$3:$I$1002))/((MAX($I$3:$I$1002)-MIN($I$3:$I$1002))))</f>
        <v>0.97996103534650747</v>
      </c>
      <c r="K3" s="3">
        <f>MIN(1, ABS($J$1003-J3)/$J$1006)</f>
        <v>1</v>
      </c>
      <c r="L3">
        <v>6</v>
      </c>
    </row>
    <row r="4" spans="1:12">
      <c r="A4" s="3">
        <v>2</v>
      </c>
      <c r="B4" s="3">
        <v>2</v>
      </c>
      <c r="C4">
        <f t="shared" ref="C4:C67" ca="1" si="0">ROUND(RANDBETWEEN(600000000000,1300000000000)/11000000000,15)</f>
        <v>57.162219483818198</v>
      </c>
      <c r="D4">
        <f t="shared" ref="D4:D67" ca="1" si="1">ROUND(RANDBETWEEN(-1500000000000,-600000000000)/10000000000,10)</f>
        <v>-75.281383003000002</v>
      </c>
      <c r="E4" s="4">
        <f t="shared" ref="E4:E67" ca="1" si="2">C4-$C$1003</f>
        <v>-42.251848165227251</v>
      </c>
      <c r="F4" s="4">
        <f t="shared" ref="F4:F67" ca="1" si="3">D4-$D$1003</f>
        <v>27.124707497000003</v>
      </c>
      <c r="G4" s="4">
        <f t="shared" ref="G4:G67" ca="1" si="4">(SUMPRODUCT(E4:F4,$E$550:$F$550))/(SQRT(SUMSQ(E4:F4))*SQRT(SUMSQ($E$550:$F$550)))</f>
        <v>0.35570239391636332</v>
      </c>
      <c r="H4" s="24">
        <v>0.31862268518518516</v>
      </c>
      <c r="I4" s="4">
        <f t="shared" ref="I4:I67" si="5">(H4-INT(H4))*24</f>
        <v>7.6469444444444434</v>
      </c>
      <c r="J4" s="3">
        <f t="shared" ref="J4:J67" si="6">((I4-MIN($I$3:$I$1002))/((MAX($I$3:$I$1002)-MIN($I$3:$I$1002))))</f>
        <v>0.64681324798218653</v>
      </c>
      <c r="K4" s="3">
        <f t="shared" ref="K4:K67" si="7">MIN(1, ABS($J$1003-J4)/$J$1006)</f>
        <v>0.79320901753408912</v>
      </c>
      <c r="L4">
        <v>8</v>
      </c>
    </row>
    <row r="5" spans="1:12">
      <c r="A5" s="3">
        <v>3</v>
      </c>
      <c r="B5" s="3">
        <v>3</v>
      </c>
      <c r="C5">
        <f t="shared" ca="1" si="0"/>
        <v>61.912311154727298</v>
      </c>
      <c r="D5">
        <f t="shared" ca="1" si="1"/>
        <v>-79.683017409100003</v>
      </c>
      <c r="E5" s="4">
        <f ca="1">C5-$C$1003</f>
        <v>-37.501756494318151</v>
      </c>
      <c r="F5" s="4">
        <f t="shared" ca="1" si="3"/>
        <v>22.723073090900002</v>
      </c>
      <c r="G5" s="4">
        <f t="shared" ca="1" si="4"/>
        <v>0.37983562313573405</v>
      </c>
      <c r="H5" s="24">
        <v>0.32679398148148148</v>
      </c>
      <c r="I5" s="4">
        <f t="shared" si="5"/>
        <v>7.843055555555555</v>
      </c>
      <c r="J5" s="3">
        <f t="shared" si="6"/>
        <v>0.84330642916782583</v>
      </c>
      <c r="K5" s="3">
        <f t="shared" si="7"/>
        <v>1</v>
      </c>
      <c r="L5">
        <v>6</v>
      </c>
    </row>
    <row r="6" spans="1:12">
      <c r="A6" s="3">
        <v>4</v>
      </c>
      <c r="B6" s="3">
        <v>4</v>
      </c>
      <c r="C6">
        <f t="shared" ca="1" si="0"/>
        <v>61.1986680525455</v>
      </c>
      <c r="D6">
        <f t="shared" ca="1" si="1"/>
        <v>-147.71817073790001</v>
      </c>
      <c r="E6" s="4">
        <f t="shared" ca="1" si="2"/>
        <v>-38.21539959649995</v>
      </c>
      <c r="F6" s="4">
        <f t="shared" ca="1" si="3"/>
        <v>-45.312080237900005</v>
      </c>
      <c r="G6" s="4">
        <f t="shared" ca="1" si="4"/>
        <v>0.97280687028466417</v>
      </c>
      <c r="H6" s="24">
        <v>0.32071759259259258</v>
      </c>
      <c r="I6" s="4">
        <f t="shared" si="5"/>
        <v>7.697222222222222</v>
      </c>
      <c r="J6" s="3">
        <f t="shared" si="6"/>
        <v>0.69718897856944029</v>
      </c>
      <c r="K6" s="3">
        <f t="shared" si="7"/>
        <v>0.91914834400222356</v>
      </c>
      <c r="L6">
        <v>7</v>
      </c>
    </row>
    <row r="7" spans="1:12">
      <c r="A7" s="3">
        <v>5</v>
      </c>
      <c r="B7" s="3">
        <v>5</v>
      </c>
      <c r="C7">
        <f t="shared" ca="1" si="0"/>
        <v>96.127867666636405</v>
      </c>
      <c r="D7">
        <f t="shared" ca="1" si="1"/>
        <v>-141.98571433769999</v>
      </c>
      <c r="E7" s="4">
        <f t="shared" ca="1" si="2"/>
        <v>-3.2861999824090447</v>
      </c>
      <c r="F7" s="4">
        <f t="shared" ca="1" si="3"/>
        <v>-39.579623837699984</v>
      </c>
      <c r="G7" s="4">
        <f t="shared" ca="1" si="4"/>
        <v>0.65882368216860543</v>
      </c>
      <c r="H7" s="24">
        <v>0.33140046296296294</v>
      </c>
      <c r="I7" s="4">
        <f t="shared" si="5"/>
        <v>7.9536111111111101</v>
      </c>
      <c r="J7" s="3">
        <f t="shared" si="6"/>
        <v>0.95407737266907777</v>
      </c>
      <c r="K7" s="3">
        <f t="shared" si="7"/>
        <v>1</v>
      </c>
      <c r="L7">
        <v>8</v>
      </c>
    </row>
    <row r="8" spans="1:12">
      <c r="A8" s="3">
        <v>6</v>
      </c>
      <c r="B8" s="3">
        <v>6</v>
      </c>
      <c r="C8">
        <f t="shared" ca="1" si="0"/>
        <v>109.516308804818</v>
      </c>
      <c r="D8">
        <f t="shared" ca="1" si="1"/>
        <v>-143.5588575523</v>
      </c>
      <c r="E8" s="4">
        <f t="shared" ca="1" si="2"/>
        <v>10.102241155772546</v>
      </c>
      <c r="F8" s="4">
        <f t="shared" ca="1" si="3"/>
        <v>-41.152767052299993</v>
      </c>
      <c r="G8" s="4">
        <f t="shared" ca="1" si="4"/>
        <v>0.38544964285482169</v>
      </c>
      <c r="H8" s="24">
        <v>0.31502314814814814</v>
      </c>
      <c r="I8" s="4">
        <f t="shared" si="5"/>
        <v>7.5605555555555553</v>
      </c>
      <c r="J8" s="3">
        <f t="shared" si="6"/>
        <v>0.56025605343723872</v>
      </c>
      <c r="K8" s="3">
        <f t="shared" si="7"/>
        <v>0.57681603117171965</v>
      </c>
      <c r="L8">
        <v>5</v>
      </c>
    </row>
    <row r="9" spans="1:12">
      <c r="A9" s="3">
        <v>7</v>
      </c>
      <c r="B9" s="3">
        <v>7</v>
      </c>
      <c r="C9">
        <f t="shared" ca="1" si="0"/>
        <v>106.14390162472699</v>
      </c>
      <c r="D9">
        <f t="shared" ca="1" si="1"/>
        <v>-116.1158747596</v>
      </c>
      <c r="E9" s="4">
        <f t="shared" ca="1" si="2"/>
        <v>6.7298339756815437</v>
      </c>
      <c r="F9" s="4">
        <f t="shared" ca="1" si="3"/>
        <v>-13.709784259599999</v>
      </c>
      <c r="G9" s="4">
        <f t="shared" ca="1" si="4"/>
        <v>0.17912099423432459</v>
      </c>
      <c r="H9" s="24">
        <v>0.30146990740740742</v>
      </c>
      <c r="I9" s="4">
        <f t="shared" si="5"/>
        <v>7.2352777777777781</v>
      </c>
      <c r="J9" s="3">
        <f t="shared" si="6"/>
        <v>0.23434455886445887</v>
      </c>
      <c r="K9" s="3">
        <f t="shared" si="7"/>
        <v>0.23796270526022997</v>
      </c>
      <c r="L9">
        <v>4</v>
      </c>
    </row>
    <row r="10" spans="1:12">
      <c r="A10" s="3">
        <v>8</v>
      </c>
      <c r="B10" s="3">
        <v>8</v>
      </c>
      <c r="C10">
        <f t="shared" ca="1" si="0"/>
        <v>78.635125329272697</v>
      </c>
      <c r="D10">
        <f t="shared" ca="1" si="1"/>
        <v>-125.1266692862</v>
      </c>
      <c r="E10" s="4">
        <f t="shared" ca="1" si="2"/>
        <v>-20.778942319772753</v>
      </c>
      <c r="F10" s="4">
        <f t="shared" ca="1" si="3"/>
        <v>-22.720578786199994</v>
      </c>
      <c r="G10" s="4">
        <f t="shared" ca="1" si="4"/>
        <v>0.98132031231436301</v>
      </c>
      <c r="H10" s="24">
        <v>0.32148148148148148</v>
      </c>
      <c r="I10" s="4">
        <f t="shared" si="5"/>
        <v>7.7155555555555555</v>
      </c>
      <c r="J10" s="3">
        <f t="shared" si="6"/>
        <v>0.71555802950180902</v>
      </c>
      <c r="K10" s="3">
        <f t="shared" si="7"/>
        <v>0.96507097133314534</v>
      </c>
      <c r="L10">
        <v>8</v>
      </c>
    </row>
    <row r="11" spans="1:12">
      <c r="A11" s="3">
        <v>9</v>
      </c>
      <c r="B11" s="3">
        <v>9</v>
      </c>
      <c r="C11">
        <f t="shared" ca="1" si="0"/>
        <v>84.727558144636404</v>
      </c>
      <c r="D11">
        <f t="shared" ca="1" si="1"/>
        <v>-124.15627630829999</v>
      </c>
      <c r="E11" s="4">
        <f t="shared" ca="1" si="2"/>
        <v>-14.686509504409045</v>
      </c>
      <c r="F11" s="4">
        <f t="shared" ca="1" si="3"/>
        <v>-21.750185808299989</v>
      </c>
      <c r="G11" s="4">
        <f t="shared" ca="1" si="4"/>
        <v>0.94259848009631253</v>
      </c>
      <c r="H11" s="24">
        <v>0.29365740740740742</v>
      </c>
      <c r="I11" s="4">
        <f t="shared" si="5"/>
        <v>7.0477777777777781</v>
      </c>
      <c r="J11" s="3">
        <f t="shared" si="6"/>
        <v>4.6479265237962863E-2</v>
      </c>
      <c r="K11" s="3">
        <f t="shared" si="7"/>
        <v>0.70762593932647</v>
      </c>
      <c r="L11">
        <v>7</v>
      </c>
    </row>
    <row r="12" spans="1:12">
      <c r="A12" s="3">
        <v>10</v>
      </c>
      <c r="B12" s="3">
        <v>10</v>
      </c>
      <c r="C12">
        <f t="shared" ca="1" si="0"/>
        <v>106.668785044091</v>
      </c>
      <c r="D12">
        <f t="shared" ca="1" si="1"/>
        <v>-96.716978763900002</v>
      </c>
      <c r="E12" s="4">
        <f t="shared" ca="1" si="2"/>
        <v>7.2547173950455459</v>
      </c>
      <c r="F12" s="4">
        <f t="shared" ca="1" si="3"/>
        <v>5.6891117361000028</v>
      </c>
      <c r="G12" s="4">
        <f t="shared" ca="1" si="4"/>
        <v>-0.99959068825870123</v>
      </c>
      <c r="H12" s="24">
        <v>0.29211805555555553</v>
      </c>
      <c r="I12" s="4">
        <f t="shared" si="5"/>
        <v>7.0108333333333324</v>
      </c>
      <c r="J12" s="3">
        <f t="shared" si="6"/>
        <v>9.4628444197037941E-3</v>
      </c>
      <c r="K12" s="3">
        <f t="shared" si="7"/>
        <v>0.80016699137211766</v>
      </c>
      <c r="L12">
        <v>6</v>
      </c>
    </row>
    <row r="13" spans="1:12">
      <c r="A13" s="3">
        <v>11</v>
      </c>
      <c r="B13" s="3">
        <v>11</v>
      </c>
      <c r="C13">
        <f t="shared" ca="1" si="0"/>
        <v>60.160555223181802</v>
      </c>
      <c r="D13">
        <f t="shared" ca="1" si="1"/>
        <v>-60.428556810800004</v>
      </c>
      <c r="E13" s="4">
        <f t="shared" ca="1" si="2"/>
        <v>-39.253512425863647</v>
      </c>
      <c r="F13" s="4">
        <f t="shared" ca="1" si="3"/>
        <v>41.977533689200001</v>
      </c>
      <c r="G13" s="4">
        <f t="shared" ca="1" si="4"/>
        <v>0.11520363996849124</v>
      </c>
      <c r="H13" s="24">
        <v>0.33012731481481478</v>
      </c>
      <c r="I13" s="4">
        <f t="shared" si="5"/>
        <v>7.9230555555555551</v>
      </c>
      <c r="J13" s="3">
        <f t="shared" si="6"/>
        <v>0.92346228778179751</v>
      </c>
      <c r="K13" s="3">
        <f t="shared" si="7"/>
        <v>1</v>
      </c>
      <c r="L13">
        <v>6</v>
      </c>
    </row>
    <row r="14" spans="1:12">
      <c r="A14" s="3">
        <v>12</v>
      </c>
      <c r="B14" s="3">
        <v>12</v>
      </c>
      <c r="C14">
        <f t="shared" ca="1" si="0"/>
        <v>95.275530484545499</v>
      </c>
      <c r="D14">
        <f t="shared" ca="1" si="1"/>
        <v>-79.252361324999995</v>
      </c>
      <c r="E14" s="4">
        <f t="shared" ca="1" si="2"/>
        <v>-4.1385371644999509</v>
      </c>
      <c r="F14" s="4">
        <f t="shared" ca="1" si="3"/>
        <v>23.153729175000009</v>
      </c>
      <c r="G14" s="4">
        <f t="shared" ca="1" si="4"/>
        <v>-0.44353821807959226</v>
      </c>
      <c r="H14" s="24">
        <v>0.31468750000000001</v>
      </c>
      <c r="I14" s="4">
        <f t="shared" si="5"/>
        <v>7.5525000000000002</v>
      </c>
      <c r="J14" s="3">
        <f t="shared" si="6"/>
        <v>0.5521848037851379</v>
      </c>
      <c r="K14" s="3">
        <f t="shared" si="7"/>
        <v>0.55663790704146754</v>
      </c>
      <c r="L14">
        <v>5</v>
      </c>
    </row>
    <row r="15" spans="1:12">
      <c r="A15" s="3">
        <v>13</v>
      </c>
      <c r="B15" s="3">
        <v>13</v>
      </c>
      <c r="C15">
        <f t="shared" ca="1" si="0"/>
        <v>63.700557167454498</v>
      </c>
      <c r="D15">
        <f t="shared" ca="1" si="1"/>
        <v>-91.142898322099995</v>
      </c>
      <c r="E15" s="4">
        <f t="shared" ca="1" si="2"/>
        <v>-35.713510481590951</v>
      </c>
      <c r="F15" s="4">
        <f t="shared" ca="1" si="3"/>
        <v>11.263192177900009</v>
      </c>
      <c r="G15" s="4">
        <f t="shared" ca="1" si="4"/>
        <v>0.58823680112236931</v>
      </c>
      <c r="H15" s="24">
        <v>0.29481481481481481</v>
      </c>
      <c r="I15" s="4">
        <f t="shared" si="5"/>
        <v>7.0755555555555549</v>
      </c>
      <c r="J15" s="3">
        <f t="shared" si="6"/>
        <v>7.4311160590035355E-2</v>
      </c>
      <c r="K15" s="3">
        <f t="shared" si="7"/>
        <v>0.63804620094628872</v>
      </c>
      <c r="L15">
        <v>6</v>
      </c>
    </row>
    <row r="16" spans="1:12">
      <c r="A16" s="3">
        <v>14</v>
      </c>
      <c r="B16" s="3">
        <v>14</v>
      </c>
      <c r="C16">
        <f t="shared" ca="1" si="0"/>
        <v>116.73523156954499</v>
      </c>
      <c r="D16">
        <f t="shared" ca="1" si="1"/>
        <v>-76.548989370200005</v>
      </c>
      <c r="E16" s="4">
        <f t="shared" ca="1" si="2"/>
        <v>17.321163920499544</v>
      </c>
      <c r="F16" s="4">
        <f t="shared" ca="1" si="3"/>
        <v>25.8571011298</v>
      </c>
      <c r="G16" s="4">
        <f t="shared" ca="1" si="4"/>
        <v>-0.94136066316425882</v>
      </c>
      <c r="H16" s="24">
        <v>0.32930555555555557</v>
      </c>
      <c r="I16" s="4">
        <f t="shared" si="5"/>
        <v>7.9033333333333342</v>
      </c>
      <c r="J16" s="3">
        <f t="shared" si="6"/>
        <v>0.90370164208182668</v>
      </c>
      <c r="K16" s="3">
        <f t="shared" si="7"/>
        <v>1</v>
      </c>
      <c r="L16">
        <v>7</v>
      </c>
    </row>
    <row r="17" spans="1:12">
      <c r="A17" s="3">
        <v>15</v>
      </c>
      <c r="B17" s="3">
        <v>15</v>
      </c>
      <c r="C17">
        <f t="shared" ca="1" si="0"/>
        <v>117.141932391</v>
      </c>
      <c r="D17">
        <f t="shared" ca="1" si="1"/>
        <v>-94.282200237799998</v>
      </c>
      <c r="E17" s="4">
        <f t="shared" ca="1" si="2"/>
        <v>17.727864741954548</v>
      </c>
      <c r="F17" s="4">
        <f t="shared" ca="1" si="3"/>
        <v>8.1238902622000069</v>
      </c>
      <c r="G17" s="4">
        <f t="shared" ca="1" si="4"/>
        <v>-0.9787096908587114</v>
      </c>
      <c r="H17" s="24">
        <v>0.29564814814814816</v>
      </c>
      <c r="I17" s="4">
        <f t="shared" si="5"/>
        <v>7.0955555555555563</v>
      </c>
      <c r="J17" s="3">
        <f t="shared" si="6"/>
        <v>9.435012524352962E-2</v>
      </c>
      <c r="K17" s="3">
        <f t="shared" si="7"/>
        <v>0.58794878931255312</v>
      </c>
      <c r="L17">
        <v>6</v>
      </c>
    </row>
    <row r="18" spans="1:12">
      <c r="A18" s="3">
        <v>16</v>
      </c>
      <c r="B18" s="3">
        <v>16</v>
      </c>
      <c r="C18">
        <f t="shared" ca="1" si="0"/>
        <v>66.418004085727304</v>
      </c>
      <c r="D18">
        <f t="shared" ca="1" si="1"/>
        <v>-75.580105749500007</v>
      </c>
      <c r="E18" s="4">
        <f t="shared" ca="1" si="2"/>
        <v>-32.996063563318145</v>
      </c>
      <c r="F18" s="4">
        <f t="shared" ca="1" si="3"/>
        <v>26.825984750499998</v>
      </c>
      <c r="G18" s="4">
        <f t="shared" ca="1" si="4"/>
        <v>0.24910770621386943</v>
      </c>
      <c r="H18" s="24">
        <v>0.30983796296296295</v>
      </c>
      <c r="I18" s="4">
        <f t="shared" si="5"/>
        <v>7.4361111111111109</v>
      </c>
      <c r="J18" s="3">
        <f t="shared" si="6"/>
        <v>0.43556916225994963</v>
      </c>
      <c r="K18" s="3">
        <f t="shared" si="7"/>
        <v>0.26509880322849688</v>
      </c>
      <c r="L18">
        <v>4</v>
      </c>
    </row>
    <row r="19" spans="1:12">
      <c r="A19" s="3">
        <v>17</v>
      </c>
      <c r="B19" s="3">
        <v>17</v>
      </c>
      <c r="C19">
        <f t="shared" ca="1" si="0"/>
        <v>96.827169798818204</v>
      </c>
      <c r="D19">
        <f t="shared" ca="1" si="1"/>
        <v>-90.499930068099999</v>
      </c>
      <c r="E19" s="4">
        <f t="shared" ca="1" si="2"/>
        <v>-2.5868978502272455</v>
      </c>
      <c r="F19" s="4">
        <f t="shared" ca="1" si="3"/>
        <v>11.906160431900005</v>
      </c>
      <c r="G19" s="4">
        <f t="shared" ca="1" si="4"/>
        <v>-0.41001263493814044</v>
      </c>
      <c r="H19" s="24">
        <v>0.29806712962962961</v>
      </c>
      <c r="I19" s="4">
        <f t="shared" si="5"/>
        <v>7.1536111111111111</v>
      </c>
      <c r="J19" s="3">
        <f t="shared" si="6"/>
        <v>0.15251878652936252</v>
      </c>
      <c r="K19" s="3">
        <f t="shared" si="7"/>
        <v>0.44252713609797084</v>
      </c>
      <c r="L19">
        <v>3</v>
      </c>
    </row>
    <row r="20" spans="1:12">
      <c r="A20" s="3">
        <v>18</v>
      </c>
      <c r="B20" s="3">
        <v>18</v>
      </c>
      <c r="C20">
        <f t="shared" ca="1" si="0"/>
        <v>87.327565498909095</v>
      </c>
      <c r="D20">
        <f t="shared" ca="1" si="1"/>
        <v>-71.074916294299996</v>
      </c>
      <c r="E20" s="4">
        <f t="shared" ca="1" si="2"/>
        <v>-12.086502150136354</v>
      </c>
      <c r="F20" s="4">
        <f t="shared" ca="1" si="3"/>
        <v>31.331174205700009</v>
      </c>
      <c r="G20" s="4">
        <f t="shared" ca="1" si="4"/>
        <v>-0.26503544922757177</v>
      </c>
      <c r="H20" s="24">
        <v>0.29289351851851853</v>
      </c>
      <c r="I20" s="4">
        <f t="shared" si="5"/>
        <v>7.0294444444444446</v>
      </c>
      <c r="J20" s="3">
        <f t="shared" si="6"/>
        <v>2.8110214305594163E-2</v>
      </c>
      <c r="K20" s="3">
        <f t="shared" si="7"/>
        <v>0.75354856665739167</v>
      </c>
      <c r="L20">
        <v>7</v>
      </c>
    </row>
    <row r="21" spans="1:12">
      <c r="A21" s="3">
        <v>19</v>
      </c>
      <c r="B21" s="3">
        <v>19</v>
      </c>
      <c r="C21">
        <f t="shared" ca="1" si="0"/>
        <v>87.065842862272703</v>
      </c>
      <c r="D21">
        <f t="shared" ca="1" si="1"/>
        <v>-70.5979112423</v>
      </c>
      <c r="E21" s="4">
        <f t="shared" ca="1" si="2"/>
        <v>-12.348224786772747</v>
      </c>
      <c r="F21" s="4">
        <f t="shared" ca="1" si="3"/>
        <v>31.808179257700004</v>
      </c>
      <c r="G21" s="4">
        <f t="shared" ca="1" si="4"/>
        <v>-0.26298596892008225</v>
      </c>
      <c r="H21" s="24">
        <v>0.32328703703703704</v>
      </c>
      <c r="I21" s="4">
        <f t="shared" si="5"/>
        <v>7.7588888888888885</v>
      </c>
      <c r="J21" s="3">
        <f t="shared" si="6"/>
        <v>0.75897578625104334</v>
      </c>
      <c r="K21" s="3">
        <f t="shared" si="7"/>
        <v>1</v>
      </c>
      <c r="L21">
        <v>8</v>
      </c>
    </row>
    <row r="22" spans="1:12">
      <c r="A22" s="3">
        <v>20</v>
      </c>
      <c r="B22" s="3">
        <v>20</v>
      </c>
      <c r="C22">
        <f t="shared" ca="1" si="0"/>
        <v>61.5088812792727</v>
      </c>
      <c r="D22">
        <f t="shared" ca="1" si="1"/>
        <v>-62.668267184699999</v>
      </c>
      <c r="E22" s="4">
        <f t="shared" ca="1" si="2"/>
        <v>-37.90518636977275</v>
      </c>
      <c r="F22" s="4">
        <f t="shared" ca="1" si="3"/>
        <v>39.737823315300005</v>
      </c>
      <c r="G22" s="4">
        <f t="shared" ca="1" si="4"/>
        <v>0.12505442561067234</v>
      </c>
      <c r="H22" s="24">
        <v>0.3326736111111111</v>
      </c>
      <c r="I22" s="4">
        <f t="shared" si="5"/>
        <v>7.9841666666666669</v>
      </c>
      <c r="J22" s="3">
        <f t="shared" si="6"/>
        <v>0.98469245755635981</v>
      </c>
      <c r="K22" s="3">
        <f t="shared" si="7"/>
        <v>1</v>
      </c>
      <c r="L22">
        <v>6</v>
      </c>
    </row>
    <row r="23" spans="1:12">
      <c r="A23" s="3">
        <v>21</v>
      </c>
      <c r="B23" s="3">
        <v>21</v>
      </c>
      <c r="C23">
        <f t="shared" ca="1" si="0"/>
        <v>66.463590279272694</v>
      </c>
      <c r="D23">
        <f t="shared" ca="1" si="1"/>
        <v>-74.893911644499994</v>
      </c>
      <c r="E23" s="4">
        <f t="shared" ca="1" si="2"/>
        <v>-32.950477369772756</v>
      </c>
      <c r="F23" s="4">
        <f t="shared" ca="1" si="3"/>
        <v>27.512178855500011</v>
      </c>
      <c r="G23" s="4">
        <f t="shared" ca="1" si="4"/>
        <v>0.23642515734984262</v>
      </c>
      <c r="H23" s="24">
        <v>0.31099537037037034</v>
      </c>
      <c r="I23" s="4">
        <f t="shared" si="5"/>
        <v>7.4638888888888886</v>
      </c>
      <c r="J23" s="3">
        <f t="shared" si="6"/>
        <v>0.46340105761202299</v>
      </c>
      <c r="K23" s="3">
        <f t="shared" si="7"/>
        <v>0.33467854160868032</v>
      </c>
      <c r="L23">
        <v>3</v>
      </c>
    </row>
    <row r="24" spans="1:12">
      <c r="A24" s="3">
        <v>22</v>
      </c>
      <c r="B24" s="3">
        <v>22</v>
      </c>
      <c r="C24">
        <f t="shared" ca="1" si="0"/>
        <v>106.38429003027299</v>
      </c>
      <c r="D24">
        <f t="shared" ca="1" si="1"/>
        <v>-133.16494760929999</v>
      </c>
      <c r="E24" s="4">
        <f t="shared" ca="1" si="2"/>
        <v>6.9702223812275435</v>
      </c>
      <c r="F24" s="4">
        <f t="shared" ca="1" si="3"/>
        <v>-30.758857109299981</v>
      </c>
      <c r="G24" s="4">
        <f t="shared" ca="1" si="4"/>
        <v>0.40188223582163662</v>
      </c>
      <c r="H24" s="24">
        <v>0.30424768518518519</v>
      </c>
      <c r="I24" s="4">
        <f t="shared" si="5"/>
        <v>7.3019444444444446</v>
      </c>
      <c r="J24" s="3">
        <f t="shared" si="6"/>
        <v>0.30114110770943503</v>
      </c>
      <c r="K24" s="3">
        <f t="shared" si="7"/>
        <v>7.0971333147789584E-2</v>
      </c>
      <c r="L24">
        <v>1</v>
      </c>
    </row>
    <row r="25" spans="1:12">
      <c r="A25" s="3">
        <v>23</v>
      </c>
      <c r="B25" s="3">
        <v>23</v>
      </c>
      <c r="C25">
        <f t="shared" ca="1" si="0"/>
        <v>95.537379608181794</v>
      </c>
      <c r="D25">
        <f t="shared" ca="1" si="1"/>
        <v>-60.312484435499996</v>
      </c>
      <c r="E25" s="4">
        <f t="shared" ca="1" si="2"/>
        <v>-3.8766880408636553</v>
      </c>
      <c r="F25" s="4">
        <f t="shared" ca="1" si="3"/>
        <v>42.093606064500008</v>
      </c>
      <c r="G25" s="4">
        <f t="shared" ca="1" si="4"/>
        <v>-0.51805778978595651</v>
      </c>
      <c r="H25" s="24">
        <v>0.33164351851851853</v>
      </c>
      <c r="I25" s="4">
        <f t="shared" si="5"/>
        <v>7.9594444444444452</v>
      </c>
      <c r="J25" s="3">
        <f t="shared" si="6"/>
        <v>0.95992207069301505</v>
      </c>
      <c r="K25" s="3">
        <f t="shared" si="7"/>
        <v>1</v>
      </c>
      <c r="L25">
        <v>7</v>
      </c>
    </row>
    <row r="26" spans="1:12">
      <c r="A26" s="3">
        <v>24</v>
      </c>
      <c r="B26" s="3">
        <v>24</v>
      </c>
      <c r="C26">
        <f t="shared" ca="1" si="0"/>
        <v>87.573321214727301</v>
      </c>
      <c r="D26">
        <f t="shared" ca="1" si="1"/>
        <v>-137.67795065249999</v>
      </c>
      <c r="E26" s="4">
        <f t="shared" ca="1" si="2"/>
        <v>-11.840746434318149</v>
      </c>
      <c r="F26" s="4">
        <f t="shared" ca="1" si="3"/>
        <v>-35.271860152499983</v>
      </c>
      <c r="G26" s="4">
        <f t="shared" ca="1" si="4"/>
        <v>0.81936077320774547</v>
      </c>
      <c r="H26" s="24">
        <v>0.31899305555555557</v>
      </c>
      <c r="I26" s="4">
        <f t="shared" si="5"/>
        <v>7.6558333333333337</v>
      </c>
      <c r="J26" s="3">
        <f t="shared" si="6"/>
        <v>0.65571945449485147</v>
      </c>
      <c r="K26" s="3">
        <f t="shared" si="7"/>
        <v>0.81547453381575152</v>
      </c>
      <c r="L26">
        <v>8</v>
      </c>
    </row>
    <row r="27" spans="1:12">
      <c r="A27" s="3">
        <v>25</v>
      </c>
      <c r="B27" s="3">
        <v>25</v>
      </c>
      <c r="C27">
        <f t="shared" ca="1" si="0"/>
        <v>88.311956811090894</v>
      </c>
      <c r="D27">
        <f t="shared" ca="1" si="1"/>
        <v>-114.8060566244</v>
      </c>
      <c r="E27" s="4">
        <f t="shared" ca="1" si="2"/>
        <v>-11.102110837954555</v>
      </c>
      <c r="F27" s="4">
        <f t="shared" ca="1" si="3"/>
        <v>-12.399966124399995</v>
      </c>
      <c r="G27" s="4">
        <f t="shared" ca="1" si="4"/>
        <v>0.97923393670978709</v>
      </c>
      <c r="H27" s="24">
        <v>0.3049074074074074</v>
      </c>
      <c r="I27" s="4">
        <f t="shared" si="5"/>
        <v>7.3177777777777777</v>
      </c>
      <c r="J27" s="3">
        <f t="shared" si="6"/>
        <v>0.31700528806011669</v>
      </c>
      <c r="K27" s="3">
        <f t="shared" si="7"/>
        <v>3.1310882271085444E-2</v>
      </c>
      <c r="L27">
        <v>1</v>
      </c>
    </row>
    <row r="28" spans="1:12">
      <c r="A28" s="3">
        <v>26</v>
      </c>
      <c r="B28" s="3">
        <v>26</v>
      </c>
      <c r="C28">
        <f t="shared" ca="1" si="0"/>
        <v>89.086595824909097</v>
      </c>
      <c r="D28">
        <f t="shared" ca="1" si="1"/>
        <v>-111.9445717478</v>
      </c>
      <c r="E28" s="4">
        <f t="shared" ca="1" si="2"/>
        <v>-10.327471824136353</v>
      </c>
      <c r="F28" s="4">
        <f t="shared" ca="1" si="3"/>
        <v>-9.538481247799993</v>
      </c>
      <c r="G28" s="4">
        <f t="shared" ca="1" si="4"/>
        <v>0.99403413649346983</v>
      </c>
      <c r="H28" s="24">
        <v>0.32348379629629631</v>
      </c>
      <c r="I28" s="4">
        <f t="shared" si="5"/>
        <v>7.7636111111111115</v>
      </c>
      <c r="J28" s="3">
        <f t="shared" si="6"/>
        <v>0.76370720846089657</v>
      </c>
      <c r="K28" s="3">
        <f t="shared" si="7"/>
        <v>1</v>
      </c>
      <c r="L28">
        <v>7</v>
      </c>
    </row>
    <row r="29" spans="1:12">
      <c r="A29" s="3">
        <v>27</v>
      </c>
      <c r="B29" s="3">
        <v>27</v>
      </c>
      <c r="C29">
        <f t="shared" ca="1" si="0"/>
        <v>96.835576479363596</v>
      </c>
      <c r="D29">
        <f t="shared" ca="1" si="1"/>
        <v>-97.839532316900005</v>
      </c>
      <c r="E29" s="4">
        <f t="shared" ca="1" si="2"/>
        <v>-2.578491169681854</v>
      </c>
      <c r="F29" s="4">
        <f t="shared" ca="1" si="3"/>
        <v>4.5665581830999997</v>
      </c>
      <c r="G29" s="4">
        <f t="shared" ca="1" si="4"/>
        <v>-0.12209254836930297</v>
      </c>
      <c r="H29" s="24">
        <v>0.3084722222222222</v>
      </c>
      <c r="I29" s="4">
        <f t="shared" si="5"/>
        <v>7.4033333333333324</v>
      </c>
      <c r="J29" s="3">
        <f t="shared" si="6"/>
        <v>0.40272752574450221</v>
      </c>
      <c r="K29" s="3">
        <f t="shared" si="7"/>
        <v>0.18299471193987837</v>
      </c>
      <c r="L29">
        <v>3</v>
      </c>
    </row>
    <row r="30" spans="1:12">
      <c r="A30" s="3">
        <v>28</v>
      </c>
      <c r="B30" s="3">
        <v>28</v>
      </c>
      <c r="C30">
        <f t="shared" ca="1" si="0"/>
        <v>70.765734452181803</v>
      </c>
      <c r="D30">
        <f t="shared" ca="1" si="1"/>
        <v>-82.034947319899999</v>
      </c>
      <c r="E30" s="4">
        <f t="shared" ca="1" si="2"/>
        <v>-28.648333196863646</v>
      </c>
      <c r="F30" s="4">
        <f t="shared" ca="1" si="3"/>
        <v>20.371143180100006</v>
      </c>
      <c r="G30" s="4">
        <f t="shared" ca="1" si="4"/>
        <v>0.31101319478406908</v>
      </c>
      <c r="H30" s="24">
        <v>0.33082175925925927</v>
      </c>
      <c r="I30" s="4">
        <f t="shared" si="5"/>
        <v>7.9397222222222226</v>
      </c>
      <c r="J30" s="3">
        <f t="shared" si="6"/>
        <v>0.94016142499304245</v>
      </c>
      <c r="K30" s="3">
        <f t="shared" si="7"/>
        <v>1</v>
      </c>
      <c r="L30">
        <v>8</v>
      </c>
    </row>
    <row r="31" spans="1:12">
      <c r="A31" s="3">
        <v>29</v>
      </c>
      <c r="B31" s="3">
        <v>29</v>
      </c>
      <c r="C31">
        <f t="shared" ca="1" si="0"/>
        <v>110.27488184072701</v>
      </c>
      <c r="D31">
        <f t="shared" ca="1" si="1"/>
        <v>-117.7901557249</v>
      </c>
      <c r="E31" s="4">
        <f t="shared" ca="1" si="2"/>
        <v>10.860814191681555</v>
      </c>
      <c r="F31" s="4">
        <f t="shared" ca="1" si="3"/>
        <v>-15.384065224899999</v>
      </c>
      <c r="G31" s="4">
        <f t="shared" ca="1" si="4"/>
        <v>2.1687884262666945E-2</v>
      </c>
      <c r="H31" s="24">
        <v>0.31361111111111112</v>
      </c>
      <c r="I31" s="4">
        <f t="shared" si="5"/>
        <v>7.5266666666666673</v>
      </c>
      <c r="J31" s="3">
        <f t="shared" si="6"/>
        <v>0.52630114110770998</v>
      </c>
      <c r="K31" s="3">
        <f t="shared" si="7"/>
        <v>0.49192875034789779</v>
      </c>
      <c r="L31">
        <v>4</v>
      </c>
    </row>
    <row r="32" spans="1:12">
      <c r="A32" s="3">
        <v>30</v>
      </c>
      <c r="B32" s="3">
        <v>30</v>
      </c>
      <c r="C32">
        <f t="shared" ca="1" si="0"/>
        <v>114.304239251818</v>
      </c>
      <c r="D32">
        <f t="shared" ca="1" si="1"/>
        <v>-82.541638594899993</v>
      </c>
      <c r="E32" s="4">
        <f t="shared" ca="1" si="2"/>
        <v>14.890171602772554</v>
      </c>
      <c r="F32" s="4">
        <f t="shared" ca="1" si="3"/>
        <v>19.864451905100012</v>
      </c>
      <c r="G32" s="4">
        <f t="shared" ca="1" si="4"/>
        <v>-0.95791671536368639</v>
      </c>
      <c r="H32" s="24">
        <v>0.29456018518518517</v>
      </c>
      <c r="I32" s="4">
        <f t="shared" si="5"/>
        <v>7.0694444444444446</v>
      </c>
      <c r="J32" s="3">
        <f t="shared" si="6"/>
        <v>6.8188143612580021E-2</v>
      </c>
      <c r="K32" s="3">
        <f t="shared" si="7"/>
        <v>0.65335374338992702</v>
      </c>
      <c r="L32">
        <v>6</v>
      </c>
    </row>
    <row r="33" spans="1:12">
      <c r="A33" s="3">
        <v>31</v>
      </c>
      <c r="B33" s="3">
        <v>31</v>
      </c>
      <c r="C33">
        <f t="shared" ca="1" si="0"/>
        <v>90.628501159727307</v>
      </c>
      <c r="D33">
        <f t="shared" ca="1" si="1"/>
        <v>-122.2252117372</v>
      </c>
      <c r="E33" s="4">
        <f t="shared" ca="1" si="2"/>
        <v>-8.7855664893181427</v>
      </c>
      <c r="F33" s="4">
        <f t="shared" ca="1" si="3"/>
        <v>-19.819121237199994</v>
      </c>
      <c r="G33" s="4">
        <f t="shared" ca="1" si="4"/>
        <v>0.86924554096570261</v>
      </c>
      <c r="H33" s="24">
        <v>0.32561342592592596</v>
      </c>
      <c r="I33" s="4">
        <f t="shared" si="5"/>
        <v>7.8147222222222226</v>
      </c>
      <c r="J33" s="3">
        <f t="shared" si="6"/>
        <v>0.81491789590871178</v>
      </c>
      <c r="K33" s="3">
        <f t="shared" si="7"/>
        <v>1</v>
      </c>
      <c r="L33">
        <v>8</v>
      </c>
    </row>
    <row r="34" spans="1:12">
      <c r="A34" s="3">
        <v>32</v>
      </c>
      <c r="B34" s="3">
        <v>32</v>
      </c>
      <c r="C34">
        <f t="shared" ca="1" si="0"/>
        <v>108.956995286091</v>
      </c>
      <c r="D34">
        <f t="shared" ca="1" si="1"/>
        <v>-108.5458783223</v>
      </c>
      <c r="E34" s="4">
        <f t="shared" ca="1" si="2"/>
        <v>9.5429276370455511</v>
      </c>
      <c r="F34" s="4">
        <f t="shared" ca="1" si="3"/>
        <v>-6.1397878222999935</v>
      </c>
      <c r="G34" s="4">
        <f t="shared" ca="1" si="4"/>
        <v>-0.35477005293184066</v>
      </c>
      <c r="H34" s="24">
        <v>0.29523148148148148</v>
      </c>
      <c r="I34" s="4">
        <f t="shared" si="5"/>
        <v>7.0855555555555556</v>
      </c>
      <c r="J34" s="3">
        <f t="shared" si="6"/>
        <v>8.4330642916782494E-2</v>
      </c>
      <c r="K34" s="3">
        <f t="shared" si="7"/>
        <v>0.61299749512942092</v>
      </c>
      <c r="L34">
        <v>6</v>
      </c>
    </row>
    <row r="35" spans="1:12">
      <c r="A35" s="3">
        <v>33</v>
      </c>
      <c r="B35" s="3">
        <v>33</v>
      </c>
      <c r="C35">
        <f t="shared" ca="1" si="0"/>
        <v>114.472332496091</v>
      </c>
      <c r="D35">
        <f t="shared" ca="1" si="1"/>
        <v>-95.450547114599999</v>
      </c>
      <c r="E35" s="4">
        <f t="shared" ca="1" si="2"/>
        <v>15.05826484704555</v>
      </c>
      <c r="F35" s="4">
        <f t="shared" ca="1" si="3"/>
        <v>6.9555433854000057</v>
      </c>
      <c r="G35" s="4">
        <f t="shared" ca="1" si="4"/>
        <v>-0.97932407840641877</v>
      </c>
      <c r="H35" s="24">
        <v>0.32723379629629629</v>
      </c>
      <c r="I35" s="4">
        <f t="shared" si="5"/>
        <v>7.8536111111111104</v>
      </c>
      <c r="J35" s="3">
        <f t="shared" si="6"/>
        <v>0.85388254940161357</v>
      </c>
      <c r="K35" s="3">
        <f t="shared" si="7"/>
        <v>1</v>
      </c>
      <c r="L35">
        <v>6</v>
      </c>
    </row>
    <row r="36" spans="1:12">
      <c r="A36" s="3">
        <v>34</v>
      </c>
      <c r="B36" s="3">
        <v>34</v>
      </c>
      <c r="C36">
        <f t="shared" ca="1" si="0"/>
        <v>111.183388216182</v>
      </c>
      <c r="D36">
        <f t="shared" ca="1" si="1"/>
        <v>-80.7099407149</v>
      </c>
      <c r="E36" s="4">
        <f t="shared" ca="1" si="2"/>
        <v>11.769320567136546</v>
      </c>
      <c r="F36" s="4">
        <f t="shared" ca="1" si="3"/>
        <v>21.696149785100005</v>
      </c>
      <c r="G36" s="4">
        <f t="shared" ca="1" si="4"/>
        <v>-0.90588020791566126</v>
      </c>
      <c r="H36" s="24">
        <v>0.30938657407407405</v>
      </c>
      <c r="I36" s="4">
        <f t="shared" si="5"/>
        <v>7.4252777777777776</v>
      </c>
      <c r="J36" s="3">
        <f t="shared" si="6"/>
        <v>0.42471472307264102</v>
      </c>
      <c r="K36" s="3">
        <f t="shared" si="7"/>
        <v>0.23796270526022539</v>
      </c>
      <c r="L36">
        <v>4</v>
      </c>
    </row>
    <row r="37" spans="1:12">
      <c r="A37" s="3">
        <v>35</v>
      </c>
      <c r="B37" s="3">
        <v>35</v>
      </c>
      <c r="C37">
        <f t="shared" ca="1" si="0"/>
        <v>115.750522187182</v>
      </c>
      <c r="D37">
        <f t="shared" ca="1" si="1"/>
        <v>-146.28866469959999</v>
      </c>
      <c r="E37" s="4">
        <f t="shared" ca="1" si="2"/>
        <v>16.33645453813655</v>
      </c>
      <c r="F37" s="4">
        <f t="shared" ca="1" si="3"/>
        <v>-43.882574199599986</v>
      </c>
      <c r="G37" s="4">
        <f t="shared" ca="1" si="4"/>
        <v>0.2763898692857118</v>
      </c>
      <c r="H37" s="24">
        <v>0.32144675925925925</v>
      </c>
      <c r="I37" s="4">
        <f t="shared" si="5"/>
        <v>7.714722222222222</v>
      </c>
      <c r="J37" s="3">
        <f t="shared" si="6"/>
        <v>0.71472307264124668</v>
      </c>
      <c r="K37" s="3">
        <f t="shared" si="7"/>
        <v>0.96298357918173949</v>
      </c>
      <c r="L37">
        <v>8</v>
      </c>
    </row>
    <row r="38" spans="1:12">
      <c r="A38" s="3">
        <v>36</v>
      </c>
      <c r="B38" s="3">
        <v>36</v>
      </c>
      <c r="C38">
        <f t="shared" ca="1" si="0"/>
        <v>85.4385561428182</v>
      </c>
      <c r="D38">
        <f t="shared" ca="1" si="1"/>
        <v>-130.9134606593</v>
      </c>
      <c r="E38" s="4">
        <f t="shared" ca="1" si="2"/>
        <v>-13.975511506227249</v>
      </c>
      <c r="F38" s="4">
        <f t="shared" ca="1" si="3"/>
        <v>-28.507370159299995</v>
      </c>
      <c r="G38" s="4">
        <f t="shared" ca="1" si="4"/>
        <v>0.88765480932515151</v>
      </c>
      <c r="H38" s="24">
        <v>0.29905092592592591</v>
      </c>
      <c r="I38" s="4">
        <f t="shared" si="5"/>
        <v>7.1772222222222215</v>
      </c>
      <c r="J38" s="3">
        <f t="shared" si="6"/>
        <v>0.17617589757862423</v>
      </c>
      <c r="K38" s="3">
        <f t="shared" si="7"/>
        <v>0.38338435847481656</v>
      </c>
      <c r="L38">
        <v>5</v>
      </c>
    </row>
    <row r="39" spans="1:12">
      <c r="A39" s="3">
        <v>37</v>
      </c>
      <c r="B39" s="3">
        <v>37</v>
      </c>
      <c r="C39">
        <f t="shared" ca="1" si="0"/>
        <v>114.36522690227299</v>
      </c>
      <c r="D39">
        <f t="shared" ca="1" si="1"/>
        <v>-87.902917121900003</v>
      </c>
      <c r="E39" s="4">
        <f t="shared" ca="1" si="2"/>
        <v>14.951159253227544</v>
      </c>
      <c r="F39" s="4">
        <f t="shared" ca="1" si="3"/>
        <v>14.503173378100001</v>
      </c>
      <c r="G39" s="4">
        <f t="shared" ca="1" si="4"/>
        <v>-0.99106568161467368</v>
      </c>
      <c r="H39" s="24">
        <v>0.2976388888888889</v>
      </c>
      <c r="I39" s="4">
        <f t="shared" si="5"/>
        <v>7.1433333333333335</v>
      </c>
      <c r="J39" s="3">
        <f t="shared" si="6"/>
        <v>0.14222098524909549</v>
      </c>
      <c r="K39" s="3">
        <f t="shared" si="7"/>
        <v>0.46827163929863841</v>
      </c>
      <c r="L39">
        <v>4</v>
      </c>
    </row>
    <row r="40" spans="1:12">
      <c r="A40" s="3">
        <v>38</v>
      </c>
      <c r="B40" s="3">
        <v>38</v>
      </c>
      <c r="C40">
        <f t="shared" ca="1" si="0"/>
        <v>78.092003851454507</v>
      </c>
      <c r="D40">
        <f t="shared" ca="1" si="1"/>
        <v>-128.1713688321</v>
      </c>
      <c r="E40" s="4">
        <f t="shared" ca="1" si="2"/>
        <v>-21.322063797590943</v>
      </c>
      <c r="F40" s="4">
        <f t="shared" ca="1" si="3"/>
        <v>-25.765278332099996</v>
      </c>
      <c r="G40" s="4">
        <f t="shared" ca="1" si="4"/>
        <v>0.97060504146225302</v>
      </c>
      <c r="H40" s="24">
        <v>0.33083333333333331</v>
      </c>
      <c r="I40" s="4">
        <f t="shared" si="5"/>
        <v>7.9399999999999995</v>
      </c>
      <c r="J40" s="3">
        <f t="shared" si="6"/>
        <v>0.94043974394656238</v>
      </c>
      <c r="K40" s="3">
        <f t="shared" si="7"/>
        <v>1</v>
      </c>
      <c r="L40">
        <v>8</v>
      </c>
    </row>
    <row r="41" spans="1:12">
      <c r="A41" s="3">
        <v>39</v>
      </c>
      <c r="B41" s="3">
        <v>39</v>
      </c>
      <c r="C41">
        <f t="shared" ca="1" si="0"/>
        <v>99.421741696090905</v>
      </c>
      <c r="D41">
        <f t="shared" ca="1" si="1"/>
        <v>-78.143702511200004</v>
      </c>
      <c r="E41" s="4">
        <f t="shared" ca="1" si="2"/>
        <v>7.6740470454552678E-3</v>
      </c>
      <c r="F41" s="4">
        <f t="shared" ca="1" si="3"/>
        <v>24.2623879888</v>
      </c>
      <c r="G41" s="4">
        <f t="shared" ca="1" si="4"/>
        <v>-0.59457163417118997</v>
      </c>
      <c r="H41" s="24">
        <v>0.331087962962963</v>
      </c>
      <c r="I41" s="4">
        <f t="shared" si="5"/>
        <v>7.9461111111111116</v>
      </c>
      <c r="J41" s="3">
        <f t="shared" si="6"/>
        <v>0.94656276092401948</v>
      </c>
      <c r="K41" s="3">
        <f t="shared" si="7"/>
        <v>1</v>
      </c>
      <c r="L41">
        <v>6</v>
      </c>
    </row>
    <row r="42" spans="1:12">
      <c r="A42" s="3">
        <v>40</v>
      </c>
      <c r="B42" s="3">
        <v>40</v>
      </c>
      <c r="C42">
        <f t="shared" ca="1" si="0"/>
        <v>87.925995605272703</v>
      </c>
      <c r="D42">
        <f t="shared" ca="1" si="1"/>
        <v>-108.70044631099999</v>
      </c>
      <c r="E42" s="4">
        <f t="shared" ca="1" si="2"/>
        <v>-11.488072043772746</v>
      </c>
      <c r="F42" s="4">
        <f t="shared" ca="1" si="3"/>
        <v>-6.2943558109999884</v>
      </c>
      <c r="G42" s="4">
        <f t="shared" ca="1" si="4"/>
        <v>0.99087651838234725</v>
      </c>
      <c r="H42" s="24">
        <v>0.29277777777777775</v>
      </c>
      <c r="I42" s="4">
        <f t="shared" si="5"/>
        <v>7.0266666666666655</v>
      </c>
      <c r="J42" s="3">
        <f t="shared" si="6"/>
        <v>2.5327024770385492E-2</v>
      </c>
      <c r="K42" s="3">
        <f t="shared" si="7"/>
        <v>0.76050654049541333</v>
      </c>
      <c r="L42">
        <v>6</v>
      </c>
    </row>
    <row r="43" spans="1:12">
      <c r="A43" s="3">
        <v>41</v>
      </c>
      <c r="B43" s="3">
        <v>41</v>
      </c>
      <c r="C43">
        <f t="shared" ca="1" si="0"/>
        <v>77.549355122818199</v>
      </c>
      <c r="D43">
        <f t="shared" ca="1" si="1"/>
        <v>-63.921300381599998</v>
      </c>
      <c r="E43" s="4">
        <f t="shared" ca="1" si="2"/>
        <v>-21.864712526227251</v>
      </c>
      <c r="F43" s="4">
        <f t="shared" ca="1" si="3"/>
        <v>38.484790118400007</v>
      </c>
      <c r="G43" s="4">
        <f t="shared" ca="1" si="4"/>
        <v>-0.11946764399541018</v>
      </c>
      <c r="H43" s="24">
        <v>0.31072916666666667</v>
      </c>
      <c r="I43" s="4">
        <f t="shared" si="5"/>
        <v>7.4574999999999996</v>
      </c>
      <c r="J43" s="3">
        <f t="shared" si="6"/>
        <v>0.45699972168104597</v>
      </c>
      <c r="K43" s="3">
        <f t="shared" si="7"/>
        <v>0.31867520178123776</v>
      </c>
      <c r="L43">
        <v>3</v>
      </c>
    </row>
    <row r="44" spans="1:12">
      <c r="A44" s="3">
        <v>42</v>
      </c>
      <c r="B44" s="3">
        <v>42</v>
      </c>
      <c r="C44">
        <f t="shared" ca="1" si="0"/>
        <v>58.7578561995455</v>
      </c>
      <c r="D44">
        <f t="shared" ca="1" si="1"/>
        <v>-94.630020246000001</v>
      </c>
      <c r="E44" s="4">
        <f t="shared" ca="1" si="2"/>
        <v>-40.656211449499949</v>
      </c>
      <c r="F44" s="4">
        <f t="shared" ca="1" si="3"/>
        <v>7.776070254000004</v>
      </c>
      <c r="G44" s="4">
        <f t="shared" ca="1" si="4"/>
        <v>0.67826447206863949</v>
      </c>
      <c r="H44" s="24">
        <v>0.3260763888888889</v>
      </c>
      <c r="I44" s="4">
        <f t="shared" si="5"/>
        <v>7.8258333333333336</v>
      </c>
      <c r="J44" s="3">
        <f t="shared" si="6"/>
        <v>0.82605065404954114</v>
      </c>
      <c r="K44" s="3">
        <f t="shared" si="7"/>
        <v>1</v>
      </c>
      <c r="L44">
        <v>6</v>
      </c>
    </row>
    <row r="45" spans="1:12">
      <c r="A45" s="3">
        <v>43</v>
      </c>
      <c r="B45" s="3">
        <v>43</v>
      </c>
      <c r="C45">
        <f t="shared" ca="1" si="0"/>
        <v>112.099134043455</v>
      </c>
      <c r="D45">
        <f t="shared" ca="1" si="1"/>
        <v>-84.567692297999997</v>
      </c>
      <c r="E45" s="4">
        <f t="shared" ca="1" si="2"/>
        <v>12.685066394409546</v>
      </c>
      <c r="F45" s="4">
        <f t="shared" ca="1" si="3"/>
        <v>17.838398202000008</v>
      </c>
      <c r="G45" s="4">
        <f t="shared" ca="1" si="4"/>
        <v>-0.95041264475741161</v>
      </c>
      <c r="H45" s="24">
        <v>0.32168981481481479</v>
      </c>
      <c r="I45" s="4">
        <f t="shared" si="5"/>
        <v>7.7205555555555545</v>
      </c>
      <c r="J45" s="3">
        <f t="shared" si="6"/>
        <v>0.7205677706651813</v>
      </c>
      <c r="K45" s="3">
        <f t="shared" si="7"/>
        <v>0.97759532424157602</v>
      </c>
      <c r="L45">
        <v>6</v>
      </c>
    </row>
    <row r="46" spans="1:12">
      <c r="A46" s="3">
        <v>44</v>
      </c>
      <c r="B46" s="3">
        <v>44</v>
      </c>
      <c r="C46">
        <f t="shared" ca="1" si="0"/>
        <v>59.2262662176364</v>
      </c>
      <c r="D46">
        <f t="shared" ca="1" si="1"/>
        <v>-114.28621005239999</v>
      </c>
      <c r="E46" s="4">
        <f t="shared" ca="1" si="2"/>
        <v>-40.187801431409049</v>
      </c>
      <c r="F46" s="4">
        <f t="shared" ca="1" si="3"/>
        <v>-11.880119552399989</v>
      </c>
      <c r="G46" s="4">
        <f t="shared" ca="1" si="4"/>
        <v>0.93971944779394689</v>
      </c>
      <c r="H46" s="24">
        <v>0.31394675925925924</v>
      </c>
      <c r="I46" s="4">
        <f t="shared" si="5"/>
        <v>7.5347222222222214</v>
      </c>
      <c r="J46" s="3">
        <f t="shared" si="6"/>
        <v>0.53437239075980991</v>
      </c>
      <c r="K46" s="3">
        <f t="shared" si="7"/>
        <v>0.51210687447814762</v>
      </c>
      <c r="L46">
        <v>6</v>
      </c>
    </row>
    <row r="47" spans="1:12">
      <c r="A47" s="3">
        <v>45</v>
      </c>
      <c r="B47" s="3">
        <v>45</v>
      </c>
      <c r="C47">
        <f t="shared" ca="1" si="0"/>
        <v>93.896035433909105</v>
      </c>
      <c r="D47">
        <f t="shared" ca="1" si="1"/>
        <v>-138.92099680640001</v>
      </c>
      <c r="E47" s="4">
        <f t="shared" ca="1" si="2"/>
        <v>-5.5180322151363441</v>
      </c>
      <c r="F47" s="4">
        <f t="shared" ca="1" si="3"/>
        <v>-36.514906306400007</v>
      </c>
      <c r="G47" s="4">
        <f t="shared" ca="1" si="4"/>
        <v>0.70781406703137806</v>
      </c>
      <c r="H47" s="24">
        <v>0.32961805555555557</v>
      </c>
      <c r="I47" s="4">
        <f t="shared" si="5"/>
        <v>7.9108333333333336</v>
      </c>
      <c r="J47" s="3">
        <f t="shared" si="6"/>
        <v>0.91121625382688598</v>
      </c>
      <c r="K47" s="3">
        <f t="shared" si="7"/>
        <v>1</v>
      </c>
      <c r="L47">
        <v>6</v>
      </c>
    </row>
    <row r="48" spans="1:12">
      <c r="A48" s="3">
        <v>46</v>
      </c>
      <c r="B48" s="3">
        <v>46</v>
      </c>
      <c r="C48">
        <f t="shared" ca="1" si="0"/>
        <v>86.850172691727295</v>
      </c>
      <c r="D48">
        <f t="shared" ca="1" si="1"/>
        <v>-62.836521062599999</v>
      </c>
      <c r="E48" s="4">
        <f t="shared" ca="1" si="2"/>
        <v>-12.563894957318155</v>
      </c>
      <c r="F48" s="4">
        <f t="shared" ca="1" si="3"/>
        <v>39.569569437400006</v>
      </c>
      <c r="G48" s="4">
        <f t="shared" ca="1" si="4"/>
        <v>-0.32306860618465166</v>
      </c>
      <c r="H48" s="24">
        <v>0.31673611111111111</v>
      </c>
      <c r="I48" s="4">
        <f t="shared" si="5"/>
        <v>7.6016666666666666</v>
      </c>
      <c r="J48" s="3">
        <f t="shared" si="6"/>
        <v>0.60144725855830772</v>
      </c>
      <c r="K48" s="3">
        <f t="shared" si="7"/>
        <v>0.67979404397439214</v>
      </c>
      <c r="L48">
        <v>7</v>
      </c>
    </row>
    <row r="49" spans="1:12">
      <c r="A49" s="3">
        <v>47</v>
      </c>
      <c r="B49" s="3">
        <v>47</v>
      </c>
      <c r="C49">
        <f t="shared" ca="1" si="0"/>
        <v>93.529935238545406</v>
      </c>
      <c r="D49">
        <f t="shared" ca="1" si="1"/>
        <v>-140.29781883210001</v>
      </c>
      <c r="E49" s="4">
        <f t="shared" ca="1" si="2"/>
        <v>-5.8841324105000439</v>
      </c>
      <c r="F49" s="4">
        <f t="shared" ca="1" si="3"/>
        <v>-37.891728332100001</v>
      </c>
      <c r="G49" s="4">
        <f t="shared" ca="1" si="4"/>
        <v>0.71068685713802349</v>
      </c>
      <c r="H49" s="24">
        <v>0.32075231481481481</v>
      </c>
      <c r="I49" s="4">
        <f t="shared" si="5"/>
        <v>7.6980555555555554</v>
      </c>
      <c r="J49" s="3">
        <f t="shared" si="6"/>
        <v>0.69802393543000263</v>
      </c>
      <c r="K49" s="3">
        <f t="shared" si="7"/>
        <v>0.92123573615362941</v>
      </c>
      <c r="L49">
        <v>6</v>
      </c>
    </row>
    <row r="50" spans="1:12">
      <c r="A50" s="3">
        <v>48</v>
      </c>
      <c r="B50" s="3">
        <v>48</v>
      </c>
      <c r="C50">
        <f t="shared" ca="1" si="0"/>
        <v>85.613620897727301</v>
      </c>
      <c r="D50">
        <f t="shared" ca="1" si="1"/>
        <v>-80.380409846800006</v>
      </c>
      <c r="E50" s="4">
        <f t="shared" ca="1" si="2"/>
        <v>-13.800446751318148</v>
      </c>
      <c r="F50" s="4">
        <f t="shared" ca="1" si="3"/>
        <v>22.025680653199998</v>
      </c>
      <c r="G50" s="4">
        <f t="shared" ca="1" si="4"/>
        <v>-7.6619809091784452E-2</v>
      </c>
      <c r="H50" s="24">
        <v>0.29305555555555557</v>
      </c>
      <c r="I50" s="4">
        <f t="shared" si="5"/>
        <v>7.0333333333333332</v>
      </c>
      <c r="J50" s="3">
        <f t="shared" si="6"/>
        <v>3.2006679654884171E-2</v>
      </c>
      <c r="K50" s="3">
        <f t="shared" si="7"/>
        <v>0.74380740328416661</v>
      </c>
      <c r="L50">
        <v>6</v>
      </c>
    </row>
    <row r="51" spans="1:12">
      <c r="A51" s="3">
        <v>49</v>
      </c>
      <c r="B51" s="3">
        <v>49</v>
      </c>
      <c r="C51">
        <f t="shared" ca="1" si="0"/>
        <v>71.347039468818195</v>
      </c>
      <c r="D51">
        <f t="shared" ca="1" si="1"/>
        <v>-139.34370530149999</v>
      </c>
      <c r="E51" s="4">
        <f t="shared" ca="1" si="2"/>
        <v>-28.067028180227254</v>
      </c>
      <c r="F51" s="4">
        <f t="shared" ca="1" si="3"/>
        <v>-36.93761480149999</v>
      </c>
      <c r="G51" s="4">
        <f t="shared" ca="1" si="4"/>
        <v>0.95977269198429604</v>
      </c>
      <c r="H51" s="24">
        <v>0.31184027777777779</v>
      </c>
      <c r="I51" s="4">
        <f t="shared" si="5"/>
        <v>7.4841666666666669</v>
      </c>
      <c r="J51" s="3">
        <f t="shared" si="6"/>
        <v>0.48371834121903712</v>
      </c>
      <c r="K51" s="3">
        <f t="shared" si="7"/>
        <v>0.38547175062621564</v>
      </c>
      <c r="L51">
        <v>3</v>
      </c>
    </row>
    <row r="52" spans="1:12">
      <c r="A52" s="3">
        <v>50</v>
      </c>
      <c r="B52" s="3">
        <v>50</v>
      </c>
      <c r="C52">
        <f t="shared" ca="1" si="0"/>
        <v>57.037873952454497</v>
      </c>
      <c r="D52">
        <f t="shared" ca="1" si="1"/>
        <v>-68.753534587399997</v>
      </c>
      <c r="E52" s="4">
        <f t="shared" ca="1" si="2"/>
        <v>-42.376193696590953</v>
      </c>
      <c r="F52" s="4">
        <f t="shared" ca="1" si="3"/>
        <v>33.652555912600008</v>
      </c>
      <c r="G52" s="4">
        <f t="shared" ca="1" si="4"/>
        <v>0.26019425062746493</v>
      </c>
      <c r="H52" s="24">
        <v>0.32210648148148152</v>
      </c>
      <c r="I52" s="4">
        <f t="shared" si="5"/>
        <v>7.7305555555555561</v>
      </c>
      <c r="J52" s="3">
        <f t="shared" si="6"/>
        <v>0.73058725299192928</v>
      </c>
      <c r="K52" s="3">
        <f t="shared" si="7"/>
        <v>1</v>
      </c>
      <c r="L52">
        <v>8</v>
      </c>
    </row>
    <row r="53" spans="1:12">
      <c r="A53" s="3">
        <v>51</v>
      </c>
      <c r="B53" s="3">
        <v>51</v>
      </c>
      <c r="C53">
        <f t="shared" ca="1" si="0"/>
        <v>94.979296484909099</v>
      </c>
      <c r="D53">
        <f t="shared" ca="1" si="1"/>
        <v>-125.6800754109</v>
      </c>
      <c r="E53" s="4">
        <f t="shared" ca="1" si="2"/>
        <v>-4.4347711641363503</v>
      </c>
      <c r="F53" s="4">
        <f t="shared" ca="1" si="3"/>
        <v>-23.273984910899998</v>
      </c>
      <c r="G53" s="4">
        <f t="shared" ca="1" si="4"/>
        <v>0.73434799773591164</v>
      </c>
      <c r="H53" s="24">
        <v>0.3103009259259259</v>
      </c>
      <c r="I53" s="4">
        <f t="shared" si="5"/>
        <v>7.4472222222222211</v>
      </c>
      <c r="J53" s="3">
        <f t="shared" si="6"/>
        <v>0.44670192040077805</v>
      </c>
      <c r="K53" s="3">
        <f t="shared" si="7"/>
        <v>0.29293069858056797</v>
      </c>
      <c r="L53">
        <v>4</v>
      </c>
    </row>
    <row r="54" spans="1:12">
      <c r="A54" s="3">
        <v>52</v>
      </c>
      <c r="B54" s="3">
        <v>52</v>
      </c>
      <c r="C54">
        <f t="shared" ca="1" si="0"/>
        <v>65.753442998090904</v>
      </c>
      <c r="D54">
        <f t="shared" ca="1" si="1"/>
        <v>-80.121120038800001</v>
      </c>
      <c r="E54" s="4">
        <f t="shared" ca="1" si="2"/>
        <v>-33.660624650954546</v>
      </c>
      <c r="F54" s="4">
        <f t="shared" ca="1" si="3"/>
        <v>22.284970461200004</v>
      </c>
      <c r="G54" s="4">
        <f t="shared" ca="1" si="4"/>
        <v>0.34250432888118809</v>
      </c>
      <c r="H54" s="24">
        <v>0.32025462962962964</v>
      </c>
      <c r="I54" s="4">
        <f t="shared" si="5"/>
        <v>7.6861111111111118</v>
      </c>
      <c r="J54" s="3">
        <f t="shared" si="6"/>
        <v>0.68605622042861181</v>
      </c>
      <c r="K54" s="3">
        <f t="shared" si="7"/>
        <v>0.89131644865015236</v>
      </c>
      <c r="L54">
        <v>6</v>
      </c>
    </row>
    <row r="55" spans="1:12">
      <c r="A55" s="3">
        <v>53</v>
      </c>
      <c r="B55" s="3">
        <v>53</v>
      </c>
      <c r="C55">
        <f t="shared" ca="1" si="0"/>
        <v>93.5515658979091</v>
      </c>
      <c r="D55">
        <f t="shared" ca="1" si="1"/>
        <v>-121.9150974491</v>
      </c>
      <c r="E55" s="4">
        <f t="shared" ca="1" si="2"/>
        <v>-5.8625017511363495</v>
      </c>
      <c r="F55" s="4">
        <f t="shared" ca="1" si="3"/>
        <v>-19.509006949099998</v>
      </c>
      <c r="G55" s="4">
        <f t="shared" ca="1" si="4"/>
        <v>0.80062287031618751</v>
      </c>
      <c r="H55" s="24">
        <v>0.30878472222222225</v>
      </c>
      <c r="I55" s="4">
        <f t="shared" si="5"/>
        <v>7.4108333333333345</v>
      </c>
      <c r="J55" s="3">
        <f t="shared" si="6"/>
        <v>0.41024213748956412</v>
      </c>
      <c r="K55" s="3">
        <f t="shared" si="7"/>
        <v>0.20178124130253314</v>
      </c>
      <c r="L55">
        <v>3</v>
      </c>
    </row>
    <row r="56" spans="1:12">
      <c r="A56" s="3">
        <v>54</v>
      </c>
      <c r="B56" s="3">
        <v>54</v>
      </c>
      <c r="C56">
        <f t="shared" ca="1" si="0"/>
        <v>111.13363403563601</v>
      </c>
      <c r="D56">
        <f t="shared" ca="1" si="1"/>
        <v>-91.953365758399997</v>
      </c>
      <c r="E56" s="4">
        <f t="shared" ca="1" si="2"/>
        <v>11.719566386590557</v>
      </c>
      <c r="F56" s="4">
        <f t="shared" ca="1" si="3"/>
        <v>10.452724741600008</v>
      </c>
      <c r="G56" s="4">
        <f t="shared" ca="1" si="4"/>
        <v>-0.99577947983750326</v>
      </c>
      <c r="H56" s="24">
        <v>0.30548611111111112</v>
      </c>
      <c r="I56" s="4">
        <f t="shared" si="5"/>
        <v>7.331666666666667</v>
      </c>
      <c r="J56" s="3">
        <f t="shared" si="6"/>
        <v>0.33092123573615384</v>
      </c>
      <c r="K56" s="3">
        <f t="shared" si="7"/>
        <v>3.4789869190074429E-3</v>
      </c>
      <c r="L56">
        <v>2</v>
      </c>
    </row>
    <row r="57" spans="1:12">
      <c r="A57" s="3">
        <v>55</v>
      </c>
      <c r="B57" s="3">
        <v>55</v>
      </c>
      <c r="C57">
        <f t="shared" ca="1" si="0"/>
        <v>82.875615881090894</v>
      </c>
      <c r="D57">
        <f t="shared" ca="1" si="1"/>
        <v>-74.961179287299998</v>
      </c>
      <c r="E57" s="4">
        <f t="shared" ca="1" si="2"/>
        <v>-16.538451767954555</v>
      </c>
      <c r="F57" s="4">
        <f t="shared" ca="1" si="3"/>
        <v>27.444911212700006</v>
      </c>
      <c r="G57" s="4">
        <f t="shared" ca="1" si="4"/>
        <v>-9.3944710842565657E-2</v>
      </c>
      <c r="H57" s="24">
        <v>0.31777777777777777</v>
      </c>
      <c r="I57" s="4">
        <f t="shared" si="5"/>
        <v>7.6266666666666669</v>
      </c>
      <c r="J57" s="3">
        <f t="shared" si="6"/>
        <v>0.62649596437517419</v>
      </c>
      <c r="K57" s="3">
        <f t="shared" si="7"/>
        <v>0.74241580851655831</v>
      </c>
      <c r="L57">
        <v>7</v>
      </c>
    </row>
    <row r="58" spans="1:12">
      <c r="A58" s="3">
        <v>56</v>
      </c>
      <c r="B58" s="3">
        <v>56</v>
      </c>
      <c r="C58">
        <f t="shared" ca="1" si="0"/>
        <v>59.15465382</v>
      </c>
      <c r="D58">
        <f t="shared" ca="1" si="1"/>
        <v>-65.832095313600007</v>
      </c>
      <c r="E58" s="4">
        <f t="shared" ca="1" si="2"/>
        <v>-40.25941382904545</v>
      </c>
      <c r="F58" s="4">
        <f t="shared" ca="1" si="3"/>
        <v>36.573995186399998</v>
      </c>
      <c r="G58" s="4">
        <f t="shared" ca="1" si="4"/>
        <v>0.19564125513766059</v>
      </c>
      <c r="H58" s="24">
        <v>0.32028935185185187</v>
      </c>
      <c r="I58" s="4">
        <f t="shared" si="5"/>
        <v>7.6869444444444444</v>
      </c>
      <c r="J58" s="3">
        <f t="shared" si="6"/>
        <v>0.68689117728917326</v>
      </c>
      <c r="K58" s="3">
        <f t="shared" si="7"/>
        <v>0.89340384080155599</v>
      </c>
      <c r="L58">
        <v>7</v>
      </c>
    </row>
    <row r="59" spans="1:12">
      <c r="A59" s="3">
        <v>57</v>
      </c>
      <c r="B59" s="3">
        <v>57</v>
      </c>
      <c r="C59">
        <f t="shared" ca="1" si="0"/>
        <v>89.063217918545405</v>
      </c>
      <c r="D59">
        <f t="shared" ca="1" si="1"/>
        <v>-104.80446913839999</v>
      </c>
      <c r="E59" s="4">
        <f t="shared" ca="1" si="2"/>
        <v>-10.350849730500045</v>
      </c>
      <c r="F59" s="4">
        <f t="shared" ca="1" si="3"/>
        <v>-2.3983786383999899</v>
      </c>
      <c r="G59" s="4">
        <f t="shared" ca="1" si="4"/>
        <v>0.91762784520591978</v>
      </c>
      <c r="H59" s="24">
        <v>0.31799768518518517</v>
      </c>
      <c r="I59" s="4">
        <f t="shared" si="5"/>
        <v>7.6319444444444446</v>
      </c>
      <c r="J59" s="3">
        <f t="shared" si="6"/>
        <v>0.63178402449206805</v>
      </c>
      <c r="K59" s="3">
        <f t="shared" si="7"/>
        <v>0.75563595880879297</v>
      </c>
      <c r="L59">
        <v>7</v>
      </c>
    </row>
    <row r="60" spans="1:12">
      <c r="A60" s="3">
        <v>58</v>
      </c>
      <c r="B60" s="3">
        <v>58</v>
      </c>
      <c r="C60">
        <f t="shared" ca="1" si="0"/>
        <v>64.708542137090902</v>
      </c>
      <c r="D60">
        <f t="shared" ca="1" si="1"/>
        <v>-87.283797008199997</v>
      </c>
      <c r="E60" s="4">
        <f t="shared" ca="1" si="2"/>
        <v>-34.705525511954548</v>
      </c>
      <c r="F60" s="4">
        <f t="shared" ca="1" si="3"/>
        <v>15.122293491800008</v>
      </c>
      <c r="G60" s="4">
        <f t="shared" ca="1" si="4"/>
        <v>0.49987520134469376</v>
      </c>
      <c r="H60" s="24">
        <v>0.32340277777777776</v>
      </c>
      <c r="I60" s="4">
        <f t="shared" si="5"/>
        <v>7.7616666666666667</v>
      </c>
      <c r="J60" s="3">
        <f t="shared" si="6"/>
        <v>0.76175897578625107</v>
      </c>
      <c r="K60" s="3">
        <f t="shared" si="7"/>
        <v>1</v>
      </c>
      <c r="L60">
        <v>8</v>
      </c>
    </row>
    <row r="61" spans="1:12">
      <c r="A61" s="3">
        <v>59</v>
      </c>
      <c r="B61" s="3">
        <v>59</v>
      </c>
      <c r="C61">
        <f t="shared" ca="1" si="0"/>
        <v>88.223121401636405</v>
      </c>
      <c r="D61">
        <f t="shared" ca="1" si="1"/>
        <v>-86.151906326900004</v>
      </c>
      <c r="E61" s="4">
        <f t="shared" ca="1" si="2"/>
        <v>-11.190946247409045</v>
      </c>
      <c r="F61" s="4">
        <f t="shared" ca="1" si="3"/>
        <v>16.254184173100001</v>
      </c>
      <c r="G61" s="4">
        <f t="shared" ca="1" si="4"/>
        <v>-3.3446656969550063E-2</v>
      </c>
      <c r="H61" s="24">
        <v>0.32350694444444444</v>
      </c>
      <c r="I61" s="4">
        <f t="shared" si="5"/>
        <v>7.7641666666666662</v>
      </c>
      <c r="J61" s="3">
        <f t="shared" si="6"/>
        <v>0.76426384636793721</v>
      </c>
      <c r="K61" s="3">
        <f t="shared" si="7"/>
        <v>1</v>
      </c>
      <c r="L61">
        <v>7</v>
      </c>
    </row>
    <row r="62" spans="1:12">
      <c r="A62" s="3">
        <v>60</v>
      </c>
      <c r="B62" s="3">
        <v>60</v>
      </c>
      <c r="C62">
        <f t="shared" ca="1" si="0"/>
        <v>97.391451648</v>
      </c>
      <c r="D62">
        <f t="shared" ca="1" si="1"/>
        <v>-94.926944556500004</v>
      </c>
      <c r="E62" s="4">
        <f t="shared" ca="1" si="2"/>
        <v>-2.0226160010454493</v>
      </c>
      <c r="F62" s="4">
        <f t="shared" ca="1" si="3"/>
        <v>7.4791459435000007</v>
      </c>
      <c r="G62" s="4">
        <f t="shared" ca="1" si="4"/>
        <v>-0.36375892211899152</v>
      </c>
      <c r="H62" s="24">
        <v>0.3193287037037037</v>
      </c>
      <c r="I62" s="4">
        <f t="shared" si="5"/>
        <v>7.6638888888888888</v>
      </c>
      <c r="J62" s="3">
        <f t="shared" si="6"/>
        <v>0.66379070414695229</v>
      </c>
      <c r="K62" s="3">
        <f t="shared" si="7"/>
        <v>0.83565265794600352</v>
      </c>
      <c r="L62">
        <v>7</v>
      </c>
    </row>
    <row r="63" spans="1:12">
      <c r="A63" s="3">
        <v>61</v>
      </c>
      <c r="B63" s="3">
        <v>61</v>
      </c>
      <c r="C63">
        <f t="shared" ca="1" si="0"/>
        <v>65.756373721454594</v>
      </c>
      <c r="D63">
        <f t="shared" ca="1" si="1"/>
        <v>-96.379224250500002</v>
      </c>
      <c r="E63" s="4">
        <f t="shared" ca="1" si="2"/>
        <v>-33.657693927590856</v>
      </c>
      <c r="F63" s="4">
        <f t="shared" ca="1" si="3"/>
        <v>6.0268662495000029</v>
      </c>
      <c r="G63" s="4">
        <f t="shared" ca="1" si="4"/>
        <v>0.68688492600926643</v>
      </c>
      <c r="H63" s="24">
        <v>0.31285879629629632</v>
      </c>
      <c r="I63" s="4">
        <f t="shared" si="5"/>
        <v>7.5086111111111116</v>
      </c>
      <c r="J63" s="3">
        <f t="shared" si="6"/>
        <v>0.50821040912886206</v>
      </c>
      <c r="K63" s="3">
        <f t="shared" si="7"/>
        <v>0.446701920400778</v>
      </c>
      <c r="L63">
        <v>3</v>
      </c>
    </row>
    <row r="64" spans="1:12">
      <c r="A64" s="3">
        <v>62</v>
      </c>
      <c r="B64" s="3">
        <v>62</v>
      </c>
      <c r="C64">
        <f t="shared" ca="1" si="0"/>
        <v>105.32708466581801</v>
      </c>
      <c r="D64">
        <f t="shared" ca="1" si="1"/>
        <v>-61.445923205299998</v>
      </c>
      <c r="E64" s="4">
        <f t="shared" ca="1" si="2"/>
        <v>5.9130170167725566</v>
      </c>
      <c r="F64" s="4">
        <f t="shared" ca="1" si="3"/>
        <v>40.960167294700007</v>
      </c>
      <c r="G64" s="4">
        <f t="shared" ca="1" si="4"/>
        <v>-0.70312741135357226</v>
      </c>
      <c r="H64" s="24">
        <v>0.30939814814814814</v>
      </c>
      <c r="I64" s="4">
        <f t="shared" si="5"/>
        <v>7.4255555555555555</v>
      </c>
      <c r="J64" s="3">
        <f t="shared" si="6"/>
        <v>0.42499304202616178</v>
      </c>
      <c r="K64" s="3">
        <f t="shared" si="7"/>
        <v>0.2386585026440273</v>
      </c>
      <c r="L64">
        <v>4</v>
      </c>
    </row>
    <row r="65" spans="1:12">
      <c r="A65" s="3">
        <v>63</v>
      </c>
      <c r="B65" s="3">
        <v>63</v>
      </c>
      <c r="C65">
        <f t="shared" ca="1" si="0"/>
        <v>101.39804827572701</v>
      </c>
      <c r="D65">
        <f t="shared" ca="1" si="1"/>
        <v>-111.0138341671</v>
      </c>
      <c r="E65" s="4">
        <f t="shared" ca="1" si="2"/>
        <v>1.9839806266815572</v>
      </c>
      <c r="F65" s="4">
        <f t="shared" ca="1" si="3"/>
        <v>-8.6077436670999958</v>
      </c>
      <c r="G65" s="4">
        <f t="shared" ca="1" si="4"/>
        <v>0.39850364929335502</v>
      </c>
      <c r="H65" s="24">
        <v>0.32810185185185187</v>
      </c>
      <c r="I65" s="4">
        <f t="shared" si="5"/>
        <v>7.8744444444444444</v>
      </c>
      <c r="J65" s="3">
        <f t="shared" si="6"/>
        <v>0.87475647091566933</v>
      </c>
      <c r="K65" s="3">
        <f t="shared" si="7"/>
        <v>1</v>
      </c>
      <c r="L65">
        <v>8</v>
      </c>
    </row>
    <row r="66" spans="1:12">
      <c r="A66" s="3">
        <v>64</v>
      </c>
      <c r="B66" s="3">
        <v>64</v>
      </c>
      <c r="C66">
        <f t="shared" ca="1" si="0"/>
        <v>63.7593064572727</v>
      </c>
      <c r="D66">
        <f t="shared" ca="1" si="1"/>
        <v>-149.1538952635</v>
      </c>
      <c r="E66" s="4">
        <f t="shared" ca="1" si="2"/>
        <v>-35.654761191772749</v>
      </c>
      <c r="F66" s="4">
        <f t="shared" ca="1" si="3"/>
        <v>-46.7478047635</v>
      </c>
      <c r="G66" s="4">
        <f t="shared" ca="1" si="4"/>
        <v>0.96027862670544983</v>
      </c>
      <c r="H66" s="24">
        <v>0.30891203703703701</v>
      </c>
      <c r="I66" s="4">
        <f t="shared" si="5"/>
        <v>7.4138888888888879</v>
      </c>
      <c r="J66" s="3">
        <f t="shared" si="6"/>
        <v>0.41330364597829</v>
      </c>
      <c r="K66" s="3">
        <f t="shared" si="7"/>
        <v>0.20943501252434785</v>
      </c>
      <c r="L66">
        <v>2</v>
      </c>
    </row>
    <row r="67" spans="1:12">
      <c r="A67" s="3">
        <v>65</v>
      </c>
      <c r="B67" s="3">
        <v>65</v>
      </c>
      <c r="C67">
        <f t="shared" ca="1" si="0"/>
        <v>74.940260134909096</v>
      </c>
      <c r="D67">
        <f t="shared" ca="1" si="1"/>
        <v>-100.8902667661</v>
      </c>
      <c r="E67" s="4">
        <f t="shared" ca="1" si="2"/>
        <v>-24.473807514136354</v>
      </c>
      <c r="F67" s="4">
        <f t="shared" ca="1" si="3"/>
        <v>1.5158237339000067</v>
      </c>
      <c r="G67" s="4">
        <f t="shared" ca="1" si="4"/>
        <v>0.76595294208687537</v>
      </c>
      <c r="H67" s="24">
        <v>0.32140046296296299</v>
      </c>
      <c r="I67" s="4">
        <f t="shared" si="5"/>
        <v>7.7136111111111116</v>
      </c>
      <c r="J67" s="3">
        <f t="shared" si="6"/>
        <v>0.71360979682716441</v>
      </c>
      <c r="K67" s="3">
        <f t="shared" si="7"/>
        <v>0.96020038964653387</v>
      </c>
      <c r="L67">
        <v>7</v>
      </c>
    </row>
    <row r="68" spans="1:12">
      <c r="A68" s="3">
        <v>66</v>
      </c>
      <c r="B68" s="3">
        <v>66</v>
      </c>
      <c r="C68">
        <f t="shared" ref="C68:C131" ca="1" si="8">ROUND(RANDBETWEEN(600000000000,1300000000000)/11000000000,15)</f>
        <v>86.731898666090899</v>
      </c>
      <c r="D68">
        <f t="shared" ref="D68:D131" ca="1" si="9">ROUND(RANDBETWEEN(-1500000000000,-600000000000)/10000000000,10)</f>
        <v>-146.62854423639999</v>
      </c>
      <c r="E68" s="4">
        <f t="shared" ref="E68:E131" ca="1" si="10">C68-$C$1003</f>
        <v>-12.682168982954551</v>
      </c>
      <c r="F68" s="4">
        <f t="shared" ref="F68:F131" ca="1" si="11">D68-$D$1003</f>
        <v>-44.222453736399984</v>
      </c>
      <c r="G68" s="4">
        <f t="shared" ref="G68:G131" ca="1" si="12">(SUMPRODUCT(E68:F68,$E$550:$F$550))/(SQRT(SUMSQ(E68:F68))*SQRT(SUMSQ($E$550:$F$550)))</f>
        <v>0.79299062971395462</v>
      </c>
      <c r="H68" s="24">
        <v>0.29469907407407409</v>
      </c>
      <c r="I68" s="4">
        <f t="shared" ref="I68:I131" si="13">(H68-INT(H68))*24</f>
        <v>7.0727777777777785</v>
      </c>
      <c r="J68" s="3">
        <f t="shared" ref="J68:J131" si="14">((I68-MIN($I$3:$I$1002))/((MAX($I$3:$I$1002)-MIN($I$3:$I$1002))))</f>
        <v>7.1527971054829359E-2</v>
      </c>
      <c r="K68" s="3">
        <f t="shared" ref="K68:K131" si="15">MIN(1, ABS($J$1003-J68)/$J$1006)</f>
        <v>0.64500417478430383</v>
      </c>
      <c r="L68">
        <v>6</v>
      </c>
    </row>
    <row r="69" spans="1:12">
      <c r="A69" s="3">
        <v>67</v>
      </c>
      <c r="B69" s="3">
        <v>67</v>
      </c>
      <c r="C69">
        <f t="shared" ca="1" si="8"/>
        <v>94.601030214363604</v>
      </c>
      <c r="D69">
        <f t="shared" ca="1" si="9"/>
        <v>-108.7486657115</v>
      </c>
      <c r="E69" s="4">
        <f t="shared" ca="1" si="10"/>
        <v>-4.8130374346818456</v>
      </c>
      <c r="F69" s="4">
        <f t="shared" ca="1" si="11"/>
        <v>-6.3425752114999909</v>
      </c>
      <c r="G69" s="4">
        <f t="shared" ca="1" si="12"/>
        <v>0.95959377304334059</v>
      </c>
      <c r="H69" s="24">
        <v>0.33060185185185187</v>
      </c>
      <c r="I69" s="4">
        <f t="shared" si="13"/>
        <v>7.9344444444444449</v>
      </c>
      <c r="J69" s="3">
        <f t="shared" si="14"/>
        <v>0.93487336487614858</v>
      </c>
      <c r="K69" s="3">
        <f t="shared" si="15"/>
        <v>1</v>
      </c>
      <c r="L69">
        <v>7</v>
      </c>
    </row>
    <row r="70" spans="1:12">
      <c r="A70" s="3">
        <v>68</v>
      </c>
      <c r="B70" s="3">
        <v>68</v>
      </c>
      <c r="C70">
        <f t="shared" ca="1" si="8"/>
        <v>75.328813428181803</v>
      </c>
      <c r="D70">
        <f t="shared" ca="1" si="9"/>
        <v>-133.3911776079</v>
      </c>
      <c r="E70" s="4">
        <f t="shared" ca="1" si="10"/>
        <v>-24.085254220863646</v>
      </c>
      <c r="F70" s="4">
        <f t="shared" ca="1" si="11"/>
        <v>-30.9850871079</v>
      </c>
      <c r="G70" s="4">
        <f t="shared" ca="1" si="12"/>
        <v>0.96279808365132258</v>
      </c>
      <c r="H70" s="24">
        <v>0.31031249999999999</v>
      </c>
      <c r="I70" s="4">
        <f t="shared" si="13"/>
        <v>7.4474999999999998</v>
      </c>
      <c r="J70" s="3">
        <f t="shared" si="14"/>
        <v>0.44698023935429976</v>
      </c>
      <c r="K70" s="3">
        <f t="shared" si="15"/>
        <v>0.29362649596437224</v>
      </c>
      <c r="L70">
        <v>3</v>
      </c>
    </row>
    <row r="71" spans="1:12">
      <c r="A71" s="3">
        <v>69</v>
      </c>
      <c r="B71" s="3">
        <v>69</v>
      </c>
      <c r="C71">
        <f t="shared" ca="1" si="8"/>
        <v>79.040048240090897</v>
      </c>
      <c r="D71">
        <f t="shared" ca="1" si="9"/>
        <v>-74.852091613799999</v>
      </c>
      <c r="E71" s="4">
        <f t="shared" ca="1" si="10"/>
        <v>-20.374019408954553</v>
      </c>
      <c r="F71" s="4">
        <f t="shared" ca="1" si="11"/>
        <v>27.553998886200006</v>
      </c>
      <c r="G71" s="4">
        <f t="shared" ca="1" si="12"/>
        <v>2.7994179309987985E-4</v>
      </c>
      <c r="H71" s="24">
        <v>0.33256944444444442</v>
      </c>
      <c r="I71" s="4">
        <f t="shared" si="13"/>
        <v>7.9816666666666656</v>
      </c>
      <c r="J71" s="3">
        <f t="shared" si="14"/>
        <v>0.98218758697467201</v>
      </c>
      <c r="K71" s="3">
        <f t="shared" si="15"/>
        <v>1</v>
      </c>
      <c r="L71">
        <v>6</v>
      </c>
    </row>
    <row r="72" spans="1:12">
      <c r="A72" s="3">
        <v>70</v>
      </c>
      <c r="B72" s="3">
        <v>70</v>
      </c>
      <c r="C72">
        <f t="shared" ca="1" si="8"/>
        <v>107.586175966909</v>
      </c>
      <c r="D72">
        <f t="shared" ca="1" si="9"/>
        <v>-65.074208358299998</v>
      </c>
      <c r="E72" s="4">
        <f t="shared" ca="1" si="10"/>
        <v>8.1721083178635467</v>
      </c>
      <c r="F72" s="4">
        <f t="shared" ca="1" si="11"/>
        <v>37.331882141700007</v>
      </c>
      <c r="G72" s="4">
        <f t="shared" ca="1" si="12"/>
        <v>-0.7525471107564492</v>
      </c>
      <c r="H72" s="24">
        <v>0.29924768518518519</v>
      </c>
      <c r="I72" s="4">
        <f t="shared" si="13"/>
        <v>7.1819444444444445</v>
      </c>
      <c r="J72" s="3">
        <f t="shared" si="14"/>
        <v>0.18090731978847746</v>
      </c>
      <c r="K72" s="3">
        <f t="shared" si="15"/>
        <v>0.37155580295018348</v>
      </c>
      <c r="L72">
        <v>3</v>
      </c>
    </row>
    <row r="73" spans="1:12">
      <c r="A73" s="3">
        <v>71</v>
      </c>
      <c r="B73" s="3">
        <v>71</v>
      </c>
      <c r="C73">
        <f t="shared" ca="1" si="8"/>
        <v>92.370923294909105</v>
      </c>
      <c r="D73">
        <f t="shared" ca="1" si="9"/>
        <v>-85.371713028000002</v>
      </c>
      <c r="E73" s="4">
        <f t="shared" ca="1" si="10"/>
        <v>-7.043144354136345</v>
      </c>
      <c r="F73" s="4">
        <f t="shared" ca="1" si="11"/>
        <v>17.034377472000003</v>
      </c>
      <c r="G73" s="4">
        <f t="shared" ca="1" si="12"/>
        <v>-0.24193076180614193</v>
      </c>
      <c r="H73" s="24">
        <v>0.3016550925925926</v>
      </c>
      <c r="I73" s="4">
        <f t="shared" si="13"/>
        <v>7.2397222222222224</v>
      </c>
      <c r="J73" s="3">
        <f t="shared" si="14"/>
        <v>0.23879766212079045</v>
      </c>
      <c r="K73" s="3">
        <f t="shared" si="15"/>
        <v>0.22682994711940102</v>
      </c>
      <c r="L73">
        <v>2</v>
      </c>
    </row>
    <row r="74" spans="1:12">
      <c r="A74" s="3">
        <v>72</v>
      </c>
      <c r="B74" s="3">
        <v>72</v>
      </c>
      <c r="C74">
        <f t="shared" ca="1" si="8"/>
        <v>54.761969457181799</v>
      </c>
      <c r="D74">
        <f t="shared" ca="1" si="9"/>
        <v>-100.6153391901</v>
      </c>
      <c r="E74" s="4">
        <f t="shared" ca="1" si="10"/>
        <v>-44.652098191863651</v>
      </c>
      <c r="F74" s="4">
        <f t="shared" ca="1" si="11"/>
        <v>1.7907513099000028</v>
      </c>
      <c r="G74" s="4">
        <f t="shared" ca="1" si="12"/>
        <v>0.77976902015104133</v>
      </c>
      <c r="H74" s="24">
        <v>0.3294212962962963</v>
      </c>
      <c r="I74" s="4">
        <f t="shared" si="13"/>
        <v>7.9061111111111106</v>
      </c>
      <c r="J74" s="3">
        <f t="shared" si="14"/>
        <v>0.90648483161703275</v>
      </c>
      <c r="K74" s="3">
        <f t="shared" si="15"/>
        <v>1</v>
      </c>
      <c r="L74">
        <v>8</v>
      </c>
    </row>
    <row r="75" spans="1:12">
      <c r="A75" s="3">
        <v>73</v>
      </c>
      <c r="B75" s="3">
        <v>73</v>
      </c>
      <c r="C75">
        <f t="shared" ca="1" si="8"/>
        <v>111.736447350727</v>
      </c>
      <c r="D75">
        <f t="shared" ca="1" si="9"/>
        <v>-107.88499025420001</v>
      </c>
      <c r="E75" s="4">
        <f t="shared" ca="1" si="10"/>
        <v>12.322379701681555</v>
      </c>
      <c r="F75" s="4">
        <f t="shared" ca="1" si="11"/>
        <v>-5.4788997542000004</v>
      </c>
      <c r="G75" s="4">
        <f t="shared" ca="1" si="12"/>
        <v>-0.49340539130471378</v>
      </c>
      <c r="H75" s="24">
        <v>0.29212962962962963</v>
      </c>
      <c r="I75" s="4">
        <f t="shared" si="13"/>
        <v>7.0111111111111111</v>
      </c>
      <c r="J75" s="3">
        <f t="shared" si="14"/>
        <v>9.7411633732254633E-3</v>
      </c>
      <c r="K75" s="3">
        <f t="shared" si="15"/>
        <v>0.79947119398831346</v>
      </c>
      <c r="L75">
        <v>6</v>
      </c>
    </row>
    <row r="76" spans="1:12">
      <c r="A76" s="3">
        <v>74</v>
      </c>
      <c r="B76" s="3">
        <v>74</v>
      </c>
      <c r="C76">
        <f t="shared" ca="1" si="8"/>
        <v>77.700115344727294</v>
      </c>
      <c r="D76">
        <f t="shared" ca="1" si="9"/>
        <v>-106.91258436770001</v>
      </c>
      <c r="E76" s="4">
        <f t="shared" ca="1" si="10"/>
        <v>-21.713952304318155</v>
      </c>
      <c r="F76" s="4">
        <f t="shared" ca="1" si="11"/>
        <v>-4.5064938677000015</v>
      </c>
      <c r="G76" s="4">
        <f t="shared" ca="1" si="12"/>
        <v>0.90822126627291178</v>
      </c>
      <c r="H76" s="24">
        <v>0.30628472222222219</v>
      </c>
      <c r="I76" s="4">
        <f t="shared" si="13"/>
        <v>7.3508333333333322</v>
      </c>
      <c r="J76" s="3">
        <f t="shared" si="14"/>
        <v>0.35012524352908309</v>
      </c>
      <c r="K76" s="3">
        <f t="shared" si="15"/>
        <v>5.1489006401330556E-2</v>
      </c>
      <c r="L76">
        <v>1</v>
      </c>
    </row>
    <row r="77" spans="1:12">
      <c r="A77" s="3">
        <v>75</v>
      </c>
      <c r="B77" s="3">
        <v>75</v>
      </c>
      <c r="C77">
        <f t="shared" ca="1" si="8"/>
        <v>115.824634755818</v>
      </c>
      <c r="D77">
        <f t="shared" ca="1" si="9"/>
        <v>-99.615394027099995</v>
      </c>
      <c r="E77" s="4">
        <f t="shared" ca="1" si="10"/>
        <v>16.410567106772547</v>
      </c>
      <c r="F77" s="4">
        <f t="shared" ca="1" si="11"/>
        <v>2.7906964729000094</v>
      </c>
      <c r="G77" s="4">
        <f t="shared" ca="1" si="12"/>
        <v>-0.89248444658759452</v>
      </c>
      <c r="H77" s="24">
        <v>0.29773148148148149</v>
      </c>
      <c r="I77" s="4">
        <f t="shared" si="13"/>
        <v>7.1455555555555552</v>
      </c>
      <c r="J77" s="3">
        <f t="shared" si="14"/>
        <v>0.14444753687726083</v>
      </c>
      <c r="K77" s="3">
        <f t="shared" si="15"/>
        <v>0.46270526022822506</v>
      </c>
      <c r="L77">
        <v>5</v>
      </c>
    </row>
    <row r="78" spans="1:12">
      <c r="A78" s="3">
        <v>76</v>
      </c>
      <c r="B78" s="3">
        <v>76</v>
      </c>
      <c r="C78">
        <f t="shared" ca="1" si="8"/>
        <v>83.6067190814545</v>
      </c>
      <c r="D78">
        <f t="shared" ca="1" si="9"/>
        <v>-88.7869284282</v>
      </c>
      <c r="E78" s="4">
        <f t="shared" ca="1" si="10"/>
        <v>-15.80734856759095</v>
      </c>
      <c r="F78" s="4">
        <f t="shared" ca="1" si="11"/>
        <v>13.619162071800005</v>
      </c>
      <c r="G78" s="4">
        <f t="shared" ca="1" si="12"/>
        <v>0.22135734946560137</v>
      </c>
      <c r="H78" s="24">
        <v>0.29960648148148145</v>
      </c>
      <c r="I78" s="4">
        <f t="shared" si="13"/>
        <v>7.1905555555555551</v>
      </c>
      <c r="J78" s="3">
        <f t="shared" si="14"/>
        <v>0.18953520734761981</v>
      </c>
      <c r="K78" s="3">
        <f t="shared" si="15"/>
        <v>0.34998608405232762</v>
      </c>
      <c r="L78">
        <v>4</v>
      </c>
    </row>
    <row r="79" spans="1:12">
      <c r="A79" s="3">
        <v>77</v>
      </c>
      <c r="B79" s="3">
        <v>77</v>
      </c>
      <c r="C79">
        <f t="shared" ca="1" si="8"/>
        <v>98.713694104181798</v>
      </c>
      <c r="D79">
        <f t="shared" ca="1" si="9"/>
        <v>-69.103126911000004</v>
      </c>
      <c r="E79" s="4">
        <f t="shared" ca="1" si="10"/>
        <v>-0.70037354486365189</v>
      </c>
      <c r="F79" s="4">
        <f t="shared" ca="1" si="11"/>
        <v>33.302963589000001</v>
      </c>
      <c r="G79" s="4">
        <f t="shared" ca="1" si="12"/>
        <v>-0.57727638093253586</v>
      </c>
      <c r="H79" s="24">
        <v>0.29899305555555555</v>
      </c>
      <c r="I79" s="4">
        <f t="shared" si="13"/>
        <v>7.1758333333333333</v>
      </c>
      <c r="J79" s="3">
        <f t="shared" si="14"/>
        <v>0.17478430281102122</v>
      </c>
      <c r="K79" s="3">
        <f t="shared" si="15"/>
        <v>0.38686334539382405</v>
      </c>
      <c r="L79">
        <v>3</v>
      </c>
    </row>
    <row r="80" spans="1:12">
      <c r="A80" s="3">
        <v>78</v>
      </c>
      <c r="B80" s="3">
        <v>78</v>
      </c>
      <c r="C80">
        <f t="shared" ca="1" si="8"/>
        <v>56.419597940545501</v>
      </c>
      <c r="D80">
        <f t="shared" ca="1" si="9"/>
        <v>-143.13529225120001</v>
      </c>
      <c r="E80" s="4">
        <f t="shared" ca="1" si="10"/>
        <v>-42.994469708499949</v>
      </c>
      <c r="F80" s="4">
        <f t="shared" ca="1" si="11"/>
        <v>-40.729201751200009</v>
      </c>
      <c r="G80" s="4">
        <f t="shared" ca="1" si="12"/>
        <v>0.99257552384777559</v>
      </c>
      <c r="H80" s="24">
        <v>0.32666666666666666</v>
      </c>
      <c r="I80" s="4">
        <f t="shared" si="13"/>
        <v>7.84</v>
      </c>
      <c r="J80" s="3">
        <f t="shared" si="14"/>
        <v>0.84024492067909817</v>
      </c>
      <c r="K80" s="3">
        <f t="shared" si="15"/>
        <v>1</v>
      </c>
      <c r="L80">
        <v>8</v>
      </c>
    </row>
    <row r="81" spans="1:12">
      <c r="A81" s="3">
        <v>79</v>
      </c>
      <c r="B81" s="3">
        <v>79</v>
      </c>
      <c r="C81">
        <f t="shared" ca="1" si="8"/>
        <v>66.816332388909103</v>
      </c>
      <c r="D81">
        <f t="shared" ca="1" si="9"/>
        <v>-65.407862652600002</v>
      </c>
      <c r="E81" s="4">
        <f t="shared" ca="1" si="10"/>
        <v>-32.597735260136346</v>
      </c>
      <c r="F81" s="4">
        <f t="shared" ca="1" si="11"/>
        <v>36.998227847400003</v>
      </c>
      <c r="G81" s="4">
        <f t="shared" ca="1" si="12"/>
        <v>8.5731235938685355E-2</v>
      </c>
      <c r="H81" s="24">
        <v>0.3250925925925926</v>
      </c>
      <c r="I81" s="4">
        <f t="shared" si="13"/>
        <v>7.8022222222222224</v>
      </c>
      <c r="J81" s="3">
        <f t="shared" si="14"/>
        <v>0.80239354300027854</v>
      </c>
      <c r="K81" s="3">
        <f t="shared" si="15"/>
        <v>1</v>
      </c>
      <c r="L81">
        <v>8</v>
      </c>
    </row>
    <row r="82" spans="1:12">
      <c r="A82" s="3">
        <v>80</v>
      </c>
      <c r="B82" s="3">
        <v>80</v>
      </c>
      <c r="C82">
        <f t="shared" ca="1" si="8"/>
        <v>112.45457586609101</v>
      </c>
      <c r="D82">
        <f t="shared" ca="1" si="9"/>
        <v>-92.056754037499999</v>
      </c>
      <c r="E82" s="4">
        <f t="shared" ca="1" si="10"/>
        <v>13.040508217045556</v>
      </c>
      <c r="F82" s="4">
        <f t="shared" ca="1" si="11"/>
        <v>10.349336462500005</v>
      </c>
      <c r="G82" s="4">
        <f t="shared" ca="1" si="12"/>
        <v>-0.99940741059025806</v>
      </c>
      <c r="H82" s="24">
        <v>0.30542824074074076</v>
      </c>
      <c r="I82" s="4">
        <f t="shared" si="13"/>
        <v>7.3302777777777788</v>
      </c>
      <c r="J82" s="3">
        <f t="shared" si="14"/>
        <v>0.32952964096855086</v>
      </c>
      <c r="K82" s="3">
        <f t="shared" si="15"/>
        <v>0</v>
      </c>
      <c r="L82">
        <v>1</v>
      </c>
    </row>
    <row r="83" spans="1:12">
      <c r="A83" s="3">
        <v>81</v>
      </c>
      <c r="B83" s="3">
        <v>81</v>
      </c>
      <c r="C83">
        <f t="shared" ca="1" si="8"/>
        <v>74.419611799636399</v>
      </c>
      <c r="D83">
        <f t="shared" ca="1" si="9"/>
        <v>-124.5708779611</v>
      </c>
      <c r="E83" s="4">
        <f t="shared" ca="1" si="10"/>
        <v>-24.99445584940905</v>
      </c>
      <c r="F83" s="4">
        <f t="shared" ca="1" si="11"/>
        <v>-22.164787461099991</v>
      </c>
      <c r="G83" s="4">
        <f t="shared" ca="1" si="12"/>
        <v>0.99603756864705528</v>
      </c>
      <c r="H83" s="24">
        <v>0.31721064814814814</v>
      </c>
      <c r="I83" s="4">
        <f t="shared" si="13"/>
        <v>7.6130555555555555</v>
      </c>
      <c r="J83" s="3">
        <f t="shared" si="14"/>
        <v>0.61285833565265779</v>
      </c>
      <c r="K83" s="3">
        <f t="shared" si="15"/>
        <v>0.70832173671026732</v>
      </c>
      <c r="L83">
        <v>6</v>
      </c>
    </row>
    <row r="84" spans="1:12">
      <c r="A84" s="3">
        <v>82</v>
      </c>
      <c r="B84" s="3">
        <v>82</v>
      </c>
      <c r="C84">
        <f t="shared" ca="1" si="8"/>
        <v>110.576757448273</v>
      </c>
      <c r="D84">
        <f t="shared" ca="1" si="9"/>
        <v>-93.777175219</v>
      </c>
      <c r="E84" s="4">
        <f t="shared" ca="1" si="10"/>
        <v>11.16268979922755</v>
      </c>
      <c r="F84" s="4">
        <f t="shared" ca="1" si="11"/>
        <v>8.6289152810000047</v>
      </c>
      <c r="G84" s="4">
        <f t="shared" ca="1" si="12"/>
        <v>-0.99976561298699862</v>
      </c>
      <c r="H84" s="24">
        <v>0.33130787037037041</v>
      </c>
      <c r="I84" s="4">
        <f t="shared" si="13"/>
        <v>7.9513888888888893</v>
      </c>
      <c r="J84" s="3">
        <f t="shared" si="14"/>
        <v>0.95185082104091334</v>
      </c>
      <c r="K84" s="3">
        <f t="shared" si="15"/>
        <v>1</v>
      </c>
      <c r="L84">
        <v>8</v>
      </c>
    </row>
    <row r="85" spans="1:12">
      <c r="A85" s="3">
        <v>83</v>
      </c>
      <c r="B85" s="3">
        <v>83</v>
      </c>
      <c r="C85">
        <f t="shared" ca="1" si="8"/>
        <v>100.811277389273</v>
      </c>
      <c r="D85">
        <f t="shared" ca="1" si="9"/>
        <v>-149.64216193990001</v>
      </c>
      <c r="E85" s="4">
        <f t="shared" ca="1" si="10"/>
        <v>1.3972097402275523</v>
      </c>
      <c r="F85" s="4">
        <f t="shared" ca="1" si="11"/>
        <v>-47.236071439900002</v>
      </c>
      <c r="G85" s="4">
        <f t="shared" ca="1" si="12"/>
        <v>0.57027928973134068</v>
      </c>
      <c r="H85" s="24">
        <v>0.33255787037037038</v>
      </c>
      <c r="I85" s="4">
        <f t="shared" si="13"/>
        <v>7.9813888888888886</v>
      </c>
      <c r="J85" s="3">
        <f t="shared" si="14"/>
        <v>0.98190926802115208</v>
      </c>
      <c r="K85" s="3">
        <f t="shared" si="15"/>
        <v>1</v>
      </c>
      <c r="L85">
        <v>8</v>
      </c>
    </row>
    <row r="86" spans="1:12">
      <c r="A86" s="3">
        <v>84</v>
      </c>
      <c r="B86" s="3">
        <v>84</v>
      </c>
      <c r="C86">
        <f t="shared" ca="1" si="8"/>
        <v>78.665045378363601</v>
      </c>
      <c r="D86">
        <f t="shared" ca="1" si="9"/>
        <v>-70.602389434800003</v>
      </c>
      <c r="E86" s="4">
        <f t="shared" ca="1" si="10"/>
        <v>-20.749022270681849</v>
      </c>
      <c r="F86" s="4">
        <f t="shared" ca="1" si="11"/>
        <v>31.803701065200002</v>
      </c>
      <c r="G86" s="4">
        <f t="shared" ca="1" si="12"/>
        <v>-5.8316493569504219E-2</v>
      </c>
      <c r="H86" s="24">
        <v>0.31307870370370372</v>
      </c>
      <c r="I86" s="4">
        <f t="shared" si="13"/>
        <v>7.5138888888888893</v>
      </c>
      <c r="J86" s="3">
        <f t="shared" si="14"/>
        <v>0.51349846924575593</v>
      </c>
      <c r="K86" s="3">
        <f t="shared" si="15"/>
        <v>0.45992207069301266</v>
      </c>
      <c r="L86">
        <v>3</v>
      </c>
    </row>
    <row r="87" spans="1:12">
      <c r="A87" s="3">
        <v>85</v>
      </c>
      <c r="B87" s="3">
        <v>85</v>
      </c>
      <c r="C87">
        <f t="shared" ca="1" si="8"/>
        <v>71.247364897727294</v>
      </c>
      <c r="D87">
        <f t="shared" ca="1" si="9"/>
        <v>-101.0139990262</v>
      </c>
      <c r="E87" s="4">
        <f t="shared" ca="1" si="10"/>
        <v>-28.166702751318155</v>
      </c>
      <c r="F87" s="4">
        <f t="shared" ca="1" si="11"/>
        <v>1.3920914738000079</v>
      </c>
      <c r="G87" s="4">
        <f t="shared" ca="1" si="12"/>
        <v>0.77391291128298489</v>
      </c>
      <c r="H87" s="24">
        <v>0.29804398148148148</v>
      </c>
      <c r="I87" s="4">
        <f t="shared" si="13"/>
        <v>7.1530555555555555</v>
      </c>
      <c r="J87" s="3">
        <f t="shared" si="14"/>
        <v>0.15196214862232096</v>
      </c>
      <c r="K87" s="3">
        <f t="shared" si="15"/>
        <v>0.44391873086557471</v>
      </c>
      <c r="L87">
        <v>3</v>
      </c>
    </row>
    <row r="88" spans="1:12">
      <c r="A88" s="3">
        <v>86</v>
      </c>
      <c r="B88" s="3">
        <v>86</v>
      </c>
      <c r="C88">
        <f t="shared" ca="1" si="8"/>
        <v>112.78936434990899</v>
      </c>
      <c r="D88">
        <f t="shared" ca="1" si="9"/>
        <v>-74.874900681300005</v>
      </c>
      <c r="E88" s="4">
        <f t="shared" ca="1" si="10"/>
        <v>13.375296700863544</v>
      </c>
      <c r="F88" s="4">
        <f t="shared" ca="1" si="11"/>
        <v>27.5311898187</v>
      </c>
      <c r="G88" s="4">
        <f t="shared" ca="1" si="12"/>
        <v>-0.88600575883662691</v>
      </c>
      <c r="H88" s="24">
        <v>0.31930555555555556</v>
      </c>
      <c r="I88" s="4">
        <f t="shared" si="13"/>
        <v>7.663333333333334</v>
      </c>
      <c r="J88" s="3">
        <f t="shared" si="14"/>
        <v>0.66323406623991155</v>
      </c>
      <c r="K88" s="3">
        <f t="shared" si="15"/>
        <v>0.83426106317840165</v>
      </c>
      <c r="L88">
        <v>6</v>
      </c>
    </row>
    <row r="89" spans="1:12">
      <c r="A89" s="3">
        <v>87</v>
      </c>
      <c r="B89" s="3">
        <v>87</v>
      </c>
      <c r="C89">
        <f t="shared" ca="1" si="8"/>
        <v>59.8765425838182</v>
      </c>
      <c r="D89">
        <f t="shared" ca="1" si="9"/>
        <v>-149.864002965</v>
      </c>
      <c r="E89" s="4">
        <f t="shared" ca="1" si="10"/>
        <v>-39.53752506522725</v>
      </c>
      <c r="F89" s="4">
        <f t="shared" ca="1" si="11"/>
        <v>-47.457912464999993</v>
      </c>
      <c r="G89" s="4">
        <f t="shared" ca="1" si="12"/>
        <v>0.97139141432666998</v>
      </c>
      <c r="H89" s="24">
        <v>0.32034722222222223</v>
      </c>
      <c r="I89" s="4">
        <f t="shared" si="13"/>
        <v>7.6883333333333335</v>
      </c>
      <c r="J89" s="3">
        <f t="shared" si="14"/>
        <v>0.68828277205677724</v>
      </c>
      <c r="K89" s="3">
        <f t="shared" si="15"/>
        <v>0.89688282772056593</v>
      </c>
      <c r="L89">
        <v>8</v>
      </c>
    </row>
    <row r="90" spans="1:12">
      <c r="A90" s="3">
        <v>88</v>
      </c>
      <c r="B90" s="3">
        <v>88</v>
      </c>
      <c r="C90">
        <f t="shared" ca="1" si="8"/>
        <v>59.402433736727303</v>
      </c>
      <c r="D90">
        <f t="shared" ca="1" si="9"/>
        <v>-82.123100989600005</v>
      </c>
      <c r="E90" s="4">
        <f t="shared" ca="1" si="10"/>
        <v>-40.011633912318146</v>
      </c>
      <c r="F90" s="4">
        <f t="shared" ca="1" si="11"/>
        <v>20.2829895104</v>
      </c>
      <c r="G90" s="4">
        <f t="shared" ca="1" si="12"/>
        <v>0.44860670798262897</v>
      </c>
      <c r="H90" s="24">
        <v>0.30291666666666667</v>
      </c>
      <c r="I90" s="4">
        <f t="shared" si="13"/>
        <v>7.27</v>
      </c>
      <c r="J90" s="3">
        <f t="shared" si="14"/>
        <v>0.26913442805454996</v>
      </c>
      <c r="K90" s="3">
        <f t="shared" si="15"/>
        <v>0.15098803228500227</v>
      </c>
      <c r="L90">
        <v>3</v>
      </c>
    </row>
    <row r="91" spans="1:12">
      <c r="A91" s="3">
        <v>89</v>
      </c>
      <c r="B91" s="3">
        <v>89</v>
      </c>
      <c r="C91">
        <f t="shared" ca="1" si="8"/>
        <v>110.81947116854499</v>
      </c>
      <c r="D91">
        <f t="shared" ca="1" si="9"/>
        <v>-84.299206916599999</v>
      </c>
      <c r="E91" s="4">
        <f t="shared" ca="1" si="10"/>
        <v>11.405403519499544</v>
      </c>
      <c r="F91" s="4">
        <f t="shared" ca="1" si="11"/>
        <v>18.106883583400005</v>
      </c>
      <c r="G91" s="4">
        <f t="shared" ca="1" si="12"/>
        <v>-0.93150424808661669</v>
      </c>
      <c r="H91" s="24">
        <v>0.30011574074074071</v>
      </c>
      <c r="I91" s="4">
        <f t="shared" si="13"/>
        <v>7.2027777777777775</v>
      </c>
      <c r="J91" s="3">
        <f t="shared" si="14"/>
        <v>0.20178124130253228</v>
      </c>
      <c r="K91" s="3">
        <f t="shared" si="15"/>
        <v>0.31937099916504647</v>
      </c>
      <c r="L91">
        <v>4</v>
      </c>
    </row>
    <row r="92" spans="1:12">
      <c r="A92" s="3">
        <v>90</v>
      </c>
      <c r="B92" s="3">
        <v>90</v>
      </c>
      <c r="C92">
        <f t="shared" ca="1" si="8"/>
        <v>94.972583549090899</v>
      </c>
      <c r="D92">
        <f t="shared" ca="1" si="9"/>
        <v>-104.76422130749999</v>
      </c>
      <c r="E92" s="4">
        <f t="shared" ca="1" si="10"/>
        <v>-4.4414840999545504</v>
      </c>
      <c r="F92" s="4">
        <f t="shared" ca="1" si="11"/>
        <v>-2.3581308074999896</v>
      </c>
      <c r="G92" s="4">
        <f t="shared" ca="1" si="12"/>
        <v>0.98901929997053362</v>
      </c>
      <c r="H92" s="24">
        <v>0.30273148148148149</v>
      </c>
      <c r="I92" s="4">
        <f t="shared" si="13"/>
        <v>7.2655555555555562</v>
      </c>
      <c r="J92" s="3">
        <f t="shared" si="14"/>
        <v>0.26468132479821926</v>
      </c>
      <c r="K92" s="3">
        <f t="shared" si="15"/>
        <v>0.162120790425829</v>
      </c>
      <c r="L92">
        <v>2</v>
      </c>
    </row>
    <row r="93" spans="1:12">
      <c r="A93" s="3">
        <v>91</v>
      </c>
      <c r="B93" s="3">
        <v>91</v>
      </c>
      <c r="C93">
        <f t="shared" ca="1" si="8"/>
        <v>113.305131378364</v>
      </c>
      <c r="D93">
        <f t="shared" ca="1" si="9"/>
        <v>-106.0233693373</v>
      </c>
      <c r="E93" s="4">
        <f t="shared" ca="1" si="10"/>
        <v>13.891063729318546</v>
      </c>
      <c r="F93" s="4">
        <f t="shared" ca="1" si="11"/>
        <v>-3.6172788372999918</v>
      </c>
      <c r="G93" s="4">
        <f t="shared" ca="1" si="12"/>
        <v>-0.62850843492046027</v>
      </c>
      <c r="H93" s="24">
        <v>0.29259259259259257</v>
      </c>
      <c r="I93" s="4">
        <f t="shared" si="13"/>
        <v>7.0222222222222221</v>
      </c>
      <c r="J93" s="3">
        <f t="shared" si="14"/>
        <v>2.0873921514054816E-2</v>
      </c>
      <c r="K93" s="3">
        <f t="shared" si="15"/>
        <v>0.77163929863624003</v>
      </c>
      <c r="L93">
        <v>7</v>
      </c>
    </row>
    <row r="94" spans="1:12">
      <c r="A94" s="3">
        <v>92</v>
      </c>
      <c r="B94" s="3">
        <v>92</v>
      </c>
      <c r="C94">
        <f t="shared" ca="1" si="8"/>
        <v>60.504344039000003</v>
      </c>
      <c r="D94">
        <f t="shared" ca="1" si="9"/>
        <v>-99.398862309600005</v>
      </c>
      <c r="E94" s="4">
        <f t="shared" ca="1" si="10"/>
        <v>-38.909723610045447</v>
      </c>
      <c r="F94" s="4">
        <f t="shared" ca="1" si="11"/>
        <v>3.0072281903999993</v>
      </c>
      <c r="G94" s="4">
        <f t="shared" ca="1" si="12"/>
        <v>0.75604278829486271</v>
      </c>
      <c r="H94" s="24">
        <v>0.29666666666666669</v>
      </c>
      <c r="I94" s="4">
        <f t="shared" si="13"/>
        <v>7.120000000000001</v>
      </c>
      <c r="J94" s="3">
        <f t="shared" si="14"/>
        <v>0.11884219315335456</v>
      </c>
      <c r="K94" s="3">
        <f t="shared" si="15"/>
        <v>0.52671861953799071</v>
      </c>
      <c r="L94">
        <v>6</v>
      </c>
    </row>
    <row r="95" spans="1:12">
      <c r="A95" s="3">
        <v>93</v>
      </c>
      <c r="B95" s="3">
        <v>93</v>
      </c>
      <c r="C95">
        <f t="shared" ca="1" si="8"/>
        <v>89.389374851272706</v>
      </c>
      <c r="D95">
        <f t="shared" ca="1" si="9"/>
        <v>-68.320715756499993</v>
      </c>
      <c r="E95" s="4">
        <f t="shared" ca="1" si="10"/>
        <v>-10.024692797772744</v>
      </c>
      <c r="F95" s="4">
        <f t="shared" ca="1" si="11"/>
        <v>34.085374743500012</v>
      </c>
      <c r="G95" s="4">
        <f t="shared" ca="1" si="12"/>
        <v>-0.34325128254581899</v>
      </c>
      <c r="H95" s="24">
        <v>0.32373842592592594</v>
      </c>
      <c r="I95" s="4">
        <f t="shared" si="13"/>
        <v>7.7697222222222226</v>
      </c>
      <c r="J95" s="3">
        <f t="shared" si="14"/>
        <v>0.76983022543835278</v>
      </c>
      <c r="K95" s="3">
        <f t="shared" si="15"/>
        <v>1</v>
      </c>
      <c r="L95">
        <v>6</v>
      </c>
    </row>
    <row r="96" spans="1:12">
      <c r="A96" s="3">
        <v>94</v>
      </c>
      <c r="B96" s="3">
        <v>94</v>
      </c>
      <c r="C96">
        <f t="shared" ca="1" si="8"/>
        <v>85.751169366181799</v>
      </c>
      <c r="D96">
        <f t="shared" ca="1" si="9"/>
        <v>-118.863743601</v>
      </c>
      <c r="E96" s="4">
        <f t="shared" ca="1" si="10"/>
        <v>-13.662898282863651</v>
      </c>
      <c r="F96" s="4">
        <f t="shared" ca="1" si="11"/>
        <v>-16.457653100999991</v>
      </c>
      <c r="G96" s="4">
        <f t="shared" ca="1" si="12"/>
        <v>0.97097974894185113</v>
      </c>
      <c r="H96" s="24">
        <v>0.29369212962962959</v>
      </c>
      <c r="I96" s="4">
        <f t="shared" si="13"/>
        <v>7.0486111111111107</v>
      </c>
      <c r="J96" s="3">
        <f t="shared" si="14"/>
        <v>4.731422209852431E-2</v>
      </c>
      <c r="K96" s="3">
        <f t="shared" si="15"/>
        <v>0.70553854717506637</v>
      </c>
      <c r="L96">
        <v>6</v>
      </c>
    </row>
    <row r="97" spans="1:12">
      <c r="A97" s="3">
        <v>95</v>
      </c>
      <c r="B97" s="3">
        <v>95</v>
      </c>
      <c r="C97">
        <f t="shared" ca="1" si="8"/>
        <v>102.823394362</v>
      </c>
      <c r="D97">
        <f t="shared" ca="1" si="9"/>
        <v>-100.6608457559</v>
      </c>
      <c r="E97" s="4">
        <f t="shared" ca="1" si="10"/>
        <v>3.4093267129545524</v>
      </c>
      <c r="F97" s="4">
        <f t="shared" ca="1" si="11"/>
        <v>1.7452447441000061</v>
      </c>
      <c r="G97" s="4">
        <f t="shared" ca="1" si="12"/>
        <v>-0.98669748494432941</v>
      </c>
      <c r="H97" s="24">
        <v>0.29533564814814817</v>
      </c>
      <c r="I97" s="4">
        <f t="shared" si="13"/>
        <v>7.088055555555556</v>
      </c>
      <c r="J97" s="3">
        <f t="shared" si="14"/>
        <v>8.6835513498469491E-2</v>
      </c>
      <c r="K97" s="3">
        <f t="shared" si="15"/>
        <v>0.60673531867520336</v>
      </c>
      <c r="L97">
        <v>5</v>
      </c>
    </row>
    <row r="98" spans="1:12">
      <c r="A98" s="3">
        <v>96</v>
      </c>
      <c r="B98" s="3">
        <v>96</v>
      </c>
      <c r="C98">
        <f t="shared" ca="1" si="8"/>
        <v>109.904627221455</v>
      </c>
      <c r="D98">
        <f t="shared" ca="1" si="9"/>
        <v>-109.2138131569</v>
      </c>
      <c r="E98" s="4">
        <f t="shared" ca="1" si="10"/>
        <v>10.490559572409552</v>
      </c>
      <c r="F98" s="4">
        <f t="shared" ca="1" si="11"/>
        <v>-6.8077226568999976</v>
      </c>
      <c r="G98" s="4">
        <f t="shared" ca="1" si="12"/>
        <v>-0.35110555073525507</v>
      </c>
      <c r="H98" s="24">
        <v>0.33096064814814813</v>
      </c>
      <c r="I98" s="4">
        <f t="shared" si="13"/>
        <v>7.9430555555555546</v>
      </c>
      <c r="J98" s="3">
        <f t="shared" si="14"/>
        <v>0.94350125243529004</v>
      </c>
      <c r="K98" s="3">
        <f t="shared" si="15"/>
        <v>1</v>
      </c>
      <c r="L98">
        <v>7</v>
      </c>
    </row>
    <row r="99" spans="1:12">
      <c r="A99" s="3">
        <v>97</v>
      </c>
      <c r="B99" s="3">
        <v>97</v>
      </c>
      <c r="C99">
        <f t="shared" ca="1" si="8"/>
        <v>65.114332723181803</v>
      </c>
      <c r="D99">
        <f t="shared" ca="1" si="9"/>
        <v>-109.4384094361</v>
      </c>
      <c r="E99" s="4">
        <f t="shared" ca="1" si="10"/>
        <v>-34.299734925863646</v>
      </c>
      <c r="F99" s="4">
        <f t="shared" ca="1" si="11"/>
        <v>-7.0323189360999976</v>
      </c>
      <c r="G99" s="4">
        <f t="shared" ca="1" si="12"/>
        <v>0.9072096339301815</v>
      </c>
      <c r="H99" s="24">
        <v>0.33331018518518518</v>
      </c>
      <c r="I99" s="4">
        <f t="shared" si="13"/>
        <v>7.9994444444444444</v>
      </c>
      <c r="J99" s="3">
        <f t="shared" si="14"/>
        <v>1</v>
      </c>
      <c r="K99" s="3">
        <f t="shared" si="15"/>
        <v>1</v>
      </c>
      <c r="L99">
        <v>8</v>
      </c>
    </row>
    <row r="100" spans="1:12">
      <c r="A100" s="3">
        <v>98</v>
      </c>
      <c r="B100" s="3">
        <v>98</v>
      </c>
      <c r="C100">
        <f t="shared" ca="1" si="8"/>
        <v>58.726099218636399</v>
      </c>
      <c r="D100">
        <f t="shared" ca="1" si="9"/>
        <v>-133.3559984675</v>
      </c>
      <c r="E100" s="4">
        <f t="shared" ca="1" si="10"/>
        <v>-40.68796843040905</v>
      </c>
      <c r="F100" s="4">
        <f t="shared" ca="1" si="11"/>
        <v>-30.949907967499996</v>
      </c>
      <c r="G100" s="4">
        <f t="shared" ca="1" si="12"/>
        <v>0.99990373998746962</v>
      </c>
      <c r="H100" s="24">
        <v>0.30623842592592593</v>
      </c>
      <c r="I100" s="4">
        <f t="shared" si="13"/>
        <v>7.3497222222222227</v>
      </c>
      <c r="J100" s="3">
        <f t="shared" si="14"/>
        <v>0.34901196771500176</v>
      </c>
      <c r="K100" s="3">
        <f t="shared" si="15"/>
        <v>4.8705816866127238E-2</v>
      </c>
      <c r="L100">
        <v>1</v>
      </c>
    </row>
    <row r="101" spans="1:12">
      <c r="A101" s="3">
        <v>99</v>
      </c>
      <c r="B101" s="3">
        <v>99</v>
      </c>
      <c r="C101">
        <f t="shared" ca="1" si="8"/>
        <v>67.827259630454506</v>
      </c>
      <c r="D101">
        <f t="shared" ca="1" si="9"/>
        <v>-117.1055521838</v>
      </c>
      <c r="E101" s="4">
        <f t="shared" ca="1" si="10"/>
        <v>-31.586808018590943</v>
      </c>
      <c r="F101" s="4">
        <f t="shared" ca="1" si="11"/>
        <v>-14.699461683799996</v>
      </c>
      <c r="G101" s="4">
        <f t="shared" ca="1" si="12"/>
        <v>0.9798959569088187</v>
      </c>
      <c r="H101" s="24">
        <v>0.30373842592592593</v>
      </c>
      <c r="I101" s="4">
        <f t="shared" si="13"/>
        <v>7.2897222222222222</v>
      </c>
      <c r="J101" s="3">
        <f t="shared" si="14"/>
        <v>0.28889507375452256</v>
      </c>
      <c r="K101" s="3">
        <f t="shared" si="15"/>
        <v>0.10158641803507076</v>
      </c>
      <c r="L101">
        <v>2</v>
      </c>
    </row>
    <row r="102" spans="1:12">
      <c r="A102" s="3">
        <v>100</v>
      </c>
      <c r="B102" s="3">
        <v>100</v>
      </c>
      <c r="C102">
        <f t="shared" ca="1" si="8"/>
        <v>102.445316532455</v>
      </c>
      <c r="D102">
        <f t="shared" ca="1" si="9"/>
        <v>-125.62676575570001</v>
      </c>
      <c r="E102" s="4">
        <f t="shared" ca="1" si="10"/>
        <v>3.0312488834095461</v>
      </c>
      <c r="F102" s="4">
        <f t="shared" ca="1" si="11"/>
        <v>-23.220675255700002</v>
      </c>
      <c r="G102" s="4">
        <f t="shared" ca="1" si="12"/>
        <v>0.48521546132062154</v>
      </c>
      <c r="H102" s="24">
        <v>0.29748842592592589</v>
      </c>
      <c r="I102" s="4">
        <f t="shared" si="13"/>
        <v>7.1397222222222219</v>
      </c>
      <c r="J102" s="3">
        <f t="shared" si="14"/>
        <v>0.13860283885332536</v>
      </c>
      <c r="K102" s="3">
        <f t="shared" si="15"/>
        <v>0.47731700528806376</v>
      </c>
      <c r="L102">
        <v>6</v>
      </c>
    </row>
    <row r="103" spans="1:12">
      <c r="A103" s="3">
        <v>101</v>
      </c>
      <c r="B103" s="3">
        <v>101</v>
      </c>
      <c r="C103">
        <f t="shared" ca="1" si="8"/>
        <v>111.827303264818</v>
      </c>
      <c r="D103">
        <f t="shared" ca="1" si="9"/>
        <v>-89.968871917300007</v>
      </c>
      <c r="E103" s="4">
        <f t="shared" ca="1" si="10"/>
        <v>12.41323561577255</v>
      </c>
      <c r="F103" s="4">
        <f t="shared" ca="1" si="11"/>
        <v>12.437218582699998</v>
      </c>
      <c r="G103" s="4">
        <f t="shared" ca="1" si="12"/>
        <v>-0.98877903110810117</v>
      </c>
      <c r="H103" s="24">
        <v>0.3291782407407407</v>
      </c>
      <c r="I103" s="4">
        <f t="shared" si="13"/>
        <v>7.9002777777777773</v>
      </c>
      <c r="J103" s="3">
        <f t="shared" si="14"/>
        <v>0.90064013359309725</v>
      </c>
      <c r="K103" s="3">
        <f t="shared" si="15"/>
        <v>1</v>
      </c>
      <c r="L103">
        <v>8</v>
      </c>
    </row>
    <row r="104" spans="1:12">
      <c r="A104" s="3">
        <v>102</v>
      </c>
      <c r="B104" s="3">
        <v>102</v>
      </c>
      <c r="C104">
        <f t="shared" ca="1" si="8"/>
        <v>67.367846075818207</v>
      </c>
      <c r="D104">
        <f t="shared" ca="1" si="9"/>
        <v>-103.5166058298</v>
      </c>
      <c r="E104" s="4">
        <f t="shared" ca="1" si="10"/>
        <v>-32.046221573227243</v>
      </c>
      <c r="F104" s="4">
        <f t="shared" ca="1" si="11"/>
        <v>-1.1105153297999948</v>
      </c>
      <c r="G104" s="4">
        <f t="shared" ca="1" si="12"/>
        <v>0.82433105787341032</v>
      </c>
      <c r="H104" s="24">
        <v>0.30616898148148147</v>
      </c>
      <c r="I104" s="4">
        <f t="shared" si="13"/>
        <v>7.3480555555555558</v>
      </c>
      <c r="J104" s="3">
        <f t="shared" si="14"/>
        <v>0.34734205399387708</v>
      </c>
      <c r="K104" s="3">
        <f t="shared" si="15"/>
        <v>4.4531032563315531E-2</v>
      </c>
      <c r="L104">
        <v>1</v>
      </c>
    </row>
    <row r="105" spans="1:12">
      <c r="A105" s="3">
        <v>103</v>
      </c>
      <c r="B105" s="3">
        <v>103</v>
      </c>
      <c r="C105">
        <f t="shared" ca="1" si="8"/>
        <v>106.69577673854501</v>
      </c>
      <c r="D105">
        <f t="shared" ca="1" si="9"/>
        <v>-65.473567803899996</v>
      </c>
      <c r="E105" s="4">
        <f t="shared" ca="1" si="10"/>
        <v>7.2817090894995573</v>
      </c>
      <c r="F105" s="4">
        <f t="shared" ca="1" si="11"/>
        <v>36.932522696100008</v>
      </c>
      <c r="G105" s="4">
        <f t="shared" ca="1" si="12"/>
        <v>-0.73866129715604845</v>
      </c>
      <c r="H105" s="24">
        <v>0.32224537037037038</v>
      </c>
      <c r="I105" s="4">
        <f t="shared" si="13"/>
        <v>7.733888888888889</v>
      </c>
      <c r="J105" s="3">
        <f t="shared" si="14"/>
        <v>0.73392708043417776</v>
      </c>
      <c r="K105" s="3">
        <f t="shared" si="15"/>
        <v>1</v>
      </c>
      <c r="L105">
        <v>8</v>
      </c>
    </row>
    <row r="106" spans="1:12">
      <c r="A106" s="3">
        <v>104</v>
      </c>
      <c r="B106" s="3">
        <v>104</v>
      </c>
      <c r="C106">
        <f t="shared" ca="1" si="8"/>
        <v>67.892644173545406</v>
      </c>
      <c r="D106">
        <f t="shared" ca="1" si="9"/>
        <v>-65.040299141299997</v>
      </c>
      <c r="E106" s="4">
        <f t="shared" ca="1" si="10"/>
        <v>-31.521423475500043</v>
      </c>
      <c r="F106" s="4">
        <f t="shared" ca="1" si="11"/>
        <v>37.365791358700008</v>
      </c>
      <c r="G106" s="4">
        <f t="shared" ca="1" si="12"/>
        <v>6.4300305016810125E-2</v>
      </c>
      <c r="H106" s="24">
        <v>0.32170138888888888</v>
      </c>
      <c r="I106" s="4">
        <f t="shared" si="13"/>
        <v>7.7208333333333332</v>
      </c>
      <c r="J106" s="3">
        <f t="shared" si="14"/>
        <v>0.72084608961870289</v>
      </c>
      <c r="K106" s="3">
        <f t="shared" si="15"/>
        <v>0.97829112162538001</v>
      </c>
      <c r="L106">
        <v>8</v>
      </c>
    </row>
    <row r="107" spans="1:12">
      <c r="A107" s="3">
        <v>105</v>
      </c>
      <c r="B107" s="3">
        <v>105</v>
      </c>
      <c r="C107">
        <f t="shared" ca="1" si="8"/>
        <v>73.457597093545502</v>
      </c>
      <c r="D107">
        <f t="shared" ca="1" si="9"/>
        <v>-109.68996869830001</v>
      </c>
      <c r="E107" s="4">
        <f t="shared" ca="1" si="10"/>
        <v>-25.956470555499948</v>
      </c>
      <c r="F107" s="4">
        <f t="shared" ca="1" si="11"/>
        <v>-7.2838781983000018</v>
      </c>
      <c r="G107" s="4">
        <f t="shared" ca="1" si="12"/>
        <v>0.93489475795874122</v>
      </c>
      <c r="H107" s="24">
        <v>0.31064814814814817</v>
      </c>
      <c r="I107" s="4">
        <f t="shared" si="13"/>
        <v>7.4555555555555557</v>
      </c>
      <c r="J107" s="3">
        <f t="shared" si="14"/>
        <v>0.45505148900640141</v>
      </c>
      <c r="K107" s="3">
        <f t="shared" si="15"/>
        <v>0.31380462009462634</v>
      </c>
      <c r="L107">
        <v>3</v>
      </c>
    </row>
    <row r="108" spans="1:12">
      <c r="A108" s="3">
        <v>106</v>
      </c>
      <c r="B108" s="3">
        <v>106</v>
      </c>
      <c r="C108">
        <f t="shared" ca="1" si="8"/>
        <v>63.567178453363603</v>
      </c>
      <c r="D108">
        <f t="shared" ca="1" si="9"/>
        <v>-87.801839945799998</v>
      </c>
      <c r="E108" s="4">
        <f t="shared" ca="1" si="10"/>
        <v>-35.846889195681847</v>
      </c>
      <c r="F108" s="4">
        <f t="shared" ca="1" si="11"/>
        <v>14.604250554200007</v>
      </c>
      <c r="G108" s="4">
        <f t="shared" ca="1" si="12"/>
        <v>0.5205585768170885</v>
      </c>
      <c r="H108" s="24">
        <v>0.29517361111111112</v>
      </c>
      <c r="I108" s="4">
        <f t="shared" si="13"/>
        <v>7.0841666666666665</v>
      </c>
      <c r="J108" s="3">
        <f t="shared" si="14"/>
        <v>8.2939048149178601E-2</v>
      </c>
      <c r="K108" s="3">
        <f t="shared" si="15"/>
        <v>0.61647648204843064</v>
      </c>
      <c r="L108">
        <v>5</v>
      </c>
    </row>
    <row r="109" spans="1:12">
      <c r="A109" s="3">
        <v>107</v>
      </c>
      <c r="B109" s="3">
        <v>107</v>
      </c>
      <c r="C109">
        <f t="shared" ca="1" si="8"/>
        <v>100.272602394</v>
      </c>
      <c r="D109">
        <f t="shared" ca="1" si="9"/>
        <v>-64.016665654700006</v>
      </c>
      <c r="E109" s="4">
        <f t="shared" ca="1" si="10"/>
        <v>0.85853474495455373</v>
      </c>
      <c r="F109" s="4">
        <f t="shared" ca="1" si="11"/>
        <v>38.389424845299999</v>
      </c>
      <c r="G109" s="4">
        <f t="shared" ca="1" si="12"/>
        <v>-0.61214991052942946</v>
      </c>
      <c r="H109" s="24">
        <v>0.30875000000000002</v>
      </c>
      <c r="I109" s="4">
        <f t="shared" si="13"/>
        <v>7.41</v>
      </c>
      <c r="J109" s="3">
        <f t="shared" si="14"/>
        <v>0.40940718062900089</v>
      </c>
      <c r="K109" s="3">
        <f t="shared" si="15"/>
        <v>0.19969384915112506</v>
      </c>
      <c r="L109">
        <v>3</v>
      </c>
    </row>
    <row r="110" spans="1:12">
      <c r="A110" s="3">
        <v>108</v>
      </c>
      <c r="B110" s="3">
        <v>108</v>
      </c>
      <c r="C110">
        <f t="shared" ca="1" si="8"/>
        <v>85.336305271909097</v>
      </c>
      <c r="D110">
        <f t="shared" ca="1" si="9"/>
        <v>-143.51653962380001</v>
      </c>
      <c r="E110" s="4">
        <f t="shared" ca="1" si="10"/>
        <v>-14.077762377136352</v>
      </c>
      <c r="F110" s="4">
        <f t="shared" ca="1" si="11"/>
        <v>-41.110449123800009</v>
      </c>
      <c r="G110" s="4">
        <f t="shared" ca="1" si="12"/>
        <v>0.82281026092224308</v>
      </c>
      <c r="H110" s="24">
        <v>0.33218750000000002</v>
      </c>
      <c r="I110" s="4">
        <f t="shared" si="13"/>
        <v>7.9725000000000001</v>
      </c>
      <c r="J110" s="3">
        <f t="shared" si="14"/>
        <v>0.97300306150848892</v>
      </c>
      <c r="K110" s="3">
        <f t="shared" si="15"/>
        <v>1</v>
      </c>
      <c r="L110">
        <v>6</v>
      </c>
    </row>
    <row r="111" spans="1:12">
      <c r="A111" s="3">
        <v>109</v>
      </c>
      <c r="B111" s="3">
        <v>109</v>
      </c>
      <c r="C111">
        <f t="shared" ca="1" si="8"/>
        <v>98.609233478999997</v>
      </c>
      <c r="D111">
        <f t="shared" ca="1" si="9"/>
        <v>-131.81112384310001</v>
      </c>
      <c r="E111" s="4">
        <f t="shared" ca="1" si="10"/>
        <v>-0.80483417004545288</v>
      </c>
      <c r="F111" s="4">
        <f t="shared" ca="1" si="11"/>
        <v>-29.405033343100001</v>
      </c>
      <c r="G111" s="4">
        <f t="shared" ca="1" si="12"/>
        <v>0.61609885489051719</v>
      </c>
      <c r="H111" s="24">
        <v>0.31025462962962963</v>
      </c>
      <c r="I111" s="4">
        <f t="shared" si="13"/>
        <v>7.4461111111111116</v>
      </c>
      <c r="J111" s="3">
        <f t="shared" si="14"/>
        <v>0.44558864458669672</v>
      </c>
      <c r="K111" s="3">
        <f t="shared" si="15"/>
        <v>0.29014750904536463</v>
      </c>
      <c r="L111">
        <v>3</v>
      </c>
    </row>
    <row r="112" spans="1:12">
      <c r="A112" s="3">
        <v>110</v>
      </c>
      <c r="B112" s="3">
        <v>110</v>
      </c>
      <c r="C112">
        <f t="shared" ca="1" si="8"/>
        <v>109.352709976909</v>
      </c>
      <c r="D112">
        <f t="shared" ca="1" si="9"/>
        <v>-141.90119923290001</v>
      </c>
      <c r="E112" s="4">
        <f t="shared" ca="1" si="10"/>
        <v>9.9386423278635476</v>
      </c>
      <c r="F112" s="4">
        <f t="shared" ca="1" si="11"/>
        <v>-39.495108732900007</v>
      </c>
      <c r="G112" s="4">
        <f t="shared" ca="1" si="12"/>
        <v>0.38008914271067706</v>
      </c>
      <c r="H112" s="24">
        <v>0.30859953703703702</v>
      </c>
      <c r="I112" s="4">
        <f t="shared" si="13"/>
        <v>7.4063888888888885</v>
      </c>
      <c r="J112" s="3">
        <f t="shared" si="14"/>
        <v>0.40578903423323076</v>
      </c>
      <c r="K112" s="3">
        <f t="shared" si="15"/>
        <v>0.19064848316169974</v>
      </c>
      <c r="L112">
        <v>2</v>
      </c>
    </row>
    <row r="113" spans="1:12">
      <c r="A113" s="3">
        <v>111</v>
      </c>
      <c r="B113" s="3">
        <v>111</v>
      </c>
      <c r="C113">
        <f t="shared" ca="1" si="8"/>
        <v>112.349184290091</v>
      </c>
      <c r="D113">
        <f t="shared" ca="1" si="9"/>
        <v>-98.4695289016</v>
      </c>
      <c r="E113" s="4">
        <f t="shared" ca="1" si="10"/>
        <v>12.935116641045553</v>
      </c>
      <c r="F113" s="4">
        <f t="shared" ca="1" si="11"/>
        <v>3.9365615984000044</v>
      </c>
      <c r="G113" s="4">
        <f t="shared" ca="1" si="12"/>
        <v>-0.94242381036569323</v>
      </c>
      <c r="H113" s="24">
        <v>0.2999074074074074</v>
      </c>
      <c r="I113" s="4">
        <f t="shared" si="13"/>
        <v>7.1977777777777776</v>
      </c>
      <c r="J113" s="3">
        <f t="shared" si="14"/>
        <v>0.19677150013915914</v>
      </c>
      <c r="K113" s="3">
        <f t="shared" si="15"/>
        <v>0.33189535207347926</v>
      </c>
      <c r="L113">
        <v>3</v>
      </c>
    </row>
    <row r="114" spans="1:12">
      <c r="A114" s="3">
        <v>112</v>
      </c>
      <c r="B114" s="3">
        <v>112</v>
      </c>
      <c r="C114">
        <f t="shared" ca="1" si="8"/>
        <v>115.438813313182</v>
      </c>
      <c r="D114">
        <f t="shared" ca="1" si="9"/>
        <v>-67.670471012199997</v>
      </c>
      <c r="E114" s="4">
        <f t="shared" ca="1" si="10"/>
        <v>16.024745664136546</v>
      </c>
      <c r="F114" s="4">
        <f t="shared" ca="1" si="11"/>
        <v>34.735619487800008</v>
      </c>
      <c r="G114" s="4">
        <f t="shared" ca="1" si="12"/>
        <v>-0.87655454368251307</v>
      </c>
      <c r="H114" s="24">
        <v>0.31314814814814812</v>
      </c>
      <c r="I114" s="4">
        <f t="shared" si="13"/>
        <v>7.5155555555555544</v>
      </c>
      <c r="J114" s="3">
        <f t="shared" si="14"/>
        <v>0.51516838296687884</v>
      </c>
      <c r="K114" s="3">
        <f t="shared" si="15"/>
        <v>0.46409685499581993</v>
      </c>
      <c r="L114">
        <v>5</v>
      </c>
    </row>
    <row r="115" spans="1:12">
      <c r="A115" s="3">
        <v>113</v>
      </c>
      <c r="B115" s="3">
        <v>113</v>
      </c>
      <c r="C115">
        <f t="shared" ca="1" si="8"/>
        <v>62.725775526727297</v>
      </c>
      <c r="D115">
        <f t="shared" ca="1" si="9"/>
        <v>-148.08169519059999</v>
      </c>
      <c r="E115" s="4">
        <f t="shared" ca="1" si="10"/>
        <v>-36.688292122318153</v>
      </c>
      <c r="F115" s="4">
        <f t="shared" ca="1" si="11"/>
        <v>-45.675604690599982</v>
      </c>
      <c r="G115" s="4">
        <f t="shared" ca="1" si="12"/>
        <v>0.96698665443641729</v>
      </c>
      <c r="H115" s="24">
        <v>0.29828703703703702</v>
      </c>
      <c r="I115" s="4">
        <f t="shared" si="13"/>
        <v>7.1588888888888889</v>
      </c>
      <c r="J115" s="3">
        <f t="shared" si="14"/>
        <v>0.15780684664625641</v>
      </c>
      <c r="K115" s="3">
        <f t="shared" si="15"/>
        <v>0.42930698580573612</v>
      </c>
      <c r="L115">
        <v>3</v>
      </c>
    </row>
    <row r="116" spans="1:12">
      <c r="A116" s="3">
        <v>114</v>
      </c>
      <c r="B116" s="3">
        <v>114</v>
      </c>
      <c r="C116">
        <f t="shared" ca="1" si="8"/>
        <v>79.945509744636396</v>
      </c>
      <c r="D116">
        <f t="shared" ca="1" si="9"/>
        <v>-116.0743721568</v>
      </c>
      <c r="E116" s="4">
        <f t="shared" ca="1" si="10"/>
        <v>-19.468557904409053</v>
      </c>
      <c r="F116" s="4">
        <f t="shared" ca="1" si="11"/>
        <v>-13.668281656799991</v>
      </c>
      <c r="G116" s="4">
        <f t="shared" ca="1" si="12"/>
        <v>0.9997046987785454</v>
      </c>
      <c r="H116" s="24">
        <v>0.31281249999999999</v>
      </c>
      <c r="I116" s="4">
        <f t="shared" si="13"/>
        <v>7.5075000000000003</v>
      </c>
      <c r="J116" s="3">
        <f t="shared" si="14"/>
        <v>0.5070971333147789</v>
      </c>
      <c r="K116" s="3">
        <f t="shared" si="15"/>
        <v>0.4439187308655701</v>
      </c>
      <c r="L116">
        <v>5</v>
      </c>
    </row>
    <row r="117" spans="1:12">
      <c r="A117" s="3">
        <v>115</v>
      </c>
      <c r="B117" s="3">
        <v>115</v>
      </c>
      <c r="C117">
        <f t="shared" ca="1" si="8"/>
        <v>74.399446480909106</v>
      </c>
      <c r="D117">
        <f t="shared" ca="1" si="9"/>
        <v>-101.77204849659999</v>
      </c>
      <c r="E117" s="4">
        <f t="shared" ca="1" si="10"/>
        <v>-25.014621168136344</v>
      </c>
      <c r="F117" s="4">
        <f t="shared" ca="1" si="11"/>
        <v>0.63404200340001182</v>
      </c>
      <c r="G117" s="4">
        <f t="shared" ca="1" si="12"/>
        <v>0.7889132042674053</v>
      </c>
      <c r="H117" s="24">
        <v>0.30474537037037036</v>
      </c>
      <c r="I117" s="4">
        <f t="shared" si="13"/>
        <v>7.3138888888888882</v>
      </c>
      <c r="J117" s="3">
        <f t="shared" si="14"/>
        <v>0.3131088227108258</v>
      </c>
      <c r="K117" s="3">
        <f t="shared" si="15"/>
        <v>4.1052045644312668E-2</v>
      </c>
      <c r="L117">
        <v>1</v>
      </c>
    </row>
    <row r="118" spans="1:12">
      <c r="A118" s="3">
        <v>116</v>
      </c>
      <c r="B118" s="3">
        <v>116</v>
      </c>
      <c r="C118">
        <f t="shared" ca="1" si="8"/>
        <v>101.206284329727</v>
      </c>
      <c r="D118">
        <f t="shared" ca="1" si="9"/>
        <v>-85.522975792699995</v>
      </c>
      <c r="E118" s="4">
        <f t="shared" ca="1" si="10"/>
        <v>1.7922166806815483</v>
      </c>
      <c r="F118" s="4">
        <f t="shared" ca="1" si="11"/>
        <v>16.88311470730001</v>
      </c>
      <c r="G118" s="4">
        <f t="shared" ca="1" si="12"/>
        <v>-0.67589233932191339</v>
      </c>
      <c r="H118" s="24">
        <v>0.328125</v>
      </c>
      <c r="I118" s="4">
        <f t="shared" si="13"/>
        <v>7.875</v>
      </c>
      <c r="J118" s="3">
        <f t="shared" si="14"/>
        <v>0.87531310882271085</v>
      </c>
      <c r="K118" s="3">
        <f t="shared" si="15"/>
        <v>1</v>
      </c>
      <c r="L118">
        <v>8</v>
      </c>
    </row>
    <row r="119" spans="1:12">
      <c r="A119" s="3">
        <v>117</v>
      </c>
      <c r="B119" s="3">
        <v>117</v>
      </c>
      <c r="C119">
        <f t="shared" ca="1" si="8"/>
        <v>86.364119001545504</v>
      </c>
      <c r="D119">
        <f t="shared" ca="1" si="9"/>
        <v>-72.680709282699993</v>
      </c>
      <c r="E119" s="4">
        <f t="shared" ca="1" si="10"/>
        <v>-13.049948647499946</v>
      </c>
      <c r="F119" s="4">
        <f t="shared" ca="1" si="11"/>
        <v>29.725381217300011</v>
      </c>
      <c r="G119" s="4">
        <f t="shared" ca="1" si="12"/>
        <v>-0.22089636189365075</v>
      </c>
      <c r="H119" s="24">
        <v>0.31535879629629632</v>
      </c>
      <c r="I119" s="4">
        <f t="shared" si="13"/>
        <v>7.5686111111111121</v>
      </c>
      <c r="J119" s="3">
        <f t="shared" si="14"/>
        <v>0.56832730308934132</v>
      </c>
      <c r="K119" s="3">
        <f t="shared" si="15"/>
        <v>0.59699415530197608</v>
      </c>
      <c r="L119">
        <v>6</v>
      </c>
    </row>
    <row r="120" spans="1:12">
      <c r="A120" s="3">
        <v>118</v>
      </c>
      <c r="B120" s="3">
        <v>118</v>
      </c>
      <c r="C120">
        <f t="shared" ca="1" si="8"/>
        <v>79.0296759513636</v>
      </c>
      <c r="D120">
        <f t="shared" ca="1" si="9"/>
        <v>-111.07486504809999</v>
      </c>
      <c r="E120" s="4">
        <f t="shared" ca="1" si="10"/>
        <v>-20.384391697681849</v>
      </c>
      <c r="F120" s="4">
        <f t="shared" ca="1" si="11"/>
        <v>-8.6687745480999894</v>
      </c>
      <c r="G120" s="4">
        <f t="shared" ca="1" si="12"/>
        <v>0.97267218428629532</v>
      </c>
      <c r="H120" s="24">
        <v>0.29718749999999999</v>
      </c>
      <c r="I120" s="4">
        <f t="shared" si="13"/>
        <v>7.1325000000000003</v>
      </c>
      <c r="J120" s="3">
        <f t="shared" si="14"/>
        <v>0.13136654606178691</v>
      </c>
      <c r="K120" s="3">
        <f t="shared" si="15"/>
        <v>0.49540773726690984</v>
      </c>
      <c r="L120">
        <v>4</v>
      </c>
    </row>
    <row r="121" spans="1:12">
      <c r="A121" s="3">
        <v>119</v>
      </c>
      <c r="B121" s="3">
        <v>119</v>
      </c>
      <c r="C121">
        <f t="shared" ca="1" si="8"/>
        <v>112.384665962909</v>
      </c>
      <c r="D121">
        <f t="shared" ca="1" si="9"/>
        <v>-137.51079961209999</v>
      </c>
      <c r="E121" s="4">
        <f t="shared" ca="1" si="10"/>
        <v>12.970598313863547</v>
      </c>
      <c r="F121" s="4">
        <f t="shared" ca="1" si="11"/>
        <v>-35.104709112099982</v>
      </c>
      <c r="G121" s="4">
        <f t="shared" ca="1" si="12"/>
        <v>0.2787490276141904</v>
      </c>
      <c r="H121" s="24">
        <v>0.31555555555555553</v>
      </c>
      <c r="I121" s="4">
        <f t="shared" si="13"/>
        <v>7.5733333333333324</v>
      </c>
      <c r="J121" s="3">
        <f t="shared" si="14"/>
        <v>0.57305872529919188</v>
      </c>
      <c r="K121" s="3">
        <f t="shared" si="15"/>
        <v>0.60882271082660255</v>
      </c>
      <c r="L121">
        <v>6</v>
      </c>
    </row>
    <row r="122" spans="1:12">
      <c r="A122" s="3">
        <v>120</v>
      </c>
      <c r="B122" s="3">
        <v>120</v>
      </c>
      <c r="C122">
        <f t="shared" ca="1" si="8"/>
        <v>79.583672706545499</v>
      </c>
      <c r="D122">
        <f t="shared" ca="1" si="9"/>
        <v>-60.939124549799999</v>
      </c>
      <c r="E122" s="4">
        <f t="shared" ca="1" si="10"/>
        <v>-19.83039494249995</v>
      </c>
      <c r="F122" s="4">
        <f t="shared" ca="1" si="11"/>
        <v>41.466965950200006</v>
      </c>
      <c r="G122" s="4">
        <f t="shared" ca="1" si="12"/>
        <v>-0.18919568321090738</v>
      </c>
      <c r="H122" s="24">
        <v>0.29453703703703704</v>
      </c>
      <c r="I122" s="4">
        <f t="shared" si="13"/>
        <v>7.068888888888889</v>
      </c>
      <c r="J122" s="3">
        <f t="shared" si="14"/>
        <v>6.7631505705538456E-2</v>
      </c>
      <c r="K122" s="3">
        <f t="shared" si="15"/>
        <v>0.654745338157531</v>
      </c>
      <c r="L122">
        <v>5</v>
      </c>
    </row>
    <row r="123" spans="1:12">
      <c r="A123" s="3">
        <v>121</v>
      </c>
      <c r="B123" s="3">
        <v>121</v>
      </c>
      <c r="C123">
        <f t="shared" ca="1" si="8"/>
        <v>86.944655198090899</v>
      </c>
      <c r="D123">
        <f t="shared" ca="1" si="9"/>
        <v>-98.116382683799998</v>
      </c>
      <c r="E123" s="4">
        <f t="shared" ca="1" si="10"/>
        <v>-12.46941245095455</v>
      </c>
      <c r="F123" s="4">
        <f t="shared" ca="1" si="11"/>
        <v>4.2897078162000071</v>
      </c>
      <c r="G123" s="4">
        <f t="shared" ca="1" si="12"/>
        <v>0.56715193906458294</v>
      </c>
      <c r="H123" s="24">
        <v>0.31114583333333334</v>
      </c>
      <c r="I123" s="4">
        <f t="shared" si="13"/>
        <v>7.4675000000000002</v>
      </c>
      <c r="J123" s="3">
        <f t="shared" si="14"/>
        <v>0.46701920400779312</v>
      </c>
      <c r="K123" s="3">
        <f t="shared" si="15"/>
        <v>0.34372390759810562</v>
      </c>
      <c r="L123">
        <v>3</v>
      </c>
    </row>
    <row r="124" spans="1:12">
      <c r="A124" s="3">
        <v>122</v>
      </c>
      <c r="B124" s="3">
        <v>122</v>
      </c>
      <c r="C124">
        <f t="shared" ca="1" si="8"/>
        <v>89.637040911454505</v>
      </c>
      <c r="D124">
        <f t="shared" ca="1" si="9"/>
        <v>-132.7274216584</v>
      </c>
      <c r="E124" s="4">
        <f t="shared" ca="1" si="10"/>
        <v>-9.7770267375909441</v>
      </c>
      <c r="F124" s="4">
        <f t="shared" ca="1" si="11"/>
        <v>-30.3213311584</v>
      </c>
      <c r="G124" s="4">
        <f t="shared" ca="1" si="12"/>
        <v>0.81244744144947145</v>
      </c>
      <c r="H124" s="24">
        <v>0.3147685185185185</v>
      </c>
      <c r="I124" s="4">
        <f t="shared" si="13"/>
        <v>7.5544444444444441</v>
      </c>
      <c r="J124" s="3">
        <f t="shared" si="14"/>
        <v>0.55413303645978251</v>
      </c>
      <c r="K124" s="3">
        <f t="shared" si="15"/>
        <v>0.56150848872807912</v>
      </c>
      <c r="L124">
        <v>6</v>
      </c>
    </row>
    <row r="125" spans="1:12">
      <c r="A125" s="3">
        <v>123</v>
      </c>
      <c r="B125" s="3">
        <v>123</v>
      </c>
      <c r="C125">
        <f t="shared" ca="1" si="8"/>
        <v>109.238109867273</v>
      </c>
      <c r="D125">
        <f t="shared" ca="1" si="9"/>
        <v>-111.34126287949999</v>
      </c>
      <c r="E125" s="4">
        <f t="shared" ca="1" si="10"/>
        <v>9.8240422182275466</v>
      </c>
      <c r="F125" s="4">
        <f t="shared" ca="1" si="11"/>
        <v>-8.9351723794999884</v>
      </c>
      <c r="G125" s="4">
        <f t="shared" ca="1" si="12"/>
        <v>-0.19507053945076497</v>
      </c>
      <c r="H125" s="24">
        <v>0.31877314814814817</v>
      </c>
      <c r="I125" s="4">
        <f t="shared" si="13"/>
        <v>7.650555555555556</v>
      </c>
      <c r="J125" s="3">
        <f t="shared" si="14"/>
        <v>0.65043139437795761</v>
      </c>
      <c r="K125" s="3">
        <f t="shared" si="15"/>
        <v>0.80225438352351686</v>
      </c>
      <c r="L125">
        <v>6</v>
      </c>
    </row>
    <row r="126" spans="1:12">
      <c r="A126" s="3">
        <v>124</v>
      </c>
      <c r="B126" s="3">
        <v>124</v>
      </c>
      <c r="C126">
        <f t="shared" ca="1" si="8"/>
        <v>101.001656721909</v>
      </c>
      <c r="D126">
        <f t="shared" ca="1" si="9"/>
        <v>-82.172805361599998</v>
      </c>
      <c r="E126" s="4">
        <f t="shared" ca="1" si="10"/>
        <v>1.5875890728635511</v>
      </c>
      <c r="F126" s="4">
        <f t="shared" ca="1" si="11"/>
        <v>20.233285138400007</v>
      </c>
      <c r="G126" s="4">
        <f t="shared" ca="1" si="12"/>
        <v>-0.65540617518417343</v>
      </c>
      <c r="H126" s="24">
        <v>0.33321759259259259</v>
      </c>
      <c r="I126" s="4">
        <f t="shared" si="13"/>
        <v>7.9972222222222218</v>
      </c>
      <c r="J126" s="3">
        <f t="shared" si="14"/>
        <v>0.99777344837183379</v>
      </c>
      <c r="K126" s="3">
        <f t="shared" si="15"/>
        <v>1</v>
      </c>
      <c r="L126">
        <v>8</v>
      </c>
    </row>
    <row r="127" spans="1:12">
      <c r="A127" s="3">
        <v>125</v>
      </c>
      <c r="B127" s="3">
        <v>125</v>
      </c>
      <c r="C127">
        <f t="shared" ca="1" si="8"/>
        <v>96.176189042909101</v>
      </c>
      <c r="D127">
        <f t="shared" ca="1" si="9"/>
        <v>-66.495697266799993</v>
      </c>
      <c r="E127" s="4">
        <f t="shared" ca="1" si="10"/>
        <v>-3.2378786061363485</v>
      </c>
      <c r="F127" s="4">
        <f t="shared" ca="1" si="11"/>
        <v>35.910393233200011</v>
      </c>
      <c r="G127" s="4">
        <f t="shared" ca="1" si="12"/>
        <v>-0.51969519247375007</v>
      </c>
      <c r="H127" s="24">
        <v>0.326087962962963</v>
      </c>
      <c r="I127" s="4">
        <f t="shared" si="13"/>
        <v>7.8261111111111124</v>
      </c>
      <c r="J127" s="3">
        <f t="shared" si="14"/>
        <v>0.82632897300306274</v>
      </c>
      <c r="K127" s="3">
        <f t="shared" si="15"/>
        <v>1</v>
      </c>
      <c r="L127">
        <v>6</v>
      </c>
    </row>
    <row r="128" spans="1:12">
      <c r="A128" s="3">
        <v>126</v>
      </c>
      <c r="B128" s="3">
        <v>126</v>
      </c>
      <c r="C128">
        <f t="shared" ca="1" si="8"/>
        <v>113.271408230636</v>
      </c>
      <c r="D128">
        <f t="shared" ca="1" si="9"/>
        <v>-79.175460123400001</v>
      </c>
      <c r="E128" s="4">
        <f t="shared" ca="1" si="10"/>
        <v>13.857340581590549</v>
      </c>
      <c r="F128" s="4">
        <f t="shared" ca="1" si="11"/>
        <v>23.230630376600004</v>
      </c>
      <c r="G128" s="4">
        <f t="shared" ca="1" si="12"/>
        <v>-0.9224070030875321</v>
      </c>
      <c r="H128" s="24">
        <v>0.31880787037037034</v>
      </c>
      <c r="I128" s="4">
        <f t="shared" si="13"/>
        <v>7.6513888888888886</v>
      </c>
      <c r="J128" s="3">
        <f t="shared" si="14"/>
        <v>0.65126635123851906</v>
      </c>
      <c r="K128" s="3">
        <f t="shared" si="15"/>
        <v>0.80434177567492049</v>
      </c>
      <c r="L128">
        <v>7</v>
      </c>
    </row>
    <row r="129" spans="1:12">
      <c r="A129" s="3">
        <v>127</v>
      </c>
      <c r="B129" s="3">
        <v>127</v>
      </c>
      <c r="C129">
        <f t="shared" ca="1" si="8"/>
        <v>101.970723820636</v>
      </c>
      <c r="D129">
        <f t="shared" ca="1" si="9"/>
        <v>-126.8313533628</v>
      </c>
      <c r="E129" s="4">
        <f t="shared" ca="1" si="10"/>
        <v>2.5566561715905465</v>
      </c>
      <c r="F129" s="4">
        <f t="shared" ca="1" si="11"/>
        <v>-24.425262862799997</v>
      </c>
      <c r="G129" s="4">
        <f t="shared" ca="1" si="12"/>
        <v>0.50736450142905332</v>
      </c>
      <c r="H129" s="24">
        <v>0.30641203703703707</v>
      </c>
      <c r="I129" s="4">
        <f t="shared" si="13"/>
        <v>7.3538888888888891</v>
      </c>
      <c r="J129" s="3">
        <f t="shared" si="14"/>
        <v>0.35318675201781258</v>
      </c>
      <c r="K129" s="3">
        <f t="shared" si="15"/>
        <v>5.9142777623154286E-2</v>
      </c>
      <c r="L129">
        <v>1</v>
      </c>
    </row>
    <row r="130" spans="1:12">
      <c r="A130" s="3">
        <v>128</v>
      </c>
      <c r="B130" s="3">
        <v>128</v>
      </c>
      <c r="C130">
        <f t="shared" ca="1" si="8"/>
        <v>114.419795024</v>
      </c>
      <c r="D130">
        <f t="shared" ca="1" si="9"/>
        <v>-138.4854697355</v>
      </c>
      <c r="E130" s="4">
        <f t="shared" ca="1" si="10"/>
        <v>15.005727374954546</v>
      </c>
      <c r="F130" s="4">
        <f t="shared" ca="1" si="11"/>
        <v>-36.079379235499999</v>
      </c>
      <c r="G130" s="4">
        <f t="shared" ca="1" si="12"/>
        <v>0.23990829693227148</v>
      </c>
      <c r="H130" s="24">
        <v>0.30667824074074074</v>
      </c>
      <c r="I130" s="4">
        <f t="shared" si="13"/>
        <v>7.3602777777777781</v>
      </c>
      <c r="J130" s="3">
        <f t="shared" si="14"/>
        <v>0.35958808794878955</v>
      </c>
      <c r="K130" s="3">
        <f t="shared" si="15"/>
        <v>7.5146117450596711E-2</v>
      </c>
      <c r="L130">
        <v>1</v>
      </c>
    </row>
    <row r="131" spans="1:12">
      <c r="A131" s="3">
        <v>129</v>
      </c>
      <c r="B131" s="3">
        <v>129</v>
      </c>
      <c r="C131">
        <f t="shared" ca="1" si="8"/>
        <v>79.137958871818199</v>
      </c>
      <c r="D131">
        <f t="shared" ca="1" si="9"/>
        <v>-64.968393781900005</v>
      </c>
      <c r="E131" s="4">
        <f t="shared" ca="1" si="10"/>
        <v>-20.27610877722725</v>
      </c>
      <c r="F131" s="4">
        <f t="shared" ca="1" si="11"/>
        <v>37.4376967181</v>
      </c>
      <c r="G131" s="4">
        <f t="shared" ca="1" si="12"/>
        <v>-0.13959096975086932</v>
      </c>
      <c r="H131" s="24">
        <v>0.30709490740740741</v>
      </c>
      <c r="I131" s="4">
        <f t="shared" si="13"/>
        <v>7.3702777777777779</v>
      </c>
      <c r="J131" s="3">
        <f t="shared" si="14"/>
        <v>0.36960757027553581</v>
      </c>
      <c r="K131" s="3">
        <f t="shared" si="15"/>
        <v>0.10019482326746237</v>
      </c>
      <c r="L131">
        <v>2</v>
      </c>
    </row>
    <row r="132" spans="1:12">
      <c r="A132" s="3">
        <v>130</v>
      </c>
      <c r="B132" s="3">
        <v>130</v>
      </c>
      <c r="C132">
        <f t="shared" ref="C132:C195" ca="1" si="16">ROUND(RANDBETWEEN(600000000000,1300000000000)/11000000000,15)</f>
        <v>92.8776259015455</v>
      </c>
      <c r="D132">
        <f t="shared" ref="D132:D195" ca="1" si="17">ROUND(RANDBETWEEN(-1500000000000,-600000000000)/10000000000,10)</f>
        <v>-93.087751894099995</v>
      </c>
      <c r="E132" s="4">
        <f t="shared" ref="E132:E195" ca="1" si="18">C132-$C$1003</f>
        <v>-6.5364417474999499</v>
      </c>
      <c r="F132" s="4">
        <f t="shared" ref="F132:F195" ca="1" si="19">D132-$D$1003</f>
        <v>9.31833860590001</v>
      </c>
      <c r="G132" s="4">
        <f t="shared" ref="G132:G195" ca="1" si="20">(SUMPRODUCT(E132:F132,$E$550:$F$550))/(SQRT(SUMSQ(E132:F132))*SQRT(SUMSQ($E$550:$F$550)))</f>
        <v>-2.4708815201430048E-2</v>
      </c>
      <c r="H132" s="24">
        <v>0.29702546296296295</v>
      </c>
      <c r="I132" s="4">
        <f t="shared" ref="I132:I195" si="21">(H132-INT(H132))*24</f>
        <v>7.1286111111111108</v>
      </c>
      <c r="J132" s="3">
        <f t="shared" ref="J132:J195" si="22">((I132-MIN($I$3:$I$1002))/((MAX($I$3:$I$1002)-MIN($I$3:$I$1002))))</f>
        <v>0.12747008071249602</v>
      </c>
      <c r="K132" s="3">
        <f t="shared" ref="K132:K195" si="23">MIN(1, ABS($J$1003-J132)/$J$1006)</f>
        <v>0.50514890064013707</v>
      </c>
      <c r="L132">
        <v>6</v>
      </c>
    </row>
    <row r="133" spans="1:12">
      <c r="A133" s="3">
        <v>131</v>
      </c>
      <c r="B133" s="3">
        <v>131</v>
      </c>
      <c r="C133">
        <f t="shared" ca="1" si="16"/>
        <v>82.374449629363596</v>
      </c>
      <c r="D133">
        <f t="shared" ca="1" si="17"/>
        <v>-137.99696772230001</v>
      </c>
      <c r="E133" s="4">
        <f t="shared" ca="1" si="18"/>
        <v>-17.039618019681853</v>
      </c>
      <c r="F133" s="4">
        <f t="shared" ca="1" si="19"/>
        <v>-35.590877222300008</v>
      </c>
      <c r="G133" s="4">
        <f t="shared" ca="1" si="20"/>
        <v>0.88333554251574209</v>
      </c>
      <c r="H133" s="24">
        <v>0.33060185185185187</v>
      </c>
      <c r="I133" s="4">
        <f t="shared" si="21"/>
        <v>7.9344444444444449</v>
      </c>
      <c r="J133" s="3">
        <f t="shared" si="22"/>
        <v>0.93487336487614858</v>
      </c>
      <c r="K133" s="3">
        <f t="shared" si="23"/>
        <v>1</v>
      </c>
      <c r="L133">
        <v>8</v>
      </c>
    </row>
    <row r="134" spans="1:12">
      <c r="A134" s="3">
        <v>132</v>
      </c>
      <c r="B134" s="3">
        <v>132</v>
      </c>
      <c r="C134">
        <f t="shared" ca="1" si="16"/>
        <v>101.73266539818199</v>
      </c>
      <c r="D134">
        <f t="shared" ca="1" si="17"/>
        <v>-68.242926740399994</v>
      </c>
      <c r="E134" s="4">
        <f t="shared" ca="1" si="18"/>
        <v>2.3185977491365435</v>
      </c>
      <c r="F134" s="4">
        <f t="shared" ca="1" si="19"/>
        <v>34.16316375960001</v>
      </c>
      <c r="G134" s="4">
        <f t="shared" ca="1" si="20"/>
        <v>-0.64740979468255089</v>
      </c>
      <c r="H134" s="24">
        <v>0.33280092592592592</v>
      </c>
      <c r="I134" s="4">
        <f t="shared" si="21"/>
        <v>7.987222222222222</v>
      </c>
      <c r="J134" s="3">
        <f t="shared" si="22"/>
        <v>0.98775396604508758</v>
      </c>
      <c r="K134" s="3">
        <f t="shared" si="23"/>
        <v>1</v>
      </c>
      <c r="L134">
        <v>7</v>
      </c>
    </row>
    <row r="135" spans="1:12">
      <c r="A135" s="3">
        <v>133</v>
      </c>
      <c r="B135" s="3">
        <v>133</v>
      </c>
      <c r="C135">
        <f t="shared" ca="1" si="16"/>
        <v>88.739422697545507</v>
      </c>
      <c r="D135">
        <f t="shared" ca="1" si="17"/>
        <v>-89.8302428792</v>
      </c>
      <c r="E135" s="4">
        <f t="shared" ca="1" si="18"/>
        <v>-10.674644951499943</v>
      </c>
      <c r="F135" s="4">
        <f t="shared" ca="1" si="19"/>
        <v>12.575847620800005</v>
      </c>
      <c r="G135" s="4">
        <f t="shared" ca="1" si="20"/>
        <v>6.7341773255210818E-2</v>
      </c>
      <c r="H135" s="24">
        <v>0.32784722222222223</v>
      </c>
      <c r="I135" s="4">
        <f t="shared" si="21"/>
        <v>7.8683333333333341</v>
      </c>
      <c r="J135" s="3">
        <f t="shared" si="22"/>
        <v>0.86863345393821401</v>
      </c>
      <c r="K135" s="3">
        <f t="shared" si="23"/>
        <v>1</v>
      </c>
      <c r="L135">
        <v>7</v>
      </c>
    </row>
    <row r="136" spans="1:12">
      <c r="A136" s="3">
        <v>134</v>
      </c>
      <c r="B136" s="3">
        <v>134</v>
      </c>
      <c r="C136">
        <f t="shared" ca="1" si="16"/>
        <v>94.638939261636395</v>
      </c>
      <c r="D136">
        <f t="shared" ca="1" si="17"/>
        <v>-90.0607086686</v>
      </c>
      <c r="E136" s="4">
        <f t="shared" ca="1" si="18"/>
        <v>-4.7751283874090547</v>
      </c>
      <c r="F136" s="4">
        <f t="shared" ca="1" si="19"/>
        <v>12.345381831400005</v>
      </c>
      <c r="G136" s="4">
        <f t="shared" ca="1" si="20"/>
        <v>-0.26417222192290768</v>
      </c>
      <c r="H136" s="24">
        <v>0.30984953703703705</v>
      </c>
      <c r="I136" s="4">
        <f t="shared" si="21"/>
        <v>7.4363888888888887</v>
      </c>
      <c r="J136" s="3">
        <f t="shared" si="22"/>
        <v>0.43584748121347039</v>
      </c>
      <c r="K136" s="3">
        <f t="shared" si="23"/>
        <v>0.26579460061229881</v>
      </c>
      <c r="L136">
        <v>4</v>
      </c>
    </row>
    <row r="137" spans="1:12">
      <c r="A137" s="3">
        <v>135</v>
      </c>
      <c r="B137" s="3">
        <v>135</v>
      </c>
      <c r="C137">
        <f t="shared" ca="1" si="16"/>
        <v>79.618875906636404</v>
      </c>
      <c r="D137">
        <f t="shared" ca="1" si="17"/>
        <v>-98.919466358199998</v>
      </c>
      <c r="E137" s="4">
        <f t="shared" ca="1" si="18"/>
        <v>-19.795191742409045</v>
      </c>
      <c r="F137" s="4">
        <f t="shared" ca="1" si="19"/>
        <v>3.4866241418000072</v>
      </c>
      <c r="G137" s="4">
        <f t="shared" ca="1" si="20"/>
        <v>0.6889455170054809</v>
      </c>
      <c r="H137" s="24">
        <v>0.29456018518518517</v>
      </c>
      <c r="I137" s="4">
        <f t="shared" si="21"/>
        <v>7.0694444444444446</v>
      </c>
      <c r="J137" s="3">
        <f t="shared" si="22"/>
        <v>6.8188143612580021E-2</v>
      </c>
      <c r="K137" s="3">
        <f t="shared" si="23"/>
        <v>0.65335374338992702</v>
      </c>
      <c r="L137">
        <v>5</v>
      </c>
    </row>
    <row r="138" spans="1:12">
      <c r="A138" s="3">
        <v>136</v>
      </c>
      <c r="B138" s="3">
        <v>136</v>
      </c>
      <c r="C138">
        <f t="shared" ca="1" si="16"/>
        <v>73.665350939000007</v>
      </c>
      <c r="D138">
        <f t="shared" ca="1" si="17"/>
        <v>-111.48653725920001</v>
      </c>
      <c r="E138" s="4">
        <f t="shared" ca="1" si="18"/>
        <v>-25.748716710045443</v>
      </c>
      <c r="F138" s="4">
        <f t="shared" ca="1" si="19"/>
        <v>-9.0804467592000009</v>
      </c>
      <c r="G138" s="4">
        <f t="shared" ca="1" si="20"/>
        <v>0.95610828457721486</v>
      </c>
      <c r="H138" s="24">
        <v>0.31820601851851854</v>
      </c>
      <c r="I138" s="4">
        <f t="shared" si="21"/>
        <v>7.6369444444444454</v>
      </c>
      <c r="J138" s="3">
        <f t="shared" si="22"/>
        <v>0.6367937656554421</v>
      </c>
      <c r="K138" s="3">
        <f t="shared" si="23"/>
        <v>0.76816031171722809</v>
      </c>
      <c r="L138">
        <v>8</v>
      </c>
    </row>
    <row r="139" spans="1:12">
      <c r="A139" s="3">
        <v>137</v>
      </c>
      <c r="B139" s="3">
        <v>137</v>
      </c>
      <c r="C139">
        <f t="shared" ca="1" si="16"/>
        <v>104.48755907827299</v>
      </c>
      <c r="D139">
        <f t="shared" ca="1" si="17"/>
        <v>-71.877643734200007</v>
      </c>
      <c r="E139" s="4">
        <f t="shared" ca="1" si="18"/>
        <v>5.0734914292275448</v>
      </c>
      <c r="F139" s="4">
        <f t="shared" ca="1" si="19"/>
        <v>30.528446765799998</v>
      </c>
      <c r="G139" s="4">
        <f t="shared" ca="1" si="20"/>
        <v>-0.71812227762517045</v>
      </c>
      <c r="H139" s="24">
        <v>0.32363425925925926</v>
      </c>
      <c r="I139" s="4">
        <f t="shared" si="21"/>
        <v>7.7672222222222222</v>
      </c>
      <c r="J139" s="3">
        <f t="shared" si="22"/>
        <v>0.76732535485666575</v>
      </c>
      <c r="K139" s="3">
        <f t="shared" si="23"/>
        <v>1</v>
      </c>
      <c r="L139">
        <v>6</v>
      </c>
    </row>
    <row r="140" spans="1:12">
      <c r="A140" s="3">
        <v>138</v>
      </c>
      <c r="B140" s="3">
        <v>138</v>
      </c>
      <c r="C140">
        <f t="shared" ca="1" si="16"/>
        <v>92.352462338818199</v>
      </c>
      <c r="D140">
        <f t="shared" ca="1" si="17"/>
        <v>-133.73401017699999</v>
      </c>
      <c r="E140" s="4">
        <f t="shared" ca="1" si="18"/>
        <v>-7.0616053102272502</v>
      </c>
      <c r="F140" s="4">
        <f t="shared" ca="1" si="19"/>
        <v>-31.327919676999983</v>
      </c>
      <c r="G140" s="4">
        <f t="shared" ca="1" si="20"/>
        <v>0.75661496673538475</v>
      </c>
      <c r="H140" s="24">
        <v>0.325162037037037</v>
      </c>
      <c r="I140" s="4">
        <f t="shared" si="21"/>
        <v>7.8038888888888884</v>
      </c>
      <c r="J140" s="3">
        <f t="shared" si="22"/>
        <v>0.80406345672140234</v>
      </c>
      <c r="K140" s="3">
        <f t="shared" si="23"/>
        <v>1</v>
      </c>
      <c r="L140">
        <v>6</v>
      </c>
    </row>
    <row r="141" spans="1:12">
      <c r="A141" s="3">
        <v>139</v>
      </c>
      <c r="B141" s="3">
        <v>139</v>
      </c>
      <c r="C141">
        <f t="shared" ca="1" si="16"/>
        <v>54.730573732454502</v>
      </c>
      <c r="D141">
        <f t="shared" ca="1" si="17"/>
        <v>-141.49238980000001</v>
      </c>
      <c r="E141" s="4">
        <f t="shared" ca="1" si="18"/>
        <v>-44.683493916590947</v>
      </c>
      <c r="F141" s="4">
        <f t="shared" ca="1" si="19"/>
        <v>-39.086299300000007</v>
      </c>
      <c r="G141" s="4">
        <f t="shared" ca="1" si="20"/>
        <v>0.9966181869585311</v>
      </c>
      <c r="H141" s="24">
        <v>0.31268518518518518</v>
      </c>
      <c r="I141" s="4">
        <f t="shared" si="21"/>
        <v>7.5044444444444443</v>
      </c>
      <c r="J141" s="3">
        <f t="shared" si="22"/>
        <v>0.50403562482605035</v>
      </c>
      <c r="K141" s="3">
        <f t="shared" si="23"/>
        <v>0.43626495964374873</v>
      </c>
      <c r="L141">
        <v>5</v>
      </c>
    </row>
    <row r="142" spans="1:12">
      <c r="A142" s="3">
        <v>140</v>
      </c>
      <c r="B142" s="3">
        <v>140</v>
      </c>
      <c r="C142">
        <f t="shared" ca="1" si="16"/>
        <v>57.577532860909102</v>
      </c>
      <c r="D142">
        <f t="shared" ca="1" si="17"/>
        <v>-76.907114757599999</v>
      </c>
      <c r="E142" s="4">
        <f t="shared" ca="1" si="18"/>
        <v>-41.836534788136348</v>
      </c>
      <c r="F142" s="4">
        <f t="shared" ca="1" si="19"/>
        <v>25.498975742400006</v>
      </c>
      <c r="G142" s="4">
        <f t="shared" ca="1" si="20"/>
        <v>0.37742230654056624</v>
      </c>
      <c r="H142" s="24">
        <v>0.29363425925925929</v>
      </c>
      <c r="I142" s="4">
        <f t="shared" si="21"/>
        <v>7.0472222222222225</v>
      </c>
      <c r="J142" s="3">
        <f t="shared" si="22"/>
        <v>4.5922627330921312E-2</v>
      </c>
      <c r="K142" s="3">
        <f t="shared" si="23"/>
        <v>0.70901753409407375</v>
      </c>
      <c r="L142">
        <v>7</v>
      </c>
    </row>
    <row r="143" spans="1:12">
      <c r="A143" s="3">
        <v>141</v>
      </c>
      <c r="B143" s="3">
        <v>141</v>
      </c>
      <c r="C143">
        <f t="shared" ca="1" si="16"/>
        <v>87.754899707181806</v>
      </c>
      <c r="D143">
        <f t="shared" ca="1" si="17"/>
        <v>-106.2396756838</v>
      </c>
      <c r="E143" s="4">
        <f t="shared" ca="1" si="18"/>
        <v>-11.659167941863643</v>
      </c>
      <c r="F143" s="4">
        <f t="shared" ca="1" si="19"/>
        <v>-3.8335851837999968</v>
      </c>
      <c r="G143" s="4">
        <f t="shared" ca="1" si="20"/>
        <v>0.94962865718025646</v>
      </c>
      <c r="H143" s="24">
        <v>0.32457175925925924</v>
      </c>
      <c r="I143" s="4">
        <f t="shared" si="21"/>
        <v>7.7897222222222222</v>
      </c>
      <c r="J143" s="3">
        <f t="shared" si="22"/>
        <v>0.78986919009184531</v>
      </c>
      <c r="K143" s="3">
        <f t="shared" si="23"/>
        <v>1</v>
      </c>
      <c r="L143">
        <v>7</v>
      </c>
    </row>
    <row r="144" spans="1:12">
      <c r="A144" s="3">
        <v>142</v>
      </c>
      <c r="B144" s="3">
        <v>142</v>
      </c>
      <c r="C144">
        <f t="shared" ca="1" si="16"/>
        <v>77.982295007999994</v>
      </c>
      <c r="D144">
        <f t="shared" ca="1" si="17"/>
        <v>-91.332053315899998</v>
      </c>
      <c r="E144" s="4">
        <f t="shared" ca="1" si="18"/>
        <v>-21.431772641045455</v>
      </c>
      <c r="F144" s="4">
        <f t="shared" ca="1" si="19"/>
        <v>11.074037184100007</v>
      </c>
      <c r="G144" s="4">
        <f t="shared" ca="1" si="20"/>
        <v>0.44166425922773278</v>
      </c>
      <c r="H144" s="24">
        <v>0.29224537037037041</v>
      </c>
      <c r="I144" s="4">
        <f t="shared" si="21"/>
        <v>7.0138888888888893</v>
      </c>
      <c r="J144" s="3">
        <f t="shared" si="22"/>
        <v>1.2524352908433246E-2</v>
      </c>
      <c r="K144" s="3">
        <f t="shared" si="23"/>
        <v>0.79251322015029402</v>
      </c>
      <c r="L144">
        <v>8</v>
      </c>
    </row>
    <row r="145" spans="1:12">
      <c r="A145" s="3">
        <v>143</v>
      </c>
      <c r="B145" s="3">
        <v>143</v>
      </c>
      <c r="C145">
        <f t="shared" ca="1" si="16"/>
        <v>88.271312261727303</v>
      </c>
      <c r="D145">
        <f t="shared" ca="1" si="17"/>
        <v>-130.55862571419999</v>
      </c>
      <c r="E145" s="4">
        <f t="shared" ca="1" si="18"/>
        <v>-11.142755387318147</v>
      </c>
      <c r="F145" s="4">
        <f t="shared" ca="1" si="19"/>
        <v>-28.152535214199986</v>
      </c>
      <c r="G145" s="4">
        <f t="shared" ca="1" si="20"/>
        <v>0.84858045683185068</v>
      </c>
      <c r="H145" s="24">
        <v>0.30978009259259259</v>
      </c>
      <c r="I145" s="4">
        <f t="shared" si="21"/>
        <v>7.4347222222222218</v>
      </c>
      <c r="J145" s="3">
        <f t="shared" si="22"/>
        <v>0.43417756749234571</v>
      </c>
      <c r="K145" s="3">
        <f t="shared" si="23"/>
        <v>0.26161981630948711</v>
      </c>
      <c r="L145">
        <v>3</v>
      </c>
    </row>
    <row r="146" spans="1:12">
      <c r="A146" s="3">
        <v>144</v>
      </c>
      <c r="B146" s="3">
        <v>144</v>
      </c>
      <c r="C146">
        <f t="shared" ca="1" si="16"/>
        <v>93.328619308909097</v>
      </c>
      <c r="D146">
        <f t="shared" ca="1" si="17"/>
        <v>-120.7822319638</v>
      </c>
      <c r="E146" s="4">
        <f t="shared" ca="1" si="18"/>
        <v>-6.0854483401363524</v>
      </c>
      <c r="F146" s="4">
        <f t="shared" ca="1" si="19"/>
        <v>-18.376141463799996</v>
      </c>
      <c r="G146" s="4">
        <f t="shared" ca="1" si="20"/>
        <v>0.8170120648283814</v>
      </c>
      <c r="H146" s="24">
        <v>0.29249999999999998</v>
      </c>
      <c r="I146" s="4">
        <f t="shared" si="21"/>
        <v>7.02</v>
      </c>
      <c r="J146" s="3">
        <f t="shared" si="22"/>
        <v>1.8647369885888589E-2</v>
      </c>
      <c r="K146" s="3">
        <f t="shared" si="23"/>
        <v>0.77720567770665561</v>
      </c>
      <c r="L146">
        <v>6</v>
      </c>
    </row>
    <row r="147" spans="1:12">
      <c r="A147" s="3">
        <v>145</v>
      </c>
      <c r="B147" s="3">
        <v>145</v>
      </c>
      <c r="C147">
        <f t="shared" ca="1" si="16"/>
        <v>101.057474140455</v>
      </c>
      <c r="D147">
        <f t="shared" ca="1" si="17"/>
        <v>-94.975711200899994</v>
      </c>
      <c r="E147" s="4">
        <f t="shared" ca="1" si="18"/>
        <v>1.6434064914095501</v>
      </c>
      <c r="F147" s="4">
        <f t="shared" ca="1" si="19"/>
        <v>7.4303792991000108</v>
      </c>
      <c r="G147" s="4">
        <f t="shared" ca="1" si="20"/>
        <v>-0.75397100570921216</v>
      </c>
      <c r="H147" s="24">
        <v>0.31538194444444445</v>
      </c>
      <c r="I147" s="4">
        <f t="shared" si="21"/>
        <v>7.5691666666666668</v>
      </c>
      <c r="J147" s="3">
        <f t="shared" si="22"/>
        <v>0.56888394099638195</v>
      </c>
      <c r="K147" s="3">
        <f t="shared" si="23"/>
        <v>0.59838575006957773</v>
      </c>
      <c r="L147">
        <v>6</v>
      </c>
    </row>
    <row r="148" spans="1:12">
      <c r="A148" s="3">
        <v>146</v>
      </c>
      <c r="B148" s="3">
        <v>146</v>
      </c>
      <c r="C148">
        <f t="shared" ca="1" si="16"/>
        <v>117.23063704045499</v>
      </c>
      <c r="D148">
        <f t="shared" ca="1" si="17"/>
        <v>-140.982455835</v>
      </c>
      <c r="E148" s="4">
        <f t="shared" ca="1" si="18"/>
        <v>17.816569391409544</v>
      </c>
      <c r="F148" s="4">
        <f t="shared" ca="1" si="19"/>
        <v>-38.576365334999991</v>
      </c>
      <c r="G148" s="4">
        <f t="shared" ca="1" si="20"/>
        <v>0.20234347517881979</v>
      </c>
      <c r="H148" s="24">
        <v>0.30004629629629631</v>
      </c>
      <c r="I148" s="4">
        <f t="shared" si="21"/>
        <v>7.2011111111111115</v>
      </c>
      <c r="J148" s="3">
        <f t="shared" si="22"/>
        <v>0.20011132758140848</v>
      </c>
      <c r="K148" s="3">
        <f t="shared" si="23"/>
        <v>0.32354578346785595</v>
      </c>
      <c r="L148">
        <v>3</v>
      </c>
    </row>
    <row r="149" spans="1:12">
      <c r="A149" s="3">
        <v>147</v>
      </c>
      <c r="B149" s="3">
        <v>147</v>
      </c>
      <c r="C149">
        <f t="shared" ca="1" si="16"/>
        <v>92.186837965363594</v>
      </c>
      <c r="D149">
        <f t="shared" ca="1" si="17"/>
        <v>-112.0840703097</v>
      </c>
      <c r="E149" s="4">
        <f t="shared" ca="1" si="18"/>
        <v>-7.2272296836818555</v>
      </c>
      <c r="F149" s="4">
        <f t="shared" ca="1" si="19"/>
        <v>-9.6779798096999912</v>
      </c>
      <c r="G149" s="4">
        <f t="shared" ca="1" si="20"/>
        <v>0.95739648642197184</v>
      </c>
      <c r="H149" s="24">
        <v>0.30398148148148146</v>
      </c>
      <c r="I149" s="4">
        <f t="shared" si="21"/>
        <v>7.2955555555555556</v>
      </c>
      <c r="J149" s="3">
        <f t="shared" si="22"/>
        <v>0.294739771778458</v>
      </c>
      <c r="K149" s="3">
        <f t="shared" si="23"/>
        <v>8.6974672975232148E-2</v>
      </c>
      <c r="L149">
        <v>2</v>
      </c>
    </row>
    <row r="150" spans="1:12">
      <c r="A150" s="3">
        <v>148</v>
      </c>
      <c r="B150" s="3">
        <v>148</v>
      </c>
      <c r="C150">
        <f t="shared" ca="1" si="16"/>
        <v>83.819690215818198</v>
      </c>
      <c r="D150">
        <f t="shared" ca="1" si="17"/>
        <v>-108.8553517507</v>
      </c>
      <c r="E150" s="4">
        <f t="shared" ca="1" si="18"/>
        <v>-15.594377433227251</v>
      </c>
      <c r="F150" s="4">
        <f t="shared" ca="1" si="19"/>
        <v>-6.4492612506999905</v>
      </c>
      <c r="G150" s="4">
        <f t="shared" ca="1" si="20"/>
        <v>0.97031349995612071</v>
      </c>
      <c r="H150" s="24">
        <v>0.31853009259259263</v>
      </c>
      <c r="I150" s="4">
        <f t="shared" si="21"/>
        <v>7.6447222222222226</v>
      </c>
      <c r="J150" s="3">
        <f t="shared" si="22"/>
        <v>0.6445866963540221</v>
      </c>
      <c r="K150" s="3">
        <f t="shared" si="23"/>
        <v>0.7876426384636781</v>
      </c>
      <c r="L150">
        <v>8</v>
      </c>
    </row>
    <row r="151" spans="1:12">
      <c r="A151" s="3">
        <v>149</v>
      </c>
      <c r="B151" s="3">
        <v>149</v>
      </c>
      <c r="C151">
        <f t="shared" ca="1" si="16"/>
        <v>60.651548946181798</v>
      </c>
      <c r="D151">
        <f t="shared" ca="1" si="17"/>
        <v>-138.0153156659</v>
      </c>
      <c r="E151" s="4">
        <f t="shared" ca="1" si="18"/>
        <v>-38.762518702863652</v>
      </c>
      <c r="F151" s="4">
        <f t="shared" ca="1" si="19"/>
        <v>-35.6092251659</v>
      </c>
      <c r="G151" s="4">
        <f t="shared" ca="1" si="20"/>
        <v>0.99432274954461697</v>
      </c>
      <c r="H151" s="24">
        <v>0.29403935185185187</v>
      </c>
      <c r="I151" s="4">
        <f t="shared" si="21"/>
        <v>7.0569444444444454</v>
      </c>
      <c r="J151" s="3">
        <f t="shared" si="22"/>
        <v>5.5663790704147662E-2</v>
      </c>
      <c r="K151" s="3">
        <f t="shared" si="23"/>
        <v>0.68466462566100794</v>
      </c>
      <c r="L151">
        <v>7</v>
      </c>
    </row>
    <row r="152" spans="1:12">
      <c r="A152" s="3">
        <v>150</v>
      </c>
      <c r="B152" s="3">
        <v>150</v>
      </c>
      <c r="C152">
        <f t="shared" ca="1" si="16"/>
        <v>90.6281424578182</v>
      </c>
      <c r="D152">
        <f t="shared" ca="1" si="17"/>
        <v>-139.36772582130001</v>
      </c>
      <c r="E152" s="4">
        <f t="shared" ca="1" si="18"/>
        <v>-8.7859251912272498</v>
      </c>
      <c r="F152" s="4">
        <f t="shared" ca="1" si="19"/>
        <v>-36.961635321300008</v>
      </c>
      <c r="G152" s="4">
        <f t="shared" ca="1" si="20"/>
        <v>0.76419305359236345</v>
      </c>
      <c r="H152" s="24">
        <v>0.32841435185185186</v>
      </c>
      <c r="I152" s="4">
        <f t="shared" si="21"/>
        <v>7.8819444444444446</v>
      </c>
      <c r="J152" s="3">
        <f t="shared" si="22"/>
        <v>0.8822710826607294</v>
      </c>
      <c r="K152" s="3">
        <f t="shared" si="23"/>
        <v>1</v>
      </c>
      <c r="L152">
        <v>8</v>
      </c>
    </row>
    <row r="153" spans="1:12">
      <c r="A153" s="3">
        <v>151</v>
      </c>
      <c r="B153" s="3">
        <v>151</v>
      </c>
      <c r="C153">
        <f t="shared" ca="1" si="16"/>
        <v>118.148966386818</v>
      </c>
      <c r="D153">
        <f t="shared" ca="1" si="17"/>
        <v>-147.69275703770001</v>
      </c>
      <c r="E153" s="4">
        <f t="shared" ca="1" si="18"/>
        <v>18.734898737772554</v>
      </c>
      <c r="F153" s="4">
        <f t="shared" ca="1" si="19"/>
        <v>-45.2866665377</v>
      </c>
      <c r="G153" s="4">
        <f t="shared" ca="1" si="20"/>
        <v>0.24174085435731502</v>
      </c>
      <c r="H153" s="24">
        <v>0.32118055555555552</v>
      </c>
      <c r="I153" s="4">
        <f t="shared" si="21"/>
        <v>7.7083333333333321</v>
      </c>
      <c r="J153" s="3">
        <f t="shared" si="22"/>
        <v>0.70832173671026877</v>
      </c>
      <c r="K153" s="3">
        <f t="shared" si="23"/>
        <v>0.94698023935429476</v>
      </c>
      <c r="L153">
        <v>8</v>
      </c>
    </row>
    <row r="154" spans="1:12">
      <c r="A154" s="3">
        <v>152</v>
      </c>
      <c r="B154" s="3">
        <v>152</v>
      </c>
      <c r="C154">
        <f t="shared" ca="1" si="16"/>
        <v>72.227848527818196</v>
      </c>
      <c r="D154">
        <f t="shared" ca="1" si="17"/>
        <v>-70.082121761300002</v>
      </c>
      <c r="E154" s="4">
        <f t="shared" ca="1" si="18"/>
        <v>-27.186219121227253</v>
      </c>
      <c r="F154" s="4">
        <f t="shared" ca="1" si="19"/>
        <v>32.323968738700003</v>
      </c>
      <c r="G154" s="4">
        <f t="shared" ca="1" si="20"/>
        <v>6.2819880517548846E-2</v>
      </c>
      <c r="H154" s="24">
        <v>0.30876157407407406</v>
      </c>
      <c r="I154" s="4">
        <f t="shared" si="21"/>
        <v>7.4102777777777771</v>
      </c>
      <c r="J154" s="3">
        <f t="shared" si="22"/>
        <v>0.40968549958252076</v>
      </c>
      <c r="K154" s="3">
        <f t="shared" si="23"/>
        <v>0.20038964653492475</v>
      </c>
      <c r="L154">
        <v>3</v>
      </c>
    </row>
    <row r="155" spans="1:12">
      <c r="A155" s="3">
        <v>153</v>
      </c>
      <c r="B155" s="3">
        <v>153</v>
      </c>
      <c r="C155">
        <f t="shared" ca="1" si="16"/>
        <v>117.348641330636</v>
      </c>
      <c r="D155">
        <f t="shared" ca="1" si="17"/>
        <v>-60.634836744200001</v>
      </c>
      <c r="E155" s="4">
        <f t="shared" ca="1" si="18"/>
        <v>17.93457368159055</v>
      </c>
      <c r="F155" s="4">
        <f t="shared" ca="1" si="19"/>
        <v>41.771253755800004</v>
      </c>
      <c r="G155" s="4">
        <f t="shared" ca="1" si="20"/>
        <v>-0.86339858615666998</v>
      </c>
      <c r="H155" s="24">
        <v>0.31281249999999999</v>
      </c>
      <c r="I155" s="4">
        <f t="shared" si="21"/>
        <v>7.5075000000000003</v>
      </c>
      <c r="J155" s="3">
        <f t="shared" si="22"/>
        <v>0.5070971333147789</v>
      </c>
      <c r="K155" s="3">
        <f t="shared" si="23"/>
        <v>0.4439187308655701</v>
      </c>
      <c r="L155">
        <v>5</v>
      </c>
    </row>
    <row r="156" spans="1:12">
      <c r="A156" s="3">
        <v>154</v>
      </c>
      <c r="B156" s="3">
        <v>154</v>
      </c>
      <c r="C156">
        <f t="shared" ca="1" si="16"/>
        <v>90.0306331233636</v>
      </c>
      <c r="D156">
        <f t="shared" ca="1" si="17"/>
        <v>-75.693983781100002</v>
      </c>
      <c r="E156" s="4">
        <f t="shared" ca="1" si="18"/>
        <v>-9.3834345256818494</v>
      </c>
      <c r="F156" s="4">
        <f t="shared" ca="1" si="19"/>
        <v>26.712106718900003</v>
      </c>
      <c r="G156" s="4">
        <f t="shared" ca="1" si="20"/>
        <v>-0.29418399442899501</v>
      </c>
      <c r="H156" s="24">
        <v>0.32770833333333332</v>
      </c>
      <c r="I156" s="4">
        <f t="shared" si="21"/>
        <v>7.8650000000000002</v>
      </c>
      <c r="J156" s="3">
        <f t="shared" si="22"/>
        <v>0.86529362649596464</v>
      </c>
      <c r="K156" s="3">
        <f t="shared" si="23"/>
        <v>1</v>
      </c>
      <c r="L156">
        <v>8</v>
      </c>
    </row>
    <row r="157" spans="1:12">
      <c r="A157" s="3">
        <v>155</v>
      </c>
      <c r="B157" s="3">
        <v>155</v>
      </c>
      <c r="C157">
        <f t="shared" ca="1" si="16"/>
        <v>69.438696944</v>
      </c>
      <c r="D157">
        <f t="shared" ca="1" si="17"/>
        <v>-88.977662530700002</v>
      </c>
      <c r="E157" s="4">
        <f t="shared" ca="1" si="18"/>
        <v>-29.975370705045449</v>
      </c>
      <c r="F157" s="4">
        <f t="shared" ca="1" si="19"/>
        <v>13.428427969300003</v>
      </c>
      <c r="G157" s="4">
        <f t="shared" ca="1" si="20"/>
        <v>0.49097215353102741</v>
      </c>
      <c r="H157" s="24">
        <v>0.30898148148148147</v>
      </c>
      <c r="I157" s="4">
        <f t="shared" si="21"/>
        <v>7.4155555555555548</v>
      </c>
      <c r="J157" s="3">
        <f t="shared" si="22"/>
        <v>0.41497355969941468</v>
      </c>
      <c r="K157" s="3">
        <f t="shared" si="23"/>
        <v>0.21360979682715955</v>
      </c>
      <c r="L157">
        <v>2</v>
      </c>
    </row>
    <row r="158" spans="1:12">
      <c r="A158" s="3">
        <v>156</v>
      </c>
      <c r="B158" s="3">
        <v>156</v>
      </c>
      <c r="C158">
        <f t="shared" ca="1" si="16"/>
        <v>109.086229707909</v>
      </c>
      <c r="D158">
        <f t="shared" ca="1" si="17"/>
        <v>-111.70924452209999</v>
      </c>
      <c r="E158" s="4">
        <f t="shared" ca="1" si="18"/>
        <v>9.6721620588635489</v>
      </c>
      <c r="F158" s="4">
        <f t="shared" ca="1" si="19"/>
        <v>-9.3031540220999887</v>
      </c>
      <c r="G158" s="4">
        <f t="shared" ca="1" si="20"/>
        <v>-0.16763079795044483</v>
      </c>
      <c r="H158" s="24">
        <v>0.29172453703703705</v>
      </c>
      <c r="I158" s="4">
        <f t="shared" si="21"/>
        <v>7.0013888888888891</v>
      </c>
      <c r="J158" s="3">
        <f t="shared" si="22"/>
        <v>0</v>
      </c>
      <c r="K158" s="3">
        <f t="shared" si="23"/>
        <v>0.82382410242137716</v>
      </c>
      <c r="L158">
        <v>8</v>
      </c>
    </row>
    <row r="159" spans="1:12">
      <c r="A159" s="3">
        <v>157</v>
      </c>
      <c r="B159" s="3">
        <v>157</v>
      </c>
      <c r="C159">
        <f t="shared" ca="1" si="16"/>
        <v>60.296102360090899</v>
      </c>
      <c r="D159">
        <f t="shared" ca="1" si="17"/>
        <v>-76.236617026600001</v>
      </c>
      <c r="E159" s="4">
        <f t="shared" ca="1" si="18"/>
        <v>-39.117965288954551</v>
      </c>
      <c r="F159" s="4">
        <f t="shared" ca="1" si="19"/>
        <v>26.169473473400004</v>
      </c>
      <c r="G159" s="4">
        <f t="shared" ca="1" si="20"/>
        <v>0.3379815923965912</v>
      </c>
      <c r="H159" s="24">
        <v>0.31232638888888892</v>
      </c>
      <c r="I159" s="4">
        <f t="shared" si="21"/>
        <v>7.4958333333333336</v>
      </c>
      <c r="J159" s="3">
        <f t="shared" si="22"/>
        <v>0.49540773726690807</v>
      </c>
      <c r="K159" s="3">
        <f t="shared" si="23"/>
        <v>0.41469524074589298</v>
      </c>
      <c r="L159">
        <v>3</v>
      </c>
    </row>
    <row r="160" spans="1:12">
      <c r="A160" s="3">
        <v>158</v>
      </c>
      <c r="B160" s="3">
        <v>158</v>
      </c>
      <c r="C160">
        <f t="shared" ca="1" si="16"/>
        <v>113.949787435636</v>
      </c>
      <c r="D160">
        <f t="shared" ca="1" si="17"/>
        <v>-71.619237613500005</v>
      </c>
      <c r="E160" s="4">
        <f t="shared" ca="1" si="18"/>
        <v>14.535719786590548</v>
      </c>
      <c r="F160" s="4">
        <f t="shared" ca="1" si="19"/>
        <v>30.7868528865</v>
      </c>
      <c r="G160" s="4">
        <f t="shared" ca="1" si="20"/>
        <v>-0.88079052601367736</v>
      </c>
      <c r="H160" s="24">
        <v>0.30137731481481483</v>
      </c>
      <c r="I160" s="4">
        <f t="shared" si="21"/>
        <v>7.2330555555555556</v>
      </c>
      <c r="J160" s="3">
        <f t="shared" si="22"/>
        <v>0.23211800723629267</v>
      </c>
      <c r="K160" s="3">
        <f t="shared" si="23"/>
        <v>0.24352908433064549</v>
      </c>
      <c r="L160">
        <v>4</v>
      </c>
    </row>
    <row r="161" spans="1:12">
      <c r="A161" s="3">
        <v>159</v>
      </c>
      <c r="B161" s="3">
        <v>159</v>
      </c>
      <c r="C161">
        <f t="shared" ca="1" si="16"/>
        <v>113.77805369627301</v>
      </c>
      <c r="D161">
        <f t="shared" ca="1" si="17"/>
        <v>-109.8023615144</v>
      </c>
      <c r="E161" s="4">
        <f t="shared" ca="1" si="18"/>
        <v>14.363986047227556</v>
      </c>
      <c r="F161" s="4">
        <f t="shared" ca="1" si="19"/>
        <v>-7.3962710143999999</v>
      </c>
      <c r="G161" s="4">
        <f t="shared" ca="1" si="20"/>
        <v>-0.44293474623102275</v>
      </c>
      <c r="H161" s="24">
        <v>0.31850694444444444</v>
      </c>
      <c r="I161" s="4">
        <f t="shared" si="21"/>
        <v>7.644166666666667</v>
      </c>
      <c r="J161" s="3">
        <f t="shared" si="22"/>
        <v>0.64403005844698058</v>
      </c>
      <c r="K161" s="3">
        <f t="shared" si="23"/>
        <v>0.78625104369607424</v>
      </c>
      <c r="L161">
        <v>8</v>
      </c>
    </row>
    <row r="162" spans="1:12">
      <c r="A162" s="3">
        <v>160</v>
      </c>
      <c r="B162" s="3">
        <v>160</v>
      </c>
      <c r="C162">
        <f t="shared" ca="1" si="16"/>
        <v>82.814390715636407</v>
      </c>
      <c r="D162">
        <f t="shared" ca="1" si="17"/>
        <v>-118.46034827059999</v>
      </c>
      <c r="E162" s="4">
        <f t="shared" ca="1" si="18"/>
        <v>-16.599676933409043</v>
      </c>
      <c r="F162" s="4">
        <f t="shared" ca="1" si="19"/>
        <v>-16.054257770599989</v>
      </c>
      <c r="G162" s="4">
        <f t="shared" ca="1" si="20"/>
        <v>0.99126372227079662</v>
      </c>
      <c r="H162" s="24">
        <v>0.30019675925925926</v>
      </c>
      <c r="I162" s="4">
        <f t="shared" si="21"/>
        <v>7.2047222222222222</v>
      </c>
      <c r="J162" s="3">
        <f t="shared" si="22"/>
        <v>0.20372947397717772</v>
      </c>
      <c r="K162" s="3">
        <f t="shared" si="23"/>
        <v>0.31450041747843283</v>
      </c>
      <c r="L162">
        <v>3</v>
      </c>
    </row>
    <row r="163" spans="1:12">
      <c r="A163" s="3">
        <v>161</v>
      </c>
      <c r="B163" s="3">
        <v>161</v>
      </c>
      <c r="C163">
        <f t="shared" ca="1" si="16"/>
        <v>80.795407793999999</v>
      </c>
      <c r="D163">
        <f t="shared" ca="1" si="17"/>
        <v>-80.785811003199996</v>
      </c>
      <c r="E163" s="4">
        <f t="shared" ca="1" si="18"/>
        <v>-18.618659855045451</v>
      </c>
      <c r="F163" s="4">
        <f t="shared" ca="1" si="19"/>
        <v>21.620279496800009</v>
      </c>
      <c r="G163" s="4">
        <f t="shared" ca="1" si="20"/>
        <v>7.4455712651618391E-2</v>
      </c>
      <c r="H163" s="24">
        <v>0.32809027777777777</v>
      </c>
      <c r="I163" s="4">
        <f t="shared" si="21"/>
        <v>7.8741666666666665</v>
      </c>
      <c r="J163" s="3">
        <f t="shared" si="22"/>
        <v>0.87447815196214851</v>
      </c>
      <c r="K163" s="3">
        <f t="shared" si="23"/>
        <v>1</v>
      </c>
      <c r="L163">
        <v>8</v>
      </c>
    </row>
    <row r="164" spans="1:12">
      <c r="A164" s="3">
        <v>162</v>
      </c>
      <c r="B164" s="3">
        <v>162</v>
      </c>
      <c r="C164">
        <f t="shared" ca="1" si="16"/>
        <v>88.422336047090894</v>
      </c>
      <c r="D164">
        <f t="shared" ca="1" si="17"/>
        <v>-146.1912407003</v>
      </c>
      <c r="E164" s="4">
        <f t="shared" ca="1" si="18"/>
        <v>-10.991731601954555</v>
      </c>
      <c r="F164" s="4">
        <f t="shared" ca="1" si="19"/>
        <v>-43.785150200299995</v>
      </c>
      <c r="G164" s="4">
        <f t="shared" ca="1" si="20"/>
        <v>0.77224786918514399</v>
      </c>
      <c r="H164" s="24">
        <v>0.32186342592592593</v>
      </c>
      <c r="I164" s="4">
        <f t="shared" si="21"/>
        <v>7.7247222222222227</v>
      </c>
      <c r="J164" s="3">
        <f t="shared" si="22"/>
        <v>0.72474255496799378</v>
      </c>
      <c r="K164" s="3">
        <f t="shared" si="23"/>
        <v>0.98803228499860729</v>
      </c>
      <c r="L164">
        <v>8</v>
      </c>
    </row>
    <row r="165" spans="1:12">
      <c r="A165" s="3">
        <v>163</v>
      </c>
      <c r="B165" s="3">
        <v>163</v>
      </c>
      <c r="C165">
        <f t="shared" ca="1" si="16"/>
        <v>75.787912840181804</v>
      </c>
      <c r="D165">
        <f t="shared" ca="1" si="17"/>
        <v>-100.09887689270001</v>
      </c>
      <c r="E165" s="4">
        <f t="shared" ca="1" si="18"/>
        <v>-23.626154808863646</v>
      </c>
      <c r="F165" s="4">
        <f t="shared" ca="1" si="19"/>
        <v>2.3072136072999996</v>
      </c>
      <c r="G165" s="4">
        <f t="shared" ca="1" si="20"/>
        <v>0.7426597815301258</v>
      </c>
      <c r="H165" s="24">
        <v>0.33260416666666665</v>
      </c>
      <c r="I165" s="4">
        <f t="shared" si="21"/>
        <v>7.9824999999999999</v>
      </c>
      <c r="J165" s="3">
        <f t="shared" si="22"/>
        <v>0.98302254383523524</v>
      </c>
      <c r="K165" s="3">
        <f t="shared" si="23"/>
        <v>1</v>
      </c>
      <c r="L165">
        <v>8</v>
      </c>
    </row>
    <row r="166" spans="1:12">
      <c r="A166" s="3">
        <v>164</v>
      </c>
      <c r="B166" s="3">
        <v>164</v>
      </c>
      <c r="C166">
        <f t="shared" ca="1" si="16"/>
        <v>84.460241982818204</v>
      </c>
      <c r="D166">
        <f t="shared" ca="1" si="17"/>
        <v>-73.961888696499997</v>
      </c>
      <c r="E166" s="4">
        <f t="shared" ca="1" si="18"/>
        <v>-14.953825666227246</v>
      </c>
      <c r="F166" s="4">
        <f t="shared" ca="1" si="19"/>
        <v>28.444201803500007</v>
      </c>
      <c r="G166" s="4">
        <f t="shared" ca="1" si="20"/>
        <v>-0.15181210248313046</v>
      </c>
      <c r="H166" s="24">
        <v>0.32025462962962964</v>
      </c>
      <c r="I166" s="4">
        <f t="shared" si="21"/>
        <v>7.6861111111111118</v>
      </c>
      <c r="J166" s="3">
        <f t="shared" si="22"/>
        <v>0.68605622042861181</v>
      </c>
      <c r="K166" s="3">
        <f t="shared" si="23"/>
        <v>0.89131644865015236</v>
      </c>
      <c r="L166">
        <v>6</v>
      </c>
    </row>
    <row r="167" spans="1:12">
      <c r="A167" s="3">
        <v>165</v>
      </c>
      <c r="B167" s="3">
        <v>165</v>
      </c>
      <c r="C167">
        <f t="shared" ca="1" si="16"/>
        <v>75.979200614909104</v>
      </c>
      <c r="D167">
        <f t="shared" ca="1" si="17"/>
        <v>-76.244217350599996</v>
      </c>
      <c r="E167" s="4">
        <f t="shared" ca="1" si="18"/>
        <v>-23.434867034136346</v>
      </c>
      <c r="F167" s="4">
        <f t="shared" ca="1" si="19"/>
        <v>26.161873149400009</v>
      </c>
      <c r="G167" s="4">
        <f t="shared" ca="1" si="20"/>
        <v>9.3914806016464361E-2</v>
      </c>
      <c r="H167" s="24">
        <v>0.31759259259259259</v>
      </c>
      <c r="I167" s="4">
        <f t="shared" si="21"/>
        <v>7.6222222222222218</v>
      </c>
      <c r="J167" s="3">
        <f t="shared" si="22"/>
        <v>0.62204286111884177</v>
      </c>
      <c r="K167" s="3">
        <f t="shared" si="23"/>
        <v>0.73128305037572727</v>
      </c>
      <c r="L167">
        <v>7</v>
      </c>
    </row>
    <row r="168" spans="1:12">
      <c r="A168" s="3">
        <v>166</v>
      </c>
      <c r="B168" s="3">
        <v>166</v>
      </c>
      <c r="C168">
        <f t="shared" ca="1" si="16"/>
        <v>93.838923901272693</v>
      </c>
      <c r="D168">
        <f t="shared" ca="1" si="17"/>
        <v>-142.75785907950001</v>
      </c>
      <c r="E168" s="4">
        <f t="shared" ca="1" si="18"/>
        <v>-5.5751437477727563</v>
      </c>
      <c r="F168" s="4">
        <f t="shared" ca="1" si="19"/>
        <v>-40.351768579500003</v>
      </c>
      <c r="G168" s="4">
        <f t="shared" ca="1" si="20"/>
        <v>0.69879448398149213</v>
      </c>
      <c r="H168" s="24">
        <v>0.31687500000000002</v>
      </c>
      <c r="I168" s="4">
        <f t="shared" si="21"/>
        <v>7.6050000000000004</v>
      </c>
      <c r="J168" s="3">
        <f t="shared" si="22"/>
        <v>0.60478708600055708</v>
      </c>
      <c r="K168" s="3">
        <f t="shared" si="23"/>
        <v>0.68814361258001555</v>
      </c>
      <c r="L168">
        <v>7</v>
      </c>
    </row>
    <row r="169" spans="1:12">
      <c r="A169" s="3">
        <v>167</v>
      </c>
      <c r="B169" s="3">
        <v>167</v>
      </c>
      <c r="C169">
        <f t="shared" ca="1" si="16"/>
        <v>75.724204895181799</v>
      </c>
      <c r="D169">
        <f t="shared" ca="1" si="17"/>
        <v>-124.67654006399999</v>
      </c>
      <c r="E169" s="4">
        <f t="shared" ca="1" si="18"/>
        <v>-23.68986275386365</v>
      </c>
      <c r="F169" s="4">
        <f t="shared" ca="1" si="19"/>
        <v>-22.270449563999989</v>
      </c>
      <c r="G169" s="4">
        <f t="shared" ca="1" si="20"/>
        <v>0.99303334978867952</v>
      </c>
      <c r="H169" s="24">
        <v>0.31603009259259257</v>
      </c>
      <c r="I169" s="4">
        <f t="shared" si="21"/>
        <v>7.5847222222222221</v>
      </c>
      <c r="J169" s="3">
        <f t="shared" si="22"/>
        <v>0.58446980239354285</v>
      </c>
      <c r="K169" s="3">
        <f t="shared" si="23"/>
        <v>0.63735040356247996</v>
      </c>
      <c r="L169">
        <v>6</v>
      </c>
    </row>
    <row r="170" spans="1:12">
      <c r="A170" s="3">
        <v>168</v>
      </c>
      <c r="B170" s="3">
        <v>168</v>
      </c>
      <c r="C170">
        <f t="shared" ca="1" si="16"/>
        <v>108.556642378091</v>
      </c>
      <c r="D170">
        <f t="shared" ca="1" si="17"/>
        <v>-107.3261533415</v>
      </c>
      <c r="E170" s="4">
        <f t="shared" ca="1" si="18"/>
        <v>9.142574729045549</v>
      </c>
      <c r="F170" s="4">
        <f t="shared" ca="1" si="19"/>
        <v>-4.9200628414999983</v>
      </c>
      <c r="G170" s="4">
        <f t="shared" ca="1" si="20"/>
        <v>-0.42655566900831182</v>
      </c>
      <c r="H170" s="24">
        <v>0.32462962962962966</v>
      </c>
      <c r="I170" s="4">
        <f t="shared" si="21"/>
        <v>7.7911111111111122</v>
      </c>
      <c r="J170" s="3">
        <f t="shared" si="22"/>
        <v>0.79126078485945006</v>
      </c>
      <c r="K170" s="3">
        <f t="shared" si="23"/>
        <v>1</v>
      </c>
      <c r="L170">
        <v>6</v>
      </c>
    </row>
    <row r="171" spans="1:12">
      <c r="A171" s="3">
        <v>169</v>
      </c>
      <c r="B171" s="3">
        <v>169</v>
      </c>
      <c r="C171">
        <f t="shared" ca="1" si="16"/>
        <v>109.07131827936399</v>
      </c>
      <c r="D171">
        <f t="shared" ca="1" si="17"/>
        <v>-149.5915488329</v>
      </c>
      <c r="E171" s="4">
        <f t="shared" ca="1" si="18"/>
        <v>9.6572506303185435</v>
      </c>
      <c r="F171" s="4">
        <f t="shared" ca="1" si="19"/>
        <v>-47.185458332899998</v>
      </c>
      <c r="G171" s="4">
        <f t="shared" ca="1" si="20"/>
        <v>0.42099193496576748</v>
      </c>
      <c r="H171" s="24">
        <v>0.29675925925925922</v>
      </c>
      <c r="I171" s="4">
        <f t="shared" si="21"/>
        <v>7.1222222222222218</v>
      </c>
      <c r="J171" s="3">
        <f t="shared" si="22"/>
        <v>0.12106874478151901</v>
      </c>
      <c r="K171" s="3">
        <f t="shared" si="23"/>
        <v>0.52115224046757957</v>
      </c>
      <c r="L171">
        <v>4</v>
      </c>
    </row>
    <row r="172" spans="1:12">
      <c r="A172" s="3">
        <v>170</v>
      </c>
      <c r="B172" s="3">
        <v>170</v>
      </c>
      <c r="C172">
        <f t="shared" ca="1" si="16"/>
        <v>54.683276280727299</v>
      </c>
      <c r="D172">
        <f t="shared" ca="1" si="17"/>
        <v>-65.322893582000006</v>
      </c>
      <c r="E172" s="4">
        <f t="shared" ca="1" si="18"/>
        <v>-44.730791368318151</v>
      </c>
      <c r="F172" s="4">
        <f t="shared" ca="1" si="19"/>
        <v>37.083196917999999</v>
      </c>
      <c r="G172" s="4">
        <f t="shared" ca="1" si="20"/>
        <v>0.23982563007799707</v>
      </c>
      <c r="H172" s="24">
        <v>0.29231481481481481</v>
      </c>
      <c r="I172" s="4">
        <f t="shared" si="21"/>
        <v>7.0155555555555553</v>
      </c>
      <c r="J172" s="3">
        <f t="shared" si="22"/>
        <v>1.4194266629557027E-2</v>
      </c>
      <c r="K172" s="3">
        <f t="shared" si="23"/>
        <v>0.78833843584748453</v>
      </c>
      <c r="L172">
        <v>8</v>
      </c>
    </row>
    <row r="173" spans="1:12">
      <c r="A173" s="3">
        <v>171</v>
      </c>
      <c r="B173" s="3">
        <v>171</v>
      </c>
      <c r="C173">
        <f t="shared" ca="1" si="16"/>
        <v>114.219093064636</v>
      </c>
      <c r="D173">
        <f t="shared" ca="1" si="17"/>
        <v>-120.2729054169</v>
      </c>
      <c r="E173" s="4">
        <f t="shared" ca="1" si="18"/>
        <v>14.805025415590549</v>
      </c>
      <c r="F173" s="4">
        <f t="shared" ca="1" si="19"/>
        <v>-17.866814916899997</v>
      </c>
      <c r="G173" s="4">
        <f t="shared" ca="1" si="20"/>
        <v>-5.5512619583381072E-2</v>
      </c>
      <c r="H173" s="24">
        <v>0.31483796296296296</v>
      </c>
      <c r="I173" s="4">
        <f t="shared" si="21"/>
        <v>7.556111111111111</v>
      </c>
      <c r="J173" s="3">
        <f t="shared" si="22"/>
        <v>0.5558029501809072</v>
      </c>
      <c r="K173" s="3">
        <f t="shared" si="23"/>
        <v>0.56568327303089083</v>
      </c>
      <c r="L173">
        <v>6</v>
      </c>
    </row>
    <row r="174" spans="1:12">
      <c r="A174" s="3">
        <v>172</v>
      </c>
      <c r="B174" s="3">
        <v>172</v>
      </c>
      <c r="C174">
        <f t="shared" ca="1" si="16"/>
        <v>111.87502774345499</v>
      </c>
      <c r="D174">
        <f t="shared" ca="1" si="17"/>
        <v>-126.05426962759999</v>
      </c>
      <c r="E174" s="4">
        <f t="shared" ca="1" si="18"/>
        <v>12.460960094409543</v>
      </c>
      <c r="F174" s="4">
        <f t="shared" ca="1" si="19"/>
        <v>-23.648179127599988</v>
      </c>
      <c r="G174" s="4">
        <f t="shared" ca="1" si="20"/>
        <v>0.15087848589649647</v>
      </c>
      <c r="H174" s="24">
        <v>0.33011574074074074</v>
      </c>
      <c r="I174" s="4">
        <f t="shared" si="21"/>
        <v>7.9227777777777781</v>
      </c>
      <c r="J174" s="3">
        <f t="shared" si="22"/>
        <v>0.92318396882827758</v>
      </c>
      <c r="K174" s="3">
        <f t="shared" si="23"/>
        <v>1</v>
      </c>
      <c r="L174">
        <v>8</v>
      </c>
    </row>
    <row r="175" spans="1:12">
      <c r="A175" s="3">
        <v>173</v>
      </c>
      <c r="B175" s="3">
        <v>173</v>
      </c>
      <c r="C175">
        <f t="shared" ca="1" si="16"/>
        <v>107.620259516909</v>
      </c>
      <c r="D175">
        <f t="shared" ca="1" si="17"/>
        <v>-137.29362539940001</v>
      </c>
      <c r="E175" s="4">
        <f t="shared" ca="1" si="18"/>
        <v>8.2061918678635521</v>
      </c>
      <c r="F175" s="4">
        <f t="shared" ca="1" si="19"/>
        <v>-34.887534899400009</v>
      </c>
      <c r="G175" s="4">
        <f t="shared" ca="1" si="20"/>
        <v>0.39438408832923211</v>
      </c>
      <c r="H175" s="24">
        <v>0.3291782407407407</v>
      </c>
      <c r="I175" s="4">
        <f t="shared" si="21"/>
        <v>7.9002777777777773</v>
      </c>
      <c r="J175" s="3">
        <f t="shared" si="22"/>
        <v>0.90064013359309725</v>
      </c>
      <c r="K175" s="3">
        <f t="shared" si="23"/>
        <v>1</v>
      </c>
      <c r="L175">
        <v>6</v>
      </c>
    </row>
    <row r="176" spans="1:12">
      <c r="A176" s="3">
        <v>174</v>
      </c>
      <c r="B176" s="3">
        <v>174</v>
      </c>
      <c r="C176">
        <f t="shared" ca="1" si="16"/>
        <v>101.411646191182</v>
      </c>
      <c r="D176">
        <f t="shared" ca="1" si="17"/>
        <v>-95.217997397199994</v>
      </c>
      <c r="E176" s="4">
        <f t="shared" ca="1" si="18"/>
        <v>1.9975785421365515</v>
      </c>
      <c r="F176" s="4">
        <f t="shared" ca="1" si="19"/>
        <v>7.1880931028000106</v>
      </c>
      <c r="G176" s="4">
        <f t="shared" ca="1" si="20"/>
        <v>-0.78795321783681616</v>
      </c>
      <c r="H176" s="24">
        <v>0.32693287037037039</v>
      </c>
      <c r="I176" s="4">
        <f t="shared" si="21"/>
        <v>7.8463888888888889</v>
      </c>
      <c r="J176" s="3">
        <f t="shared" si="22"/>
        <v>0.8466462566100752</v>
      </c>
      <c r="K176" s="3">
        <f t="shared" si="23"/>
        <v>1</v>
      </c>
      <c r="L176">
        <v>6</v>
      </c>
    </row>
    <row r="177" spans="1:12">
      <c r="A177" s="3">
        <v>175</v>
      </c>
      <c r="B177" s="3">
        <v>175</v>
      </c>
      <c r="C177">
        <f t="shared" ca="1" si="16"/>
        <v>81.816281774181803</v>
      </c>
      <c r="D177">
        <f t="shared" ca="1" si="17"/>
        <v>-105.24359131049999</v>
      </c>
      <c r="E177" s="4">
        <f t="shared" ca="1" si="18"/>
        <v>-17.597785874863646</v>
      </c>
      <c r="F177" s="4">
        <f t="shared" ca="1" si="19"/>
        <v>-2.8375008104999893</v>
      </c>
      <c r="G177" s="4">
        <f t="shared" ca="1" si="20"/>
        <v>0.88858253334734805</v>
      </c>
      <c r="H177" s="24">
        <v>0.30917824074074074</v>
      </c>
      <c r="I177" s="4">
        <f t="shared" si="21"/>
        <v>7.4202777777777778</v>
      </c>
      <c r="J177" s="3">
        <f t="shared" si="22"/>
        <v>0.41970498190926792</v>
      </c>
      <c r="K177" s="3">
        <f t="shared" si="23"/>
        <v>0.22543835235179263</v>
      </c>
      <c r="L177">
        <v>2</v>
      </c>
    </row>
    <row r="178" spans="1:12">
      <c r="A178" s="3">
        <v>176</v>
      </c>
      <c r="B178" s="3">
        <v>176</v>
      </c>
      <c r="C178">
        <f t="shared" ca="1" si="16"/>
        <v>66.522709549090905</v>
      </c>
      <c r="D178">
        <f t="shared" ca="1" si="17"/>
        <v>-63.302945022899998</v>
      </c>
      <c r="E178" s="4">
        <f t="shared" ca="1" si="18"/>
        <v>-32.891358099954545</v>
      </c>
      <c r="F178" s="4">
        <f t="shared" ca="1" si="19"/>
        <v>39.103145477100007</v>
      </c>
      <c r="G178" s="4">
        <f t="shared" ca="1" si="20"/>
        <v>6.287192819516059E-2</v>
      </c>
      <c r="H178" s="24">
        <v>0.30659722222222224</v>
      </c>
      <c r="I178" s="4">
        <f t="shared" si="21"/>
        <v>7.3583333333333343</v>
      </c>
      <c r="J178" s="3">
        <f t="shared" si="22"/>
        <v>0.35763985527414499</v>
      </c>
      <c r="K178" s="3">
        <f t="shared" si="23"/>
        <v>7.027553576398532E-2</v>
      </c>
      <c r="L178">
        <v>1</v>
      </c>
    </row>
    <row r="179" spans="1:12">
      <c r="A179" s="3">
        <v>177</v>
      </c>
      <c r="B179" s="3">
        <v>177</v>
      </c>
      <c r="C179">
        <f t="shared" ca="1" si="16"/>
        <v>96.818834784545501</v>
      </c>
      <c r="D179">
        <f t="shared" ca="1" si="17"/>
        <v>-94.247542555799996</v>
      </c>
      <c r="E179" s="4">
        <f t="shared" ca="1" si="18"/>
        <v>-2.5952328644999483</v>
      </c>
      <c r="F179" s="4">
        <f t="shared" ca="1" si="19"/>
        <v>8.1585479442000093</v>
      </c>
      <c r="G179" s="4">
        <f t="shared" ca="1" si="20"/>
        <v>-0.322565047563172</v>
      </c>
      <c r="H179" s="24">
        <v>0.29424768518518518</v>
      </c>
      <c r="I179" s="4">
        <f t="shared" si="21"/>
        <v>7.0619444444444444</v>
      </c>
      <c r="J179" s="3">
        <f t="shared" si="22"/>
        <v>6.0673531867519892E-2</v>
      </c>
      <c r="K179" s="3">
        <f t="shared" si="23"/>
        <v>0.67214027275257737</v>
      </c>
      <c r="L179">
        <v>6</v>
      </c>
    </row>
    <row r="180" spans="1:12">
      <c r="A180" s="3">
        <v>178</v>
      </c>
      <c r="B180" s="3">
        <v>178</v>
      </c>
      <c r="C180">
        <f t="shared" ca="1" si="16"/>
        <v>101.910081084182</v>
      </c>
      <c r="D180">
        <f t="shared" ca="1" si="17"/>
        <v>-99.251759349699995</v>
      </c>
      <c r="E180" s="4">
        <f t="shared" ca="1" si="18"/>
        <v>2.4960134351365468</v>
      </c>
      <c r="F180" s="4">
        <f t="shared" ca="1" si="19"/>
        <v>3.1543311503000098</v>
      </c>
      <c r="G180" s="4">
        <f t="shared" ca="1" si="20"/>
        <v>-0.96510086753061941</v>
      </c>
      <c r="H180" s="24">
        <v>0.30583333333333335</v>
      </c>
      <c r="I180" s="4">
        <f t="shared" si="21"/>
        <v>7.34</v>
      </c>
      <c r="J180" s="3">
        <f t="shared" si="22"/>
        <v>0.33927080434177542</v>
      </c>
      <c r="K180" s="3">
        <f t="shared" si="23"/>
        <v>2.4352908433061399E-2</v>
      </c>
      <c r="L180">
        <v>2</v>
      </c>
    </row>
    <row r="181" spans="1:12">
      <c r="A181" s="3">
        <v>179</v>
      </c>
      <c r="B181" s="3">
        <v>179</v>
      </c>
      <c r="C181">
        <f t="shared" ca="1" si="16"/>
        <v>74.080236004181799</v>
      </c>
      <c r="D181">
        <f t="shared" ca="1" si="17"/>
        <v>-68.309152626699998</v>
      </c>
      <c r="E181" s="4">
        <f t="shared" ca="1" si="18"/>
        <v>-25.33383164486365</v>
      </c>
      <c r="F181" s="4">
        <f t="shared" ca="1" si="19"/>
        <v>34.096937873300007</v>
      </c>
      <c r="G181" s="4">
        <f t="shared" ca="1" si="20"/>
        <v>2.5858972734482968E-3</v>
      </c>
      <c r="H181" s="24">
        <v>0.29765046296296299</v>
      </c>
      <c r="I181" s="4">
        <f t="shared" si="21"/>
        <v>7.1436111111111114</v>
      </c>
      <c r="J181" s="3">
        <f t="shared" si="22"/>
        <v>0.14249930420261628</v>
      </c>
      <c r="K181" s="3">
        <f t="shared" si="23"/>
        <v>0.46757584191483642</v>
      </c>
      <c r="L181">
        <v>4</v>
      </c>
    </row>
    <row r="182" spans="1:12">
      <c r="A182" s="3">
        <v>180</v>
      </c>
      <c r="B182" s="3">
        <v>180</v>
      </c>
      <c r="C182">
        <f t="shared" ca="1" si="16"/>
        <v>90.011458035363603</v>
      </c>
      <c r="D182">
        <f t="shared" ca="1" si="17"/>
        <v>-69.413328434500002</v>
      </c>
      <c r="E182" s="4">
        <f t="shared" ca="1" si="18"/>
        <v>-9.4026096136818467</v>
      </c>
      <c r="F182" s="4">
        <f t="shared" ca="1" si="19"/>
        <v>32.992762065500003</v>
      </c>
      <c r="G182" s="4">
        <f t="shared" ca="1" si="20"/>
        <v>-0.35113827310759316</v>
      </c>
      <c r="H182" s="24">
        <v>0.30624999999999997</v>
      </c>
      <c r="I182" s="4">
        <f t="shared" si="21"/>
        <v>7.35</v>
      </c>
      <c r="J182" s="3">
        <f t="shared" si="22"/>
        <v>0.34929028666852163</v>
      </c>
      <c r="K182" s="3">
        <f t="shared" si="23"/>
        <v>4.9401614249926923E-2</v>
      </c>
      <c r="L182">
        <v>2</v>
      </c>
    </row>
    <row r="183" spans="1:12">
      <c r="A183" s="3">
        <v>181</v>
      </c>
      <c r="B183" s="3">
        <v>181</v>
      </c>
      <c r="C183">
        <f t="shared" ca="1" si="16"/>
        <v>115.395682646636</v>
      </c>
      <c r="D183">
        <f t="shared" ca="1" si="17"/>
        <v>-82.460802872900004</v>
      </c>
      <c r="E183" s="4">
        <f t="shared" ca="1" si="18"/>
        <v>15.981614997590555</v>
      </c>
      <c r="F183" s="4">
        <f t="shared" ca="1" si="19"/>
        <v>19.945287627100001</v>
      </c>
      <c r="G183" s="4">
        <f t="shared" ca="1" si="20"/>
        <v>-0.96668156982466047</v>
      </c>
      <c r="H183" s="24">
        <v>0.31539351851851855</v>
      </c>
      <c r="I183" s="4">
        <f t="shared" si="21"/>
        <v>7.5694444444444446</v>
      </c>
      <c r="J183" s="3">
        <f t="shared" si="22"/>
        <v>0.56916225994990277</v>
      </c>
      <c r="K183" s="3">
        <f t="shared" si="23"/>
        <v>0.59908154745337971</v>
      </c>
      <c r="L183">
        <v>5</v>
      </c>
    </row>
    <row r="184" spans="1:12">
      <c r="A184" s="3">
        <v>182</v>
      </c>
      <c r="B184" s="3">
        <v>182</v>
      </c>
      <c r="C184">
        <f t="shared" ca="1" si="16"/>
        <v>92.903763610909095</v>
      </c>
      <c r="D184">
        <f t="shared" ca="1" si="17"/>
        <v>-74.605829742099999</v>
      </c>
      <c r="E184" s="4">
        <f t="shared" ca="1" si="18"/>
        <v>-6.5103040381363542</v>
      </c>
      <c r="F184" s="4">
        <f t="shared" ca="1" si="19"/>
        <v>27.800260757900006</v>
      </c>
      <c r="G184" s="4">
        <f t="shared" ca="1" si="20"/>
        <v>-0.39528713414190203</v>
      </c>
      <c r="H184" s="24">
        <v>0.3308680555555556</v>
      </c>
      <c r="I184" s="4">
        <f t="shared" si="21"/>
        <v>7.9408333333333339</v>
      </c>
      <c r="J184" s="3">
        <f t="shared" si="22"/>
        <v>0.94127470080712561</v>
      </c>
      <c r="K184" s="3">
        <f t="shared" si="23"/>
        <v>1</v>
      </c>
      <c r="L184">
        <v>6</v>
      </c>
    </row>
    <row r="185" spans="1:12">
      <c r="A185" s="3">
        <v>183</v>
      </c>
      <c r="B185" s="3">
        <v>183</v>
      </c>
      <c r="C185">
        <f t="shared" ca="1" si="16"/>
        <v>78.903032680999999</v>
      </c>
      <c r="D185">
        <f t="shared" ca="1" si="17"/>
        <v>-120.9496226401</v>
      </c>
      <c r="E185" s="4">
        <f t="shared" ca="1" si="18"/>
        <v>-20.51103496804545</v>
      </c>
      <c r="F185" s="4">
        <f t="shared" ca="1" si="19"/>
        <v>-18.543532140099998</v>
      </c>
      <c r="G185" s="4">
        <f t="shared" ca="1" si="20"/>
        <v>0.99513843447635442</v>
      </c>
      <c r="H185" s="24">
        <v>0.31695601851851851</v>
      </c>
      <c r="I185" s="4">
        <f t="shared" si="21"/>
        <v>7.6069444444444443</v>
      </c>
      <c r="J185" s="3">
        <f t="shared" si="22"/>
        <v>0.60673531867520158</v>
      </c>
      <c r="K185" s="3">
        <f t="shared" si="23"/>
        <v>0.6930141942666268</v>
      </c>
      <c r="L185">
        <v>7</v>
      </c>
    </row>
    <row r="186" spans="1:12">
      <c r="A186" s="3">
        <v>184</v>
      </c>
      <c r="B186" s="3">
        <v>184</v>
      </c>
      <c r="C186">
        <f t="shared" ca="1" si="16"/>
        <v>106.280132006182</v>
      </c>
      <c r="D186">
        <f t="shared" ca="1" si="17"/>
        <v>-143.8705343716</v>
      </c>
      <c r="E186" s="4">
        <f t="shared" ca="1" si="18"/>
        <v>6.8660643571365512</v>
      </c>
      <c r="F186" s="4">
        <f t="shared" ca="1" si="19"/>
        <v>-41.464443871599997</v>
      </c>
      <c r="G186" s="4">
        <f t="shared" ca="1" si="20"/>
        <v>0.45495023470604518</v>
      </c>
      <c r="H186" s="24">
        <v>0.30427083333333332</v>
      </c>
      <c r="I186" s="4">
        <f t="shared" si="21"/>
        <v>7.3025000000000002</v>
      </c>
      <c r="J186" s="3">
        <f t="shared" si="22"/>
        <v>0.30169774561647655</v>
      </c>
      <c r="K186" s="3">
        <f t="shared" si="23"/>
        <v>6.9579738380185774E-2</v>
      </c>
      <c r="L186">
        <v>2</v>
      </c>
    </row>
    <row r="187" spans="1:12">
      <c r="A187" s="3">
        <v>185</v>
      </c>
      <c r="B187" s="3">
        <v>185</v>
      </c>
      <c r="C187">
        <f t="shared" ca="1" si="16"/>
        <v>75.439661367363598</v>
      </c>
      <c r="D187">
        <f t="shared" ca="1" si="17"/>
        <v>-126.289713212</v>
      </c>
      <c r="E187" s="4">
        <f t="shared" ca="1" si="18"/>
        <v>-23.974406281681851</v>
      </c>
      <c r="F187" s="4">
        <f t="shared" ca="1" si="19"/>
        <v>-23.88362271199999</v>
      </c>
      <c r="G187" s="4">
        <f t="shared" ca="1" si="20"/>
        <v>0.98920252579524459</v>
      </c>
      <c r="H187" s="24">
        <v>0.33002314814814815</v>
      </c>
      <c r="I187" s="4">
        <f t="shared" si="21"/>
        <v>7.9205555555555556</v>
      </c>
      <c r="J187" s="3">
        <f t="shared" si="22"/>
        <v>0.92095741720011137</v>
      </c>
      <c r="K187" s="3">
        <f t="shared" si="23"/>
        <v>1</v>
      </c>
      <c r="L187">
        <v>8</v>
      </c>
    </row>
    <row r="188" spans="1:12">
      <c r="A188" s="3">
        <v>186</v>
      </c>
      <c r="B188" s="3">
        <v>186</v>
      </c>
      <c r="C188">
        <f t="shared" ca="1" si="16"/>
        <v>57.309206139090897</v>
      </c>
      <c r="D188">
        <f t="shared" ca="1" si="17"/>
        <v>-99.158181606400007</v>
      </c>
      <c r="E188" s="4">
        <f t="shared" ca="1" si="18"/>
        <v>-42.104861509954553</v>
      </c>
      <c r="F188" s="4">
        <f t="shared" ca="1" si="19"/>
        <v>3.2479088935999982</v>
      </c>
      <c r="G188" s="4">
        <f t="shared" ca="1" si="20"/>
        <v>0.75613956070074984</v>
      </c>
      <c r="H188" s="24">
        <v>0.31245370370370368</v>
      </c>
      <c r="I188" s="4">
        <f t="shared" si="21"/>
        <v>7.4988888888888887</v>
      </c>
      <c r="J188" s="3">
        <f t="shared" si="22"/>
        <v>0.49846924575563573</v>
      </c>
      <c r="K188" s="3">
        <f t="shared" si="23"/>
        <v>0.42234901196771213</v>
      </c>
      <c r="L188">
        <v>3</v>
      </c>
    </row>
    <row r="189" spans="1:12">
      <c r="A189" s="3">
        <v>187</v>
      </c>
      <c r="B189" s="3">
        <v>187</v>
      </c>
      <c r="C189">
        <f t="shared" ca="1" si="16"/>
        <v>77.376995818727295</v>
      </c>
      <c r="D189">
        <f t="shared" ca="1" si="17"/>
        <v>-105.8321610647</v>
      </c>
      <c r="E189" s="4">
        <f t="shared" ca="1" si="18"/>
        <v>-22.037071830318155</v>
      </c>
      <c r="F189" s="4">
        <f t="shared" ca="1" si="19"/>
        <v>-3.426070564699998</v>
      </c>
      <c r="G189" s="4">
        <f t="shared" ca="1" si="20"/>
        <v>0.88598488254954011</v>
      </c>
      <c r="H189" s="24">
        <v>0.29311342592592593</v>
      </c>
      <c r="I189" s="4">
        <f t="shared" si="21"/>
        <v>7.0347222222222223</v>
      </c>
      <c r="J189" s="3">
        <f t="shared" si="22"/>
        <v>3.3398274422488064E-2</v>
      </c>
      <c r="K189" s="3">
        <f t="shared" si="23"/>
        <v>0.740328416365157</v>
      </c>
      <c r="L189">
        <v>7</v>
      </c>
    </row>
    <row r="190" spans="1:12">
      <c r="A190" s="3">
        <v>188</v>
      </c>
      <c r="B190" s="3">
        <v>188</v>
      </c>
      <c r="C190">
        <f t="shared" ca="1" si="16"/>
        <v>72.480911404727294</v>
      </c>
      <c r="D190">
        <f t="shared" ca="1" si="17"/>
        <v>-94.819323188200002</v>
      </c>
      <c r="E190" s="4">
        <f t="shared" ca="1" si="18"/>
        <v>-26.933156244318155</v>
      </c>
      <c r="F190" s="4">
        <f t="shared" ca="1" si="19"/>
        <v>7.5867673118000027</v>
      </c>
      <c r="G190" s="4">
        <f t="shared" ca="1" si="20"/>
        <v>0.61296345754246861</v>
      </c>
      <c r="H190" s="24">
        <v>0.29248842592592594</v>
      </c>
      <c r="I190" s="4">
        <f t="shared" si="21"/>
        <v>7.0197222222222226</v>
      </c>
      <c r="J190" s="3">
        <f t="shared" si="22"/>
        <v>1.8369050932368701E-2</v>
      </c>
      <c r="K190" s="3">
        <f t="shared" si="23"/>
        <v>0.77790147509045537</v>
      </c>
      <c r="L190">
        <v>6</v>
      </c>
    </row>
    <row r="191" spans="1:12">
      <c r="A191" s="3">
        <v>189</v>
      </c>
      <c r="B191" s="3">
        <v>189</v>
      </c>
      <c r="C191">
        <f t="shared" ca="1" si="16"/>
        <v>89.831653221363595</v>
      </c>
      <c r="D191">
        <f t="shared" ca="1" si="17"/>
        <v>-87.679480799100006</v>
      </c>
      <c r="E191" s="4">
        <f t="shared" ca="1" si="18"/>
        <v>-9.5824144276818544</v>
      </c>
      <c r="F191" s="4">
        <f t="shared" ca="1" si="19"/>
        <v>14.726609700899999</v>
      </c>
      <c r="G191" s="4">
        <f t="shared" ca="1" si="20"/>
        <v>-5.952321347704697E-2</v>
      </c>
      <c r="H191" s="24">
        <v>0.30605324074074075</v>
      </c>
      <c r="I191" s="4">
        <f t="shared" si="21"/>
        <v>7.3452777777777776</v>
      </c>
      <c r="J191" s="3">
        <f t="shared" si="22"/>
        <v>0.34455886445866929</v>
      </c>
      <c r="K191" s="3">
        <f t="shared" si="23"/>
        <v>3.7573058725296066E-2</v>
      </c>
      <c r="L191">
        <v>2</v>
      </c>
    </row>
    <row r="192" spans="1:12">
      <c r="A192" s="3">
        <v>190</v>
      </c>
      <c r="B192" s="3">
        <v>190</v>
      </c>
      <c r="C192">
        <f t="shared" ca="1" si="16"/>
        <v>100.69729713836399</v>
      </c>
      <c r="D192">
        <f t="shared" ca="1" si="17"/>
        <v>-139.2646490308</v>
      </c>
      <c r="E192" s="4">
        <f t="shared" ca="1" si="18"/>
        <v>1.2832294893185434</v>
      </c>
      <c r="F192" s="4">
        <f t="shared" ca="1" si="19"/>
        <v>-36.858558530799996</v>
      </c>
      <c r="G192" s="4">
        <f t="shared" ca="1" si="20"/>
        <v>0.56597512661380123</v>
      </c>
      <c r="H192" s="24">
        <v>0.31664351851851852</v>
      </c>
      <c r="I192" s="4">
        <f t="shared" si="21"/>
        <v>7.599444444444444</v>
      </c>
      <c r="J192" s="3">
        <f t="shared" si="22"/>
        <v>0.59922070693014151</v>
      </c>
      <c r="K192" s="3">
        <f t="shared" si="23"/>
        <v>0.67422766490397656</v>
      </c>
      <c r="L192">
        <v>6</v>
      </c>
    </row>
    <row r="193" spans="1:12">
      <c r="A193" s="3">
        <v>191</v>
      </c>
      <c r="B193" s="3">
        <v>191</v>
      </c>
      <c r="C193">
        <f t="shared" ca="1" si="16"/>
        <v>55.301301967727298</v>
      </c>
      <c r="D193">
        <f t="shared" ca="1" si="17"/>
        <v>-92.825922994500004</v>
      </c>
      <c r="E193" s="4">
        <f t="shared" ca="1" si="18"/>
        <v>-44.112765681318152</v>
      </c>
      <c r="F193" s="4">
        <f t="shared" ca="1" si="19"/>
        <v>9.5801675055000004</v>
      </c>
      <c r="G193" s="4">
        <f t="shared" ca="1" si="20"/>
        <v>0.65978017758941387</v>
      </c>
      <c r="H193" s="24">
        <v>0.31329861111111112</v>
      </c>
      <c r="I193" s="4">
        <f t="shared" si="21"/>
        <v>7.519166666666667</v>
      </c>
      <c r="J193" s="3">
        <f t="shared" si="22"/>
        <v>0.51878652936264991</v>
      </c>
      <c r="K193" s="3">
        <f t="shared" si="23"/>
        <v>0.47314222098524761</v>
      </c>
      <c r="L193">
        <v>4</v>
      </c>
    </row>
    <row r="194" spans="1:12">
      <c r="A194" s="3">
        <v>192</v>
      </c>
      <c r="B194" s="3">
        <v>192</v>
      </c>
      <c r="C194">
        <f t="shared" ca="1" si="16"/>
        <v>90.849262956636395</v>
      </c>
      <c r="D194">
        <f t="shared" ca="1" si="17"/>
        <v>-86.139777701</v>
      </c>
      <c r="E194" s="4">
        <f t="shared" ca="1" si="18"/>
        <v>-8.5648046924090551</v>
      </c>
      <c r="F194" s="4">
        <f t="shared" ca="1" si="19"/>
        <v>16.266312799000005</v>
      </c>
      <c r="G194" s="4">
        <f t="shared" ca="1" si="20"/>
        <v>-0.15118393782981177</v>
      </c>
      <c r="H194" s="24">
        <v>0.32293981481481482</v>
      </c>
      <c r="I194" s="4">
        <f t="shared" si="21"/>
        <v>7.7505555555555556</v>
      </c>
      <c r="J194" s="3">
        <f t="shared" si="22"/>
        <v>0.7506262176454217</v>
      </c>
      <c r="K194" s="3">
        <f t="shared" si="23"/>
        <v>1</v>
      </c>
      <c r="L194">
        <v>8</v>
      </c>
    </row>
    <row r="195" spans="1:12">
      <c r="A195" s="3">
        <v>193</v>
      </c>
      <c r="B195" s="3">
        <v>193</v>
      </c>
      <c r="C195">
        <f t="shared" ca="1" si="16"/>
        <v>82.896035913727303</v>
      </c>
      <c r="D195">
        <f t="shared" ca="1" si="17"/>
        <v>-76.531659730100003</v>
      </c>
      <c r="E195" s="4">
        <f t="shared" ca="1" si="18"/>
        <v>-16.518031735318147</v>
      </c>
      <c r="F195" s="4">
        <f t="shared" ca="1" si="19"/>
        <v>25.874430769900002</v>
      </c>
      <c r="G195" s="4">
        <f t="shared" ca="1" si="20"/>
        <v>-6.8191856196106168E-2</v>
      </c>
      <c r="H195" s="24">
        <v>0.3211458333333333</v>
      </c>
      <c r="I195" s="4">
        <f t="shared" si="21"/>
        <v>7.7074999999999996</v>
      </c>
      <c r="J195" s="3">
        <f t="shared" si="22"/>
        <v>0.70748677984970731</v>
      </c>
      <c r="K195" s="3">
        <f t="shared" si="23"/>
        <v>0.94489284720289113</v>
      </c>
      <c r="L195">
        <v>8</v>
      </c>
    </row>
    <row r="196" spans="1:12">
      <c r="A196" s="3">
        <v>194</v>
      </c>
      <c r="B196" s="3">
        <v>194</v>
      </c>
      <c r="C196">
        <f t="shared" ref="C196:C259" ca="1" si="24">ROUND(RANDBETWEEN(600000000000,1300000000000)/11000000000,15)</f>
        <v>100.019262051091</v>
      </c>
      <c r="D196">
        <f t="shared" ref="D196:D259" ca="1" si="25">ROUND(RANDBETWEEN(-1500000000000,-600000000000)/10000000000,10)</f>
        <v>-66.934209755699996</v>
      </c>
      <c r="E196" s="4">
        <f t="shared" ref="E196:E259" ca="1" si="26">C196-$C$1003</f>
        <v>0.60519440204555508</v>
      </c>
      <c r="F196" s="4">
        <f t="shared" ref="F196:F259" ca="1" si="27">D196-$D$1003</f>
        <v>35.471880744300009</v>
      </c>
      <c r="G196" s="4">
        <f t="shared" ref="G196:G259" ca="1" si="28">(SUMPRODUCT(E196:F196,$E$550:$F$550))/(SQRT(SUMSQ(E196:F196))*SQRT(SUMSQ($E$550:$F$550)))</f>
        <v>-0.60794998948735857</v>
      </c>
      <c r="H196" s="24">
        <v>0.32143518518518516</v>
      </c>
      <c r="I196" s="4">
        <f t="shared" ref="I196:I259" si="29">(H196-INT(H196))*24</f>
        <v>7.7144444444444442</v>
      </c>
      <c r="J196" s="3">
        <f t="shared" ref="J196:J259" si="30">((I196-MIN($I$3:$I$1002))/((MAX($I$3:$I$1002)-MIN($I$3:$I$1002))))</f>
        <v>0.71444475368772586</v>
      </c>
      <c r="K196" s="3">
        <f t="shared" ref="K196:K259" si="31">MIN(1, ABS($J$1003-J196)/$J$1006)</f>
        <v>0.9622877817979375</v>
      </c>
      <c r="L196">
        <v>6</v>
      </c>
    </row>
    <row r="197" spans="1:12">
      <c r="A197" s="3">
        <v>195</v>
      </c>
      <c r="B197" s="3">
        <v>195</v>
      </c>
      <c r="C197">
        <f t="shared" ca="1" si="24"/>
        <v>75.574599595727307</v>
      </c>
      <c r="D197">
        <f t="shared" ca="1" si="25"/>
        <v>-115.43371419269999</v>
      </c>
      <c r="E197" s="4">
        <f t="shared" ca="1" si="26"/>
        <v>-23.839468053318143</v>
      </c>
      <c r="F197" s="4">
        <f t="shared" ca="1" si="27"/>
        <v>-13.02762369269999</v>
      </c>
      <c r="G197" s="4">
        <f t="shared" ca="1" si="28"/>
        <v>0.99072753227691013</v>
      </c>
      <c r="H197" s="24">
        <v>0.29423611111111109</v>
      </c>
      <c r="I197" s="4">
        <f t="shared" si="29"/>
        <v>7.0616666666666656</v>
      </c>
      <c r="J197" s="3">
        <f t="shared" si="30"/>
        <v>6.0395212913998221E-2</v>
      </c>
      <c r="K197" s="3">
        <f t="shared" si="31"/>
        <v>0.67283607013638147</v>
      </c>
      <c r="L197">
        <v>5</v>
      </c>
    </row>
    <row r="198" spans="1:12">
      <c r="A198" s="3">
        <v>196</v>
      </c>
      <c r="B198" s="3">
        <v>196</v>
      </c>
      <c r="C198">
        <f t="shared" ca="1" si="24"/>
        <v>62.144956662272698</v>
      </c>
      <c r="D198">
        <f t="shared" ca="1" si="25"/>
        <v>-92.698324278499996</v>
      </c>
      <c r="E198" s="4">
        <f t="shared" ca="1" si="26"/>
        <v>-37.269110986772752</v>
      </c>
      <c r="F198" s="4">
        <f t="shared" ca="1" si="27"/>
        <v>9.7077662215000089</v>
      </c>
      <c r="G198" s="4">
        <f t="shared" ca="1" si="28"/>
        <v>0.62845435982247588</v>
      </c>
      <c r="H198" s="24">
        <v>0.32090277777777776</v>
      </c>
      <c r="I198" s="4">
        <f t="shared" si="29"/>
        <v>7.7016666666666662</v>
      </c>
      <c r="J198" s="3">
        <f t="shared" si="30"/>
        <v>0.70164208182577192</v>
      </c>
      <c r="K198" s="3">
        <f t="shared" si="31"/>
        <v>0.9302811021430526</v>
      </c>
      <c r="L198">
        <v>6</v>
      </c>
    </row>
    <row r="199" spans="1:12">
      <c r="A199" s="3">
        <v>197</v>
      </c>
      <c r="B199" s="3">
        <v>197</v>
      </c>
      <c r="C199">
        <f t="shared" ca="1" si="24"/>
        <v>81.627597920363598</v>
      </c>
      <c r="D199">
        <f t="shared" ca="1" si="25"/>
        <v>-124.3326124085</v>
      </c>
      <c r="E199" s="4">
        <f t="shared" ca="1" si="26"/>
        <v>-17.786469728681851</v>
      </c>
      <c r="F199" s="4">
        <f t="shared" ca="1" si="27"/>
        <v>-21.926521908499993</v>
      </c>
      <c r="G199" s="4">
        <f t="shared" ca="1" si="28"/>
        <v>0.96820194047562003</v>
      </c>
      <c r="H199" s="24">
        <v>0.31984953703703706</v>
      </c>
      <c r="I199" s="4">
        <f t="shared" si="29"/>
        <v>7.6763888888888889</v>
      </c>
      <c r="J199" s="3">
        <f t="shared" si="30"/>
        <v>0.67631505705538553</v>
      </c>
      <c r="K199" s="3">
        <f t="shared" si="31"/>
        <v>0.86696354021708666</v>
      </c>
      <c r="L199">
        <v>8</v>
      </c>
    </row>
    <row r="200" spans="1:12">
      <c r="A200" s="3">
        <v>198</v>
      </c>
      <c r="B200" s="3">
        <v>198</v>
      </c>
      <c r="C200">
        <f t="shared" ca="1" si="24"/>
        <v>74.417914465454501</v>
      </c>
      <c r="D200">
        <f t="shared" ca="1" si="25"/>
        <v>-120.4988246723</v>
      </c>
      <c r="E200" s="4">
        <f t="shared" ca="1" si="26"/>
        <v>-24.996153183590948</v>
      </c>
      <c r="F200" s="4">
        <f t="shared" ca="1" si="27"/>
        <v>-18.092734172299998</v>
      </c>
      <c r="G200" s="4">
        <f t="shared" ca="1" si="28"/>
        <v>0.99995117647827159</v>
      </c>
      <c r="H200" s="24">
        <v>0.31540509259259258</v>
      </c>
      <c r="I200" s="4">
        <f t="shared" si="29"/>
        <v>7.5697222222222216</v>
      </c>
      <c r="J200" s="3">
        <f t="shared" si="30"/>
        <v>0.56944057890342259</v>
      </c>
      <c r="K200" s="3">
        <f t="shared" si="31"/>
        <v>0.59977734483717926</v>
      </c>
      <c r="L200">
        <v>6</v>
      </c>
    </row>
    <row r="201" spans="1:12">
      <c r="A201" s="3">
        <v>199</v>
      </c>
      <c r="B201" s="3">
        <v>199</v>
      </c>
      <c r="C201">
        <f t="shared" ca="1" si="24"/>
        <v>76.805014941181796</v>
      </c>
      <c r="D201">
        <f t="shared" ca="1" si="25"/>
        <v>-137.89095821230001</v>
      </c>
      <c r="E201" s="4">
        <f t="shared" ca="1" si="26"/>
        <v>-22.609052707863654</v>
      </c>
      <c r="F201" s="4">
        <f t="shared" ca="1" si="27"/>
        <v>-35.484867712300002</v>
      </c>
      <c r="G201" s="4">
        <f t="shared" ca="1" si="28"/>
        <v>0.93337435560189819</v>
      </c>
      <c r="H201" s="24">
        <v>0.32748842592592592</v>
      </c>
      <c r="I201" s="4">
        <f t="shared" si="29"/>
        <v>7.8597222222222225</v>
      </c>
      <c r="J201" s="3">
        <f t="shared" si="30"/>
        <v>0.86000556637907077</v>
      </c>
      <c r="K201" s="3">
        <f t="shared" si="31"/>
        <v>1</v>
      </c>
      <c r="L201">
        <v>6</v>
      </c>
    </row>
    <row r="202" spans="1:12">
      <c r="A202" s="3">
        <v>200</v>
      </c>
      <c r="B202" s="3">
        <v>200</v>
      </c>
      <c r="C202">
        <f t="shared" ca="1" si="24"/>
        <v>56.204311220090901</v>
      </c>
      <c r="D202">
        <f t="shared" ca="1" si="25"/>
        <v>-84.471379168300004</v>
      </c>
      <c r="E202" s="4">
        <f t="shared" ca="1" si="26"/>
        <v>-43.209756428954549</v>
      </c>
      <c r="F202" s="4">
        <f t="shared" ca="1" si="27"/>
        <v>17.934711331700001</v>
      </c>
      <c r="G202" s="4">
        <f t="shared" ca="1" si="28"/>
        <v>0.51495668484119017</v>
      </c>
      <c r="H202" s="24">
        <v>0.31402777777777779</v>
      </c>
      <c r="I202" s="4">
        <f t="shared" si="29"/>
        <v>7.5366666666666671</v>
      </c>
      <c r="J202" s="3">
        <f t="shared" si="30"/>
        <v>0.53632062343445619</v>
      </c>
      <c r="K202" s="3">
        <f t="shared" si="31"/>
        <v>0.51697745616476332</v>
      </c>
      <c r="L202">
        <v>6</v>
      </c>
    </row>
    <row r="203" spans="1:12">
      <c r="A203" s="3">
        <v>201</v>
      </c>
      <c r="B203" s="3">
        <v>201</v>
      </c>
      <c r="C203">
        <f t="shared" ca="1" si="24"/>
        <v>111.12614777100001</v>
      </c>
      <c r="D203">
        <f t="shared" ca="1" si="25"/>
        <v>-106.9341916966</v>
      </c>
      <c r="E203" s="4">
        <f t="shared" ca="1" si="26"/>
        <v>11.712080121954557</v>
      </c>
      <c r="F203" s="4">
        <f t="shared" ca="1" si="27"/>
        <v>-4.5281011965999909</v>
      </c>
      <c r="G203" s="4">
        <f t="shared" ca="1" si="28"/>
        <v>-0.53580648084822713</v>
      </c>
      <c r="H203" s="24">
        <v>0.32796296296296296</v>
      </c>
      <c r="I203" s="4">
        <f t="shared" si="29"/>
        <v>7.8711111111111105</v>
      </c>
      <c r="J203" s="3">
        <f t="shared" si="30"/>
        <v>0.87141664347341996</v>
      </c>
      <c r="K203" s="3">
        <f t="shared" si="31"/>
        <v>1</v>
      </c>
      <c r="L203">
        <v>6</v>
      </c>
    </row>
    <row r="204" spans="1:12">
      <c r="A204" s="3">
        <v>202</v>
      </c>
      <c r="B204" s="3">
        <v>202</v>
      </c>
      <c r="C204">
        <f t="shared" ca="1" si="24"/>
        <v>101.880119507091</v>
      </c>
      <c r="D204">
        <f t="shared" ca="1" si="25"/>
        <v>-64.7840695358</v>
      </c>
      <c r="E204" s="4">
        <f t="shared" ca="1" si="26"/>
        <v>2.4660518580455459</v>
      </c>
      <c r="F204" s="4">
        <f t="shared" ca="1" si="27"/>
        <v>37.622020964200004</v>
      </c>
      <c r="G204" s="4">
        <f t="shared" ca="1" si="28"/>
        <v>-0.64564753685897147</v>
      </c>
      <c r="H204" s="24">
        <v>0.30384259259259261</v>
      </c>
      <c r="I204" s="4">
        <f t="shared" si="29"/>
        <v>7.2922222222222226</v>
      </c>
      <c r="J204" s="3">
        <f t="shared" si="30"/>
        <v>0.29139994433620953</v>
      </c>
      <c r="K204" s="3">
        <f t="shared" si="31"/>
        <v>9.5324241580853342E-2</v>
      </c>
      <c r="L204">
        <v>1</v>
      </c>
    </row>
    <row r="205" spans="1:12">
      <c r="A205" s="3">
        <v>203</v>
      </c>
      <c r="B205" s="3">
        <v>203</v>
      </c>
      <c r="C205">
        <f t="shared" ca="1" si="24"/>
        <v>113.593191633545</v>
      </c>
      <c r="D205">
        <f t="shared" ca="1" si="25"/>
        <v>-97.826499925099995</v>
      </c>
      <c r="E205" s="4">
        <f t="shared" ca="1" si="26"/>
        <v>14.179123984499554</v>
      </c>
      <c r="F205" s="4">
        <f t="shared" ca="1" si="27"/>
        <v>4.5795905749000099</v>
      </c>
      <c r="G205" s="4">
        <f t="shared" ca="1" si="28"/>
        <v>-0.9479658691574181</v>
      </c>
      <c r="H205" s="24">
        <v>0.29593750000000002</v>
      </c>
      <c r="I205" s="4">
        <f t="shared" si="29"/>
        <v>7.1025000000000009</v>
      </c>
      <c r="J205" s="3">
        <f t="shared" si="30"/>
        <v>0.1013080990815482</v>
      </c>
      <c r="K205" s="3">
        <f t="shared" si="31"/>
        <v>0.57055385471750664</v>
      </c>
      <c r="L205">
        <v>6</v>
      </c>
    </row>
    <row r="206" spans="1:12">
      <c r="A206" s="3">
        <v>204</v>
      </c>
      <c r="B206" s="3">
        <v>204</v>
      </c>
      <c r="C206">
        <f t="shared" ca="1" si="24"/>
        <v>106.565357109636</v>
      </c>
      <c r="D206">
        <f t="shared" ca="1" si="25"/>
        <v>-122.4012857788</v>
      </c>
      <c r="E206" s="4">
        <f t="shared" ca="1" si="26"/>
        <v>7.1512894605905473</v>
      </c>
      <c r="F206" s="4">
        <f t="shared" ca="1" si="27"/>
        <v>-19.995195278799997</v>
      </c>
      <c r="G206" s="4">
        <f t="shared" ca="1" si="28"/>
        <v>0.28877060980855956</v>
      </c>
      <c r="H206" s="24">
        <v>0.30381944444444448</v>
      </c>
      <c r="I206" s="4">
        <f t="shared" si="29"/>
        <v>7.2916666666666679</v>
      </c>
      <c r="J206" s="3">
        <f t="shared" si="30"/>
        <v>0.29084330642916889</v>
      </c>
      <c r="K206" s="3">
        <f t="shared" si="31"/>
        <v>9.6715836348454931E-2</v>
      </c>
      <c r="L206">
        <v>1</v>
      </c>
    </row>
    <row r="207" spans="1:12">
      <c r="A207" s="3">
        <v>205</v>
      </c>
      <c r="B207" s="3">
        <v>205</v>
      </c>
      <c r="C207">
        <f t="shared" ca="1" si="24"/>
        <v>106.27695277536399</v>
      </c>
      <c r="D207">
        <f t="shared" ca="1" si="25"/>
        <v>-78.9220318797</v>
      </c>
      <c r="E207" s="4">
        <f t="shared" ca="1" si="26"/>
        <v>6.8628851263185453</v>
      </c>
      <c r="F207" s="4">
        <f t="shared" ca="1" si="27"/>
        <v>23.484058620300004</v>
      </c>
      <c r="G207" s="4">
        <f t="shared" ca="1" si="28"/>
        <v>-0.7960467577805983</v>
      </c>
      <c r="H207" s="24">
        <v>0.30533564814814812</v>
      </c>
      <c r="I207" s="4">
        <f t="shared" si="29"/>
        <v>7.3280555555555544</v>
      </c>
      <c r="J207" s="3">
        <f t="shared" si="30"/>
        <v>0.32730308934038282</v>
      </c>
      <c r="K207" s="3">
        <f t="shared" si="31"/>
        <v>5.5663790704200966E-3</v>
      </c>
      <c r="L207">
        <v>2</v>
      </c>
    </row>
    <row r="208" spans="1:12">
      <c r="A208" s="3">
        <v>206</v>
      </c>
      <c r="B208" s="3">
        <v>206</v>
      </c>
      <c r="C208">
        <f t="shared" ca="1" si="24"/>
        <v>82.474321160363601</v>
      </c>
      <c r="D208">
        <f t="shared" ca="1" si="25"/>
        <v>-114.05361751469999</v>
      </c>
      <c r="E208" s="4">
        <f t="shared" ca="1" si="26"/>
        <v>-16.939746488681848</v>
      </c>
      <c r="F208" s="4">
        <f t="shared" ca="1" si="27"/>
        <v>-11.647527014699989</v>
      </c>
      <c r="G208" s="4">
        <f t="shared" ca="1" si="28"/>
        <v>0.99941964084981239</v>
      </c>
      <c r="H208" s="24">
        <v>0.31745370370370368</v>
      </c>
      <c r="I208" s="4">
        <f t="shared" si="29"/>
        <v>7.6188888888888879</v>
      </c>
      <c r="J208" s="3">
        <f t="shared" si="30"/>
        <v>0.61870303367659241</v>
      </c>
      <c r="K208" s="3">
        <f t="shared" si="31"/>
        <v>0.72293348177010386</v>
      </c>
      <c r="L208">
        <v>6</v>
      </c>
    </row>
    <row r="209" spans="1:12">
      <c r="A209" s="3">
        <v>207</v>
      </c>
      <c r="B209" s="3">
        <v>207</v>
      </c>
      <c r="C209">
        <f t="shared" ca="1" si="24"/>
        <v>73.438042213181802</v>
      </c>
      <c r="D209">
        <f t="shared" ca="1" si="25"/>
        <v>-75.8994750831</v>
      </c>
      <c r="E209" s="4">
        <f t="shared" ca="1" si="26"/>
        <v>-25.976025435863647</v>
      </c>
      <c r="F209" s="4">
        <f t="shared" ca="1" si="27"/>
        <v>26.506615416900004</v>
      </c>
      <c r="G209" s="4">
        <f t="shared" ca="1" si="28"/>
        <v>0.13842626499516661</v>
      </c>
      <c r="H209" s="24">
        <v>0.33127314814814818</v>
      </c>
      <c r="I209" s="4">
        <f t="shared" si="29"/>
        <v>7.9505555555555567</v>
      </c>
      <c r="J209" s="3">
        <f t="shared" si="30"/>
        <v>0.95101586418035189</v>
      </c>
      <c r="K209" s="3">
        <f t="shared" si="31"/>
        <v>1</v>
      </c>
      <c r="L209">
        <v>7</v>
      </c>
    </row>
    <row r="210" spans="1:12">
      <c r="A210" s="3">
        <v>208</v>
      </c>
      <c r="B210" s="3">
        <v>208</v>
      </c>
      <c r="C210">
        <f t="shared" ca="1" si="24"/>
        <v>95.958650348363605</v>
      </c>
      <c r="D210">
        <f t="shared" ca="1" si="25"/>
        <v>-81.979021285200005</v>
      </c>
      <c r="E210" s="4">
        <f t="shared" ca="1" si="26"/>
        <v>-3.4554173006818445</v>
      </c>
      <c r="F210" s="4">
        <f t="shared" ca="1" si="27"/>
        <v>20.427069214799999</v>
      </c>
      <c r="G210" s="4">
        <f t="shared" ca="1" si="28"/>
        <v>-0.45185539338629677</v>
      </c>
      <c r="H210" s="24">
        <v>0.32019675925925922</v>
      </c>
      <c r="I210" s="4">
        <f t="shared" si="29"/>
        <v>7.6847222222222218</v>
      </c>
      <c r="J210" s="3">
        <f t="shared" si="30"/>
        <v>0.68466462566100705</v>
      </c>
      <c r="K210" s="3">
        <f t="shared" si="31"/>
        <v>0.88783746173114042</v>
      </c>
      <c r="L210">
        <v>7</v>
      </c>
    </row>
    <row r="211" spans="1:12">
      <c r="A211" s="3">
        <v>209</v>
      </c>
      <c r="B211" s="3">
        <v>209</v>
      </c>
      <c r="C211">
        <f t="shared" ca="1" si="24"/>
        <v>116.210474521455</v>
      </c>
      <c r="D211">
        <f t="shared" ca="1" si="25"/>
        <v>-137.55541837839999</v>
      </c>
      <c r="E211" s="4">
        <f t="shared" ca="1" si="26"/>
        <v>16.796406872409548</v>
      </c>
      <c r="F211" s="4">
        <f t="shared" ca="1" si="27"/>
        <v>-35.149327878399987</v>
      </c>
      <c r="G211" s="4">
        <f t="shared" ca="1" si="28"/>
        <v>0.18948578050343509</v>
      </c>
      <c r="H211" s="24">
        <v>0.32721064814814815</v>
      </c>
      <c r="I211" s="4">
        <f t="shared" si="29"/>
        <v>7.8530555555555557</v>
      </c>
      <c r="J211" s="3">
        <f t="shared" si="30"/>
        <v>0.85332591149457293</v>
      </c>
      <c r="K211" s="3">
        <f t="shared" si="31"/>
        <v>1</v>
      </c>
      <c r="L211">
        <v>8</v>
      </c>
    </row>
    <row r="212" spans="1:12">
      <c r="A212" s="3">
        <v>210</v>
      </c>
      <c r="B212" s="3">
        <v>210</v>
      </c>
      <c r="C212">
        <f t="shared" ca="1" si="24"/>
        <v>82.112574351818196</v>
      </c>
      <c r="D212">
        <f t="shared" ca="1" si="25"/>
        <v>-137.03456310760001</v>
      </c>
      <c r="E212" s="4">
        <f t="shared" ca="1" si="26"/>
        <v>-17.301493297227253</v>
      </c>
      <c r="F212" s="4">
        <f t="shared" ca="1" si="27"/>
        <v>-34.628472607600003</v>
      </c>
      <c r="G212" s="4">
        <f t="shared" ca="1" si="28"/>
        <v>0.89110285354780527</v>
      </c>
      <c r="H212" s="24">
        <v>0.2986226851851852</v>
      </c>
      <c r="I212" s="4">
        <f t="shared" si="29"/>
        <v>7.1669444444444448</v>
      </c>
      <c r="J212" s="3">
        <f t="shared" si="30"/>
        <v>0.16587809629835809</v>
      </c>
      <c r="K212" s="3">
        <f t="shared" si="31"/>
        <v>0.4091288616754819</v>
      </c>
      <c r="L212">
        <v>3</v>
      </c>
    </row>
    <row r="213" spans="1:12">
      <c r="A213" s="3">
        <v>211</v>
      </c>
      <c r="B213" s="3">
        <v>211</v>
      </c>
      <c r="C213">
        <f t="shared" ca="1" si="24"/>
        <v>88.743832634090893</v>
      </c>
      <c r="D213">
        <f t="shared" ca="1" si="25"/>
        <v>-93.948499998599999</v>
      </c>
      <c r="E213" s="4">
        <f t="shared" ca="1" si="26"/>
        <v>-10.670235014954557</v>
      </c>
      <c r="F213" s="4">
        <f t="shared" ca="1" si="27"/>
        <v>8.4575905014000057</v>
      </c>
      <c r="G213" s="4">
        <f t="shared" ca="1" si="28"/>
        <v>0.26108552604561114</v>
      </c>
      <c r="H213" s="24">
        <v>0.33229166666666665</v>
      </c>
      <c r="I213" s="4">
        <f t="shared" si="29"/>
        <v>7.9749999999999996</v>
      </c>
      <c r="J213" s="3">
        <f t="shared" si="30"/>
        <v>0.97550793209017506</v>
      </c>
      <c r="K213" s="3">
        <f t="shared" si="31"/>
        <v>1</v>
      </c>
      <c r="L213">
        <v>8</v>
      </c>
    </row>
    <row r="214" spans="1:12">
      <c r="A214" s="3">
        <v>212</v>
      </c>
      <c r="B214" s="3">
        <v>212</v>
      </c>
      <c r="C214">
        <f t="shared" ca="1" si="24"/>
        <v>80.372008713</v>
      </c>
      <c r="D214">
        <f t="shared" ca="1" si="25"/>
        <v>-133.80767801819999</v>
      </c>
      <c r="E214" s="4">
        <f t="shared" ca="1" si="26"/>
        <v>-19.04205893604545</v>
      </c>
      <c r="F214" s="4">
        <f t="shared" ca="1" si="27"/>
        <v>-31.401587518199989</v>
      </c>
      <c r="G214" s="4">
        <f t="shared" ca="1" si="28"/>
        <v>0.92518841129759144</v>
      </c>
      <c r="H214" s="24">
        <v>0.31292824074074072</v>
      </c>
      <c r="I214" s="4">
        <f t="shared" si="29"/>
        <v>7.5102777777777767</v>
      </c>
      <c r="J214" s="3">
        <f t="shared" si="30"/>
        <v>0.50988032284998497</v>
      </c>
      <c r="K214" s="3">
        <f t="shared" si="31"/>
        <v>0.45087670470358526</v>
      </c>
      <c r="L214">
        <v>3</v>
      </c>
    </row>
    <row r="215" spans="1:12">
      <c r="A215" s="3">
        <v>213</v>
      </c>
      <c r="B215" s="3">
        <v>213</v>
      </c>
      <c r="C215">
        <f t="shared" ca="1" si="24"/>
        <v>84.314499391636403</v>
      </c>
      <c r="D215">
        <f t="shared" ca="1" si="25"/>
        <v>-147.64808383979999</v>
      </c>
      <c r="E215" s="4">
        <f t="shared" ca="1" si="26"/>
        <v>-15.099568257409047</v>
      </c>
      <c r="F215" s="4">
        <f t="shared" ca="1" si="27"/>
        <v>-45.24199333979999</v>
      </c>
      <c r="G215" s="4">
        <f t="shared" ca="1" si="28"/>
        <v>0.81835510681653134</v>
      </c>
      <c r="H215" s="24">
        <v>0.30934027777777778</v>
      </c>
      <c r="I215" s="4">
        <f t="shared" si="29"/>
        <v>7.4241666666666664</v>
      </c>
      <c r="J215" s="3">
        <f t="shared" si="30"/>
        <v>0.42360144725855792</v>
      </c>
      <c r="K215" s="3">
        <f t="shared" si="31"/>
        <v>0.23517951572501763</v>
      </c>
      <c r="L215">
        <v>3</v>
      </c>
    </row>
    <row r="216" spans="1:12">
      <c r="A216" s="3">
        <v>214</v>
      </c>
      <c r="B216" s="3">
        <v>214</v>
      </c>
      <c r="C216">
        <f t="shared" ca="1" si="24"/>
        <v>110.87654170781801</v>
      </c>
      <c r="D216">
        <f t="shared" ca="1" si="25"/>
        <v>-109.4675857772</v>
      </c>
      <c r="E216" s="4">
        <f t="shared" ca="1" si="26"/>
        <v>11.462474058772557</v>
      </c>
      <c r="F216" s="4">
        <f t="shared" ca="1" si="27"/>
        <v>-7.0614952771999953</v>
      </c>
      <c r="G216" s="4">
        <f t="shared" ca="1" si="28"/>
        <v>-0.37299972116209501</v>
      </c>
      <c r="H216" s="24">
        <v>0.2999074074074074</v>
      </c>
      <c r="I216" s="4">
        <f t="shared" si="29"/>
        <v>7.1977777777777776</v>
      </c>
      <c r="J216" s="3">
        <f t="shared" si="30"/>
        <v>0.19677150013915914</v>
      </c>
      <c r="K216" s="3">
        <f t="shared" si="31"/>
        <v>0.33189535207347926</v>
      </c>
      <c r="L216">
        <v>4</v>
      </c>
    </row>
    <row r="217" spans="1:12">
      <c r="A217" s="3">
        <v>215</v>
      </c>
      <c r="B217" s="3">
        <v>215</v>
      </c>
      <c r="C217">
        <f t="shared" ca="1" si="24"/>
        <v>56.007995291454499</v>
      </c>
      <c r="D217">
        <f t="shared" ca="1" si="25"/>
        <v>-128.9337059721</v>
      </c>
      <c r="E217" s="4">
        <f t="shared" ca="1" si="26"/>
        <v>-43.406072357590951</v>
      </c>
      <c r="F217" s="4">
        <f t="shared" ca="1" si="27"/>
        <v>-26.527615472099995</v>
      </c>
      <c r="G217" s="4">
        <f t="shared" ca="1" si="28"/>
        <v>0.99614464692752558</v>
      </c>
      <c r="H217" s="24">
        <v>0.3222800925925926</v>
      </c>
      <c r="I217" s="4">
        <f t="shared" si="29"/>
        <v>7.7347222222222225</v>
      </c>
      <c r="J217" s="3">
        <f t="shared" si="30"/>
        <v>0.7347620372947401</v>
      </c>
      <c r="K217" s="3">
        <f t="shared" si="31"/>
        <v>1</v>
      </c>
      <c r="L217">
        <v>8</v>
      </c>
    </row>
    <row r="218" spans="1:12">
      <c r="A218" s="3">
        <v>216</v>
      </c>
      <c r="B218" s="3">
        <v>216</v>
      </c>
      <c r="C218">
        <f t="shared" ca="1" si="24"/>
        <v>82.7527348222727</v>
      </c>
      <c r="D218">
        <f t="shared" ca="1" si="25"/>
        <v>-67.924477874399997</v>
      </c>
      <c r="E218" s="4">
        <f t="shared" ca="1" si="26"/>
        <v>-16.66133282677275</v>
      </c>
      <c r="F218" s="4">
        <f t="shared" ca="1" si="27"/>
        <v>34.481612625600008</v>
      </c>
      <c r="G218" s="4">
        <f t="shared" ca="1" si="28"/>
        <v>-0.18522740451190836</v>
      </c>
      <c r="H218" s="24">
        <v>0.2940740740740741</v>
      </c>
      <c r="I218" s="4">
        <f t="shared" si="29"/>
        <v>7.0577777777777779</v>
      </c>
      <c r="J218" s="3">
        <f t="shared" si="30"/>
        <v>5.6498747564709108E-2</v>
      </c>
      <c r="K218" s="3">
        <f t="shared" si="31"/>
        <v>0.68257723350960431</v>
      </c>
      <c r="L218">
        <v>6</v>
      </c>
    </row>
    <row r="219" spans="1:12">
      <c r="A219" s="3">
        <v>217</v>
      </c>
      <c r="B219" s="3">
        <v>217</v>
      </c>
      <c r="C219">
        <f t="shared" ca="1" si="24"/>
        <v>112.771239866909</v>
      </c>
      <c r="D219">
        <f t="shared" ca="1" si="25"/>
        <v>-109.4153542013</v>
      </c>
      <c r="E219" s="4">
        <f t="shared" ca="1" si="26"/>
        <v>13.35717221786355</v>
      </c>
      <c r="F219" s="4">
        <f t="shared" ca="1" si="27"/>
        <v>-7.0092637013000001</v>
      </c>
      <c r="G219" s="4">
        <f t="shared" ca="1" si="28"/>
        <v>-0.43597709348761604</v>
      </c>
      <c r="H219" s="24">
        <v>0.3117361111111111</v>
      </c>
      <c r="I219" s="4">
        <f t="shared" si="29"/>
        <v>7.4816666666666665</v>
      </c>
      <c r="J219" s="3">
        <f t="shared" si="30"/>
        <v>0.48121347063735015</v>
      </c>
      <c r="K219" s="3">
        <f t="shared" si="31"/>
        <v>0.37920957417199819</v>
      </c>
      <c r="L219">
        <v>3</v>
      </c>
    </row>
    <row r="220" spans="1:12">
      <c r="A220" s="3">
        <v>218</v>
      </c>
      <c r="B220" s="3">
        <v>218</v>
      </c>
      <c r="C220">
        <f t="shared" ca="1" si="24"/>
        <v>84.069486749545504</v>
      </c>
      <c r="D220">
        <f t="shared" ca="1" si="25"/>
        <v>-112.08826817969999</v>
      </c>
      <c r="E220" s="4">
        <f t="shared" ca="1" si="26"/>
        <v>-15.344580899499945</v>
      </c>
      <c r="F220" s="4">
        <f t="shared" ca="1" si="27"/>
        <v>-9.6821776796999899</v>
      </c>
      <c r="G220" s="4">
        <f t="shared" ca="1" si="28"/>
        <v>0.99729818270210457</v>
      </c>
      <c r="H220" s="24">
        <v>0.32390046296296299</v>
      </c>
      <c r="I220" s="4">
        <f t="shared" si="29"/>
        <v>7.7736111111111121</v>
      </c>
      <c r="J220" s="3">
        <f t="shared" si="30"/>
        <v>0.77372669078764367</v>
      </c>
      <c r="K220" s="3">
        <f t="shared" si="31"/>
        <v>1</v>
      </c>
      <c r="L220">
        <v>6</v>
      </c>
    </row>
    <row r="221" spans="1:12">
      <c r="A221" s="3">
        <v>219</v>
      </c>
      <c r="B221" s="3">
        <v>219</v>
      </c>
      <c r="C221">
        <f t="shared" ca="1" si="24"/>
        <v>59.218211502000003</v>
      </c>
      <c r="D221">
        <f t="shared" ca="1" si="25"/>
        <v>-119.753957335</v>
      </c>
      <c r="E221" s="4">
        <f t="shared" ca="1" si="26"/>
        <v>-40.195856147045447</v>
      </c>
      <c r="F221" s="4">
        <f t="shared" ca="1" si="27"/>
        <v>-17.347866834999991</v>
      </c>
      <c r="G221" s="4">
        <f t="shared" ca="1" si="28"/>
        <v>0.97389778423459283</v>
      </c>
      <c r="H221" s="24">
        <v>0.33116898148148149</v>
      </c>
      <c r="I221" s="4">
        <f t="shared" si="29"/>
        <v>7.9480555555555554</v>
      </c>
      <c r="J221" s="3">
        <f t="shared" si="30"/>
        <v>0.94851099359866398</v>
      </c>
      <c r="K221" s="3">
        <f t="shared" si="31"/>
        <v>1</v>
      </c>
      <c r="L221">
        <v>6</v>
      </c>
    </row>
    <row r="222" spans="1:12">
      <c r="A222" s="3">
        <v>220</v>
      </c>
      <c r="B222" s="3">
        <v>220</v>
      </c>
      <c r="C222">
        <f t="shared" ca="1" si="24"/>
        <v>56.247188048181798</v>
      </c>
      <c r="D222">
        <f t="shared" ca="1" si="25"/>
        <v>-129.2661860568</v>
      </c>
      <c r="E222" s="4">
        <f t="shared" ca="1" si="26"/>
        <v>-43.166879600863652</v>
      </c>
      <c r="F222" s="4">
        <f t="shared" ca="1" si="27"/>
        <v>-26.86009555679999</v>
      </c>
      <c r="G222" s="4">
        <f t="shared" ca="1" si="28"/>
        <v>0.99681723778937203</v>
      </c>
      <c r="H222" s="24">
        <v>0.31359953703703702</v>
      </c>
      <c r="I222" s="4">
        <f t="shared" si="29"/>
        <v>7.5263888888888886</v>
      </c>
      <c r="J222" s="3">
        <f t="shared" si="30"/>
        <v>0.52602282215418827</v>
      </c>
      <c r="K222" s="3">
        <f t="shared" si="31"/>
        <v>0.49123295296409353</v>
      </c>
      <c r="L222">
        <v>6</v>
      </c>
    </row>
    <row r="223" spans="1:12">
      <c r="A223" s="3">
        <v>221</v>
      </c>
      <c r="B223" s="3">
        <v>221</v>
      </c>
      <c r="C223">
        <f t="shared" ca="1" si="24"/>
        <v>59.079236186363602</v>
      </c>
      <c r="D223">
        <f t="shared" ca="1" si="25"/>
        <v>-107.26472872630001</v>
      </c>
      <c r="E223" s="4">
        <f t="shared" ca="1" si="26"/>
        <v>-40.334831462681848</v>
      </c>
      <c r="F223" s="4">
        <f t="shared" ca="1" si="27"/>
        <v>-4.8586382263000019</v>
      </c>
      <c r="G223" s="4">
        <f t="shared" ca="1" si="28"/>
        <v>0.86953494073517879</v>
      </c>
      <c r="H223" s="24">
        <v>0.32372685185185185</v>
      </c>
      <c r="I223" s="4">
        <f t="shared" si="29"/>
        <v>7.7694444444444439</v>
      </c>
      <c r="J223" s="3">
        <f t="shared" si="30"/>
        <v>0.76955190648483107</v>
      </c>
      <c r="K223" s="3">
        <f t="shared" si="31"/>
        <v>1</v>
      </c>
      <c r="L223">
        <v>7</v>
      </c>
    </row>
    <row r="224" spans="1:12">
      <c r="A224" s="3">
        <v>222</v>
      </c>
      <c r="B224" s="3">
        <v>222</v>
      </c>
      <c r="C224">
        <f t="shared" ca="1" si="24"/>
        <v>69.496610521363607</v>
      </c>
      <c r="D224">
        <f t="shared" ca="1" si="25"/>
        <v>-149.41921346309999</v>
      </c>
      <c r="E224" s="4">
        <f t="shared" ca="1" si="26"/>
        <v>-29.917457127681843</v>
      </c>
      <c r="F224" s="4">
        <f t="shared" ca="1" si="27"/>
        <v>-47.013122963099988</v>
      </c>
      <c r="G224" s="4">
        <f t="shared" ca="1" si="28"/>
        <v>0.93317442514362015</v>
      </c>
      <c r="H224" s="24">
        <v>0.32245370370370369</v>
      </c>
      <c r="I224" s="4">
        <f t="shared" si="29"/>
        <v>7.7388888888888889</v>
      </c>
      <c r="J224" s="3">
        <f t="shared" si="30"/>
        <v>0.73893682159755081</v>
      </c>
      <c r="K224" s="3">
        <f t="shared" si="31"/>
        <v>1</v>
      </c>
      <c r="L224">
        <v>6</v>
      </c>
    </row>
    <row r="225" spans="1:12">
      <c r="A225" s="3">
        <v>223</v>
      </c>
      <c r="B225" s="3">
        <v>223</v>
      </c>
      <c r="C225">
        <f t="shared" ca="1" si="24"/>
        <v>106.414236325364</v>
      </c>
      <c r="D225">
        <f t="shared" ca="1" si="25"/>
        <v>-91.3833121957</v>
      </c>
      <c r="E225" s="4">
        <f t="shared" ca="1" si="26"/>
        <v>7.0001686763185518</v>
      </c>
      <c r="F225" s="4">
        <f t="shared" ca="1" si="27"/>
        <v>11.022778304300004</v>
      </c>
      <c r="G225" s="4">
        <f t="shared" ca="1" si="28"/>
        <v>-0.93284124345553965</v>
      </c>
      <c r="H225" s="24">
        <v>0.32787037037037037</v>
      </c>
      <c r="I225" s="4">
        <f t="shared" si="29"/>
        <v>7.8688888888888888</v>
      </c>
      <c r="J225" s="3">
        <f t="shared" si="30"/>
        <v>0.86919009184525464</v>
      </c>
      <c r="K225" s="3">
        <f t="shared" si="31"/>
        <v>1</v>
      </c>
      <c r="L225">
        <v>6</v>
      </c>
    </row>
    <row r="226" spans="1:12">
      <c r="A226" s="3">
        <v>224</v>
      </c>
      <c r="B226" s="3">
        <v>224</v>
      </c>
      <c r="C226">
        <f t="shared" ca="1" si="24"/>
        <v>99.914426865454502</v>
      </c>
      <c r="D226">
        <f t="shared" ca="1" si="25"/>
        <v>-141.36259004519999</v>
      </c>
      <c r="E226" s="4">
        <f t="shared" ca="1" si="26"/>
        <v>0.50035921640905201</v>
      </c>
      <c r="F226" s="4">
        <f t="shared" ca="1" si="27"/>
        <v>-38.956499545199989</v>
      </c>
      <c r="G226" s="4">
        <f t="shared" ca="1" si="28"/>
        <v>0.58393954784972502</v>
      </c>
      <c r="H226" s="24">
        <v>0.29618055555555556</v>
      </c>
      <c r="I226" s="4">
        <f t="shared" si="29"/>
        <v>7.1083333333333334</v>
      </c>
      <c r="J226" s="3">
        <f t="shared" si="30"/>
        <v>0.10715279710548276</v>
      </c>
      <c r="K226" s="3">
        <f t="shared" si="31"/>
        <v>0.55594210965767021</v>
      </c>
      <c r="L226">
        <v>6</v>
      </c>
    </row>
    <row r="227" spans="1:12">
      <c r="A227" s="3">
        <v>225</v>
      </c>
      <c r="B227" s="3">
        <v>225</v>
      </c>
      <c r="C227">
        <f t="shared" ca="1" si="24"/>
        <v>93.029105114636394</v>
      </c>
      <c r="D227">
        <f t="shared" ca="1" si="25"/>
        <v>-77.907524887799994</v>
      </c>
      <c r="E227" s="4">
        <f t="shared" ca="1" si="26"/>
        <v>-6.3849625344090555</v>
      </c>
      <c r="F227" s="4">
        <f t="shared" ca="1" si="27"/>
        <v>24.498565612200011</v>
      </c>
      <c r="G227" s="4">
        <f t="shared" ca="1" si="28"/>
        <v>-0.3722779450353616</v>
      </c>
      <c r="H227" s="24">
        <v>0.29922453703703705</v>
      </c>
      <c r="I227" s="4">
        <f t="shared" si="29"/>
        <v>7.1813888888888897</v>
      </c>
      <c r="J227" s="3">
        <f t="shared" si="30"/>
        <v>0.1803506818814368</v>
      </c>
      <c r="K227" s="3">
        <f t="shared" si="31"/>
        <v>0.37294739771778512</v>
      </c>
      <c r="L227">
        <v>3</v>
      </c>
    </row>
    <row r="228" spans="1:12">
      <c r="A228" s="3">
        <v>226</v>
      </c>
      <c r="B228" s="3">
        <v>226</v>
      </c>
      <c r="C228">
        <f t="shared" ca="1" si="24"/>
        <v>79.818411733181804</v>
      </c>
      <c r="D228">
        <f t="shared" ca="1" si="25"/>
        <v>-79.696978007699997</v>
      </c>
      <c r="E228" s="4">
        <f t="shared" ca="1" si="26"/>
        <v>-19.595655915863645</v>
      </c>
      <c r="F228" s="4">
        <f t="shared" ca="1" si="27"/>
        <v>22.709112492300008</v>
      </c>
      <c r="G228" s="4">
        <f t="shared" ca="1" si="28"/>
        <v>7.5446484604421535E-2</v>
      </c>
      <c r="H228" s="24">
        <v>0.33164351851851853</v>
      </c>
      <c r="I228" s="4">
        <f t="shared" si="29"/>
        <v>7.9594444444444452</v>
      </c>
      <c r="J228" s="3">
        <f t="shared" si="30"/>
        <v>0.95992207069301505</v>
      </c>
      <c r="K228" s="3">
        <f t="shared" si="31"/>
        <v>1</v>
      </c>
      <c r="L228">
        <v>8</v>
      </c>
    </row>
    <row r="229" spans="1:12">
      <c r="A229" s="3">
        <v>227</v>
      </c>
      <c r="B229" s="3">
        <v>227</v>
      </c>
      <c r="C229">
        <f t="shared" ca="1" si="24"/>
        <v>61.466166316636397</v>
      </c>
      <c r="D229">
        <f t="shared" ca="1" si="25"/>
        <v>-112.3426723857</v>
      </c>
      <c r="E229" s="4">
        <f t="shared" ca="1" si="26"/>
        <v>-37.947901332409053</v>
      </c>
      <c r="F229" s="4">
        <f t="shared" ca="1" si="27"/>
        <v>-9.9365818856999937</v>
      </c>
      <c r="G229" s="4">
        <f t="shared" ca="1" si="28"/>
        <v>0.92854655215356108</v>
      </c>
      <c r="H229" s="24">
        <v>0.3268287037037037</v>
      </c>
      <c r="I229" s="4">
        <f t="shared" si="29"/>
        <v>7.8438888888888894</v>
      </c>
      <c r="J229" s="3">
        <f t="shared" si="30"/>
        <v>0.84414138602838906</v>
      </c>
      <c r="K229" s="3">
        <f t="shared" si="31"/>
        <v>1</v>
      </c>
      <c r="L229">
        <v>6</v>
      </c>
    </row>
    <row r="230" spans="1:12">
      <c r="A230" s="3">
        <v>228</v>
      </c>
      <c r="B230" s="3">
        <v>228</v>
      </c>
      <c r="C230">
        <f t="shared" ca="1" si="24"/>
        <v>91.411940931272696</v>
      </c>
      <c r="D230">
        <f t="shared" ca="1" si="25"/>
        <v>-74.027142814800001</v>
      </c>
      <c r="E230" s="4">
        <f t="shared" ca="1" si="26"/>
        <v>-8.0021267177727538</v>
      </c>
      <c r="F230" s="4">
        <f t="shared" ca="1" si="27"/>
        <v>28.378947685200004</v>
      </c>
      <c r="G230" s="4">
        <f t="shared" ca="1" si="28"/>
        <v>-0.35375081559040572</v>
      </c>
      <c r="H230" s="24">
        <v>0.31202546296296296</v>
      </c>
      <c r="I230" s="4">
        <f t="shared" si="29"/>
        <v>7.4886111111111111</v>
      </c>
      <c r="J230" s="3">
        <f t="shared" si="30"/>
        <v>0.4881714444753687</v>
      </c>
      <c r="K230" s="3">
        <f t="shared" si="31"/>
        <v>0.39660450876704456</v>
      </c>
      <c r="L230">
        <v>3</v>
      </c>
    </row>
    <row r="231" spans="1:12">
      <c r="A231" s="3">
        <v>229</v>
      </c>
      <c r="B231" s="3">
        <v>229</v>
      </c>
      <c r="C231">
        <f t="shared" ca="1" si="24"/>
        <v>84.139937705545407</v>
      </c>
      <c r="D231">
        <f t="shared" ca="1" si="25"/>
        <v>-141.88670141329999</v>
      </c>
      <c r="E231" s="4">
        <f t="shared" ca="1" si="26"/>
        <v>-15.274129943500043</v>
      </c>
      <c r="F231" s="4">
        <f t="shared" ca="1" si="27"/>
        <v>-39.480610913299984</v>
      </c>
      <c r="G231" s="4">
        <f t="shared" ca="1" si="28"/>
        <v>0.84446138273757787</v>
      </c>
      <c r="H231" s="24">
        <v>0.32487268518518519</v>
      </c>
      <c r="I231" s="4">
        <f t="shared" si="29"/>
        <v>7.7969444444444447</v>
      </c>
      <c r="J231" s="3">
        <f t="shared" si="30"/>
        <v>0.79710548288338456</v>
      </c>
      <c r="K231" s="3">
        <f t="shared" si="31"/>
        <v>1</v>
      </c>
      <c r="L231">
        <v>8</v>
      </c>
    </row>
    <row r="232" spans="1:12">
      <c r="A232" s="3">
        <v>230</v>
      </c>
      <c r="B232" s="3">
        <v>230</v>
      </c>
      <c r="C232">
        <f t="shared" ca="1" si="24"/>
        <v>95.205889491818198</v>
      </c>
      <c r="D232">
        <f t="shared" ca="1" si="25"/>
        <v>-108.6465027447</v>
      </c>
      <c r="E232" s="4">
        <f t="shared" ca="1" si="26"/>
        <v>-4.2081781572272519</v>
      </c>
      <c r="F232" s="4">
        <f t="shared" ca="1" si="27"/>
        <v>-6.2404122446999963</v>
      </c>
      <c r="G232" s="4">
        <f t="shared" ca="1" si="28"/>
        <v>0.94239338683190832</v>
      </c>
      <c r="H232" s="24">
        <v>0.31677083333333333</v>
      </c>
      <c r="I232" s="4">
        <f t="shared" si="29"/>
        <v>7.6025</v>
      </c>
      <c r="J232" s="3">
        <f t="shared" si="30"/>
        <v>0.60228221541887006</v>
      </c>
      <c r="K232" s="3">
        <f t="shared" si="31"/>
        <v>0.68188143612579799</v>
      </c>
      <c r="L232">
        <v>5</v>
      </c>
    </row>
    <row r="233" spans="1:12">
      <c r="A233" s="3">
        <v>231</v>
      </c>
      <c r="B233" s="3">
        <v>231</v>
      </c>
      <c r="C233">
        <f t="shared" ca="1" si="24"/>
        <v>92.668538840727294</v>
      </c>
      <c r="D233">
        <f t="shared" ca="1" si="25"/>
        <v>-80.852684754099997</v>
      </c>
      <c r="E233" s="4">
        <f t="shared" ca="1" si="26"/>
        <v>-6.7455288083181557</v>
      </c>
      <c r="F233" s="4">
        <f t="shared" ca="1" si="27"/>
        <v>21.553405745900008</v>
      </c>
      <c r="G233" s="4">
        <f t="shared" ca="1" si="28"/>
        <v>-0.32697911559028942</v>
      </c>
      <c r="H233" s="24">
        <v>0.31144675925925924</v>
      </c>
      <c r="I233" s="4">
        <f t="shared" si="29"/>
        <v>7.4747222222222218</v>
      </c>
      <c r="J233" s="3">
        <f t="shared" si="30"/>
        <v>0.47425549679933154</v>
      </c>
      <c r="K233" s="3">
        <f t="shared" si="31"/>
        <v>0.3618146395769517</v>
      </c>
      <c r="L233">
        <v>4</v>
      </c>
    </row>
    <row r="234" spans="1:12">
      <c r="A234" s="3">
        <v>232</v>
      </c>
      <c r="B234" s="3">
        <v>232</v>
      </c>
      <c r="C234">
        <f t="shared" ca="1" si="24"/>
        <v>85.686630130090904</v>
      </c>
      <c r="D234">
        <f t="shared" ca="1" si="25"/>
        <v>-83.894974356099993</v>
      </c>
      <c r="E234" s="4">
        <f t="shared" ca="1" si="26"/>
        <v>-13.727437518954545</v>
      </c>
      <c r="F234" s="4">
        <f t="shared" ca="1" si="27"/>
        <v>18.511116143900011</v>
      </c>
      <c r="G234" s="4">
        <f t="shared" ca="1" si="28"/>
        <v>1.672753960694691E-3</v>
      </c>
      <c r="H234" s="24">
        <v>0.29318287037037039</v>
      </c>
      <c r="I234" s="4">
        <f t="shared" si="29"/>
        <v>7.0363888888888892</v>
      </c>
      <c r="J234" s="3">
        <f t="shared" si="30"/>
        <v>3.5068188143612733E-2</v>
      </c>
      <c r="K234" s="3">
        <f t="shared" si="31"/>
        <v>0.7361536320623453</v>
      </c>
      <c r="L234">
        <v>6</v>
      </c>
    </row>
    <row r="235" spans="1:12">
      <c r="A235" s="3">
        <v>233</v>
      </c>
      <c r="B235" s="3">
        <v>233</v>
      </c>
      <c r="C235">
        <f t="shared" ca="1" si="24"/>
        <v>84.073465410272703</v>
      </c>
      <c r="D235">
        <f t="shared" ca="1" si="25"/>
        <v>-69.218566285899996</v>
      </c>
      <c r="E235" s="4">
        <f t="shared" ca="1" si="26"/>
        <v>-15.340602238772746</v>
      </c>
      <c r="F235" s="4">
        <f t="shared" ca="1" si="27"/>
        <v>33.187524214100009</v>
      </c>
      <c r="G235" s="4">
        <f t="shared" ca="1" si="28"/>
        <v>-0.20203026973371466</v>
      </c>
      <c r="H235" s="24">
        <v>0.30949074074074073</v>
      </c>
      <c r="I235" s="4">
        <f t="shared" si="29"/>
        <v>7.4277777777777771</v>
      </c>
      <c r="J235" s="3">
        <f t="shared" si="30"/>
        <v>0.42721959365432716</v>
      </c>
      <c r="K235" s="3">
        <f t="shared" si="31"/>
        <v>0.24422488171444073</v>
      </c>
      <c r="L235">
        <v>3</v>
      </c>
    </row>
    <row r="236" spans="1:12">
      <c r="A236" s="3">
        <v>234</v>
      </c>
      <c r="B236" s="3">
        <v>234</v>
      </c>
      <c r="C236">
        <f t="shared" ca="1" si="24"/>
        <v>116.52399585045499</v>
      </c>
      <c r="D236">
        <f t="shared" ca="1" si="25"/>
        <v>-130.1925799128</v>
      </c>
      <c r="E236" s="4">
        <f t="shared" ca="1" si="26"/>
        <v>17.109928201409545</v>
      </c>
      <c r="F236" s="4">
        <f t="shared" ca="1" si="27"/>
        <v>-27.786489412799995</v>
      </c>
      <c r="G236" s="4">
        <f t="shared" ca="1" si="28"/>
        <v>8.4385682042796076E-2</v>
      </c>
      <c r="H236" s="24">
        <v>0.31618055555555552</v>
      </c>
      <c r="I236" s="4">
        <f t="shared" si="29"/>
        <v>7.5883333333333329</v>
      </c>
      <c r="J236" s="3">
        <f t="shared" si="30"/>
        <v>0.58808794878931214</v>
      </c>
      <c r="K236" s="3">
        <f t="shared" si="31"/>
        <v>0.64639576955190314</v>
      </c>
      <c r="L236">
        <v>6</v>
      </c>
    </row>
    <row r="237" spans="1:12">
      <c r="A237" s="3">
        <v>235</v>
      </c>
      <c r="B237" s="3">
        <v>235</v>
      </c>
      <c r="C237">
        <f t="shared" ca="1" si="24"/>
        <v>86.999177796181797</v>
      </c>
      <c r="D237">
        <f t="shared" ca="1" si="25"/>
        <v>-126.58136679170001</v>
      </c>
      <c r="E237" s="4">
        <f t="shared" ca="1" si="26"/>
        <v>-12.414889852863652</v>
      </c>
      <c r="F237" s="4">
        <f t="shared" ca="1" si="27"/>
        <v>-24.175276291700001</v>
      </c>
      <c r="G237" s="4">
        <f t="shared" ca="1" si="28"/>
        <v>0.89606951391995937</v>
      </c>
      <c r="H237" s="24">
        <v>0.29380787037037037</v>
      </c>
      <c r="I237" s="4">
        <f t="shared" si="29"/>
        <v>7.0513888888888889</v>
      </c>
      <c r="J237" s="3">
        <f t="shared" si="30"/>
        <v>5.0097411633732096E-2</v>
      </c>
      <c r="K237" s="3">
        <f t="shared" si="31"/>
        <v>0.69858057333704682</v>
      </c>
      <c r="L237">
        <v>7</v>
      </c>
    </row>
    <row r="238" spans="1:12">
      <c r="A238" s="3">
        <v>236</v>
      </c>
      <c r="B238" s="3">
        <v>236</v>
      </c>
      <c r="C238">
        <f t="shared" ca="1" si="24"/>
        <v>63.714348420818197</v>
      </c>
      <c r="D238">
        <f t="shared" ca="1" si="25"/>
        <v>-98.669272136399996</v>
      </c>
      <c r="E238" s="4">
        <f t="shared" ca="1" si="26"/>
        <v>-35.699719228227252</v>
      </c>
      <c r="F238" s="4">
        <f t="shared" ca="1" si="27"/>
        <v>3.7368183636000083</v>
      </c>
      <c r="G238" s="4">
        <f t="shared" ca="1" si="28"/>
        <v>0.73798942770885723</v>
      </c>
      <c r="H238" s="24">
        <v>0.3308680555555556</v>
      </c>
      <c r="I238" s="4">
        <f t="shared" si="29"/>
        <v>7.9408333333333339</v>
      </c>
      <c r="J238" s="3">
        <f t="shared" si="30"/>
        <v>0.94127470080712561</v>
      </c>
      <c r="K238" s="3">
        <f t="shared" si="31"/>
        <v>1</v>
      </c>
      <c r="L238">
        <v>8</v>
      </c>
    </row>
    <row r="239" spans="1:12">
      <c r="A239" s="3">
        <v>237</v>
      </c>
      <c r="B239" s="3">
        <v>237</v>
      </c>
      <c r="C239">
        <f t="shared" ca="1" si="24"/>
        <v>92.730339743272694</v>
      </c>
      <c r="D239">
        <f t="shared" ca="1" si="25"/>
        <v>-138.60174130350001</v>
      </c>
      <c r="E239" s="4">
        <f t="shared" ca="1" si="26"/>
        <v>-6.6837279057727557</v>
      </c>
      <c r="F239" s="4">
        <f t="shared" ca="1" si="27"/>
        <v>-36.195650803500001</v>
      </c>
      <c r="G239" s="4">
        <f t="shared" ca="1" si="28"/>
        <v>0.73047361136064148</v>
      </c>
      <c r="H239" s="24">
        <v>0.29283564814814816</v>
      </c>
      <c r="I239" s="4">
        <f t="shared" si="29"/>
        <v>7.0280555555555555</v>
      </c>
      <c r="J239" s="3">
        <f t="shared" si="30"/>
        <v>2.6718619537990273E-2</v>
      </c>
      <c r="K239" s="3">
        <f t="shared" si="31"/>
        <v>0.7570275535764015</v>
      </c>
      <c r="L239">
        <v>6</v>
      </c>
    </row>
    <row r="240" spans="1:12">
      <c r="A240" s="3">
        <v>238</v>
      </c>
      <c r="B240" s="3">
        <v>238</v>
      </c>
      <c r="C240">
        <f t="shared" ca="1" si="24"/>
        <v>105.090867061636</v>
      </c>
      <c r="D240">
        <f t="shared" ca="1" si="25"/>
        <v>-76.176396533100004</v>
      </c>
      <c r="E240" s="4">
        <f t="shared" ca="1" si="26"/>
        <v>5.6767994125905545</v>
      </c>
      <c r="F240" s="4">
        <f t="shared" ca="1" si="27"/>
        <v>26.229693966900001</v>
      </c>
      <c r="G240" s="4">
        <f t="shared" ca="1" si="28"/>
        <v>-0.75098707733433256</v>
      </c>
      <c r="H240" s="24">
        <v>0.32365740740740739</v>
      </c>
      <c r="I240" s="4">
        <f t="shared" si="29"/>
        <v>7.767777777777777</v>
      </c>
      <c r="J240" s="3">
        <f t="shared" si="30"/>
        <v>0.7678819927637065</v>
      </c>
      <c r="K240" s="3">
        <f t="shared" si="31"/>
        <v>1</v>
      </c>
      <c r="L240">
        <v>6</v>
      </c>
    </row>
    <row r="241" spans="1:12">
      <c r="A241" s="3">
        <v>239</v>
      </c>
      <c r="B241" s="3">
        <v>239</v>
      </c>
      <c r="C241">
        <f t="shared" ca="1" si="24"/>
        <v>84.546258672363606</v>
      </c>
      <c r="D241">
        <f t="shared" ca="1" si="25"/>
        <v>-130.4369640262</v>
      </c>
      <c r="E241" s="4">
        <f t="shared" ca="1" si="26"/>
        <v>-14.867808976681843</v>
      </c>
      <c r="F241" s="4">
        <f t="shared" ca="1" si="27"/>
        <v>-28.030873526199997</v>
      </c>
      <c r="G241" s="4">
        <f t="shared" ca="1" si="28"/>
        <v>0.90187649085920885</v>
      </c>
      <c r="H241" s="24">
        <v>0.29923611111111109</v>
      </c>
      <c r="I241" s="4">
        <f t="shared" si="29"/>
        <v>7.1816666666666666</v>
      </c>
      <c r="J241" s="3">
        <f t="shared" si="30"/>
        <v>0.18062900083495667</v>
      </c>
      <c r="K241" s="3">
        <f t="shared" si="31"/>
        <v>0.37225160033398547</v>
      </c>
      <c r="L241">
        <v>4</v>
      </c>
    </row>
    <row r="242" spans="1:12">
      <c r="A242" s="3">
        <v>240</v>
      </c>
      <c r="B242" s="3">
        <v>240</v>
      </c>
      <c r="C242">
        <f t="shared" ca="1" si="24"/>
        <v>57.534576605545503</v>
      </c>
      <c r="D242">
        <f t="shared" ca="1" si="25"/>
        <v>-116.65893274370001</v>
      </c>
      <c r="E242" s="4">
        <f t="shared" ca="1" si="26"/>
        <v>-41.879491043499947</v>
      </c>
      <c r="F242" s="4">
        <f t="shared" ca="1" si="27"/>
        <v>-14.252842243700002</v>
      </c>
      <c r="G242" s="4">
        <f t="shared" ca="1" si="28"/>
        <v>0.95282581434917935</v>
      </c>
      <c r="H242" s="24">
        <v>0.31766203703703705</v>
      </c>
      <c r="I242" s="4">
        <f t="shared" si="29"/>
        <v>7.6238888888888887</v>
      </c>
      <c r="J242" s="3">
        <f t="shared" si="30"/>
        <v>0.62371277483996646</v>
      </c>
      <c r="K242" s="3">
        <f t="shared" si="31"/>
        <v>0.73545783467853898</v>
      </c>
      <c r="L242">
        <v>6</v>
      </c>
    </row>
    <row r="243" spans="1:12">
      <c r="A243" s="3">
        <v>241</v>
      </c>
      <c r="B243" s="3">
        <v>241</v>
      </c>
      <c r="C243">
        <f t="shared" ca="1" si="24"/>
        <v>74.334964632363594</v>
      </c>
      <c r="D243">
        <f t="shared" ca="1" si="25"/>
        <v>-145.94476492819999</v>
      </c>
      <c r="E243" s="4">
        <f t="shared" ca="1" si="26"/>
        <v>-25.079103016681856</v>
      </c>
      <c r="F243" s="4">
        <f t="shared" ca="1" si="27"/>
        <v>-43.538674428199982</v>
      </c>
      <c r="G243" s="4">
        <f t="shared" ca="1" si="28"/>
        <v>0.91640980331296362</v>
      </c>
      <c r="H243" s="24">
        <v>0.30754629629629632</v>
      </c>
      <c r="I243" s="4">
        <f t="shared" si="29"/>
        <v>7.3811111111111121</v>
      </c>
      <c r="J243" s="3">
        <f t="shared" si="30"/>
        <v>0.38046200946284525</v>
      </c>
      <c r="K243" s="3">
        <f t="shared" si="31"/>
        <v>0.12733092123573597</v>
      </c>
      <c r="L243">
        <v>2</v>
      </c>
    </row>
    <row r="244" spans="1:12">
      <c r="A244" s="3">
        <v>242</v>
      </c>
      <c r="B244" s="3">
        <v>242</v>
      </c>
      <c r="C244">
        <f t="shared" ca="1" si="24"/>
        <v>111.20673553827299</v>
      </c>
      <c r="D244">
        <f t="shared" ca="1" si="25"/>
        <v>-115.1886118339</v>
      </c>
      <c r="E244" s="4">
        <f t="shared" ca="1" si="26"/>
        <v>11.792667889227545</v>
      </c>
      <c r="F244" s="4">
        <f t="shared" ca="1" si="27"/>
        <v>-12.782521333899993</v>
      </c>
      <c r="G244" s="4">
        <f t="shared" ca="1" si="28"/>
        <v>-0.10851078980850817</v>
      </c>
      <c r="H244" s="24">
        <v>0.30531249999999999</v>
      </c>
      <c r="I244" s="4">
        <f t="shared" si="29"/>
        <v>7.3274999999999997</v>
      </c>
      <c r="J244" s="3">
        <f t="shared" si="30"/>
        <v>0.32674645143334219</v>
      </c>
      <c r="K244" s="3">
        <f t="shared" si="31"/>
        <v>6.957973838021686E-3</v>
      </c>
      <c r="L244">
        <v>1</v>
      </c>
    </row>
    <row r="245" spans="1:12">
      <c r="A245" s="3">
        <v>243</v>
      </c>
      <c r="B245" s="3">
        <v>243</v>
      </c>
      <c r="C245">
        <f t="shared" ca="1" si="24"/>
        <v>102.510756489727</v>
      </c>
      <c r="D245">
        <f t="shared" ca="1" si="25"/>
        <v>-93.729868823199993</v>
      </c>
      <c r="E245" s="4">
        <f t="shared" ca="1" si="26"/>
        <v>3.0966888406815514</v>
      </c>
      <c r="F245" s="4">
        <f t="shared" ca="1" si="27"/>
        <v>8.6762216768000116</v>
      </c>
      <c r="G245" s="4">
        <f t="shared" ca="1" si="28"/>
        <v>-0.83007372722232042</v>
      </c>
      <c r="H245" s="24">
        <v>0.31584490740740739</v>
      </c>
      <c r="I245" s="4">
        <f t="shared" si="29"/>
        <v>7.580277777777777</v>
      </c>
      <c r="J245" s="3">
        <f t="shared" si="30"/>
        <v>0.58001669913721043</v>
      </c>
      <c r="K245" s="3">
        <f t="shared" si="31"/>
        <v>0.62621764542164893</v>
      </c>
      <c r="L245">
        <v>5</v>
      </c>
    </row>
    <row r="246" spans="1:12">
      <c r="A246" s="3">
        <v>244</v>
      </c>
      <c r="B246" s="3">
        <v>244</v>
      </c>
      <c r="C246">
        <f t="shared" ca="1" si="24"/>
        <v>60.713833319999999</v>
      </c>
      <c r="D246">
        <f t="shared" ca="1" si="25"/>
        <v>-88.301732020499998</v>
      </c>
      <c r="E246" s="4">
        <f t="shared" ca="1" si="26"/>
        <v>-38.70023432904545</v>
      </c>
      <c r="F246" s="4">
        <f t="shared" ca="1" si="27"/>
        <v>14.104358479500007</v>
      </c>
      <c r="G246" s="4">
        <f t="shared" ca="1" si="28"/>
        <v>0.55210691067985185</v>
      </c>
      <c r="H246" s="24">
        <v>0.31586805555555558</v>
      </c>
      <c r="I246" s="4">
        <f t="shared" si="29"/>
        <v>7.5808333333333344</v>
      </c>
      <c r="J246" s="3">
        <f t="shared" si="30"/>
        <v>0.58057333704425373</v>
      </c>
      <c r="K246" s="3">
        <f t="shared" si="31"/>
        <v>0.62760924018925712</v>
      </c>
      <c r="L246">
        <v>6</v>
      </c>
    </row>
    <row r="247" spans="1:12">
      <c r="A247" s="3">
        <v>245</v>
      </c>
      <c r="B247" s="3">
        <v>245</v>
      </c>
      <c r="C247">
        <f t="shared" ca="1" si="24"/>
        <v>116.302050704</v>
      </c>
      <c r="D247">
        <f t="shared" ca="1" si="25"/>
        <v>-121.8512543909</v>
      </c>
      <c r="E247" s="4">
        <f t="shared" ca="1" si="26"/>
        <v>16.887983054954546</v>
      </c>
      <c r="F247" s="4">
        <f t="shared" ca="1" si="27"/>
        <v>-19.445163890899991</v>
      </c>
      <c r="G247" s="4">
        <f t="shared" ca="1" si="28"/>
        <v>-7.8634797249353447E-2</v>
      </c>
      <c r="H247" s="24">
        <v>0.29318287037037039</v>
      </c>
      <c r="I247" s="4">
        <f t="shared" si="29"/>
        <v>7.0363888888888892</v>
      </c>
      <c r="J247" s="3">
        <f t="shared" si="30"/>
        <v>3.5068188143612733E-2</v>
      </c>
      <c r="K247" s="3">
        <f t="shared" si="31"/>
        <v>0.7361536320623453</v>
      </c>
      <c r="L247">
        <v>6</v>
      </c>
    </row>
    <row r="248" spans="1:12">
      <c r="A248" s="3">
        <v>246</v>
      </c>
      <c r="B248" s="3">
        <v>246</v>
      </c>
      <c r="C248">
        <f t="shared" ca="1" si="24"/>
        <v>115.733326942182</v>
      </c>
      <c r="D248">
        <f t="shared" ca="1" si="25"/>
        <v>-140.42158432549999</v>
      </c>
      <c r="E248" s="4">
        <f t="shared" ca="1" si="26"/>
        <v>16.319259293136554</v>
      </c>
      <c r="F248" s="4">
        <f t="shared" ca="1" si="27"/>
        <v>-38.015493825499988</v>
      </c>
      <c r="G248" s="4">
        <f t="shared" ca="1" si="28"/>
        <v>0.22887995557321392</v>
      </c>
      <c r="H248" s="24">
        <v>0.31660879629629629</v>
      </c>
      <c r="I248" s="4">
        <f t="shared" si="29"/>
        <v>7.5986111111111114</v>
      </c>
      <c r="J248" s="3">
        <f t="shared" si="30"/>
        <v>0.59838575006958006</v>
      </c>
      <c r="K248" s="3">
        <f t="shared" si="31"/>
        <v>0.67214027275257293</v>
      </c>
      <c r="L248">
        <v>7</v>
      </c>
    </row>
    <row r="249" spans="1:12">
      <c r="A249" s="3">
        <v>247</v>
      </c>
      <c r="B249" s="3">
        <v>247</v>
      </c>
      <c r="C249">
        <f t="shared" ca="1" si="24"/>
        <v>96.657504931545503</v>
      </c>
      <c r="D249">
        <f t="shared" ca="1" si="25"/>
        <v>-76.374002985399997</v>
      </c>
      <c r="E249" s="4">
        <f t="shared" ca="1" si="26"/>
        <v>-2.7565627174999463</v>
      </c>
      <c r="F249" s="4">
        <f t="shared" ca="1" si="27"/>
        <v>26.032087514600008</v>
      </c>
      <c r="G249" s="4">
        <f t="shared" ca="1" si="28"/>
        <v>-0.50632575867213259</v>
      </c>
      <c r="H249" s="24">
        <v>0.31780092592592596</v>
      </c>
      <c r="I249" s="4">
        <f t="shared" si="29"/>
        <v>7.6272222222222226</v>
      </c>
      <c r="J249" s="3">
        <f t="shared" si="30"/>
        <v>0.62705260228221571</v>
      </c>
      <c r="K249" s="3">
        <f t="shared" si="31"/>
        <v>0.74380740328416206</v>
      </c>
      <c r="L249">
        <v>7</v>
      </c>
    </row>
    <row r="250" spans="1:12">
      <c r="A250" s="3">
        <v>248</v>
      </c>
      <c r="B250" s="3">
        <v>248</v>
      </c>
      <c r="C250">
        <f t="shared" ca="1" si="24"/>
        <v>117.504668904818</v>
      </c>
      <c r="D250">
        <f t="shared" ca="1" si="25"/>
        <v>-142.832936687</v>
      </c>
      <c r="E250" s="4">
        <f t="shared" ca="1" si="26"/>
        <v>18.090601255772555</v>
      </c>
      <c r="F250" s="4">
        <f t="shared" ca="1" si="27"/>
        <v>-40.426846186999995</v>
      </c>
      <c r="G250" s="4">
        <f t="shared" ca="1" si="28"/>
        <v>0.21398437530336203</v>
      </c>
      <c r="H250" s="24">
        <v>0.29192129629629632</v>
      </c>
      <c r="I250" s="4">
        <f t="shared" si="29"/>
        <v>7.0061111111111121</v>
      </c>
      <c r="J250" s="3">
        <f t="shared" si="30"/>
        <v>4.7314222098532319E-3</v>
      </c>
      <c r="K250" s="3">
        <f t="shared" si="31"/>
        <v>0.81199554689674402</v>
      </c>
      <c r="L250">
        <v>6</v>
      </c>
    </row>
    <row r="251" spans="1:12">
      <c r="A251" s="3">
        <v>249</v>
      </c>
      <c r="B251" s="3">
        <v>249</v>
      </c>
      <c r="C251">
        <f t="shared" ca="1" si="24"/>
        <v>111.831906564818</v>
      </c>
      <c r="D251">
        <f t="shared" ca="1" si="25"/>
        <v>-116.8047875991</v>
      </c>
      <c r="E251" s="4">
        <f t="shared" ca="1" si="26"/>
        <v>12.417838915772549</v>
      </c>
      <c r="F251" s="4">
        <f t="shared" ca="1" si="27"/>
        <v>-14.398697099099991</v>
      </c>
      <c r="G251" s="4">
        <f t="shared" ca="1" si="28"/>
        <v>-7.517755307802855E-2</v>
      </c>
      <c r="H251" s="24">
        <v>0.29369212962962959</v>
      </c>
      <c r="I251" s="4">
        <f t="shared" si="29"/>
        <v>7.0486111111111107</v>
      </c>
      <c r="J251" s="3">
        <f t="shared" si="30"/>
        <v>4.731422209852431E-2</v>
      </c>
      <c r="K251" s="3">
        <f t="shared" si="31"/>
        <v>0.70553854717506637</v>
      </c>
      <c r="L251">
        <v>5</v>
      </c>
    </row>
    <row r="252" spans="1:12">
      <c r="A252" s="3">
        <v>250</v>
      </c>
      <c r="B252" s="3">
        <v>250</v>
      </c>
      <c r="C252">
        <f t="shared" ca="1" si="24"/>
        <v>57.644337968363601</v>
      </c>
      <c r="D252">
        <f t="shared" ca="1" si="25"/>
        <v>-72.062747616699994</v>
      </c>
      <c r="E252" s="4">
        <f t="shared" ca="1" si="26"/>
        <v>-41.769729680681849</v>
      </c>
      <c r="F252" s="4">
        <f t="shared" ca="1" si="27"/>
        <v>30.343342883300011</v>
      </c>
      <c r="G252" s="4">
        <f t="shared" ca="1" si="28"/>
        <v>0.3013672251842785</v>
      </c>
      <c r="H252" s="24">
        <v>0.29855324074074074</v>
      </c>
      <c r="I252" s="4">
        <f t="shared" si="29"/>
        <v>7.1652777777777779</v>
      </c>
      <c r="J252" s="3">
        <f t="shared" si="30"/>
        <v>0.16420818257723341</v>
      </c>
      <c r="K252" s="3">
        <f t="shared" si="31"/>
        <v>0.41330364597829361</v>
      </c>
      <c r="L252">
        <v>3</v>
      </c>
    </row>
    <row r="253" spans="1:12">
      <c r="A253" s="3">
        <v>251</v>
      </c>
      <c r="B253" s="3">
        <v>251</v>
      </c>
      <c r="C253">
        <f t="shared" ca="1" si="24"/>
        <v>64.299878970909106</v>
      </c>
      <c r="D253">
        <f t="shared" ca="1" si="25"/>
        <v>-147.0826155666</v>
      </c>
      <c r="E253" s="4">
        <f t="shared" ca="1" si="26"/>
        <v>-35.114188678136344</v>
      </c>
      <c r="F253" s="4">
        <f t="shared" ca="1" si="27"/>
        <v>-44.676525066599993</v>
      </c>
      <c r="G253" s="4">
        <f t="shared" ca="1" si="28"/>
        <v>0.9642347274220987</v>
      </c>
      <c r="H253" s="24">
        <v>0.32364583333333335</v>
      </c>
      <c r="I253" s="4">
        <f t="shared" si="29"/>
        <v>7.7675000000000001</v>
      </c>
      <c r="J253" s="3">
        <f t="shared" si="30"/>
        <v>0.76760367381018657</v>
      </c>
      <c r="K253" s="3">
        <f t="shared" si="31"/>
        <v>1</v>
      </c>
      <c r="L253">
        <v>6</v>
      </c>
    </row>
    <row r="254" spans="1:12">
      <c r="A254" s="3">
        <v>252</v>
      </c>
      <c r="B254" s="3">
        <v>252</v>
      </c>
      <c r="C254">
        <f t="shared" ca="1" si="24"/>
        <v>74.002958768727297</v>
      </c>
      <c r="D254">
        <f t="shared" ca="1" si="25"/>
        <v>-96.917933931299999</v>
      </c>
      <c r="E254" s="4">
        <f t="shared" ca="1" si="26"/>
        <v>-25.411108880318153</v>
      </c>
      <c r="F254" s="4">
        <f t="shared" ca="1" si="27"/>
        <v>5.4881565687000062</v>
      </c>
      <c r="G254" s="4">
        <f t="shared" ca="1" si="28"/>
        <v>0.66064094575185106</v>
      </c>
      <c r="H254" s="24">
        <v>0.32385416666666667</v>
      </c>
      <c r="I254" s="4">
        <f t="shared" si="29"/>
        <v>7.7725</v>
      </c>
      <c r="J254" s="3">
        <f t="shared" si="30"/>
        <v>0.77261341497355973</v>
      </c>
      <c r="K254" s="3">
        <f t="shared" si="31"/>
        <v>1</v>
      </c>
      <c r="L254">
        <v>8</v>
      </c>
    </row>
    <row r="255" spans="1:12">
      <c r="A255" s="3">
        <v>253</v>
      </c>
      <c r="B255" s="3">
        <v>253</v>
      </c>
      <c r="C255">
        <f t="shared" ca="1" si="24"/>
        <v>100.989167961364</v>
      </c>
      <c r="D255">
        <f t="shared" ca="1" si="25"/>
        <v>-140.40628974680001</v>
      </c>
      <c r="E255" s="4">
        <f t="shared" ca="1" si="26"/>
        <v>1.5751003123185541</v>
      </c>
      <c r="F255" s="4">
        <f t="shared" ca="1" si="27"/>
        <v>-38.000199246800008</v>
      </c>
      <c r="G255" s="4">
        <f t="shared" ca="1" si="28"/>
        <v>0.5605008104011856</v>
      </c>
      <c r="H255" s="24">
        <v>0.31276620370370373</v>
      </c>
      <c r="I255" s="4">
        <f t="shared" si="29"/>
        <v>7.506388888888889</v>
      </c>
      <c r="J255" s="3">
        <f t="shared" si="30"/>
        <v>0.50598385750069585</v>
      </c>
      <c r="K255" s="3">
        <f t="shared" si="31"/>
        <v>0.44113554133036248</v>
      </c>
      <c r="L255">
        <v>5</v>
      </c>
    </row>
    <row r="256" spans="1:12">
      <c r="A256" s="3">
        <v>254</v>
      </c>
      <c r="B256" s="3">
        <v>254</v>
      </c>
      <c r="C256">
        <f t="shared" ca="1" si="24"/>
        <v>113.38995997072701</v>
      </c>
      <c r="D256">
        <f t="shared" ca="1" si="25"/>
        <v>-130.20671637839999</v>
      </c>
      <c r="E256" s="4">
        <f t="shared" ca="1" si="26"/>
        <v>13.975892321681556</v>
      </c>
      <c r="F256" s="4">
        <f t="shared" ca="1" si="27"/>
        <v>-27.800625878399984</v>
      </c>
      <c r="G256" s="4">
        <f t="shared" ca="1" si="28"/>
        <v>0.16977006681535212</v>
      </c>
      <c r="H256" s="24">
        <v>0.31702546296296297</v>
      </c>
      <c r="I256" s="4">
        <f t="shared" si="29"/>
        <v>7.6086111111111112</v>
      </c>
      <c r="J256" s="3">
        <f t="shared" si="30"/>
        <v>0.60840523239632627</v>
      </c>
      <c r="K256" s="3">
        <f t="shared" si="31"/>
        <v>0.69718897856943851</v>
      </c>
      <c r="L256">
        <v>6</v>
      </c>
    </row>
    <row r="257" spans="1:12">
      <c r="A257" s="3">
        <v>255</v>
      </c>
      <c r="B257" s="3">
        <v>255</v>
      </c>
      <c r="C257">
        <f t="shared" ca="1" si="24"/>
        <v>109.482132715364</v>
      </c>
      <c r="D257">
        <f t="shared" ca="1" si="25"/>
        <v>-84.8083931205</v>
      </c>
      <c r="E257" s="4">
        <f t="shared" ca="1" si="26"/>
        <v>10.068065066318553</v>
      </c>
      <c r="F257" s="4">
        <f t="shared" ca="1" si="27"/>
        <v>17.597697379500005</v>
      </c>
      <c r="G257" s="4">
        <f t="shared" ca="1" si="28"/>
        <v>-0.91523335351276114</v>
      </c>
      <c r="H257" s="24">
        <v>0.30489583333333331</v>
      </c>
      <c r="I257" s="4">
        <f t="shared" si="29"/>
        <v>7.317499999999999</v>
      </c>
      <c r="J257" s="3">
        <f t="shared" si="30"/>
        <v>0.31672696910659504</v>
      </c>
      <c r="K257" s="3">
        <f t="shared" si="31"/>
        <v>3.2006679654889569E-2</v>
      </c>
      <c r="L257">
        <v>1</v>
      </c>
    </row>
    <row r="258" spans="1:12">
      <c r="A258" s="3">
        <v>256</v>
      </c>
      <c r="B258" s="3">
        <v>256</v>
      </c>
      <c r="C258">
        <f t="shared" ca="1" si="24"/>
        <v>78.488233398727303</v>
      </c>
      <c r="D258">
        <f t="shared" ca="1" si="25"/>
        <v>-147.80516597530001</v>
      </c>
      <c r="E258" s="4">
        <f t="shared" ca="1" si="26"/>
        <v>-20.925834250318147</v>
      </c>
      <c r="F258" s="4">
        <f t="shared" ca="1" si="27"/>
        <v>-45.399075475300009</v>
      </c>
      <c r="G258" s="4">
        <f t="shared" ca="1" si="28"/>
        <v>0.87639421447981214</v>
      </c>
      <c r="H258" s="24">
        <v>0.29873842592592592</v>
      </c>
      <c r="I258" s="4">
        <f t="shared" si="29"/>
        <v>7.1697222222222221</v>
      </c>
      <c r="J258" s="3">
        <f t="shared" si="30"/>
        <v>0.16866128583356499</v>
      </c>
      <c r="K258" s="3">
        <f t="shared" si="31"/>
        <v>0.40217088783746469</v>
      </c>
      <c r="L258">
        <v>3</v>
      </c>
    </row>
    <row r="259" spans="1:12">
      <c r="A259" s="3">
        <v>257</v>
      </c>
      <c r="B259" s="3">
        <v>257</v>
      </c>
      <c r="C259">
        <f t="shared" ca="1" si="24"/>
        <v>108.011532692909</v>
      </c>
      <c r="D259">
        <f t="shared" ca="1" si="25"/>
        <v>-95.690147053499999</v>
      </c>
      <c r="E259" s="4">
        <f t="shared" ca="1" si="26"/>
        <v>8.5974650438635507</v>
      </c>
      <c r="F259" s="4">
        <f t="shared" ca="1" si="27"/>
        <v>6.7159434465000061</v>
      </c>
      <c r="G259" s="4">
        <f t="shared" ca="1" si="28"/>
        <v>-0.99964285938210684</v>
      </c>
      <c r="H259" s="24">
        <v>0.32203703703703707</v>
      </c>
      <c r="I259" s="4">
        <f t="shared" si="29"/>
        <v>7.7288888888888891</v>
      </c>
      <c r="J259" s="3">
        <f t="shared" si="30"/>
        <v>0.7289173392708046</v>
      </c>
      <c r="K259" s="3">
        <f t="shared" si="31"/>
        <v>0.99846924575563434</v>
      </c>
      <c r="L259">
        <v>7</v>
      </c>
    </row>
    <row r="260" spans="1:12">
      <c r="A260" s="3">
        <v>258</v>
      </c>
      <c r="B260" s="3">
        <v>258</v>
      </c>
      <c r="C260">
        <f t="shared" ref="C260:C323" ca="1" si="32">ROUND(RANDBETWEEN(600000000000,1300000000000)/11000000000,15)</f>
        <v>81.615912501636402</v>
      </c>
      <c r="D260">
        <f t="shared" ref="D260:D323" ca="1" si="33">ROUND(RANDBETWEEN(-1500000000000,-600000000000)/10000000000,10)</f>
        <v>-79.886381953099999</v>
      </c>
      <c r="E260" s="4">
        <f t="shared" ref="E260:E323" ca="1" si="34">C260-$C$1003</f>
        <v>-17.798155147409048</v>
      </c>
      <c r="F260" s="4">
        <f t="shared" ref="F260:F323" ca="1" si="35">D260-$D$1003</f>
        <v>22.519708546900006</v>
      </c>
      <c r="G260" s="4">
        <f t="shared" ref="G260:G323" ca="1" si="36">(SUMPRODUCT(E260:F260,$E$550:$F$550))/(SQRT(SUMSQ(E260:F260))*SQRT(SUMSQ($E$550:$F$550)))</f>
        <v>3.2398775649501922E-2</v>
      </c>
      <c r="H260" s="24">
        <v>0.29865740740740737</v>
      </c>
      <c r="I260" s="4">
        <f t="shared" ref="I260:I323" si="37">(H260-INT(H260))*24</f>
        <v>7.1677777777777774</v>
      </c>
      <c r="J260" s="3">
        <f t="shared" ref="J260:J323" si="38">((I260-MIN($I$3:$I$1002))/((MAX($I$3:$I$1002)-MIN($I$3:$I$1002))))</f>
        <v>0.16671305315891954</v>
      </c>
      <c r="K260" s="3">
        <f t="shared" ref="K260:K323" si="39">MIN(1, ABS($J$1003-J260)/$J$1006)</f>
        <v>0.40704146952407827</v>
      </c>
      <c r="L260">
        <v>4</v>
      </c>
    </row>
    <row r="261" spans="1:12">
      <c r="A261" s="3">
        <v>259</v>
      </c>
      <c r="B261" s="3">
        <v>259</v>
      </c>
      <c r="C261">
        <f t="shared" ca="1" si="32"/>
        <v>98.290732564545493</v>
      </c>
      <c r="D261">
        <f t="shared" ca="1" si="33"/>
        <v>-83.429493936100002</v>
      </c>
      <c r="E261" s="4">
        <f t="shared" ca="1" si="34"/>
        <v>-1.1233350844999563</v>
      </c>
      <c r="F261" s="4">
        <f t="shared" ca="1" si="35"/>
        <v>18.976596563900003</v>
      </c>
      <c r="G261" s="4">
        <f t="shared" ca="1" si="36"/>
        <v>-0.5457548360610085</v>
      </c>
      <c r="H261" s="24">
        <v>0.33087962962962963</v>
      </c>
      <c r="I261" s="4">
        <f t="shared" si="37"/>
        <v>7.9411111111111108</v>
      </c>
      <c r="J261" s="3">
        <f t="shared" si="38"/>
        <v>0.94155301976064543</v>
      </c>
      <c r="K261" s="3">
        <f t="shared" si="39"/>
        <v>1</v>
      </c>
      <c r="L261">
        <v>8</v>
      </c>
    </row>
    <row r="262" spans="1:12">
      <c r="A262" s="3">
        <v>260</v>
      </c>
      <c r="B262" s="3">
        <v>260</v>
      </c>
      <c r="C262">
        <f t="shared" ca="1" si="32"/>
        <v>99.050124350545502</v>
      </c>
      <c r="D262">
        <f t="shared" ca="1" si="33"/>
        <v>-77.385125782299994</v>
      </c>
      <c r="E262" s="4">
        <f t="shared" ca="1" si="34"/>
        <v>-0.36394329849994733</v>
      </c>
      <c r="F262" s="4">
        <f t="shared" ca="1" si="35"/>
        <v>25.020964717700011</v>
      </c>
      <c r="G262" s="4">
        <f t="shared" ca="1" si="36"/>
        <v>-0.58255770262992368</v>
      </c>
      <c r="H262" s="24">
        <v>0.30074074074074075</v>
      </c>
      <c r="I262" s="4">
        <f t="shared" si="37"/>
        <v>7.2177777777777781</v>
      </c>
      <c r="J262" s="3">
        <f t="shared" si="38"/>
        <v>0.21681046479265251</v>
      </c>
      <c r="K262" s="3">
        <f t="shared" si="39"/>
        <v>0.28179794043974588</v>
      </c>
      <c r="L262">
        <v>2</v>
      </c>
    </row>
    <row r="263" spans="1:12">
      <c r="A263" s="3">
        <v>261</v>
      </c>
      <c r="B263" s="3">
        <v>261</v>
      </c>
      <c r="C263">
        <f t="shared" ca="1" si="32"/>
        <v>73.000619017090898</v>
      </c>
      <c r="D263">
        <f t="shared" ca="1" si="33"/>
        <v>-64.837779479999995</v>
      </c>
      <c r="E263" s="4">
        <f t="shared" ca="1" si="34"/>
        <v>-26.413448631954552</v>
      </c>
      <c r="F263" s="4">
        <f t="shared" ca="1" si="35"/>
        <v>37.56831102000001</v>
      </c>
      <c r="G263" s="4">
        <f t="shared" ca="1" si="36"/>
        <v>-2.362561323098953E-2</v>
      </c>
      <c r="H263" s="24">
        <v>0.31832175925925926</v>
      </c>
      <c r="I263" s="4">
        <f t="shared" si="37"/>
        <v>7.6397222222222219</v>
      </c>
      <c r="J263" s="3">
        <f t="shared" si="38"/>
        <v>0.63957695519064806</v>
      </c>
      <c r="K263" s="3">
        <f t="shared" si="39"/>
        <v>0.77511828555524298</v>
      </c>
      <c r="L263">
        <v>6</v>
      </c>
    </row>
    <row r="264" spans="1:12">
      <c r="A264" s="3">
        <v>262</v>
      </c>
      <c r="B264" s="3">
        <v>262</v>
      </c>
      <c r="C264">
        <f t="shared" ca="1" si="32"/>
        <v>76.020259242636399</v>
      </c>
      <c r="D264">
        <f t="shared" ca="1" si="33"/>
        <v>-103.65371912409999</v>
      </c>
      <c r="E264" s="4">
        <f t="shared" ca="1" si="34"/>
        <v>-23.39380840640905</v>
      </c>
      <c r="F264" s="4">
        <f t="shared" ca="1" si="35"/>
        <v>-1.2476286240999883</v>
      </c>
      <c r="G264" s="4">
        <f t="shared" ca="1" si="36"/>
        <v>0.83474027387177541</v>
      </c>
      <c r="H264" s="24">
        <v>0.31815972222222222</v>
      </c>
      <c r="I264" s="4">
        <f t="shared" si="37"/>
        <v>7.6358333333333333</v>
      </c>
      <c r="J264" s="3">
        <f t="shared" si="38"/>
        <v>0.63568048984135805</v>
      </c>
      <c r="K264" s="3">
        <f t="shared" si="39"/>
        <v>0.76537712218201792</v>
      </c>
      <c r="L264">
        <v>6</v>
      </c>
    </row>
    <row r="265" spans="1:12">
      <c r="A265" s="3">
        <v>263</v>
      </c>
      <c r="B265" s="3">
        <v>263</v>
      </c>
      <c r="C265">
        <f t="shared" ca="1" si="32"/>
        <v>56.023277332181799</v>
      </c>
      <c r="D265">
        <f t="shared" ca="1" si="33"/>
        <v>-136.5231732073</v>
      </c>
      <c r="E265" s="4">
        <f t="shared" ca="1" si="34"/>
        <v>-43.390790316863651</v>
      </c>
      <c r="F265" s="4">
        <f t="shared" ca="1" si="35"/>
        <v>-34.1170827073</v>
      </c>
      <c r="G265" s="4">
        <f t="shared" ca="1" si="36"/>
        <v>0.99955305251474447</v>
      </c>
      <c r="H265" s="24">
        <v>0.3192592592592593</v>
      </c>
      <c r="I265" s="4">
        <f t="shared" si="37"/>
        <v>7.6622222222222227</v>
      </c>
      <c r="J265" s="3">
        <f t="shared" si="38"/>
        <v>0.6621207904258285</v>
      </c>
      <c r="K265" s="3">
        <f t="shared" si="39"/>
        <v>0.83147787364319403</v>
      </c>
      <c r="L265">
        <v>6</v>
      </c>
    </row>
    <row r="266" spans="1:12">
      <c r="A266" s="3">
        <v>264</v>
      </c>
      <c r="B266" s="3">
        <v>264</v>
      </c>
      <c r="C266">
        <f t="shared" ca="1" si="32"/>
        <v>92.247213823909107</v>
      </c>
      <c r="D266">
        <f t="shared" ca="1" si="33"/>
        <v>-95.096937215200001</v>
      </c>
      <c r="E266" s="4">
        <f t="shared" ca="1" si="34"/>
        <v>-7.1668538251363429</v>
      </c>
      <c r="F266" s="4">
        <f t="shared" ca="1" si="35"/>
        <v>7.3091532848000043</v>
      </c>
      <c r="G266" s="4">
        <f t="shared" ca="1" si="36"/>
        <v>0.13870333559709749</v>
      </c>
      <c r="H266" s="24">
        <v>0.31233796296296296</v>
      </c>
      <c r="I266" s="4">
        <f t="shared" si="37"/>
        <v>7.4961111111111105</v>
      </c>
      <c r="J266" s="3">
        <f t="shared" si="38"/>
        <v>0.49568605622042794</v>
      </c>
      <c r="K266" s="3">
        <f t="shared" si="39"/>
        <v>0.41539103812969269</v>
      </c>
      <c r="L266">
        <v>3</v>
      </c>
    </row>
    <row r="267" spans="1:12">
      <c r="A267" s="3">
        <v>265</v>
      </c>
      <c r="B267" s="3">
        <v>265</v>
      </c>
      <c r="C267">
        <f t="shared" ca="1" si="32"/>
        <v>87.186292460090897</v>
      </c>
      <c r="D267">
        <f t="shared" ca="1" si="33"/>
        <v>-118.76110262</v>
      </c>
      <c r="E267" s="4">
        <f t="shared" ca="1" si="34"/>
        <v>-12.227775188954553</v>
      </c>
      <c r="F267" s="4">
        <f t="shared" ca="1" si="35"/>
        <v>-16.355012119999998</v>
      </c>
      <c r="G267" s="4">
        <f t="shared" ca="1" si="36"/>
        <v>0.95755875789614431</v>
      </c>
      <c r="H267" s="24">
        <v>0.31324074074074076</v>
      </c>
      <c r="I267" s="4">
        <f t="shared" si="37"/>
        <v>7.5177777777777788</v>
      </c>
      <c r="J267" s="3">
        <f t="shared" si="38"/>
        <v>0.51739493459504682</v>
      </c>
      <c r="K267" s="3">
        <f t="shared" si="39"/>
        <v>0.46966323406623989</v>
      </c>
      <c r="L267">
        <v>6</v>
      </c>
    </row>
    <row r="268" spans="1:12">
      <c r="A268" s="3">
        <v>266</v>
      </c>
      <c r="B268" s="3">
        <v>266</v>
      </c>
      <c r="C268">
        <f t="shared" ca="1" si="32"/>
        <v>80.533347133727304</v>
      </c>
      <c r="D268">
        <f t="shared" ca="1" si="33"/>
        <v>-87.537599014199998</v>
      </c>
      <c r="E268" s="4">
        <f t="shared" ca="1" si="34"/>
        <v>-18.880720515318146</v>
      </c>
      <c r="F268" s="4">
        <f t="shared" ca="1" si="35"/>
        <v>14.868491485800007</v>
      </c>
      <c r="G268" s="4">
        <f t="shared" ca="1" si="36"/>
        <v>0.26413787620045598</v>
      </c>
      <c r="H268" s="24">
        <v>0.31888888888888889</v>
      </c>
      <c r="I268" s="4">
        <f t="shared" si="37"/>
        <v>7.6533333333333333</v>
      </c>
      <c r="J268" s="3">
        <f t="shared" si="38"/>
        <v>0.65321458391316445</v>
      </c>
      <c r="K268" s="3">
        <f t="shared" si="39"/>
        <v>0.80921235736153396</v>
      </c>
      <c r="L268">
        <v>8</v>
      </c>
    </row>
    <row r="269" spans="1:12">
      <c r="A269" s="3">
        <v>267</v>
      </c>
      <c r="B269" s="3">
        <v>267</v>
      </c>
      <c r="C269">
        <f t="shared" ca="1" si="32"/>
        <v>117.766291855727</v>
      </c>
      <c r="D269">
        <f t="shared" ca="1" si="33"/>
        <v>-101.77683002400001</v>
      </c>
      <c r="E269" s="4">
        <f t="shared" ca="1" si="34"/>
        <v>18.352224206681555</v>
      </c>
      <c r="F269" s="4">
        <f t="shared" ca="1" si="35"/>
        <v>0.6292604759999989</v>
      </c>
      <c r="G269" s="4">
        <f t="shared" ca="1" si="36"/>
        <v>-0.82412428983918939</v>
      </c>
      <c r="H269" s="24">
        <v>0.2976388888888889</v>
      </c>
      <c r="I269" s="4">
        <f t="shared" si="37"/>
        <v>7.1433333333333335</v>
      </c>
      <c r="J269" s="3">
        <f t="shared" si="38"/>
        <v>0.14222098524909549</v>
      </c>
      <c r="K269" s="3">
        <f t="shared" si="39"/>
        <v>0.46827163929863841</v>
      </c>
      <c r="L269">
        <v>4</v>
      </c>
    </row>
    <row r="270" spans="1:12">
      <c r="A270" s="3">
        <v>268</v>
      </c>
      <c r="B270" s="3">
        <v>268</v>
      </c>
      <c r="C270">
        <f t="shared" ca="1" si="32"/>
        <v>86.611465122272705</v>
      </c>
      <c r="D270">
        <f t="shared" ca="1" si="33"/>
        <v>-138.29296141149999</v>
      </c>
      <c r="E270" s="4">
        <f t="shared" ca="1" si="34"/>
        <v>-12.802602526772745</v>
      </c>
      <c r="F270" s="4">
        <f t="shared" ca="1" si="35"/>
        <v>-35.886870911499983</v>
      </c>
      <c r="G270" s="4">
        <f t="shared" ca="1" si="36"/>
        <v>0.82999069927098901</v>
      </c>
      <c r="H270" s="24">
        <v>0.32090277777777776</v>
      </c>
      <c r="I270" s="4">
        <f t="shared" si="37"/>
        <v>7.7016666666666662</v>
      </c>
      <c r="J270" s="3">
        <f t="shared" si="38"/>
        <v>0.70164208182577192</v>
      </c>
      <c r="K270" s="3">
        <f t="shared" si="39"/>
        <v>0.9302811021430526</v>
      </c>
      <c r="L270">
        <v>6</v>
      </c>
    </row>
    <row r="271" spans="1:12">
      <c r="A271" s="3">
        <v>269</v>
      </c>
      <c r="B271" s="3">
        <v>269</v>
      </c>
      <c r="C271">
        <f t="shared" ca="1" si="32"/>
        <v>99.8277252952727</v>
      </c>
      <c r="D271">
        <f t="shared" ca="1" si="33"/>
        <v>-132.12037778160001</v>
      </c>
      <c r="E271" s="4">
        <f t="shared" ca="1" si="34"/>
        <v>0.4136576462272501</v>
      </c>
      <c r="F271" s="4">
        <f t="shared" ca="1" si="35"/>
        <v>-29.714287281600008</v>
      </c>
      <c r="G271" s="4">
        <f t="shared" ca="1" si="36"/>
        <v>0.58306496283292208</v>
      </c>
      <c r="H271" s="24">
        <v>0.32667824074074076</v>
      </c>
      <c r="I271" s="4">
        <f t="shared" si="37"/>
        <v>7.8402777777777786</v>
      </c>
      <c r="J271" s="3">
        <f t="shared" si="38"/>
        <v>0.84052323963261977</v>
      </c>
      <c r="K271" s="3">
        <f t="shared" si="39"/>
        <v>1</v>
      </c>
      <c r="L271">
        <v>8</v>
      </c>
    </row>
    <row r="272" spans="1:12">
      <c r="A272" s="3">
        <v>270</v>
      </c>
      <c r="B272" s="3">
        <v>270</v>
      </c>
      <c r="C272">
        <f t="shared" ca="1" si="32"/>
        <v>111.11544300981799</v>
      </c>
      <c r="D272">
        <f t="shared" ca="1" si="33"/>
        <v>-147.9233971431</v>
      </c>
      <c r="E272" s="4">
        <f t="shared" ca="1" si="34"/>
        <v>11.701375360772545</v>
      </c>
      <c r="F272" s="4">
        <f t="shared" ca="1" si="35"/>
        <v>-45.5173066431</v>
      </c>
      <c r="G272" s="4">
        <f t="shared" ca="1" si="36"/>
        <v>0.37536438866662464</v>
      </c>
      <c r="H272" s="24">
        <v>0.33262731481481483</v>
      </c>
      <c r="I272" s="4">
        <f t="shared" si="37"/>
        <v>7.9830555555555556</v>
      </c>
      <c r="J272" s="3">
        <f t="shared" si="38"/>
        <v>0.98357918174227676</v>
      </c>
      <c r="K272" s="3">
        <f t="shared" si="39"/>
        <v>1</v>
      </c>
      <c r="L272">
        <v>8</v>
      </c>
    </row>
    <row r="273" spans="1:12">
      <c r="A273" s="3">
        <v>271</v>
      </c>
      <c r="B273" s="3">
        <v>271</v>
      </c>
      <c r="C273">
        <f t="shared" ca="1" si="32"/>
        <v>70.675843073272702</v>
      </c>
      <c r="D273">
        <f t="shared" ca="1" si="33"/>
        <v>-125.59103401110001</v>
      </c>
      <c r="E273" s="4">
        <f t="shared" ca="1" si="34"/>
        <v>-28.738224575772747</v>
      </c>
      <c r="F273" s="4">
        <f t="shared" ca="1" si="35"/>
        <v>-23.184943511100002</v>
      </c>
      <c r="G273" s="4">
        <f t="shared" ca="1" si="36"/>
        <v>0.99909977864498101</v>
      </c>
      <c r="H273" s="24">
        <v>0.30362268518518515</v>
      </c>
      <c r="I273" s="4">
        <f t="shared" si="37"/>
        <v>7.286944444444444</v>
      </c>
      <c r="J273" s="3">
        <f t="shared" si="38"/>
        <v>0.28611188421931477</v>
      </c>
      <c r="K273" s="3">
        <f t="shared" si="39"/>
        <v>0.10854439187309023</v>
      </c>
      <c r="L273">
        <v>1</v>
      </c>
    </row>
    <row r="274" spans="1:12">
      <c r="A274" s="3">
        <v>272</v>
      </c>
      <c r="B274" s="3">
        <v>272</v>
      </c>
      <c r="C274">
        <f t="shared" ca="1" si="32"/>
        <v>58.336710499818203</v>
      </c>
      <c r="D274">
        <f t="shared" ca="1" si="33"/>
        <v>-137.99285686479999</v>
      </c>
      <c r="E274" s="4">
        <f t="shared" ca="1" si="34"/>
        <v>-41.077357149227247</v>
      </c>
      <c r="F274" s="4">
        <f t="shared" ca="1" si="35"/>
        <v>-35.586766364799985</v>
      </c>
      <c r="G274" s="4">
        <f t="shared" ca="1" si="36"/>
        <v>0.99699954089205456</v>
      </c>
      <c r="H274" s="24">
        <v>0.32866898148148149</v>
      </c>
      <c r="I274" s="4">
        <f t="shared" si="37"/>
        <v>7.8880555555555558</v>
      </c>
      <c r="J274" s="3">
        <f t="shared" si="38"/>
        <v>0.88839409963818572</v>
      </c>
      <c r="K274" s="3">
        <f t="shared" si="39"/>
        <v>1</v>
      </c>
      <c r="L274">
        <v>8</v>
      </c>
    </row>
    <row r="275" spans="1:12">
      <c r="A275" s="3">
        <v>273</v>
      </c>
      <c r="B275" s="3">
        <v>273</v>
      </c>
      <c r="C275">
        <f t="shared" ca="1" si="32"/>
        <v>60.730391270909102</v>
      </c>
      <c r="D275">
        <f t="shared" ca="1" si="33"/>
        <v>-69.510627653499995</v>
      </c>
      <c r="E275" s="4">
        <f t="shared" ca="1" si="34"/>
        <v>-38.683676378136347</v>
      </c>
      <c r="F275" s="4">
        <f t="shared" ca="1" si="35"/>
        <v>32.89546284650001</v>
      </c>
      <c r="G275" s="4">
        <f t="shared" ca="1" si="36"/>
        <v>0.22765682296410875</v>
      </c>
      <c r="H275" s="24">
        <v>0.31394675925925924</v>
      </c>
      <c r="I275" s="4">
        <f t="shared" si="37"/>
        <v>7.5347222222222214</v>
      </c>
      <c r="J275" s="3">
        <f t="shared" si="38"/>
        <v>0.53437239075980991</v>
      </c>
      <c r="K275" s="3">
        <f t="shared" si="39"/>
        <v>0.51210687447814762</v>
      </c>
      <c r="L275">
        <v>4</v>
      </c>
    </row>
    <row r="276" spans="1:12">
      <c r="A276" s="3">
        <v>274</v>
      </c>
      <c r="B276" s="3">
        <v>274</v>
      </c>
      <c r="C276">
        <f t="shared" ca="1" si="32"/>
        <v>77.735815039454593</v>
      </c>
      <c r="D276">
        <f t="shared" ca="1" si="33"/>
        <v>-143.04904167219999</v>
      </c>
      <c r="E276" s="4">
        <f t="shared" ca="1" si="34"/>
        <v>-21.678252609590857</v>
      </c>
      <c r="F276" s="4">
        <f t="shared" ca="1" si="35"/>
        <v>-40.642951172199986</v>
      </c>
      <c r="G276" s="4">
        <f t="shared" ca="1" si="36"/>
        <v>0.90287566668415753</v>
      </c>
      <c r="H276" s="24">
        <v>0.32180555555555557</v>
      </c>
      <c r="I276" s="4">
        <f t="shared" si="37"/>
        <v>7.7233333333333336</v>
      </c>
      <c r="J276" s="3">
        <f t="shared" si="38"/>
        <v>0.72335096020038991</v>
      </c>
      <c r="K276" s="3">
        <f t="shared" si="39"/>
        <v>0.98455329807959757</v>
      </c>
      <c r="L276">
        <v>8</v>
      </c>
    </row>
    <row r="277" spans="1:12">
      <c r="A277" s="3">
        <v>275</v>
      </c>
      <c r="B277" s="3">
        <v>275</v>
      </c>
      <c r="C277">
        <f t="shared" ca="1" si="32"/>
        <v>114.176625973545</v>
      </c>
      <c r="D277">
        <f t="shared" ca="1" si="33"/>
        <v>-75.141897673900004</v>
      </c>
      <c r="E277" s="4">
        <f t="shared" ca="1" si="34"/>
        <v>14.762558324499551</v>
      </c>
      <c r="F277" s="4">
        <f t="shared" ca="1" si="35"/>
        <v>27.2641928261</v>
      </c>
      <c r="G277" s="4">
        <f t="shared" ca="1" si="36"/>
        <v>-0.90555321497088381</v>
      </c>
      <c r="H277" s="24">
        <v>0.29253472222222221</v>
      </c>
      <c r="I277" s="4">
        <f t="shared" si="37"/>
        <v>7.020833333333333</v>
      </c>
      <c r="J277" s="3">
        <f t="shared" si="38"/>
        <v>1.9482326746450927E-2</v>
      </c>
      <c r="K277" s="3">
        <f t="shared" si="39"/>
        <v>0.77511828555524975</v>
      </c>
      <c r="L277">
        <v>7</v>
      </c>
    </row>
    <row r="278" spans="1:12">
      <c r="A278" s="3">
        <v>276</v>
      </c>
      <c r="B278" s="3">
        <v>276</v>
      </c>
      <c r="C278">
        <f t="shared" ca="1" si="32"/>
        <v>54.945861984727301</v>
      </c>
      <c r="D278">
        <f t="shared" ca="1" si="33"/>
        <v>-96.917155201200003</v>
      </c>
      <c r="E278" s="4">
        <f t="shared" ca="1" si="34"/>
        <v>-44.468205664318148</v>
      </c>
      <c r="F278" s="4">
        <f t="shared" ca="1" si="35"/>
        <v>5.4889352988000013</v>
      </c>
      <c r="G278" s="4">
        <f t="shared" ca="1" si="36"/>
        <v>0.72536605044347202</v>
      </c>
      <c r="H278" s="24">
        <v>0.29327546296296297</v>
      </c>
      <c r="I278" s="4">
        <f t="shared" si="37"/>
        <v>7.0386111111111109</v>
      </c>
      <c r="J278" s="3">
        <f t="shared" si="38"/>
        <v>3.7294739771778072E-2</v>
      </c>
      <c r="K278" s="3">
        <f t="shared" si="39"/>
        <v>0.73058725299193195</v>
      </c>
      <c r="L278">
        <v>6</v>
      </c>
    </row>
    <row r="279" spans="1:12">
      <c r="A279" s="3">
        <v>277</v>
      </c>
      <c r="B279" s="3">
        <v>277</v>
      </c>
      <c r="C279">
        <f t="shared" ca="1" si="32"/>
        <v>104.006120261364</v>
      </c>
      <c r="D279">
        <f t="shared" ca="1" si="33"/>
        <v>-118.2813763787</v>
      </c>
      <c r="E279" s="4">
        <f t="shared" ca="1" si="34"/>
        <v>4.5920526123185539</v>
      </c>
      <c r="F279" s="4">
        <f t="shared" ca="1" si="35"/>
        <v>-15.875285878699998</v>
      </c>
      <c r="G279" s="4">
        <f t="shared" ca="1" si="36"/>
        <v>0.34744379318071761</v>
      </c>
      <c r="H279" s="24">
        <v>0.31321759259259258</v>
      </c>
      <c r="I279" s="4">
        <f t="shared" si="37"/>
        <v>7.5172222222222214</v>
      </c>
      <c r="J279" s="3">
        <f t="shared" si="38"/>
        <v>0.51683829668800352</v>
      </c>
      <c r="K279" s="3">
        <f t="shared" si="39"/>
        <v>0.46827163929863164</v>
      </c>
      <c r="L279">
        <v>4</v>
      </c>
    </row>
    <row r="280" spans="1:12">
      <c r="A280" s="3">
        <v>278</v>
      </c>
      <c r="B280" s="3">
        <v>278</v>
      </c>
      <c r="C280">
        <f t="shared" ca="1" si="32"/>
        <v>110.683981256</v>
      </c>
      <c r="D280">
        <f t="shared" ca="1" si="33"/>
        <v>-80.886026997599998</v>
      </c>
      <c r="E280" s="4">
        <f t="shared" ca="1" si="34"/>
        <v>11.269913606954546</v>
      </c>
      <c r="F280" s="4">
        <f t="shared" ca="1" si="35"/>
        <v>21.520063502400006</v>
      </c>
      <c r="G280" s="4">
        <f t="shared" ca="1" si="36"/>
        <v>-0.899593831163228</v>
      </c>
      <c r="H280" s="24">
        <v>0.29391203703703705</v>
      </c>
      <c r="I280" s="4">
        <f t="shared" si="37"/>
        <v>7.0538888888888893</v>
      </c>
      <c r="J280" s="3">
        <f t="shared" si="38"/>
        <v>5.2602282215419099E-2</v>
      </c>
      <c r="K280" s="3">
        <f t="shared" si="39"/>
        <v>0.69231839688282948</v>
      </c>
      <c r="L280">
        <v>5</v>
      </c>
    </row>
    <row r="281" spans="1:12">
      <c r="A281" s="3">
        <v>279</v>
      </c>
      <c r="B281" s="3">
        <v>279</v>
      </c>
      <c r="C281">
        <f t="shared" ca="1" si="32"/>
        <v>90.605687689000007</v>
      </c>
      <c r="D281">
        <f t="shared" ca="1" si="33"/>
        <v>-117.101237759</v>
      </c>
      <c r="E281" s="4">
        <f t="shared" ca="1" si="34"/>
        <v>-8.8083799600454427</v>
      </c>
      <c r="F281" s="4">
        <f t="shared" ca="1" si="35"/>
        <v>-14.695147258999995</v>
      </c>
      <c r="G281" s="4">
        <f t="shared" ca="1" si="36"/>
        <v>0.92322874572956093</v>
      </c>
      <c r="H281" s="24">
        <v>0.32460648148148147</v>
      </c>
      <c r="I281" s="4">
        <f t="shared" si="37"/>
        <v>7.7905555555555548</v>
      </c>
      <c r="J281" s="3">
        <f t="shared" si="38"/>
        <v>0.79070414695240676</v>
      </c>
      <c r="K281" s="3">
        <f t="shared" si="39"/>
        <v>1</v>
      </c>
      <c r="L281">
        <v>8</v>
      </c>
    </row>
    <row r="282" spans="1:12">
      <c r="A282" s="3">
        <v>280</v>
      </c>
      <c r="B282" s="3">
        <v>280</v>
      </c>
      <c r="C282">
        <f t="shared" ca="1" si="32"/>
        <v>105.646052367091</v>
      </c>
      <c r="D282">
        <f t="shared" ca="1" si="33"/>
        <v>-94.728710445299996</v>
      </c>
      <c r="E282" s="4">
        <f t="shared" ca="1" si="34"/>
        <v>6.2319847180455525</v>
      </c>
      <c r="F282" s="4">
        <f t="shared" ca="1" si="35"/>
        <v>7.6773800547000093</v>
      </c>
      <c r="G282" s="4">
        <f t="shared" ca="1" si="36"/>
        <v>-0.96828456110957573</v>
      </c>
      <c r="H282" s="24">
        <v>0.32403935185185184</v>
      </c>
      <c r="I282" s="4">
        <f t="shared" si="37"/>
        <v>7.7769444444444442</v>
      </c>
      <c r="J282" s="3">
        <f t="shared" si="38"/>
        <v>0.77706651822989126</v>
      </c>
      <c r="K282" s="3">
        <f t="shared" si="39"/>
        <v>1</v>
      </c>
      <c r="L282">
        <v>7</v>
      </c>
    </row>
    <row r="283" spans="1:12">
      <c r="A283" s="3">
        <v>281</v>
      </c>
      <c r="B283" s="3">
        <v>281</v>
      </c>
      <c r="C283">
        <f t="shared" ca="1" si="32"/>
        <v>59.763974776545503</v>
      </c>
      <c r="D283">
        <f t="shared" ca="1" si="33"/>
        <v>-121.4117454725</v>
      </c>
      <c r="E283" s="4">
        <f t="shared" ca="1" si="34"/>
        <v>-39.650092872499947</v>
      </c>
      <c r="F283" s="4">
        <f t="shared" ca="1" si="35"/>
        <v>-19.005654972499997</v>
      </c>
      <c r="G283" s="4">
        <f t="shared" ca="1" si="36"/>
        <v>0.98211029752260426</v>
      </c>
      <c r="H283" s="24">
        <v>0.30357638888888888</v>
      </c>
      <c r="I283" s="4">
        <f t="shared" si="37"/>
        <v>7.2858333333333327</v>
      </c>
      <c r="J283" s="3">
        <f t="shared" si="38"/>
        <v>0.28499860840523167</v>
      </c>
      <c r="K283" s="3">
        <f t="shared" si="39"/>
        <v>0.11132758140829799</v>
      </c>
      <c r="L283">
        <v>1</v>
      </c>
    </row>
    <row r="284" spans="1:12">
      <c r="A284" s="3">
        <v>282</v>
      </c>
      <c r="B284" s="3">
        <v>282</v>
      </c>
      <c r="C284">
        <f t="shared" ca="1" si="32"/>
        <v>115.464277080182</v>
      </c>
      <c r="D284">
        <f t="shared" ca="1" si="33"/>
        <v>-111.3392547233</v>
      </c>
      <c r="E284" s="4">
        <f t="shared" ca="1" si="34"/>
        <v>16.050209431136551</v>
      </c>
      <c r="F284" s="4">
        <f t="shared" ca="1" si="35"/>
        <v>-8.9331642232999968</v>
      </c>
      <c r="G284" s="4">
        <f t="shared" ca="1" si="36"/>
        <v>-0.41368848324319218</v>
      </c>
      <c r="H284" s="24">
        <v>0.31668981481481479</v>
      </c>
      <c r="I284" s="4">
        <f t="shared" si="37"/>
        <v>7.6005555555555553</v>
      </c>
      <c r="J284" s="3">
        <f t="shared" si="38"/>
        <v>0.60033398274422456</v>
      </c>
      <c r="K284" s="3">
        <f t="shared" si="39"/>
        <v>0.67701085443918418</v>
      </c>
      <c r="L284">
        <v>7</v>
      </c>
    </row>
    <row r="285" spans="1:12">
      <c r="A285" s="3">
        <v>283</v>
      </c>
      <c r="B285" s="3">
        <v>283</v>
      </c>
      <c r="C285">
        <f t="shared" ca="1" si="32"/>
        <v>72.935808372909094</v>
      </c>
      <c r="D285">
        <f t="shared" ca="1" si="33"/>
        <v>-146.34203106129999</v>
      </c>
      <c r="E285" s="4">
        <f t="shared" ca="1" si="34"/>
        <v>-26.478259276136356</v>
      </c>
      <c r="F285" s="4">
        <f t="shared" ca="1" si="35"/>
        <v>-43.935940561299986</v>
      </c>
      <c r="G285" s="4">
        <f t="shared" ca="1" si="36"/>
        <v>0.92414313905996104</v>
      </c>
      <c r="H285" s="24">
        <v>0.3065046296296296</v>
      </c>
      <c r="I285" s="4">
        <f t="shared" si="37"/>
        <v>7.3561111111111099</v>
      </c>
      <c r="J285" s="3">
        <f t="shared" si="38"/>
        <v>0.35541330364597701</v>
      </c>
      <c r="K285" s="3">
        <f t="shared" si="39"/>
        <v>6.4709156693565362E-2</v>
      </c>
      <c r="L285">
        <v>2</v>
      </c>
    </row>
    <row r="286" spans="1:12">
      <c r="A286" s="3">
        <v>284</v>
      </c>
      <c r="B286" s="3">
        <v>284</v>
      </c>
      <c r="C286">
        <f t="shared" ca="1" si="32"/>
        <v>63.874683956454497</v>
      </c>
      <c r="D286">
        <f t="shared" ca="1" si="33"/>
        <v>-122.96073671569999</v>
      </c>
      <c r="E286" s="4">
        <f t="shared" ca="1" si="34"/>
        <v>-35.539383692590953</v>
      </c>
      <c r="F286" s="4">
        <f t="shared" ca="1" si="35"/>
        <v>-20.554646215699989</v>
      </c>
      <c r="G286" s="4">
        <f t="shared" ca="1" si="36"/>
        <v>0.99372797096829502</v>
      </c>
      <c r="H286" s="24">
        <v>0.32650462962962962</v>
      </c>
      <c r="I286" s="4">
        <f t="shared" si="37"/>
        <v>7.8361111111111104</v>
      </c>
      <c r="J286" s="3">
        <f t="shared" si="38"/>
        <v>0.83634845532980728</v>
      </c>
      <c r="K286" s="3">
        <f t="shared" si="39"/>
        <v>1</v>
      </c>
      <c r="L286">
        <v>7</v>
      </c>
    </row>
    <row r="287" spans="1:12">
      <c r="A287" s="3">
        <v>285</v>
      </c>
      <c r="B287" s="3">
        <v>285</v>
      </c>
      <c r="C287">
        <f t="shared" ca="1" si="32"/>
        <v>98.225995662818207</v>
      </c>
      <c r="D287">
        <f t="shared" ca="1" si="33"/>
        <v>-93.408448582700004</v>
      </c>
      <c r="E287" s="4">
        <f t="shared" ca="1" si="34"/>
        <v>-1.1880719862272429</v>
      </c>
      <c r="F287" s="4">
        <f t="shared" ca="1" si="35"/>
        <v>8.9976419173000011</v>
      </c>
      <c r="G287" s="4">
        <f t="shared" ca="1" si="36"/>
        <v>-0.48392414841924175</v>
      </c>
      <c r="H287" s="24">
        <v>0.30759259259259258</v>
      </c>
      <c r="I287" s="4">
        <f t="shared" si="37"/>
        <v>7.3822222222222216</v>
      </c>
      <c r="J287" s="3">
        <f t="shared" si="38"/>
        <v>0.38157528527692663</v>
      </c>
      <c r="K287" s="3">
        <f t="shared" si="39"/>
        <v>0.13011411077093943</v>
      </c>
      <c r="L287">
        <v>2</v>
      </c>
    </row>
    <row r="288" spans="1:12">
      <c r="A288" s="3">
        <v>286</v>
      </c>
      <c r="B288" s="3">
        <v>286</v>
      </c>
      <c r="C288">
        <f t="shared" ca="1" si="32"/>
        <v>115.247441880545</v>
      </c>
      <c r="D288">
        <f t="shared" ca="1" si="33"/>
        <v>-65.551127273500001</v>
      </c>
      <c r="E288" s="4">
        <f t="shared" ca="1" si="34"/>
        <v>15.833374231499548</v>
      </c>
      <c r="F288" s="4">
        <f t="shared" ca="1" si="35"/>
        <v>36.854963226500004</v>
      </c>
      <c r="G288" s="4">
        <f t="shared" ca="1" si="36"/>
        <v>-0.86350974879354681</v>
      </c>
      <c r="H288" s="24">
        <v>0.2953587962962963</v>
      </c>
      <c r="I288" s="4">
        <f t="shared" si="37"/>
        <v>7.0886111111111116</v>
      </c>
      <c r="J288" s="3">
        <f t="shared" si="38"/>
        <v>8.7392151405511057E-2</v>
      </c>
      <c r="K288" s="3">
        <f t="shared" si="39"/>
        <v>0.6053437239075995</v>
      </c>
      <c r="L288">
        <v>6</v>
      </c>
    </row>
    <row r="289" spans="1:12">
      <c r="A289" s="3">
        <v>287</v>
      </c>
      <c r="B289" s="3">
        <v>287</v>
      </c>
      <c r="C289">
        <f t="shared" ca="1" si="32"/>
        <v>97.906101886636407</v>
      </c>
      <c r="D289">
        <f t="shared" ca="1" si="33"/>
        <v>-145.92748632120001</v>
      </c>
      <c r="E289" s="4">
        <f t="shared" ca="1" si="34"/>
        <v>-1.507965762409043</v>
      </c>
      <c r="F289" s="4">
        <f t="shared" ca="1" si="35"/>
        <v>-43.521395821200002</v>
      </c>
      <c r="G289" s="4">
        <f t="shared" ca="1" si="36"/>
        <v>0.6218098055504887</v>
      </c>
      <c r="H289" s="24">
        <v>0.30324074074074076</v>
      </c>
      <c r="I289" s="4">
        <f t="shared" si="37"/>
        <v>7.2777777777777786</v>
      </c>
      <c r="J289" s="3">
        <f t="shared" si="38"/>
        <v>0.27692735875313174</v>
      </c>
      <c r="K289" s="3">
        <f t="shared" si="39"/>
        <v>0.13150570553854782</v>
      </c>
      <c r="L289">
        <v>1</v>
      </c>
    </row>
    <row r="290" spans="1:12">
      <c r="A290" s="3">
        <v>288</v>
      </c>
      <c r="B290" s="3">
        <v>288</v>
      </c>
      <c r="C290">
        <f t="shared" ca="1" si="32"/>
        <v>109.840244386273</v>
      </c>
      <c r="D290">
        <f t="shared" ca="1" si="33"/>
        <v>-101.2952052239</v>
      </c>
      <c r="E290" s="4">
        <f t="shared" ca="1" si="34"/>
        <v>10.42617673722755</v>
      </c>
      <c r="F290" s="4">
        <f t="shared" ca="1" si="35"/>
        <v>1.1108852761000065</v>
      </c>
      <c r="G290" s="4">
        <f t="shared" ca="1" si="36"/>
        <v>-0.86267092959044356</v>
      </c>
      <c r="H290" s="24">
        <v>0.3225115740740741</v>
      </c>
      <c r="I290" s="4">
        <f t="shared" si="37"/>
        <v>7.7402777777777789</v>
      </c>
      <c r="J290" s="3">
        <f t="shared" si="38"/>
        <v>0.74032841636515567</v>
      </c>
      <c r="K290" s="3">
        <f t="shared" si="39"/>
        <v>1</v>
      </c>
      <c r="L290">
        <v>6</v>
      </c>
    </row>
    <row r="291" spans="1:12">
      <c r="A291" s="3">
        <v>289</v>
      </c>
      <c r="B291" s="3">
        <v>289</v>
      </c>
      <c r="C291">
        <f t="shared" ca="1" si="32"/>
        <v>82.6028359990909</v>
      </c>
      <c r="D291">
        <f t="shared" ca="1" si="33"/>
        <v>-97.544346290199996</v>
      </c>
      <c r="E291" s="4">
        <f t="shared" ca="1" si="34"/>
        <v>-16.81123164995455</v>
      </c>
      <c r="F291" s="4">
        <f t="shared" ca="1" si="35"/>
        <v>4.8617442098000083</v>
      </c>
      <c r="G291" s="4">
        <f t="shared" ca="1" si="36"/>
        <v>0.60746392804533567</v>
      </c>
      <c r="H291" s="24">
        <v>0.31695601851851851</v>
      </c>
      <c r="I291" s="4">
        <f t="shared" si="37"/>
        <v>7.6069444444444443</v>
      </c>
      <c r="J291" s="3">
        <f t="shared" si="38"/>
        <v>0.60673531867520158</v>
      </c>
      <c r="K291" s="3">
        <f t="shared" si="39"/>
        <v>0.6930141942666268</v>
      </c>
      <c r="L291">
        <v>6</v>
      </c>
    </row>
    <row r="292" spans="1:12">
      <c r="A292" s="3">
        <v>290</v>
      </c>
      <c r="B292" s="3">
        <v>290</v>
      </c>
      <c r="C292">
        <f t="shared" ca="1" si="32"/>
        <v>83.620598458818193</v>
      </c>
      <c r="D292">
        <f t="shared" ca="1" si="33"/>
        <v>-89.056424466400003</v>
      </c>
      <c r="E292" s="4">
        <f t="shared" ca="1" si="34"/>
        <v>-15.793469190227256</v>
      </c>
      <c r="F292" s="4">
        <f t="shared" ca="1" si="35"/>
        <v>13.349666033600002</v>
      </c>
      <c r="G292" s="4">
        <f t="shared" ca="1" si="36"/>
        <v>0.23054832086209537</v>
      </c>
      <c r="H292" s="24">
        <v>0.31736111111111115</v>
      </c>
      <c r="I292" s="4">
        <f t="shared" si="37"/>
        <v>7.6166666666666671</v>
      </c>
      <c r="J292" s="3">
        <f t="shared" si="38"/>
        <v>0.61647648204842798</v>
      </c>
      <c r="K292" s="3">
        <f t="shared" si="39"/>
        <v>0.71736710269969273</v>
      </c>
      <c r="L292">
        <v>6</v>
      </c>
    </row>
    <row r="293" spans="1:12">
      <c r="A293" s="3">
        <v>291</v>
      </c>
      <c r="B293" s="3">
        <v>291</v>
      </c>
      <c r="C293">
        <f t="shared" ca="1" si="32"/>
        <v>97.744554679181803</v>
      </c>
      <c r="D293">
        <f t="shared" ca="1" si="33"/>
        <v>-65.513341768299995</v>
      </c>
      <c r="E293" s="4">
        <f t="shared" ca="1" si="34"/>
        <v>-1.6695129698636464</v>
      </c>
      <c r="F293" s="4">
        <f t="shared" ca="1" si="35"/>
        <v>36.89274873170001</v>
      </c>
      <c r="G293" s="4">
        <f t="shared" ca="1" si="36"/>
        <v>-0.55735292750912924</v>
      </c>
      <c r="H293" s="24">
        <v>0.29640046296296296</v>
      </c>
      <c r="I293" s="4">
        <f t="shared" si="37"/>
        <v>7.1136111111111111</v>
      </c>
      <c r="J293" s="3">
        <f t="shared" si="38"/>
        <v>0.11244085722237665</v>
      </c>
      <c r="K293" s="3">
        <f t="shared" si="39"/>
        <v>0.54272195936543555</v>
      </c>
      <c r="L293">
        <v>6</v>
      </c>
    </row>
    <row r="294" spans="1:12">
      <c r="A294" s="3">
        <v>292</v>
      </c>
      <c r="B294" s="3">
        <v>292</v>
      </c>
      <c r="C294">
        <f t="shared" ca="1" si="32"/>
        <v>110.724952948545</v>
      </c>
      <c r="D294">
        <f t="shared" ca="1" si="33"/>
        <v>-126.9895993981</v>
      </c>
      <c r="E294" s="4">
        <f t="shared" ca="1" si="34"/>
        <v>11.310885299499546</v>
      </c>
      <c r="F294" s="4">
        <f t="shared" ca="1" si="35"/>
        <v>-24.583508898099993</v>
      </c>
      <c r="G294" s="4">
        <f t="shared" ca="1" si="36"/>
        <v>0.20375785755848175</v>
      </c>
      <c r="H294" s="24">
        <v>0.32545138888888886</v>
      </c>
      <c r="I294" s="4">
        <f t="shared" si="37"/>
        <v>7.8108333333333331</v>
      </c>
      <c r="J294" s="3">
        <f t="shared" si="38"/>
        <v>0.81102143055942089</v>
      </c>
      <c r="K294" s="3">
        <f t="shared" si="39"/>
        <v>1</v>
      </c>
      <c r="L294">
        <v>8</v>
      </c>
    </row>
    <row r="295" spans="1:12">
      <c r="A295" s="3">
        <v>293</v>
      </c>
      <c r="B295" s="3">
        <v>293</v>
      </c>
      <c r="C295">
        <f t="shared" ca="1" si="32"/>
        <v>92.640859078545503</v>
      </c>
      <c r="D295">
        <f t="shared" ca="1" si="33"/>
        <v>-84.110910314999998</v>
      </c>
      <c r="E295" s="4">
        <f t="shared" ca="1" si="34"/>
        <v>-6.7732085704999463</v>
      </c>
      <c r="F295" s="4">
        <f t="shared" ca="1" si="35"/>
        <v>18.295180185000007</v>
      </c>
      <c r="G295" s="4">
        <f t="shared" ca="1" si="36"/>
        <v>-0.27812799680968281</v>
      </c>
      <c r="H295" s="24">
        <v>0.31187500000000001</v>
      </c>
      <c r="I295" s="4">
        <f t="shared" si="37"/>
        <v>7.4850000000000003</v>
      </c>
      <c r="J295" s="3">
        <f t="shared" si="38"/>
        <v>0.48455329807959946</v>
      </c>
      <c r="K295" s="3">
        <f t="shared" si="39"/>
        <v>0.38755914277762149</v>
      </c>
      <c r="L295">
        <v>3</v>
      </c>
    </row>
    <row r="296" spans="1:12">
      <c r="A296" s="3">
        <v>294</v>
      </c>
      <c r="B296" s="3">
        <v>294</v>
      </c>
      <c r="C296">
        <f t="shared" ca="1" si="32"/>
        <v>114.680298617909</v>
      </c>
      <c r="D296">
        <f t="shared" ca="1" si="33"/>
        <v>-132.84577883189999</v>
      </c>
      <c r="E296" s="4">
        <f t="shared" ca="1" si="34"/>
        <v>15.266230968863553</v>
      </c>
      <c r="F296" s="4">
        <f t="shared" ca="1" si="35"/>
        <v>-30.439688331899987</v>
      </c>
      <c r="G296" s="4">
        <f t="shared" ca="1" si="36"/>
        <v>0.17071029938995647</v>
      </c>
      <c r="H296" s="24">
        <v>0.31918981481481484</v>
      </c>
      <c r="I296" s="4">
        <f t="shared" si="37"/>
        <v>7.6605555555555558</v>
      </c>
      <c r="J296" s="3">
        <f t="shared" si="38"/>
        <v>0.66045087670470382</v>
      </c>
      <c r="K296" s="3">
        <f t="shared" si="39"/>
        <v>0.82730308934038232</v>
      </c>
      <c r="L296">
        <v>8</v>
      </c>
    </row>
    <row r="297" spans="1:12">
      <c r="A297" s="3">
        <v>295</v>
      </c>
      <c r="B297" s="3">
        <v>295</v>
      </c>
      <c r="C297">
        <f t="shared" ca="1" si="32"/>
        <v>75.848448073545498</v>
      </c>
      <c r="D297">
        <f t="shared" ca="1" si="33"/>
        <v>-111.3975973153</v>
      </c>
      <c r="E297" s="4">
        <f t="shared" ca="1" si="34"/>
        <v>-23.565619575499952</v>
      </c>
      <c r="F297" s="4">
        <f t="shared" ca="1" si="35"/>
        <v>-8.9915068152999993</v>
      </c>
      <c r="G297" s="4">
        <f t="shared" ca="1" si="36"/>
        <v>0.96325858152910215</v>
      </c>
      <c r="H297" s="24">
        <v>0.30484953703703704</v>
      </c>
      <c r="I297" s="4">
        <f t="shared" si="37"/>
        <v>7.3163888888888895</v>
      </c>
      <c r="J297" s="3">
        <f t="shared" si="38"/>
        <v>0.31561369329251371</v>
      </c>
      <c r="K297" s="3">
        <f t="shared" si="39"/>
        <v>3.4789869190092887E-2</v>
      </c>
      <c r="L297">
        <v>2</v>
      </c>
    </row>
    <row r="298" spans="1:12">
      <c r="A298" s="3">
        <v>296</v>
      </c>
      <c r="B298" s="3">
        <v>296</v>
      </c>
      <c r="C298">
        <f t="shared" ca="1" si="32"/>
        <v>113.817859468455</v>
      </c>
      <c r="D298">
        <f t="shared" ca="1" si="33"/>
        <v>-110.725897342</v>
      </c>
      <c r="E298" s="4">
        <f t="shared" ca="1" si="34"/>
        <v>14.403791819409548</v>
      </c>
      <c r="F298" s="4">
        <f t="shared" ca="1" si="35"/>
        <v>-8.3198068419999913</v>
      </c>
      <c r="G298" s="4">
        <f t="shared" ca="1" si="36"/>
        <v>-0.39914540013271854</v>
      </c>
      <c r="H298" s="24">
        <v>0.32783564814814814</v>
      </c>
      <c r="I298" s="4">
        <f t="shared" si="37"/>
        <v>7.8680555555555554</v>
      </c>
      <c r="J298" s="3">
        <f t="shared" si="38"/>
        <v>0.8683551349846923</v>
      </c>
      <c r="K298" s="3">
        <f t="shared" si="39"/>
        <v>1</v>
      </c>
      <c r="L298">
        <v>6</v>
      </c>
    </row>
    <row r="299" spans="1:12">
      <c r="A299" s="3">
        <v>297</v>
      </c>
      <c r="B299" s="3">
        <v>297</v>
      </c>
      <c r="C299">
        <f t="shared" ca="1" si="32"/>
        <v>109.938057726273</v>
      </c>
      <c r="D299">
        <f t="shared" ca="1" si="33"/>
        <v>-85.489160277699995</v>
      </c>
      <c r="E299" s="4">
        <f t="shared" ca="1" si="34"/>
        <v>10.523990077227552</v>
      </c>
      <c r="F299" s="4">
        <f t="shared" ca="1" si="35"/>
        <v>16.91693022230001</v>
      </c>
      <c r="G299" s="4">
        <f t="shared" ca="1" si="36"/>
        <v>-0.9294525847009355</v>
      </c>
      <c r="H299" s="24">
        <v>0.31270833333333331</v>
      </c>
      <c r="I299" s="4">
        <f t="shared" si="37"/>
        <v>7.504999999999999</v>
      </c>
      <c r="J299" s="3">
        <f t="shared" si="38"/>
        <v>0.5045922627330911</v>
      </c>
      <c r="K299" s="3">
        <f t="shared" si="39"/>
        <v>0.4376565544113506</v>
      </c>
      <c r="L299">
        <v>3</v>
      </c>
    </row>
    <row r="300" spans="1:12">
      <c r="A300" s="3">
        <v>298</v>
      </c>
      <c r="B300" s="3">
        <v>298</v>
      </c>
      <c r="C300">
        <f t="shared" ca="1" si="32"/>
        <v>96.293537544181802</v>
      </c>
      <c r="D300">
        <f t="shared" ca="1" si="33"/>
        <v>-120.8460802096</v>
      </c>
      <c r="E300" s="4">
        <f t="shared" ca="1" si="34"/>
        <v>-3.1205301048636471</v>
      </c>
      <c r="F300" s="4">
        <f t="shared" ca="1" si="35"/>
        <v>-18.439989709599999</v>
      </c>
      <c r="G300" s="4">
        <f t="shared" ca="1" si="36"/>
        <v>0.72017499695054377</v>
      </c>
      <c r="H300" s="24">
        <v>0.32199074074074074</v>
      </c>
      <c r="I300" s="4">
        <f t="shared" si="37"/>
        <v>7.7277777777777779</v>
      </c>
      <c r="J300" s="3">
        <f t="shared" si="38"/>
        <v>0.72780406345672144</v>
      </c>
      <c r="K300" s="3">
        <f t="shared" si="39"/>
        <v>0.99568605622042639</v>
      </c>
      <c r="L300">
        <v>8</v>
      </c>
    </row>
    <row r="301" spans="1:12">
      <c r="A301" s="3">
        <v>299</v>
      </c>
      <c r="B301" s="3">
        <v>299</v>
      </c>
      <c r="C301">
        <f t="shared" ca="1" si="32"/>
        <v>84.007991726909097</v>
      </c>
      <c r="D301">
        <f t="shared" ca="1" si="33"/>
        <v>-74.4619329983</v>
      </c>
      <c r="E301" s="4">
        <f t="shared" ca="1" si="34"/>
        <v>-15.406075922136353</v>
      </c>
      <c r="F301" s="4">
        <f t="shared" ca="1" si="35"/>
        <v>27.944157501700005</v>
      </c>
      <c r="G301" s="4">
        <f t="shared" ca="1" si="36"/>
        <v>-0.13217515140827654</v>
      </c>
      <c r="H301" s="24">
        <v>0.32525462962962964</v>
      </c>
      <c r="I301" s="4">
        <f t="shared" si="37"/>
        <v>7.806111111111111</v>
      </c>
      <c r="J301" s="3">
        <f t="shared" si="38"/>
        <v>0.80629000834956854</v>
      </c>
      <c r="K301" s="3">
        <f t="shared" si="39"/>
        <v>1</v>
      </c>
      <c r="L301">
        <v>7</v>
      </c>
    </row>
    <row r="302" spans="1:12">
      <c r="A302" s="3">
        <v>300</v>
      </c>
      <c r="B302" s="3">
        <v>300</v>
      </c>
      <c r="C302">
        <f t="shared" ca="1" si="32"/>
        <v>111.152828393636</v>
      </c>
      <c r="D302">
        <f t="shared" ca="1" si="33"/>
        <v>-136.8333900616</v>
      </c>
      <c r="E302" s="4">
        <f t="shared" ca="1" si="34"/>
        <v>11.73876074459055</v>
      </c>
      <c r="F302" s="4">
        <f t="shared" ca="1" si="35"/>
        <v>-34.427299561599995</v>
      </c>
      <c r="G302" s="4">
        <f t="shared" ca="1" si="36"/>
        <v>0.30296900938828308</v>
      </c>
      <c r="H302" s="24">
        <v>0.32231481481481478</v>
      </c>
      <c r="I302" s="4">
        <f t="shared" si="37"/>
        <v>7.7355555555555551</v>
      </c>
      <c r="J302" s="3">
        <f t="shared" si="38"/>
        <v>0.73559699415530155</v>
      </c>
      <c r="K302" s="3">
        <f t="shared" si="39"/>
        <v>1</v>
      </c>
      <c r="L302">
        <v>8</v>
      </c>
    </row>
    <row r="303" spans="1:12">
      <c r="A303" s="3">
        <v>301</v>
      </c>
      <c r="B303" s="3">
        <v>301</v>
      </c>
      <c r="C303">
        <f t="shared" ca="1" si="32"/>
        <v>73.869352496909102</v>
      </c>
      <c r="D303">
        <f t="shared" ca="1" si="33"/>
        <v>-120.29877632500001</v>
      </c>
      <c r="E303" s="4">
        <f t="shared" ca="1" si="34"/>
        <v>-25.544715152136348</v>
      </c>
      <c r="F303" s="4">
        <f t="shared" ca="1" si="35"/>
        <v>-17.892685825000001</v>
      </c>
      <c r="G303" s="4">
        <f t="shared" ca="1" si="36"/>
        <v>0.99967765427520461</v>
      </c>
      <c r="H303" s="24">
        <v>0.30997685185185186</v>
      </c>
      <c r="I303" s="4">
        <f t="shared" si="37"/>
        <v>7.4394444444444447</v>
      </c>
      <c r="J303" s="3">
        <f t="shared" si="38"/>
        <v>0.43890898970219894</v>
      </c>
      <c r="K303" s="3">
        <f t="shared" si="39"/>
        <v>0.27344837183412019</v>
      </c>
      <c r="L303">
        <v>3</v>
      </c>
    </row>
    <row r="304" spans="1:12">
      <c r="A304" s="3">
        <v>302</v>
      </c>
      <c r="B304" s="3">
        <v>302</v>
      </c>
      <c r="C304">
        <f t="shared" ca="1" si="32"/>
        <v>108.38614484809101</v>
      </c>
      <c r="D304">
        <f t="shared" ca="1" si="33"/>
        <v>-87.346904800600001</v>
      </c>
      <c r="E304" s="4">
        <f t="shared" ca="1" si="34"/>
        <v>8.9720771990455574</v>
      </c>
      <c r="F304" s="4">
        <f t="shared" ca="1" si="35"/>
        <v>15.059185699400004</v>
      </c>
      <c r="G304" s="4">
        <f t="shared" ca="1" si="36"/>
        <v>-0.92220058754695333</v>
      </c>
      <c r="H304" s="24">
        <v>0.29755787037037035</v>
      </c>
      <c r="I304" s="4">
        <f t="shared" si="37"/>
        <v>7.1413888888888888</v>
      </c>
      <c r="J304" s="3">
        <f t="shared" si="38"/>
        <v>0.14027275257445004</v>
      </c>
      <c r="K304" s="3">
        <f t="shared" si="39"/>
        <v>0.47314222098525205</v>
      </c>
      <c r="L304">
        <v>4</v>
      </c>
    </row>
    <row r="305" spans="1:12">
      <c r="A305" s="3">
        <v>303</v>
      </c>
      <c r="B305" s="3">
        <v>303</v>
      </c>
      <c r="C305">
        <f t="shared" ca="1" si="32"/>
        <v>75.977484082272696</v>
      </c>
      <c r="D305">
        <f t="shared" ca="1" si="33"/>
        <v>-140.88201564560001</v>
      </c>
      <c r="E305" s="4">
        <f t="shared" ca="1" si="34"/>
        <v>-23.436583566772754</v>
      </c>
      <c r="F305" s="4">
        <f t="shared" ca="1" si="35"/>
        <v>-38.475925145600002</v>
      </c>
      <c r="G305" s="4">
        <f t="shared" ca="1" si="36"/>
        <v>0.92594012552853466</v>
      </c>
      <c r="H305" s="24">
        <v>0.29270833333333335</v>
      </c>
      <c r="I305" s="4">
        <f t="shared" si="37"/>
        <v>7.0250000000000004</v>
      </c>
      <c r="J305" s="3">
        <f t="shared" si="38"/>
        <v>2.3657111049262599E-2</v>
      </c>
      <c r="K305" s="3">
        <f t="shared" si="39"/>
        <v>0.7646813247982206</v>
      </c>
      <c r="L305">
        <v>7</v>
      </c>
    </row>
    <row r="306" spans="1:12">
      <c r="A306" s="3">
        <v>304</v>
      </c>
      <c r="B306" s="3">
        <v>304</v>
      </c>
      <c r="C306">
        <f t="shared" ca="1" si="32"/>
        <v>89.328306435909099</v>
      </c>
      <c r="D306">
        <f t="shared" ca="1" si="33"/>
        <v>-60.781951271399997</v>
      </c>
      <c r="E306" s="4">
        <f t="shared" ca="1" si="34"/>
        <v>-10.085761213136351</v>
      </c>
      <c r="F306" s="4">
        <f t="shared" ca="1" si="35"/>
        <v>41.624139228600008</v>
      </c>
      <c r="G306" s="4">
        <f t="shared" ca="1" si="36"/>
        <v>-0.3882138475822855</v>
      </c>
      <c r="H306" s="24">
        <v>0.3144791666666667</v>
      </c>
      <c r="I306" s="4">
        <f t="shared" si="37"/>
        <v>7.5475000000000012</v>
      </c>
      <c r="J306" s="3">
        <f t="shared" si="38"/>
        <v>0.54717506262176574</v>
      </c>
      <c r="K306" s="3">
        <f t="shared" si="39"/>
        <v>0.54411355413303719</v>
      </c>
      <c r="L306">
        <v>6</v>
      </c>
    </row>
    <row r="307" spans="1:12">
      <c r="A307" s="3">
        <v>305</v>
      </c>
      <c r="B307" s="3">
        <v>305</v>
      </c>
      <c r="C307">
        <f t="shared" ca="1" si="32"/>
        <v>63.236524845272697</v>
      </c>
      <c r="D307">
        <f t="shared" ca="1" si="33"/>
        <v>-122.0870139668</v>
      </c>
      <c r="E307" s="4">
        <f t="shared" ca="1" si="34"/>
        <v>-36.177542803772752</v>
      </c>
      <c r="F307" s="4">
        <f t="shared" ca="1" si="35"/>
        <v>-19.680923466799996</v>
      </c>
      <c r="G307" s="4">
        <f t="shared" ca="1" si="36"/>
        <v>0.99046774441632723</v>
      </c>
      <c r="H307" s="24">
        <v>0.32423611111111111</v>
      </c>
      <c r="I307" s="4">
        <f t="shared" si="37"/>
        <v>7.7816666666666663</v>
      </c>
      <c r="J307" s="3">
        <f t="shared" si="38"/>
        <v>0.7817979404397436</v>
      </c>
      <c r="K307" s="3">
        <f t="shared" si="39"/>
        <v>1</v>
      </c>
      <c r="L307">
        <v>6</v>
      </c>
    </row>
    <row r="308" spans="1:12">
      <c r="A308" s="3">
        <v>306</v>
      </c>
      <c r="B308" s="3">
        <v>306</v>
      </c>
      <c r="C308">
        <f t="shared" ca="1" si="32"/>
        <v>103.47228520636401</v>
      </c>
      <c r="D308">
        <f t="shared" ca="1" si="33"/>
        <v>-91.2817930609</v>
      </c>
      <c r="E308" s="4">
        <f t="shared" ca="1" si="34"/>
        <v>4.0582175573185566</v>
      </c>
      <c r="F308" s="4">
        <f t="shared" ca="1" si="35"/>
        <v>11.124297439100005</v>
      </c>
      <c r="G308" s="4">
        <f t="shared" ca="1" si="36"/>
        <v>-0.83394634953903568</v>
      </c>
      <c r="H308" s="24">
        <v>0.31906249999999997</v>
      </c>
      <c r="I308" s="4">
        <f t="shared" si="37"/>
        <v>7.6574999999999989</v>
      </c>
      <c r="J308" s="3">
        <f t="shared" si="38"/>
        <v>0.65738936821597438</v>
      </c>
      <c r="K308" s="3">
        <f t="shared" si="39"/>
        <v>0.81964931811855879</v>
      </c>
      <c r="L308">
        <v>8</v>
      </c>
    </row>
    <row r="309" spans="1:12">
      <c r="A309" s="3">
        <v>307</v>
      </c>
      <c r="B309" s="3">
        <v>307</v>
      </c>
      <c r="C309">
        <f t="shared" ca="1" si="32"/>
        <v>67.051547672909095</v>
      </c>
      <c r="D309">
        <f t="shared" ca="1" si="33"/>
        <v>-73.209874897199995</v>
      </c>
      <c r="E309" s="4">
        <f t="shared" ca="1" si="34"/>
        <v>-32.362519976136355</v>
      </c>
      <c r="F309" s="4">
        <f t="shared" ca="1" si="35"/>
        <v>29.196215602800009</v>
      </c>
      <c r="G309" s="4">
        <f t="shared" ca="1" si="36"/>
        <v>0.19903379561597623</v>
      </c>
      <c r="H309" s="24">
        <v>0.30038194444444444</v>
      </c>
      <c r="I309" s="4">
        <f t="shared" si="37"/>
        <v>7.2091666666666665</v>
      </c>
      <c r="J309" s="3">
        <f t="shared" si="38"/>
        <v>0.20818257723350928</v>
      </c>
      <c r="K309" s="3">
        <f t="shared" si="39"/>
        <v>0.30336765933760396</v>
      </c>
      <c r="L309">
        <v>3</v>
      </c>
    </row>
    <row r="310" spans="1:12">
      <c r="A310" s="3">
        <v>308</v>
      </c>
      <c r="B310" s="3">
        <v>308</v>
      </c>
      <c r="C310">
        <f t="shared" ca="1" si="32"/>
        <v>59.716419177454497</v>
      </c>
      <c r="D310">
        <f t="shared" ca="1" si="33"/>
        <v>-102.2942933872</v>
      </c>
      <c r="E310" s="4">
        <f t="shared" ca="1" si="34"/>
        <v>-39.697648471590952</v>
      </c>
      <c r="F310" s="4">
        <f t="shared" ca="1" si="35"/>
        <v>0.11179711280000504</v>
      </c>
      <c r="G310" s="4">
        <f t="shared" ca="1" si="36"/>
        <v>0.8025537544308774</v>
      </c>
      <c r="H310" s="24">
        <v>0.32061342592592595</v>
      </c>
      <c r="I310" s="4">
        <f t="shared" si="37"/>
        <v>7.6947222222222234</v>
      </c>
      <c r="J310" s="3">
        <f t="shared" si="38"/>
        <v>0.69468410798775504</v>
      </c>
      <c r="K310" s="3">
        <f t="shared" si="39"/>
        <v>0.91288616754801044</v>
      </c>
      <c r="L310">
        <v>8</v>
      </c>
    </row>
    <row r="311" spans="1:12">
      <c r="A311" s="3">
        <v>309</v>
      </c>
      <c r="B311" s="3">
        <v>309</v>
      </c>
      <c r="C311">
        <f t="shared" ca="1" si="32"/>
        <v>88.531450633909103</v>
      </c>
      <c r="D311">
        <f t="shared" ca="1" si="33"/>
        <v>-148.44761052960001</v>
      </c>
      <c r="E311" s="4">
        <f t="shared" ca="1" si="34"/>
        <v>-10.882617015136347</v>
      </c>
      <c r="F311" s="4">
        <f t="shared" ca="1" si="35"/>
        <v>-46.041520029600008</v>
      </c>
      <c r="G311" s="4">
        <f t="shared" ca="1" si="36"/>
        <v>0.76337497421838285</v>
      </c>
      <c r="H311" s="24">
        <v>0.32565972222222223</v>
      </c>
      <c r="I311" s="4">
        <f t="shared" si="37"/>
        <v>7.8158333333333339</v>
      </c>
      <c r="J311" s="3">
        <f t="shared" si="38"/>
        <v>0.81603117172279482</v>
      </c>
      <c r="K311" s="3">
        <f t="shared" si="39"/>
        <v>1</v>
      </c>
      <c r="L311">
        <v>7</v>
      </c>
    </row>
    <row r="312" spans="1:12">
      <c r="A312" s="3">
        <v>310</v>
      </c>
      <c r="B312" s="3">
        <v>310</v>
      </c>
      <c r="C312">
        <f t="shared" ca="1" si="32"/>
        <v>70.811579367454499</v>
      </c>
      <c r="D312">
        <f t="shared" ca="1" si="33"/>
        <v>-72.370141613599998</v>
      </c>
      <c r="E312" s="4">
        <f t="shared" ca="1" si="34"/>
        <v>-28.602488281590951</v>
      </c>
      <c r="F312" s="4">
        <f t="shared" ca="1" si="35"/>
        <v>30.035948886400007</v>
      </c>
      <c r="G312" s="4">
        <f t="shared" ca="1" si="36"/>
        <v>0.12421909915480239</v>
      </c>
      <c r="H312" s="24">
        <v>0.32351851851851854</v>
      </c>
      <c r="I312" s="4">
        <f t="shared" si="37"/>
        <v>7.7644444444444449</v>
      </c>
      <c r="J312" s="3">
        <f t="shared" si="38"/>
        <v>0.76454216532145891</v>
      </c>
      <c r="K312" s="3">
        <f t="shared" si="39"/>
        <v>1</v>
      </c>
      <c r="L312">
        <v>7</v>
      </c>
    </row>
    <row r="313" spans="1:12">
      <c r="A313" s="3">
        <v>311</v>
      </c>
      <c r="B313" s="3">
        <v>311</v>
      </c>
      <c r="C313">
        <f t="shared" ca="1" si="32"/>
        <v>79.6953232707273</v>
      </c>
      <c r="D313">
        <f t="shared" ca="1" si="33"/>
        <v>-89.351416067200006</v>
      </c>
      <c r="E313" s="4">
        <f t="shared" ca="1" si="34"/>
        <v>-19.718744378318149</v>
      </c>
      <c r="F313" s="4">
        <f t="shared" ca="1" si="35"/>
        <v>13.054674432799999</v>
      </c>
      <c r="G313" s="4">
        <f t="shared" ca="1" si="36"/>
        <v>0.34250741902296178</v>
      </c>
      <c r="H313" s="24">
        <v>0.31520833333333331</v>
      </c>
      <c r="I313" s="4">
        <f t="shared" si="37"/>
        <v>7.5649999999999995</v>
      </c>
      <c r="J313" s="3">
        <f t="shared" si="38"/>
        <v>0.56470915669357025</v>
      </c>
      <c r="K313" s="3">
        <f t="shared" si="39"/>
        <v>0.58794878931254846</v>
      </c>
      <c r="L313">
        <v>5</v>
      </c>
    </row>
    <row r="314" spans="1:12">
      <c r="A314" s="3">
        <v>312</v>
      </c>
      <c r="B314" s="3">
        <v>312</v>
      </c>
      <c r="C314">
        <f t="shared" ca="1" si="32"/>
        <v>79.654498800545497</v>
      </c>
      <c r="D314">
        <f t="shared" ca="1" si="33"/>
        <v>-145.3009721695</v>
      </c>
      <c r="E314" s="4">
        <f t="shared" ca="1" si="34"/>
        <v>-19.759568848499953</v>
      </c>
      <c r="F314" s="4">
        <f t="shared" ca="1" si="35"/>
        <v>-42.894881669499995</v>
      </c>
      <c r="G314" s="4">
        <f t="shared" ca="1" si="36"/>
        <v>0.87628301121116536</v>
      </c>
      <c r="H314" s="24">
        <v>0.32841435185185186</v>
      </c>
      <c r="I314" s="4">
        <f t="shared" si="37"/>
        <v>7.8819444444444446</v>
      </c>
      <c r="J314" s="3">
        <f t="shared" si="38"/>
        <v>0.8822710826607294</v>
      </c>
      <c r="K314" s="3">
        <f t="shared" si="39"/>
        <v>1</v>
      </c>
      <c r="L314">
        <v>8</v>
      </c>
    </row>
    <row r="315" spans="1:12">
      <c r="A315" s="3">
        <v>313</v>
      </c>
      <c r="B315" s="3">
        <v>313</v>
      </c>
      <c r="C315">
        <f t="shared" ca="1" si="32"/>
        <v>73.492099337909096</v>
      </c>
      <c r="D315">
        <f t="shared" ca="1" si="33"/>
        <v>-135.9988736496</v>
      </c>
      <c r="E315" s="4">
        <f t="shared" ca="1" si="34"/>
        <v>-25.921968311136354</v>
      </c>
      <c r="F315" s="4">
        <f t="shared" ca="1" si="35"/>
        <v>-33.592783149599995</v>
      </c>
      <c r="G315" s="4">
        <f t="shared" ca="1" si="36"/>
        <v>0.96183523769394474</v>
      </c>
      <c r="H315" s="24">
        <v>0.29452546296296295</v>
      </c>
      <c r="I315" s="4">
        <f t="shared" si="37"/>
        <v>7.0686111111111103</v>
      </c>
      <c r="J315" s="3">
        <f t="shared" si="38"/>
        <v>6.7353186752016792E-2</v>
      </c>
      <c r="K315" s="3">
        <f t="shared" si="39"/>
        <v>0.6554411355413351</v>
      </c>
      <c r="L315">
        <v>6</v>
      </c>
    </row>
    <row r="316" spans="1:12">
      <c r="A316" s="3">
        <v>314</v>
      </c>
      <c r="B316" s="3">
        <v>314</v>
      </c>
      <c r="C316">
        <f t="shared" ca="1" si="32"/>
        <v>69.993705999909096</v>
      </c>
      <c r="D316">
        <f t="shared" ca="1" si="33"/>
        <v>-101.6734684794</v>
      </c>
      <c r="E316" s="4">
        <f t="shared" ca="1" si="34"/>
        <v>-29.420361649136353</v>
      </c>
      <c r="F316" s="4">
        <f t="shared" ca="1" si="35"/>
        <v>0.73262202060000448</v>
      </c>
      <c r="G316" s="4">
        <f t="shared" ca="1" si="36"/>
        <v>0.78918639978759153</v>
      </c>
      <c r="H316" s="24">
        <v>0.32743055555555556</v>
      </c>
      <c r="I316" s="4">
        <f t="shared" si="37"/>
        <v>7.8583333333333334</v>
      </c>
      <c r="J316" s="3">
        <f t="shared" si="38"/>
        <v>0.8586139716114668</v>
      </c>
      <c r="K316" s="3">
        <f t="shared" si="39"/>
        <v>1</v>
      </c>
      <c r="L316">
        <v>7</v>
      </c>
    </row>
    <row r="317" spans="1:12">
      <c r="A317" s="3">
        <v>315</v>
      </c>
      <c r="B317" s="3">
        <v>315</v>
      </c>
      <c r="C317">
        <f t="shared" ca="1" si="32"/>
        <v>108.85184966527299</v>
      </c>
      <c r="D317">
        <f t="shared" ca="1" si="33"/>
        <v>-114.8893470693</v>
      </c>
      <c r="E317" s="4">
        <f t="shared" ca="1" si="34"/>
        <v>9.4377820162275441</v>
      </c>
      <c r="F317" s="4">
        <f t="shared" ca="1" si="35"/>
        <v>-12.483256569299996</v>
      </c>
      <c r="G317" s="4">
        <f t="shared" ca="1" si="36"/>
        <v>-1.0935790663694227E-2</v>
      </c>
      <c r="H317" s="24">
        <v>0.31064814814814817</v>
      </c>
      <c r="I317" s="4">
        <f t="shared" si="37"/>
        <v>7.4555555555555557</v>
      </c>
      <c r="J317" s="3">
        <f t="shared" si="38"/>
        <v>0.45505148900640141</v>
      </c>
      <c r="K317" s="3">
        <f t="shared" si="39"/>
        <v>0.31380462009462634</v>
      </c>
      <c r="L317">
        <v>4</v>
      </c>
    </row>
    <row r="318" spans="1:12">
      <c r="A318" s="3">
        <v>316</v>
      </c>
      <c r="B318" s="3">
        <v>316</v>
      </c>
      <c r="C318">
        <f t="shared" ca="1" si="32"/>
        <v>75.481228266363601</v>
      </c>
      <c r="D318">
        <f t="shared" ca="1" si="33"/>
        <v>-96.154233659900001</v>
      </c>
      <c r="E318" s="4">
        <f t="shared" ca="1" si="34"/>
        <v>-23.932839382681848</v>
      </c>
      <c r="F318" s="4">
        <f t="shared" ca="1" si="35"/>
        <v>6.2518568401000039</v>
      </c>
      <c r="G318" s="4">
        <f t="shared" ca="1" si="36"/>
        <v>0.62790980851212719</v>
      </c>
      <c r="H318" s="24">
        <v>0.30348379629629629</v>
      </c>
      <c r="I318" s="4">
        <f t="shared" si="37"/>
        <v>7.283611111111111</v>
      </c>
      <c r="J318" s="3">
        <f t="shared" si="38"/>
        <v>0.28277205677706629</v>
      </c>
      <c r="K318" s="3">
        <f t="shared" si="39"/>
        <v>0.11689396047871142</v>
      </c>
      <c r="L318">
        <v>2</v>
      </c>
    </row>
    <row r="319" spans="1:12">
      <c r="A319" s="3">
        <v>317</v>
      </c>
      <c r="B319" s="3">
        <v>317</v>
      </c>
      <c r="C319">
        <f t="shared" ca="1" si="32"/>
        <v>98.805996972636393</v>
      </c>
      <c r="D319">
        <f t="shared" ca="1" si="33"/>
        <v>-139.1827211179</v>
      </c>
      <c r="E319" s="4">
        <f t="shared" ca="1" si="34"/>
        <v>-0.60807067640905643</v>
      </c>
      <c r="F319" s="4">
        <f t="shared" ca="1" si="35"/>
        <v>-36.776630617899997</v>
      </c>
      <c r="G319" s="4">
        <f t="shared" ca="1" si="36"/>
        <v>0.60753153131107762</v>
      </c>
      <c r="H319" s="24">
        <v>0.29918981481481483</v>
      </c>
      <c r="I319" s="4">
        <f t="shared" si="37"/>
        <v>7.1805555555555554</v>
      </c>
      <c r="J319" s="3">
        <f t="shared" si="38"/>
        <v>0.17951572502087357</v>
      </c>
      <c r="K319" s="3">
        <f t="shared" si="39"/>
        <v>0.3750347898691932</v>
      </c>
      <c r="L319">
        <v>3</v>
      </c>
    </row>
    <row r="320" spans="1:12">
      <c r="A320" s="3">
        <v>318</v>
      </c>
      <c r="B320" s="3">
        <v>318</v>
      </c>
      <c r="C320">
        <f t="shared" ca="1" si="32"/>
        <v>98.183826196636403</v>
      </c>
      <c r="D320">
        <f t="shared" ca="1" si="33"/>
        <v>-117.0144761657</v>
      </c>
      <c r="E320" s="4">
        <f t="shared" ca="1" si="34"/>
        <v>-1.2302414524090466</v>
      </c>
      <c r="F320" s="4">
        <f t="shared" ca="1" si="35"/>
        <v>-14.608385665699998</v>
      </c>
      <c r="G320" s="4">
        <f t="shared" ca="1" si="36"/>
        <v>0.65971013000555911</v>
      </c>
      <c r="H320" s="24">
        <v>0.32688657407407407</v>
      </c>
      <c r="I320" s="4">
        <f t="shared" si="37"/>
        <v>7.8452777777777776</v>
      </c>
      <c r="J320" s="3">
        <f t="shared" si="38"/>
        <v>0.84553298079599204</v>
      </c>
      <c r="K320" s="3">
        <f t="shared" si="39"/>
        <v>1</v>
      </c>
      <c r="L320">
        <v>8</v>
      </c>
    </row>
    <row r="321" spans="1:12">
      <c r="A321" s="3">
        <v>319</v>
      </c>
      <c r="B321" s="3">
        <v>319</v>
      </c>
      <c r="C321">
        <f t="shared" ca="1" si="32"/>
        <v>58.944172378090897</v>
      </c>
      <c r="D321">
        <f t="shared" ca="1" si="33"/>
        <v>-112.0924727482</v>
      </c>
      <c r="E321" s="4">
        <f t="shared" ca="1" si="34"/>
        <v>-40.469895270954552</v>
      </c>
      <c r="F321" s="4">
        <f t="shared" ca="1" si="35"/>
        <v>-9.6863822481999904</v>
      </c>
      <c r="G321" s="4">
        <f t="shared" ca="1" si="36"/>
        <v>0.92048042968703048</v>
      </c>
      <c r="H321" s="24">
        <v>0.31055555555555553</v>
      </c>
      <c r="I321" s="4">
        <f t="shared" si="37"/>
        <v>7.4533333333333331</v>
      </c>
      <c r="J321" s="3">
        <f t="shared" si="38"/>
        <v>0.4528249373782352</v>
      </c>
      <c r="K321" s="3">
        <f t="shared" si="39"/>
        <v>0.30823824102421082</v>
      </c>
      <c r="L321">
        <v>4</v>
      </c>
    </row>
    <row r="322" spans="1:12">
      <c r="A322" s="3">
        <v>320</v>
      </c>
      <c r="B322" s="3">
        <v>320</v>
      </c>
      <c r="C322">
        <f t="shared" ca="1" si="32"/>
        <v>62.564276508818203</v>
      </c>
      <c r="D322">
        <f t="shared" ca="1" si="33"/>
        <v>-109.31346328550001</v>
      </c>
      <c r="E322" s="4">
        <f t="shared" ca="1" si="34"/>
        <v>-36.849791140227246</v>
      </c>
      <c r="F322" s="4">
        <f t="shared" ca="1" si="35"/>
        <v>-6.9073727855000016</v>
      </c>
      <c r="G322" s="4">
        <f t="shared" ca="1" si="36"/>
        <v>0.89995937729974473</v>
      </c>
      <c r="H322" s="24">
        <v>0.33077546296296295</v>
      </c>
      <c r="I322" s="4">
        <f t="shared" si="37"/>
        <v>7.9386111111111113</v>
      </c>
      <c r="J322" s="3">
        <f t="shared" si="38"/>
        <v>0.93904814917895929</v>
      </c>
      <c r="K322" s="3">
        <f t="shared" si="39"/>
        <v>1</v>
      </c>
      <c r="L322">
        <v>8</v>
      </c>
    </row>
    <row r="323" spans="1:12">
      <c r="A323" s="3">
        <v>321</v>
      </c>
      <c r="B323" s="3">
        <v>321</v>
      </c>
      <c r="C323">
        <f t="shared" ca="1" si="32"/>
        <v>85.875433565909105</v>
      </c>
      <c r="D323">
        <f t="shared" ca="1" si="33"/>
        <v>-148.4908371368</v>
      </c>
      <c r="E323" s="4">
        <f t="shared" ca="1" si="34"/>
        <v>-13.538634083136344</v>
      </c>
      <c r="F323" s="4">
        <f t="shared" ca="1" si="35"/>
        <v>-46.084746636799991</v>
      </c>
      <c r="G323" s="4">
        <f t="shared" ca="1" si="36"/>
        <v>0.79690488003105842</v>
      </c>
      <c r="H323" s="24">
        <v>0.29571759259259262</v>
      </c>
      <c r="I323" s="4">
        <f t="shared" si="37"/>
        <v>7.0972222222222232</v>
      </c>
      <c r="J323" s="3">
        <f t="shared" si="38"/>
        <v>9.6020038964654289E-2</v>
      </c>
      <c r="K323" s="3">
        <f t="shared" si="39"/>
        <v>0.58377400500974141</v>
      </c>
      <c r="L323">
        <v>5</v>
      </c>
    </row>
    <row r="324" spans="1:12">
      <c r="A324" s="3">
        <v>322</v>
      </c>
      <c r="B324" s="3">
        <v>322</v>
      </c>
      <c r="C324">
        <f t="shared" ref="C324:C387" ca="1" si="40">ROUND(RANDBETWEEN(600000000000,1300000000000)/11000000000,15)</f>
        <v>88.340782886545497</v>
      </c>
      <c r="D324">
        <f t="shared" ref="D324:D387" ca="1" si="41">ROUND(RANDBETWEEN(-1500000000000,-600000000000)/10000000000,10)</f>
        <v>-81.676118940600006</v>
      </c>
      <c r="E324" s="4">
        <f t="shared" ref="E324:E387" ca="1" si="42">C324-$C$1003</f>
        <v>-11.073284762499952</v>
      </c>
      <c r="F324" s="4">
        <f t="shared" ref="F324:F387" ca="1" si="43">D324-$D$1003</f>
        <v>20.729971559399999</v>
      </c>
      <c r="G324" s="4">
        <f t="shared" ref="G324:G387" ca="1" si="44">(SUMPRODUCT(E324:F324,$E$550:$F$550))/(SQRT(SUMSQ(E324:F324))*SQRT(SUMSQ($E$550:$F$550)))</f>
        <v>-0.1452935430751828</v>
      </c>
      <c r="H324" s="24">
        <v>0.30869212962962961</v>
      </c>
      <c r="I324" s="4">
        <f t="shared" ref="I324:I387" si="45">(H324-INT(H324))*24</f>
        <v>7.4086111111111101</v>
      </c>
      <c r="J324" s="3">
        <f t="shared" ref="J324:J387" si="46">((I324-MIN($I$3:$I$1002))/((MAX($I$3:$I$1002)-MIN($I$3:$I$1002))))</f>
        <v>0.40801558586139608</v>
      </c>
      <c r="K324" s="3">
        <f t="shared" ref="K324:K387" si="47">MIN(1, ABS($J$1003-J324)/$J$1006)</f>
        <v>0.19621486223211304</v>
      </c>
      <c r="L324">
        <v>3</v>
      </c>
    </row>
    <row r="325" spans="1:12">
      <c r="A325" s="3">
        <v>323</v>
      </c>
      <c r="B325" s="3">
        <v>323</v>
      </c>
      <c r="C325">
        <f t="shared" ca="1" si="40"/>
        <v>59.970272174000002</v>
      </c>
      <c r="D325">
        <f t="shared" ca="1" si="41"/>
        <v>-105.7477406253</v>
      </c>
      <c r="E325" s="4">
        <f t="shared" ca="1" si="42"/>
        <v>-39.443795475045448</v>
      </c>
      <c r="F325" s="4">
        <f t="shared" ca="1" si="43"/>
        <v>-3.3416501252999922</v>
      </c>
      <c r="G325" s="4">
        <f t="shared" ca="1" si="44"/>
        <v>0.85153039259101548</v>
      </c>
      <c r="H325" s="24">
        <v>0.32806712962962964</v>
      </c>
      <c r="I325" s="4">
        <f t="shared" si="45"/>
        <v>7.8736111111111118</v>
      </c>
      <c r="J325" s="3">
        <f t="shared" si="46"/>
        <v>0.87392151405510787</v>
      </c>
      <c r="K325" s="3">
        <f t="shared" si="47"/>
        <v>1</v>
      </c>
      <c r="L325">
        <v>6</v>
      </c>
    </row>
    <row r="326" spans="1:12">
      <c r="A326" s="3">
        <v>324</v>
      </c>
      <c r="B326" s="3">
        <v>324</v>
      </c>
      <c r="C326">
        <f t="shared" ca="1" si="40"/>
        <v>81.1139435832727</v>
      </c>
      <c r="D326">
        <f t="shared" ca="1" si="41"/>
        <v>-77.3668101385</v>
      </c>
      <c r="E326" s="4">
        <f t="shared" ca="1" si="42"/>
        <v>-18.300124065772749</v>
      </c>
      <c r="F326" s="4">
        <f t="shared" ca="1" si="43"/>
        <v>25.039280361500005</v>
      </c>
      <c r="G326" s="4">
        <f t="shared" ca="1" si="44"/>
        <v>-5.2801011012884704E-3</v>
      </c>
      <c r="H326" s="24">
        <v>0.31427083333333333</v>
      </c>
      <c r="I326" s="4">
        <f t="shared" si="45"/>
        <v>7.5425000000000004</v>
      </c>
      <c r="J326" s="3">
        <f t="shared" si="46"/>
        <v>0.54216532145839169</v>
      </c>
      <c r="K326" s="3">
        <f t="shared" si="47"/>
        <v>0.53158920122460207</v>
      </c>
      <c r="L326">
        <v>4</v>
      </c>
    </row>
    <row r="327" spans="1:12">
      <c r="A327" s="3">
        <v>325</v>
      </c>
      <c r="B327" s="3">
        <v>325</v>
      </c>
      <c r="C327">
        <f t="shared" ca="1" si="40"/>
        <v>91.8098358680909</v>
      </c>
      <c r="D327">
        <f t="shared" ca="1" si="41"/>
        <v>-67.629064588600002</v>
      </c>
      <c r="E327" s="4">
        <f t="shared" ca="1" si="42"/>
        <v>-7.6042317809545494</v>
      </c>
      <c r="F327" s="4">
        <f t="shared" ca="1" si="43"/>
        <v>34.777025911400003</v>
      </c>
      <c r="G327" s="4">
        <f t="shared" ca="1" si="44"/>
        <v>-0.4088081998939439</v>
      </c>
      <c r="H327" s="24">
        <v>0.30738425925925927</v>
      </c>
      <c r="I327" s="4">
        <f t="shared" si="45"/>
        <v>7.3772222222222226</v>
      </c>
      <c r="J327" s="3">
        <f t="shared" si="46"/>
        <v>0.37656554411355436</v>
      </c>
      <c r="K327" s="3">
        <f t="shared" si="47"/>
        <v>0.11758975786250875</v>
      </c>
      <c r="L327">
        <v>2</v>
      </c>
    </row>
    <row r="328" spans="1:12">
      <c r="A328" s="3">
        <v>326</v>
      </c>
      <c r="B328" s="3">
        <v>326</v>
      </c>
      <c r="C328">
        <f t="shared" ca="1" si="40"/>
        <v>107.360151609</v>
      </c>
      <c r="D328">
        <f t="shared" ca="1" si="41"/>
        <v>-76.481890444699999</v>
      </c>
      <c r="E328" s="4">
        <f t="shared" ca="1" si="42"/>
        <v>7.9460839599545494</v>
      </c>
      <c r="F328" s="4">
        <f t="shared" ca="1" si="43"/>
        <v>25.924200055300005</v>
      </c>
      <c r="G328" s="4">
        <f t="shared" ca="1" si="44"/>
        <v>-0.80390793971518582</v>
      </c>
      <c r="H328" s="24">
        <v>0.30031249999999998</v>
      </c>
      <c r="I328" s="4">
        <f t="shared" si="45"/>
        <v>7.2074999999999996</v>
      </c>
      <c r="J328" s="3">
        <f t="shared" si="46"/>
        <v>0.20651266351238462</v>
      </c>
      <c r="K328" s="3">
        <f t="shared" si="47"/>
        <v>0.30754244364041561</v>
      </c>
      <c r="L328">
        <v>3</v>
      </c>
    </row>
    <row r="329" spans="1:12">
      <c r="A329" s="3">
        <v>327</v>
      </c>
      <c r="B329" s="3">
        <v>327</v>
      </c>
      <c r="C329">
        <f t="shared" ca="1" si="40"/>
        <v>70.811181601181801</v>
      </c>
      <c r="D329">
        <f t="shared" ca="1" si="41"/>
        <v>-89.997965732599994</v>
      </c>
      <c r="E329" s="4">
        <f t="shared" ca="1" si="42"/>
        <v>-28.602886047863649</v>
      </c>
      <c r="F329" s="4">
        <f t="shared" ca="1" si="43"/>
        <v>12.408124767400011</v>
      </c>
      <c r="G329" s="4">
        <f t="shared" ca="1" si="44"/>
        <v>0.50127661893203257</v>
      </c>
      <c r="H329" s="24">
        <v>0.31589120370370372</v>
      </c>
      <c r="I329" s="4">
        <f t="shared" si="45"/>
        <v>7.5813888888888892</v>
      </c>
      <c r="J329" s="3">
        <f t="shared" si="46"/>
        <v>0.58112997495129448</v>
      </c>
      <c r="K329" s="3">
        <f t="shared" si="47"/>
        <v>0.62900083495685899</v>
      </c>
      <c r="L329">
        <v>5</v>
      </c>
    </row>
    <row r="330" spans="1:12">
      <c r="A330" s="3">
        <v>328</v>
      </c>
      <c r="B330" s="3">
        <v>328</v>
      </c>
      <c r="C330">
        <f t="shared" ca="1" si="40"/>
        <v>98.598161596909094</v>
      </c>
      <c r="D330">
        <f t="shared" ca="1" si="41"/>
        <v>-60.9038127285</v>
      </c>
      <c r="E330" s="4">
        <f t="shared" ca="1" si="42"/>
        <v>-0.8159060521363557</v>
      </c>
      <c r="F330" s="4">
        <f t="shared" ca="1" si="43"/>
        <v>41.502277771500005</v>
      </c>
      <c r="G330" s="4">
        <f t="shared" ca="1" si="44"/>
        <v>-0.57839491183065661</v>
      </c>
      <c r="H330" s="24">
        <v>0.3253819444444444</v>
      </c>
      <c r="I330" s="4">
        <f t="shared" si="45"/>
        <v>7.8091666666666661</v>
      </c>
      <c r="J330" s="3">
        <f t="shared" si="46"/>
        <v>0.8093515168382962</v>
      </c>
      <c r="K330" s="3">
        <f t="shared" si="47"/>
        <v>1</v>
      </c>
      <c r="L330">
        <v>8</v>
      </c>
    </row>
    <row r="331" spans="1:12">
      <c r="A331" s="3">
        <v>329</v>
      </c>
      <c r="B331" s="3">
        <v>329</v>
      </c>
      <c r="C331">
        <f t="shared" ca="1" si="40"/>
        <v>82.499553500909101</v>
      </c>
      <c r="D331">
        <f t="shared" ca="1" si="41"/>
        <v>-81.788580615800001</v>
      </c>
      <c r="E331" s="4">
        <f t="shared" ca="1" si="42"/>
        <v>-16.914514148136348</v>
      </c>
      <c r="F331" s="4">
        <f t="shared" ca="1" si="43"/>
        <v>20.617509884200004</v>
      </c>
      <c r="G331" s="4">
        <f t="shared" ca="1" si="44"/>
        <v>5.0616020587999334E-2</v>
      </c>
      <c r="H331" s="24">
        <v>0.31192129629629628</v>
      </c>
      <c r="I331" s="4">
        <f t="shared" si="45"/>
        <v>7.4861111111111107</v>
      </c>
      <c r="J331" s="3">
        <f t="shared" si="46"/>
        <v>0.48566657389368167</v>
      </c>
      <c r="K331" s="3">
        <f t="shared" si="47"/>
        <v>0.390342332312827</v>
      </c>
      <c r="L331">
        <v>3</v>
      </c>
    </row>
    <row r="332" spans="1:12">
      <c r="A332" s="3">
        <v>330</v>
      </c>
      <c r="B332" s="3">
        <v>330</v>
      </c>
      <c r="C332">
        <f t="shared" ca="1" si="40"/>
        <v>113.328231591818</v>
      </c>
      <c r="D332">
        <f t="shared" ca="1" si="41"/>
        <v>-100.8397031569</v>
      </c>
      <c r="E332" s="4">
        <f t="shared" ca="1" si="42"/>
        <v>13.914163942772547</v>
      </c>
      <c r="F332" s="4">
        <f t="shared" ca="1" si="43"/>
        <v>1.5663873431000042</v>
      </c>
      <c r="G332" s="4">
        <f t="shared" ca="1" si="44"/>
        <v>-0.86566785231853072</v>
      </c>
      <c r="H332" s="24">
        <v>0.30475694444444446</v>
      </c>
      <c r="I332" s="4">
        <f t="shared" si="45"/>
        <v>7.3141666666666669</v>
      </c>
      <c r="J332" s="3">
        <f t="shared" si="46"/>
        <v>0.3133871416643475</v>
      </c>
      <c r="K332" s="3">
        <f t="shared" si="47"/>
        <v>4.0356248260508404E-2</v>
      </c>
      <c r="L332">
        <v>1</v>
      </c>
    </row>
    <row r="333" spans="1:12">
      <c r="A333" s="3">
        <v>331</v>
      </c>
      <c r="B333" s="3">
        <v>331</v>
      </c>
      <c r="C333">
        <f t="shared" ca="1" si="40"/>
        <v>89.130609728181796</v>
      </c>
      <c r="D333">
        <f t="shared" ca="1" si="41"/>
        <v>-85.742513811600006</v>
      </c>
      <c r="E333" s="4">
        <f t="shared" ca="1" si="42"/>
        <v>-10.283457920863654</v>
      </c>
      <c r="F333" s="4">
        <f t="shared" ca="1" si="43"/>
        <v>16.663576688399999</v>
      </c>
      <c r="G333" s="4">
        <f t="shared" ca="1" si="44"/>
        <v>-8.3405391680457713E-2</v>
      </c>
      <c r="H333" s="24">
        <v>0.29449074074074072</v>
      </c>
      <c r="I333" s="4">
        <f t="shared" si="45"/>
        <v>7.0677777777777777</v>
      </c>
      <c r="J333" s="3">
        <f t="shared" si="46"/>
        <v>6.6518229891455352E-2</v>
      </c>
      <c r="K333" s="3">
        <f t="shared" si="47"/>
        <v>0.65752852769273873</v>
      </c>
      <c r="L333">
        <v>6</v>
      </c>
    </row>
    <row r="334" spans="1:12">
      <c r="A334" s="3">
        <v>332</v>
      </c>
      <c r="B334" s="3">
        <v>332</v>
      </c>
      <c r="C334">
        <f t="shared" ca="1" si="40"/>
        <v>88.571058046636395</v>
      </c>
      <c r="D334">
        <f t="shared" ca="1" si="41"/>
        <v>-74.886695124400006</v>
      </c>
      <c r="E334" s="4">
        <f t="shared" ca="1" si="42"/>
        <v>-10.843009602409055</v>
      </c>
      <c r="F334" s="4">
        <f t="shared" ca="1" si="43"/>
        <v>27.519395375599998</v>
      </c>
      <c r="G334" s="4">
        <f t="shared" ca="1" si="44"/>
        <v>-0.25812567652023449</v>
      </c>
      <c r="H334" s="24">
        <v>0.29403935185185187</v>
      </c>
      <c r="I334" s="4">
        <f t="shared" si="45"/>
        <v>7.0569444444444454</v>
      </c>
      <c r="J334" s="3">
        <f t="shared" si="46"/>
        <v>5.5663790704147662E-2</v>
      </c>
      <c r="K334" s="3">
        <f t="shared" si="47"/>
        <v>0.68466462566100794</v>
      </c>
      <c r="L334">
        <v>5</v>
      </c>
    </row>
    <row r="335" spans="1:12">
      <c r="A335" s="3">
        <v>333</v>
      </c>
      <c r="B335" s="3">
        <v>333</v>
      </c>
      <c r="C335">
        <f t="shared" ca="1" si="40"/>
        <v>61.658256048181798</v>
      </c>
      <c r="D335">
        <f t="shared" ca="1" si="41"/>
        <v>-115.3392909099</v>
      </c>
      <c r="E335" s="4">
        <f t="shared" ca="1" si="42"/>
        <v>-37.755811600863652</v>
      </c>
      <c r="F335" s="4">
        <f t="shared" ca="1" si="43"/>
        <v>-12.933200409899996</v>
      </c>
      <c r="G335" s="4">
        <f t="shared" ca="1" si="44"/>
        <v>0.95342704194709582</v>
      </c>
      <c r="H335" s="24">
        <v>0.31124999999999997</v>
      </c>
      <c r="I335" s="4">
        <f t="shared" si="45"/>
        <v>7.4699999999999989</v>
      </c>
      <c r="J335" s="3">
        <f t="shared" si="46"/>
        <v>0.46952407458947831</v>
      </c>
      <c r="K335" s="3">
        <f t="shared" si="47"/>
        <v>0.34998608405231862</v>
      </c>
      <c r="L335">
        <v>4</v>
      </c>
    </row>
    <row r="336" spans="1:12">
      <c r="A336" s="3">
        <v>334</v>
      </c>
      <c r="B336" s="3">
        <v>334</v>
      </c>
      <c r="C336">
        <f t="shared" ca="1" si="40"/>
        <v>84.325694806000001</v>
      </c>
      <c r="D336">
        <f t="shared" ca="1" si="41"/>
        <v>-117.6362513916</v>
      </c>
      <c r="E336" s="4">
        <f t="shared" ca="1" si="42"/>
        <v>-15.088372843045448</v>
      </c>
      <c r="F336" s="4">
        <f t="shared" ca="1" si="43"/>
        <v>-15.230160891599994</v>
      </c>
      <c r="G336" s="4">
        <f t="shared" ca="1" si="44"/>
        <v>0.98821777968829216</v>
      </c>
      <c r="H336" s="24">
        <v>0.3288773148148148</v>
      </c>
      <c r="I336" s="4">
        <f t="shared" si="45"/>
        <v>7.8930555555555557</v>
      </c>
      <c r="J336" s="3">
        <f t="shared" si="46"/>
        <v>0.89340384080155877</v>
      </c>
      <c r="K336" s="3">
        <f t="shared" si="47"/>
        <v>1</v>
      </c>
      <c r="L336">
        <v>8</v>
      </c>
    </row>
    <row r="337" spans="1:12">
      <c r="A337" s="3">
        <v>335</v>
      </c>
      <c r="B337" s="3">
        <v>335</v>
      </c>
      <c r="C337">
        <f t="shared" ca="1" si="40"/>
        <v>77.342282337</v>
      </c>
      <c r="D337">
        <f t="shared" ca="1" si="41"/>
        <v>-104.1703515282</v>
      </c>
      <c r="E337" s="4">
        <f t="shared" ca="1" si="42"/>
        <v>-22.071785312045449</v>
      </c>
      <c r="F337" s="4">
        <f t="shared" ca="1" si="43"/>
        <v>-1.7642610281999964</v>
      </c>
      <c r="G337" s="4">
        <f t="shared" ca="1" si="44"/>
        <v>0.84902813250937947</v>
      </c>
      <c r="H337" s="24">
        <v>0.29868055555555556</v>
      </c>
      <c r="I337" s="4">
        <f t="shared" si="45"/>
        <v>7.168333333333333</v>
      </c>
      <c r="J337" s="3">
        <f t="shared" si="46"/>
        <v>0.1672696910659611</v>
      </c>
      <c r="K337" s="3">
        <f t="shared" si="47"/>
        <v>0.4056498747564744</v>
      </c>
      <c r="L337">
        <v>3</v>
      </c>
    </row>
    <row r="338" spans="1:12">
      <c r="A338" s="3">
        <v>336</v>
      </c>
      <c r="B338" s="3">
        <v>336</v>
      </c>
      <c r="C338">
        <f t="shared" ca="1" si="40"/>
        <v>63.989060957090899</v>
      </c>
      <c r="D338">
        <f t="shared" ca="1" si="41"/>
        <v>-132.88564355279999</v>
      </c>
      <c r="E338" s="4">
        <f t="shared" ca="1" si="42"/>
        <v>-35.42500669195455</v>
      </c>
      <c r="F338" s="4">
        <f t="shared" ca="1" si="43"/>
        <v>-30.479553052799986</v>
      </c>
      <c r="G338" s="4">
        <f t="shared" ca="1" si="44"/>
        <v>0.99725715194661302</v>
      </c>
      <c r="H338" s="24">
        <v>0.31784722222222223</v>
      </c>
      <c r="I338" s="4">
        <f t="shared" si="45"/>
        <v>7.6283333333333339</v>
      </c>
      <c r="J338" s="3">
        <f t="shared" si="46"/>
        <v>0.62816587809629887</v>
      </c>
      <c r="K338" s="3">
        <f t="shared" si="47"/>
        <v>0.74659059281937001</v>
      </c>
      <c r="L338">
        <v>7</v>
      </c>
    </row>
    <row r="339" spans="1:12">
      <c r="A339" s="3">
        <v>337</v>
      </c>
      <c r="B339" s="3">
        <v>337</v>
      </c>
      <c r="C339">
        <f t="shared" ca="1" si="40"/>
        <v>106.20447685172699</v>
      </c>
      <c r="D339">
        <f t="shared" ca="1" si="41"/>
        <v>-147.77833752110001</v>
      </c>
      <c r="E339" s="4">
        <f t="shared" ca="1" si="42"/>
        <v>6.7904092026815448</v>
      </c>
      <c r="F339" s="4">
        <f t="shared" ca="1" si="43"/>
        <v>-45.372247021100009</v>
      </c>
      <c r="G339" s="4">
        <f t="shared" ca="1" si="44"/>
        <v>0.46873582438639261</v>
      </c>
      <c r="H339" s="24">
        <v>0.32004629629629627</v>
      </c>
      <c r="I339" s="4">
        <f t="shared" si="45"/>
        <v>7.681111111111111</v>
      </c>
      <c r="J339" s="3">
        <f t="shared" si="46"/>
        <v>0.68104647926523787</v>
      </c>
      <c r="K339" s="3">
        <f t="shared" si="47"/>
        <v>0.87879209574171746</v>
      </c>
      <c r="L339">
        <v>8</v>
      </c>
    </row>
    <row r="340" spans="1:12">
      <c r="A340" s="3">
        <v>338</v>
      </c>
      <c r="B340" s="3">
        <v>338</v>
      </c>
      <c r="C340">
        <f t="shared" ca="1" si="40"/>
        <v>93.167534088818201</v>
      </c>
      <c r="D340">
        <f t="shared" ca="1" si="41"/>
        <v>-127.1351488207</v>
      </c>
      <c r="E340" s="4">
        <f t="shared" ca="1" si="42"/>
        <v>-6.2465335602272489</v>
      </c>
      <c r="F340" s="4">
        <f t="shared" ca="1" si="43"/>
        <v>-24.729058320699991</v>
      </c>
      <c r="G340" s="4">
        <f t="shared" ca="1" si="44"/>
        <v>0.77317965771804575</v>
      </c>
      <c r="H340" s="24">
        <v>0.33305555555555555</v>
      </c>
      <c r="I340" s="4">
        <f t="shared" si="45"/>
        <v>7.9933333333333332</v>
      </c>
      <c r="J340" s="3">
        <f t="shared" si="46"/>
        <v>0.99387698302254379</v>
      </c>
      <c r="K340" s="3">
        <f t="shared" si="47"/>
        <v>1</v>
      </c>
      <c r="L340">
        <v>6</v>
      </c>
    </row>
    <row r="341" spans="1:12">
      <c r="A341" s="3">
        <v>339</v>
      </c>
      <c r="B341" s="3">
        <v>339</v>
      </c>
      <c r="C341">
        <f t="shared" ca="1" si="40"/>
        <v>95.532257374272703</v>
      </c>
      <c r="D341">
        <f t="shared" ca="1" si="41"/>
        <v>-127.9962401754</v>
      </c>
      <c r="E341" s="4">
        <f t="shared" ca="1" si="42"/>
        <v>-3.8818102747727465</v>
      </c>
      <c r="F341" s="4">
        <f t="shared" ca="1" si="43"/>
        <v>-25.590149675399999</v>
      </c>
      <c r="G341" s="4">
        <f t="shared" ca="1" si="44"/>
        <v>0.7082105709580897</v>
      </c>
      <c r="H341" s="24">
        <v>0.32527777777777778</v>
      </c>
      <c r="I341" s="4">
        <f t="shared" si="45"/>
        <v>7.8066666666666666</v>
      </c>
      <c r="J341" s="3">
        <f t="shared" si="46"/>
        <v>0.80684664625661007</v>
      </c>
      <c r="K341" s="3">
        <f t="shared" si="47"/>
        <v>1</v>
      </c>
      <c r="L341">
        <v>7</v>
      </c>
    </row>
    <row r="342" spans="1:12">
      <c r="A342" s="3">
        <v>340</v>
      </c>
      <c r="B342" s="3">
        <v>340</v>
      </c>
      <c r="C342">
        <f t="shared" ca="1" si="40"/>
        <v>84.675488544272696</v>
      </c>
      <c r="D342">
        <f t="shared" ca="1" si="41"/>
        <v>-66.543669371700005</v>
      </c>
      <c r="E342" s="4">
        <f t="shared" ca="1" si="42"/>
        <v>-14.738579104772754</v>
      </c>
      <c r="F342" s="4">
        <f t="shared" ca="1" si="43"/>
        <v>35.862421128299999</v>
      </c>
      <c r="G342" s="4">
        <f t="shared" ca="1" si="44"/>
        <v>-0.24399608966397537</v>
      </c>
      <c r="H342" s="24">
        <v>0.30756944444444445</v>
      </c>
      <c r="I342" s="4">
        <f t="shared" si="45"/>
        <v>7.3816666666666668</v>
      </c>
      <c r="J342" s="3">
        <f t="shared" si="46"/>
        <v>0.38101864736988594</v>
      </c>
      <c r="K342" s="3">
        <f t="shared" si="47"/>
        <v>0.1287225160033377</v>
      </c>
      <c r="L342">
        <v>2</v>
      </c>
    </row>
    <row r="343" spans="1:12">
      <c r="A343" s="3">
        <v>341</v>
      </c>
      <c r="B343" s="3">
        <v>341</v>
      </c>
      <c r="C343">
        <f t="shared" ca="1" si="40"/>
        <v>98.437875847545499</v>
      </c>
      <c r="D343">
        <f t="shared" ca="1" si="41"/>
        <v>-129.67872356940001</v>
      </c>
      <c r="E343" s="4">
        <f t="shared" ca="1" si="42"/>
        <v>-0.97619180149995088</v>
      </c>
      <c r="F343" s="4">
        <f t="shared" ca="1" si="43"/>
        <v>-27.272633069400001</v>
      </c>
      <c r="G343" s="4">
        <f t="shared" ca="1" si="44"/>
        <v>0.62270500415427688</v>
      </c>
      <c r="H343" s="24">
        <v>0.33196759259259262</v>
      </c>
      <c r="I343" s="4">
        <f t="shared" si="45"/>
        <v>7.9672222222222224</v>
      </c>
      <c r="J343" s="3">
        <f t="shared" si="46"/>
        <v>0.96771500139159505</v>
      </c>
      <c r="K343" s="3">
        <f t="shared" si="47"/>
        <v>1</v>
      </c>
      <c r="L343">
        <v>6</v>
      </c>
    </row>
    <row r="344" spans="1:12">
      <c r="A344" s="3">
        <v>342</v>
      </c>
      <c r="B344" s="3">
        <v>342</v>
      </c>
      <c r="C344">
        <f t="shared" ca="1" si="40"/>
        <v>104.295203176182</v>
      </c>
      <c r="D344">
        <f t="shared" ca="1" si="41"/>
        <v>-91.058601742899995</v>
      </c>
      <c r="E344" s="4">
        <f t="shared" ca="1" si="42"/>
        <v>4.88113552713655</v>
      </c>
      <c r="F344" s="4">
        <f t="shared" ca="1" si="43"/>
        <v>11.34748875710001</v>
      </c>
      <c r="G344" s="4">
        <f t="shared" ca="1" si="44"/>
        <v>-0.86373870695555299</v>
      </c>
      <c r="H344" s="24">
        <v>0.3028703703703704</v>
      </c>
      <c r="I344" s="4">
        <f t="shared" si="45"/>
        <v>7.2688888888888901</v>
      </c>
      <c r="J344" s="3">
        <f t="shared" si="46"/>
        <v>0.26802115224046863</v>
      </c>
      <c r="K344" s="3">
        <f t="shared" si="47"/>
        <v>0.15377122182020558</v>
      </c>
      <c r="L344">
        <v>3</v>
      </c>
    </row>
    <row r="345" spans="1:12">
      <c r="A345" s="3">
        <v>343</v>
      </c>
      <c r="B345" s="3">
        <v>343</v>
      </c>
      <c r="C345">
        <f t="shared" ca="1" si="40"/>
        <v>61.322506984545498</v>
      </c>
      <c r="D345">
        <f t="shared" ca="1" si="41"/>
        <v>-135.9053794891</v>
      </c>
      <c r="E345" s="4">
        <f t="shared" ca="1" si="42"/>
        <v>-38.091560664499951</v>
      </c>
      <c r="F345" s="4">
        <f t="shared" ca="1" si="43"/>
        <v>-33.499288989099995</v>
      </c>
      <c r="G345" s="4">
        <f t="shared" ca="1" si="44"/>
        <v>0.99639617704422334</v>
      </c>
      <c r="H345" s="24">
        <v>0.31033564814814812</v>
      </c>
      <c r="I345" s="4">
        <f t="shared" si="45"/>
        <v>7.4480555555555554</v>
      </c>
      <c r="J345" s="3">
        <f t="shared" si="46"/>
        <v>0.44753687726134128</v>
      </c>
      <c r="K345" s="3">
        <f t="shared" si="47"/>
        <v>0.29501809073197605</v>
      </c>
      <c r="L345">
        <v>4</v>
      </c>
    </row>
    <row r="346" spans="1:12">
      <c r="A346" s="3">
        <v>344</v>
      </c>
      <c r="B346" s="3">
        <v>344</v>
      </c>
      <c r="C346">
        <f t="shared" ca="1" si="40"/>
        <v>91.097242614999999</v>
      </c>
      <c r="D346">
        <f t="shared" ca="1" si="41"/>
        <v>-135.08151136149999</v>
      </c>
      <c r="E346" s="4">
        <f t="shared" ca="1" si="42"/>
        <v>-8.3168250340454506</v>
      </c>
      <c r="F346" s="4">
        <f t="shared" ca="1" si="43"/>
        <v>-32.675420861499987</v>
      </c>
      <c r="G346" s="4">
        <f t="shared" ca="1" si="44"/>
        <v>0.77432815729252846</v>
      </c>
      <c r="H346" s="24">
        <v>0.31571759259259258</v>
      </c>
      <c r="I346" s="4">
        <f t="shared" si="45"/>
        <v>7.5772222222222219</v>
      </c>
      <c r="J346" s="3">
        <f t="shared" si="46"/>
        <v>0.57695519064848277</v>
      </c>
      <c r="K346" s="3">
        <f t="shared" si="47"/>
        <v>0.61856387419982972</v>
      </c>
      <c r="L346">
        <v>5</v>
      </c>
    </row>
    <row r="347" spans="1:12">
      <c r="A347" s="3">
        <v>345</v>
      </c>
      <c r="B347" s="3">
        <v>345</v>
      </c>
      <c r="C347">
        <f t="shared" ca="1" si="40"/>
        <v>58.648802564636398</v>
      </c>
      <c r="D347">
        <f t="shared" ca="1" si="41"/>
        <v>-130.04542728109999</v>
      </c>
      <c r="E347" s="4">
        <f t="shared" ca="1" si="42"/>
        <v>-40.765265084409052</v>
      </c>
      <c r="F347" s="4">
        <f t="shared" ca="1" si="43"/>
        <v>-27.639336781099985</v>
      </c>
      <c r="G347" s="4">
        <f t="shared" ca="1" si="44"/>
        <v>0.99917591175436249</v>
      </c>
      <c r="H347" s="24">
        <v>0.3075</v>
      </c>
      <c r="I347" s="4">
        <f t="shared" si="45"/>
        <v>7.38</v>
      </c>
      <c r="J347" s="3">
        <f t="shared" si="46"/>
        <v>0.37934873364876126</v>
      </c>
      <c r="K347" s="3">
        <f t="shared" si="47"/>
        <v>0.12454773170052599</v>
      </c>
      <c r="L347">
        <v>2</v>
      </c>
    </row>
    <row r="348" spans="1:12">
      <c r="A348" s="3">
        <v>346</v>
      </c>
      <c r="B348" s="3">
        <v>346</v>
      </c>
      <c r="C348">
        <f t="shared" ca="1" si="40"/>
        <v>57.618083269090903</v>
      </c>
      <c r="D348">
        <f t="shared" ca="1" si="41"/>
        <v>-101.68267879770001</v>
      </c>
      <c r="E348" s="4">
        <f t="shared" ca="1" si="42"/>
        <v>-41.795984379954547</v>
      </c>
      <c r="F348" s="4">
        <f t="shared" ca="1" si="43"/>
        <v>0.72341170229999818</v>
      </c>
      <c r="G348" s="4">
        <f t="shared" ca="1" si="44"/>
        <v>0.79382522661817234</v>
      </c>
      <c r="H348" s="24">
        <v>0.299837962962963</v>
      </c>
      <c r="I348" s="4">
        <f t="shared" si="45"/>
        <v>7.1961111111111116</v>
      </c>
      <c r="J348" s="3">
        <f t="shared" si="46"/>
        <v>0.19510158641803538</v>
      </c>
      <c r="K348" s="3">
        <f t="shared" si="47"/>
        <v>0.33607013637628869</v>
      </c>
      <c r="L348">
        <v>3</v>
      </c>
    </row>
    <row r="349" spans="1:12">
      <c r="A349" s="3">
        <v>347</v>
      </c>
      <c r="B349" s="3">
        <v>347</v>
      </c>
      <c r="C349">
        <f t="shared" ca="1" si="40"/>
        <v>74.903042999181807</v>
      </c>
      <c r="D349">
        <f t="shared" ca="1" si="41"/>
        <v>-102.7972110616</v>
      </c>
      <c r="E349" s="4">
        <f t="shared" ca="1" si="42"/>
        <v>-24.511024649863643</v>
      </c>
      <c r="F349" s="4">
        <f t="shared" ca="1" si="43"/>
        <v>-0.39112056159999042</v>
      </c>
      <c r="G349" s="4">
        <f t="shared" ca="1" si="44"/>
        <v>0.81361056261712428</v>
      </c>
      <c r="H349" s="24">
        <v>0.32594907407407409</v>
      </c>
      <c r="I349" s="4">
        <f t="shared" si="45"/>
        <v>7.8227777777777785</v>
      </c>
      <c r="J349" s="3">
        <f t="shared" si="46"/>
        <v>0.82298914556081348</v>
      </c>
      <c r="K349" s="3">
        <f t="shared" si="47"/>
        <v>1</v>
      </c>
      <c r="L349">
        <v>8</v>
      </c>
    </row>
    <row r="350" spans="1:12">
      <c r="A350" s="3">
        <v>348</v>
      </c>
      <c r="B350" s="3">
        <v>348</v>
      </c>
      <c r="C350">
        <f t="shared" ca="1" si="40"/>
        <v>77.430775425272699</v>
      </c>
      <c r="D350">
        <f t="shared" ca="1" si="41"/>
        <v>-69.894676533699993</v>
      </c>
      <c r="E350" s="4">
        <f t="shared" ca="1" si="42"/>
        <v>-21.98329222377275</v>
      </c>
      <c r="F350" s="4">
        <f t="shared" ca="1" si="43"/>
        <v>32.511413966300012</v>
      </c>
      <c r="G350" s="4">
        <f t="shared" ca="1" si="44"/>
        <v>-4.1850205928796583E-2</v>
      </c>
      <c r="H350" s="24">
        <v>0.3288888888888889</v>
      </c>
      <c r="I350" s="4">
        <f t="shared" si="45"/>
        <v>7.8933333333333335</v>
      </c>
      <c r="J350" s="3">
        <f t="shared" si="46"/>
        <v>0.89368215975507959</v>
      </c>
      <c r="K350" s="3">
        <f t="shared" si="47"/>
        <v>1</v>
      </c>
      <c r="L350">
        <v>8</v>
      </c>
    </row>
    <row r="351" spans="1:12">
      <c r="A351" s="3">
        <v>349</v>
      </c>
      <c r="B351" s="3">
        <v>349</v>
      </c>
      <c r="C351">
        <f t="shared" ca="1" si="40"/>
        <v>61.569438709454502</v>
      </c>
      <c r="D351">
        <f t="shared" ca="1" si="41"/>
        <v>-124.1689111117</v>
      </c>
      <c r="E351" s="4">
        <f t="shared" ca="1" si="42"/>
        <v>-37.844628939590947</v>
      </c>
      <c r="F351" s="4">
        <f t="shared" ca="1" si="43"/>
        <v>-21.762820611699993</v>
      </c>
      <c r="G351" s="4">
        <f t="shared" ca="1" si="44"/>
        <v>0.99344753896436111</v>
      </c>
      <c r="H351" s="24">
        <v>0.31571759259259258</v>
      </c>
      <c r="I351" s="4">
        <f t="shared" si="45"/>
        <v>7.5772222222222219</v>
      </c>
      <c r="J351" s="3">
        <f t="shared" si="46"/>
        <v>0.57695519064848277</v>
      </c>
      <c r="K351" s="3">
        <f t="shared" si="47"/>
        <v>0.61856387419982972</v>
      </c>
      <c r="L351">
        <v>5</v>
      </c>
    </row>
    <row r="352" spans="1:12">
      <c r="A352" s="3">
        <v>350</v>
      </c>
      <c r="B352" s="3">
        <v>350</v>
      </c>
      <c r="C352">
        <f t="shared" ca="1" si="40"/>
        <v>76.853256377545407</v>
      </c>
      <c r="D352">
        <f t="shared" ca="1" si="41"/>
        <v>-91.629748844700003</v>
      </c>
      <c r="E352" s="4">
        <f t="shared" ca="1" si="42"/>
        <v>-22.560811271500043</v>
      </c>
      <c r="F352" s="4">
        <f t="shared" ca="1" si="43"/>
        <v>10.776341655300001</v>
      </c>
      <c r="G352" s="4">
        <f t="shared" ca="1" si="44"/>
        <v>0.46953622315182492</v>
      </c>
      <c r="H352" s="24">
        <v>0.30449074074074073</v>
      </c>
      <c r="I352" s="4">
        <f t="shared" si="45"/>
        <v>7.3077777777777779</v>
      </c>
      <c r="J352" s="3">
        <f t="shared" si="46"/>
        <v>0.30698580573337048</v>
      </c>
      <c r="K352" s="3">
        <f t="shared" si="47"/>
        <v>5.6359588087950968E-2</v>
      </c>
      <c r="L352">
        <v>2</v>
      </c>
    </row>
    <row r="353" spans="1:12">
      <c r="A353" s="3">
        <v>351</v>
      </c>
      <c r="B353" s="3">
        <v>351</v>
      </c>
      <c r="C353">
        <f t="shared" ca="1" si="40"/>
        <v>111.03367596645499</v>
      </c>
      <c r="D353">
        <f t="shared" ca="1" si="41"/>
        <v>-88.0480177596</v>
      </c>
      <c r="E353" s="4">
        <f t="shared" ca="1" si="42"/>
        <v>11.619608317409543</v>
      </c>
      <c r="F353" s="4">
        <f t="shared" ca="1" si="43"/>
        <v>14.358072740400004</v>
      </c>
      <c r="G353" s="4">
        <f t="shared" ca="1" si="44"/>
        <v>-0.96791258768668076</v>
      </c>
      <c r="H353" s="24">
        <v>0.30864583333333334</v>
      </c>
      <c r="I353" s="4">
        <f t="shared" si="45"/>
        <v>7.4075000000000006</v>
      </c>
      <c r="J353" s="3">
        <f t="shared" si="46"/>
        <v>0.40690231004731475</v>
      </c>
      <c r="K353" s="3">
        <f t="shared" si="47"/>
        <v>0.19343167269690972</v>
      </c>
      <c r="L353">
        <v>2</v>
      </c>
    </row>
    <row r="354" spans="1:12">
      <c r="A354" s="3">
        <v>352</v>
      </c>
      <c r="B354" s="3">
        <v>352</v>
      </c>
      <c r="C354">
        <f t="shared" ca="1" si="40"/>
        <v>103.47499211309101</v>
      </c>
      <c r="D354">
        <f t="shared" ca="1" si="41"/>
        <v>-83.300807133000006</v>
      </c>
      <c r="E354" s="4">
        <f t="shared" ca="1" si="42"/>
        <v>4.0609244640455557</v>
      </c>
      <c r="F354" s="4">
        <f t="shared" ca="1" si="43"/>
        <v>19.105283366999998</v>
      </c>
      <c r="G354" s="4">
        <f t="shared" ca="1" si="44"/>
        <v>-0.74853802971598793</v>
      </c>
      <c r="H354" s="24">
        <v>0.30232638888888891</v>
      </c>
      <c r="I354" s="4">
        <f t="shared" si="45"/>
        <v>7.2558333333333334</v>
      </c>
      <c r="J354" s="3">
        <f t="shared" si="46"/>
        <v>0.25494016142499293</v>
      </c>
      <c r="K354" s="3">
        <f t="shared" si="47"/>
        <v>0.18647369885889484</v>
      </c>
      <c r="L354">
        <v>3</v>
      </c>
    </row>
    <row r="355" spans="1:12">
      <c r="A355" s="3">
        <v>353</v>
      </c>
      <c r="B355" s="3">
        <v>353</v>
      </c>
      <c r="C355">
        <f t="shared" ca="1" si="40"/>
        <v>73.363481074545504</v>
      </c>
      <c r="D355">
        <f t="shared" ca="1" si="41"/>
        <v>-93.502597387500003</v>
      </c>
      <c r="E355" s="4">
        <f t="shared" ca="1" si="42"/>
        <v>-26.050586574499945</v>
      </c>
      <c r="F355" s="4">
        <f t="shared" ca="1" si="43"/>
        <v>8.9034931125000014</v>
      </c>
      <c r="G355" s="4">
        <f t="shared" ca="1" si="44"/>
        <v>0.56880260247418157</v>
      </c>
      <c r="H355" s="24">
        <v>0.29427083333333331</v>
      </c>
      <c r="I355" s="4">
        <f t="shared" si="45"/>
        <v>7.0625</v>
      </c>
      <c r="J355" s="3">
        <f t="shared" si="46"/>
        <v>6.1230169774561451E-2</v>
      </c>
      <c r="K355" s="3">
        <f t="shared" si="47"/>
        <v>0.6707486779849734</v>
      </c>
      <c r="L355">
        <v>7</v>
      </c>
    </row>
    <row r="356" spans="1:12">
      <c r="A356" s="3">
        <v>354</v>
      </c>
      <c r="B356" s="3">
        <v>354</v>
      </c>
      <c r="C356">
        <f t="shared" ca="1" si="40"/>
        <v>95.013695754090904</v>
      </c>
      <c r="D356">
        <f t="shared" ca="1" si="41"/>
        <v>-102.1871396496</v>
      </c>
      <c r="E356" s="4">
        <f t="shared" ca="1" si="42"/>
        <v>-4.4003718949545458</v>
      </c>
      <c r="F356" s="4">
        <f t="shared" ca="1" si="43"/>
        <v>0.21895085040000595</v>
      </c>
      <c r="G356" s="4">
        <f t="shared" ca="1" si="44"/>
        <v>0.77370183689297001</v>
      </c>
      <c r="H356" s="24">
        <v>0.30153935185185182</v>
      </c>
      <c r="I356" s="4">
        <f t="shared" si="45"/>
        <v>7.2369444444444433</v>
      </c>
      <c r="J356" s="3">
        <f t="shared" si="46"/>
        <v>0.23601447258558178</v>
      </c>
      <c r="K356" s="3">
        <f t="shared" si="47"/>
        <v>0.23378792095742271</v>
      </c>
      <c r="L356">
        <v>4</v>
      </c>
    </row>
    <row r="357" spans="1:12">
      <c r="A357" s="3">
        <v>355</v>
      </c>
      <c r="B357" s="3">
        <v>355</v>
      </c>
      <c r="C357">
        <f t="shared" ca="1" si="40"/>
        <v>88.348042141454499</v>
      </c>
      <c r="D357">
        <f t="shared" ca="1" si="41"/>
        <v>-104.3450110685</v>
      </c>
      <c r="E357" s="4">
        <f t="shared" ca="1" si="42"/>
        <v>-11.06602550759095</v>
      </c>
      <c r="F357" s="4">
        <f t="shared" ca="1" si="43"/>
        <v>-1.9389205684999951</v>
      </c>
      <c r="G357" s="4">
        <f t="shared" ca="1" si="44"/>
        <v>0.89473298602575158</v>
      </c>
      <c r="H357" s="24">
        <v>0.32275462962962964</v>
      </c>
      <c r="I357" s="4">
        <f t="shared" si="45"/>
        <v>7.7461111111111114</v>
      </c>
      <c r="J357" s="3">
        <f t="shared" si="46"/>
        <v>0.74617311438909018</v>
      </c>
      <c r="K357" s="3">
        <f t="shared" si="47"/>
        <v>1</v>
      </c>
      <c r="L357">
        <v>7</v>
      </c>
    </row>
    <row r="358" spans="1:12">
      <c r="A358" s="3">
        <v>356</v>
      </c>
      <c r="B358" s="3">
        <v>356</v>
      </c>
      <c r="C358">
        <f t="shared" ca="1" si="40"/>
        <v>112.73797373190899</v>
      </c>
      <c r="D358">
        <f t="shared" ca="1" si="41"/>
        <v>-68.995477326</v>
      </c>
      <c r="E358" s="4">
        <f t="shared" ca="1" si="42"/>
        <v>13.323906082863544</v>
      </c>
      <c r="F358" s="4">
        <f t="shared" ca="1" si="43"/>
        <v>33.410613174000005</v>
      </c>
      <c r="G358" s="4">
        <f t="shared" ca="1" si="44"/>
        <v>-0.84994536441417345</v>
      </c>
      <c r="H358" s="24">
        <v>0.30814814814814812</v>
      </c>
      <c r="I358" s="4">
        <f t="shared" si="45"/>
        <v>7.3955555555555552</v>
      </c>
      <c r="J358" s="3">
        <f t="shared" si="46"/>
        <v>0.39493459504592221</v>
      </c>
      <c r="K358" s="3">
        <f t="shared" si="47"/>
        <v>0.16351238519342837</v>
      </c>
      <c r="L358">
        <v>2</v>
      </c>
    </row>
    <row r="359" spans="1:12">
      <c r="A359" s="3">
        <v>357</v>
      </c>
      <c r="B359" s="3">
        <v>357</v>
      </c>
      <c r="C359">
        <f t="shared" ca="1" si="40"/>
        <v>73.890867615090897</v>
      </c>
      <c r="D359">
        <f t="shared" ca="1" si="41"/>
        <v>-92.302605792199998</v>
      </c>
      <c r="E359" s="4">
        <f t="shared" ca="1" si="42"/>
        <v>-25.523200033954552</v>
      </c>
      <c r="F359" s="4">
        <f t="shared" ca="1" si="43"/>
        <v>10.103484707800007</v>
      </c>
      <c r="G359" s="4">
        <f t="shared" ca="1" si="44"/>
        <v>0.52902558153550161</v>
      </c>
      <c r="H359" s="24">
        <v>0.31866898148148148</v>
      </c>
      <c r="I359" s="4">
        <f t="shared" si="45"/>
        <v>7.6480555555555556</v>
      </c>
      <c r="J359" s="3">
        <f t="shared" si="46"/>
        <v>0.64792652379627058</v>
      </c>
      <c r="K359" s="3">
        <f t="shared" si="47"/>
        <v>0.7959922070692993</v>
      </c>
      <c r="L359">
        <v>8</v>
      </c>
    </row>
    <row r="360" spans="1:12">
      <c r="A360" s="3">
        <v>358</v>
      </c>
      <c r="B360" s="3">
        <v>358</v>
      </c>
      <c r="C360">
        <f t="shared" ca="1" si="40"/>
        <v>59.255372254727298</v>
      </c>
      <c r="D360">
        <f t="shared" ca="1" si="41"/>
        <v>-71.780804089200004</v>
      </c>
      <c r="E360" s="4">
        <f t="shared" ca="1" si="42"/>
        <v>-40.158695394318151</v>
      </c>
      <c r="F360" s="4">
        <f t="shared" ca="1" si="43"/>
        <v>30.625286410800001</v>
      </c>
      <c r="G360" s="4">
        <f t="shared" ca="1" si="44"/>
        <v>0.27910237045340641</v>
      </c>
      <c r="H360" s="24">
        <v>0.31746527777777778</v>
      </c>
      <c r="I360" s="4">
        <f t="shared" si="45"/>
        <v>7.6191666666666666</v>
      </c>
      <c r="J360" s="3">
        <f t="shared" si="46"/>
        <v>0.61898135263011411</v>
      </c>
      <c r="K360" s="3">
        <f t="shared" si="47"/>
        <v>0.72362927915390807</v>
      </c>
      <c r="L360">
        <v>7</v>
      </c>
    </row>
    <row r="361" spans="1:12">
      <c r="A361" s="3">
        <v>359</v>
      </c>
      <c r="B361" s="3">
        <v>359</v>
      </c>
      <c r="C361">
        <f t="shared" ca="1" si="40"/>
        <v>77.439465420727302</v>
      </c>
      <c r="D361">
        <f t="shared" ca="1" si="41"/>
        <v>-76.244539282700003</v>
      </c>
      <c r="E361" s="4">
        <f t="shared" ca="1" si="42"/>
        <v>-21.974602228318147</v>
      </c>
      <c r="F361" s="4">
        <f t="shared" ca="1" si="43"/>
        <v>26.161551217300001</v>
      </c>
      <c r="G361" s="4">
        <f t="shared" ca="1" si="44"/>
        <v>6.2178534423807406E-2</v>
      </c>
      <c r="H361" s="24">
        <v>0.30498842592592595</v>
      </c>
      <c r="I361" s="4">
        <f t="shared" si="45"/>
        <v>7.3197222222222234</v>
      </c>
      <c r="J361" s="3">
        <f t="shared" si="46"/>
        <v>0.31895352073476307</v>
      </c>
      <c r="K361" s="3">
        <f t="shared" si="47"/>
        <v>2.6440300584469473E-2</v>
      </c>
      <c r="L361">
        <v>2</v>
      </c>
    </row>
    <row r="362" spans="1:12">
      <c r="A362" s="3">
        <v>360</v>
      </c>
      <c r="B362" s="3">
        <v>360</v>
      </c>
      <c r="C362">
        <f t="shared" ca="1" si="40"/>
        <v>103.664313509636</v>
      </c>
      <c r="D362">
        <f t="shared" ca="1" si="41"/>
        <v>-61.100713489100002</v>
      </c>
      <c r="E362" s="4">
        <f t="shared" ca="1" si="42"/>
        <v>4.2502458605905531</v>
      </c>
      <c r="F362" s="4">
        <f t="shared" ca="1" si="43"/>
        <v>41.305377010900003</v>
      </c>
      <c r="G362" s="4">
        <f t="shared" ca="1" si="44"/>
        <v>-0.67351491051449996</v>
      </c>
      <c r="H362" s="24">
        <v>0.3261574074074074</v>
      </c>
      <c r="I362" s="4">
        <f t="shared" si="45"/>
        <v>7.8277777777777775</v>
      </c>
      <c r="J362" s="3">
        <f t="shared" si="46"/>
        <v>0.82799888672418565</v>
      </c>
      <c r="K362" s="3">
        <f t="shared" si="47"/>
        <v>1</v>
      </c>
      <c r="L362">
        <v>8</v>
      </c>
    </row>
    <row r="363" spans="1:12">
      <c r="A363" s="3">
        <v>361</v>
      </c>
      <c r="B363" s="3">
        <v>361</v>
      </c>
      <c r="C363">
        <f t="shared" ca="1" si="40"/>
        <v>72.064470880272694</v>
      </c>
      <c r="D363">
        <f t="shared" ca="1" si="41"/>
        <v>-99.239645542700003</v>
      </c>
      <c r="E363" s="4">
        <f t="shared" ca="1" si="42"/>
        <v>-27.349596768772756</v>
      </c>
      <c r="F363" s="4">
        <f t="shared" ca="1" si="43"/>
        <v>3.1664449573000013</v>
      </c>
      <c r="G363" s="4">
        <f t="shared" ca="1" si="44"/>
        <v>0.73054270686297884</v>
      </c>
      <c r="H363" s="24">
        <v>0.32872685185185185</v>
      </c>
      <c r="I363" s="4">
        <f t="shared" si="45"/>
        <v>7.8894444444444449</v>
      </c>
      <c r="J363" s="3">
        <f t="shared" si="46"/>
        <v>0.88978569440578958</v>
      </c>
      <c r="K363" s="3">
        <f t="shared" si="47"/>
        <v>1</v>
      </c>
      <c r="L363">
        <v>6</v>
      </c>
    </row>
    <row r="364" spans="1:12">
      <c r="A364" s="3">
        <v>362</v>
      </c>
      <c r="B364" s="3">
        <v>362</v>
      </c>
      <c r="C364">
        <f t="shared" ca="1" si="40"/>
        <v>101.356284716727</v>
      </c>
      <c r="D364">
        <f t="shared" ca="1" si="41"/>
        <v>-149.90872378739999</v>
      </c>
      <c r="E364" s="4">
        <f t="shared" ca="1" si="42"/>
        <v>1.942217067681554</v>
      </c>
      <c r="F364" s="4">
        <f t="shared" ca="1" si="43"/>
        <v>-47.502633287399988</v>
      </c>
      <c r="G364" s="4">
        <f t="shared" ca="1" si="44"/>
        <v>0.56096641265155556</v>
      </c>
      <c r="H364" s="24">
        <v>0.30355324074074075</v>
      </c>
      <c r="I364" s="4">
        <f t="shared" si="45"/>
        <v>7.285277777777778</v>
      </c>
      <c r="J364" s="3">
        <f t="shared" si="46"/>
        <v>0.28444197049819098</v>
      </c>
      <c r="K364" s="3">
        <f t="shared" si="47"/>
        <v>0.11271917617589972</v>
      </c>
      <c r="L364">
        <v>1</v>
      </c>
    </row>
    <row r="365" spans="1:12">
      <c r="A365" s="3">
        <v>363</v>
      </c>
      <c r="B365" s="3">
        <v>363</v>
      </c>
      <c r="C365">
        <f t="shared" ca="1" si="40"/>
        <v>92.6540359725455</v>
      </c>
      <c r="D365">
        <f t="shared" ca="1" si="41"/>
        <v>-144.7993783604</v>
      </c>
      <c r="E365" s="4">
        <f t="shared" ca="1" si="42"/>
        <v>-6.7600316764999491</v>
      </c>
      <c r="F365" s="4">
        <f t="shared" ca="1" si="43"/>
        <v>-42.393287860399994</v>
      </c>
      <c r="G365" s="4">
        <f t="shared" ca="1" si="44"/>
        <v>0.71354499630435697</v>
      </c>
      <c r="H365" s="24">
        <v>0.32399305555555552</v>
      </c>
      <c r="I365" s="4">
        <f t="shared" si="45"/>
        <v>7.7758333333333329</v>
      </c>
      <c r="J365" s="3">
        <f t="shared" si="46"/>
        <v>0.7759532424158081</v>
      </c>
      <c r="K365" s="3">
        <f t="shared" si="47"/>
        <v>1</v>
      </c>
      <c r="L365">
        <v>6</v>
      </c>
    </row>
    <row r="366" spans="1:12">
      <c r="A366" s="3">
        <v>364</v>
      </c>
      <c r="B366" s="3">
        <v>364</v>
      </c>
      <c r="C366">
        <f t="shared" ca="1" si="40"/>
        <v>106.405980734091</v>
      </c>
      <c r="D366">
        <f t="shared" ca="1" si="41"/>
        <v>-111.0781599387</v>
      </c>
      <c r="E366" s="4">
        <f t="shared" ca="1" si="42"/>
        <v>6.9919130850455531</v>
      </c>
      <c r="F366" s="4">
        <f t="shared" ca="1" si="43"/>
        <v>-8.6720694386999924</v>
      </c>
      <c r="G366" s="4">
        <f t="shared" ca="1" si="44"/>
        <v>-4.2115361816389849E-2</v>
      </c>
      <c r="H366" s="24">
        <v>0.31692129629629628</v>
      </c>
      <c r="I366" s="4">
        <f t="shared" si="45"/>
        <v>7.6061111111111108</v>
      </c>
      <c r="J366" s="3">
        <f t="shared" si="46"/>
        <v>0.60590036181463924</v>
      </c>
      <c r="K366" s="3">
        <f t="shared" si="47"/>
        <v>0.69092680211522095</v>
      </c>
      <c r="L366">
        <v>5</v>
      </c>
    </row>
    <row r="367" spans="1:12">
      <c r="A367" s="3">
        <v>365</v>
      </c>
      <c r="B367" s="3">
        <v>365</v>
      </c>
      <c r="C367">
        <f t="shared" ca="1" si="40"/>
        <v>82.034055104181803</v>
      </c>
      <c r="D367">
        <f t="shared" ca="1" si="41"/>
        <v>-141.12864616959999</v>
      </c>
      <c r="E367" s="4">
        <f t="shared" ca="1" si="42"/>
        <v>-17.380012544863646</v>
      </c>
      <c r="F367" s="4">
        <f t="shared" ca="1" si="43"/>
        <v>-38.722555669599984</v>
      </c>
      <c r="G367" s="4">
        <f t="shared" ca="1" si="44"/>
        <v>0.87152344393723413</v>
      </c>
      <c r="H367" s="24">
        <v>0.31998842592592591</v>
      </c>
      <c r="I367" s="4">
        <f t="shared" si="45"/>
        <v>7.6797222222222219</v>
      </c>
      <c r="J367" s="3">
        <f t="shared" si="46"/>
        <v>0.679654884497634</v>
      </c>
      <c r="K367" s="3">
        <f t="shared" si="47"/>
        <v>0.87531310882270785</v>
      </c>
      <c r="L367">
        <v>6</v>
      </c>
    </row>
    <row r="368" spans="1:12">
      <c r="A368" s="3">
        <v>366</v>
      </c>
      <c r="B368" s="3">
        <v>366</v>
      </c>
      <c r="C368">
        <f t="shared" ca="1" si="40"/>
        <v>100.995970604364</v>
      </c>
      <c r="D368">
        <f t="shared" ca="1" si="41"/>
        <v>-98.668938428999994</v>
      </c>
      <c r="E368" s="4">
        <f t="shared" ca="1" si="42"/>
        <v>1.5819029553185544</v>
      </c>
      <c r="F368" s="4">
        <f t="shared" ca="1" si="43"/>
        <v>3.7371520710000112</v>
      </c>
      <c r="G368" s="4">
        <f t="shared" ca="1" si="44"/>
        <v>-0.86079962195183168</v>
      </c>
      <c r="H368" s="24">
        <v>0.32209490740740737</v>
      </c>
      <c r="I368" s="4">
        <f t="shared" si="45"/>
        <v>7.7302777777777774</v>
      </c>
      <c r="J368" s="3">
        <f t="shared" si="46"/>
        <v>0.73030893403840758</v>
      </c>
      <c r="K368" s="3">
        <f t="shared" si="47"/>
        <v>1</v>
      </c>
      <c r="L368">
        <v>6</v>
      </c>
    </row>
    <row r="369" spans="1:12">
      <c r="A369" s="3">
        <v>367</v>
      </c>
      <c r="B369" s="3">
        <v>367</v>
      </c>
      <c r="C369">
        <f t="shared" ca="1" si="40"/>
        <v>93.707370953999998</v>
      </c>
      <c r="D369">
        <f t="shared" ca="1" si="41"/>
        <v>-122.62959989940001</v>
      </c>
      <c r="E369" s="4">
        <f t="shared" ca="1" si="42"/>
        <v>-5.7066966950454514</v>
      </c>
      <c r="F369" s="4">
        <f t="shared" ca="1" si="43"/>
        <v>-20.223509399400001</v>
      </c>
      <c r="G369" s="4">
        <f t="shared" ca="1" si="44"/>
        <v>0.79039086989609253</v>
      </c>
      <c r="H369" s="24">
        <v>0.32777777777777778</v>
      </c>
      <c r="I369" s="4">
        <f t="shared" si="45"/>
        <v>7.8666666666666671</v>
      </c>
      <c r="J369" s="3">
        <f t="shared" si="46"/>
        <v>0.86696354021708932</v>
      </c>
      <c r="K369" s="3">
        <f t="shared" si="47"/>
        <v>1</v>
      </c>
      <c r="L369">
        <v>8</v>
      </c>
    </row>
    <row r="370" spans="1:12">
      <c r="A370" s="3">
        <v>368</v>
      </c>
      <c r="B370" s="3">
        <v>368</v>
      </c>
      <c r="C370">
        <f t="shared" ca="1" si="40"/>
        <v>87.730648285727298</v>
      </c>
      <c r="D370">
        <f t="shared" ca="1" si="41"/>
        <v>-144.24290437959999</v>
      </c>
      <c r="E370" s="4">
        <f t="shared" ca="1" si="42"/>
        <v>-11.683419363318151</v>
      </c>
      <c r="F370" s="4">
        <f t="shared" ca="1" si="43"/>
        <v>-41.836813879599987</v>
      </c>
      <c r="G370" s="4">
        <f t="shared" ca="1" si="44"/>
        <v>0.78873005313517397</v>
      </c>
      <c r="H370" s="24">
        <v>0.32853009259259258</v>
      </c>
      <c r="I370" s="4">
        <f t="shared" si="45"/>
        <v>7.884722222222222</v>
      </c>
      <c r="J370" s="3">
        <f t="shared" si="46"/>
        <v>0.88505427219593635</v>
      </c>
      <c r="K370" s="3">
        <f t="shared" si="47"/>
        <v>1</v>
      </c>
      <c r="L370">
        <v>8</v>
      </c>
    </row>
    <row r="371" spans="1:12">
      <c r="A371" s="3">
        <v>369</v>
      </c>
      <c r="B371" s="3">
        <v>369</v>
      </c>
      <c r="C371">
        <f t="shared" ca="1" si="40"/>
        <v>104.129632431909</v>
      </c>
      <c r="D371">
        <f t="shared" ca="1" si="41"/>
        <v>-78.172971294299998</v>
      </c>
      <c r="E371" s="4">
        <f t="shared" ca="1" si="42"/>
        <v>4.7155647828635523</v>
      </c>
      <c r="F371" s="4">
        <f t="shared" ca="1" si="43"/>
        <v>24.233119205700007</v>
      </c>
      <c r="G371" s="4">
        <f t="shared" ca="1" si="44"/>
        <v>-0.7369901651723566</v>
      </c>
      <c r="H371" s="24">
        <v>0.30805555555555558</v>
      </c>
      <c r="I371" s="4">
        <f t="shared" si="45"/>
        <v>7.3933333333333344</v>
      </c>
      <c r="J371" s="3">
        <f t="shared" si="46"/>
        <v>0.39270804341775772</v>
      </c>
      <c r="K371" s="3">
        <f t="shared" si="47"/>
        <v>0.15794600612301715</v>
      </c>
      <c r="L371">
        <v>3</v>
      </c>
    </row>
    <row r="372" spans="1:12">
      <c r="A372" s="3">
        <v>370</v>
      </c>
      <c r="B372" s="3">
        <v>370</v>
      </c>
      <c r="C372">
        <f t="shared" ca="1" si="40"/>
        <v>56.685043864545499</v>
      </c>
      <c r="D372">
        <f t="shared" ca="1" si="41"/>
        <v>-90.951318958000002</v>
      </c>
      <c r="E372" s="4">
        <f t="shared" ca="1" si="42"/>
        <v>-42.729023784499951</v>
      </c>
      <c r="F372" s="4">
        <f t="shared" ca="1" si="43"/>
        <v>11.454771542000003</v>
      </c>
      <c r="G372" s="4">
        <f t="shared" ca="1" si="44"/>
        <v>0.62291149571989524</v>
      </c>
      <c r="H372" s="24">
        <v>0.29425925925925928</v>
      </c>
      <c r="I372" s="4">
        <f t="shared" si="45"/>
        <v>7.0622222222222231</v>
      </c>
      <c r="J372" s="3">
        <f t="shared" si="46"/>
        <v>6.0951850821041563E-2</v>
      </c>
      <c r="K372" s="3">
        <f t="shared" si="47"/>
        <v>0.67144447536877327</v>
      </c>
      <c r="L372">
        <v>5</v>
      </c>
    </row>
    <row r="373" spans="1:12">
      <c r="A373" s="3">
        <v>371</v>
      </c>
      <c r="B373" s="3">
        <v>371</v>
      </c>
      <c r="C373">
        <f t="shared" ca="1" si="40"/>
        <v>116.613623268545</v>
      </c>
      <c r="D373">
        <f t="shared" ca="1" si="41"/>
        <v>-83.272041640500007</v>
      </c>
      <c r="E373" s="4">
        <f t="shared" ca="1" si="42"/>
        <v>17.199555619499549</v>
      </c>
      <c r="F373" s="4">
        <f t="shared" ca="1" si="43"/>
        <v>19.134048859499998</v>
      </c>
      <c r="G373" s="4">
        <f t="shared" ca="1" si="44"/>
        <v>-0.97963235704578577</v>
      </c>
      <c r="H373" s="24">
        <v>0.33033564814814814</v>
      </c>
      <c r="I373" s="4">
        <f t="shared" si="45"/>
        <v>7.9280555555555559</v>
      </c>
      <c r="J373" s="3">
        <f t="shared" si="46"/>
        <v>0.92847202894517156</v>
      </c>
      <c r="K373" s="3">
        <f t="shared" si="47"/>
        <v>1</v>
      </c>
      <c r="L373">
        <v>7</v>
      </c>
    </row>
    <row r="374" spans="1:12">
      <c r="A374" s="3">
        <v>372</v>
      </c>
      <c r="B374" s="3">
        <v>372</v>
      </c>
      <c r="C374">
        <f t="shared" ca="1" si="40"/>
        <v>63.004518998636399</v>
      </c>
      <c r="D374">
        <f t="shared" ca="1" si="41"/>
        <v>-127.3654322196</v>
      </c>
      <c r="E374" s="4">
        <f t="shared" ca="1" si="42"/>
        <v>-36.40954865040905</v>
      </c>
      <c r="F374" s="4">
        <f t="shared" ca="1" si="43"/>
        <v>-24.95934171959999</v>
      </c>
      <c r="G374" s="4">
        <f t="shared" ca="1" si="44"/>
        <v>0.99937074451601038</v>
      </c>
      <c r="H374" s="24">
        <v>0.31906249999999997</v>
      </c>
      <c r="I374" s="4">
        <f t="shared" si="45"/>
        <v>7.6574999999999989</v>
      </c>
      <c r="J374" s="3">
        <f t="shared" si="46"/>
        <v>0.65738936821597438</v>
      </c>
      <c r="K374" s="3">
        <f t="shared" si="47"/>
        <v>0.81964931811855879</v>
      </c>
      <c r="L374">
        <v>6</v>
      </c>
    </row>
    <row r="375" spans="1:12">
      <c r="A375" s="3">
        <v>373</v>
      </c>
      <c r="B375" s="3">
        <v>373</v>
      </c>
      <c r="C375">
        <f t="shared" ca="1" si="40"/>
        <v>70.046995527909104</v>
      </c>
      <c r="D375">
        <f t="shared" ca="1" si="41"/>
        <v>-84.773141891199998</v>
      </c>
      <c r="E375" s="4">
        <f t="shared" ca="1" si="42"/>
        <v>-29.367072121136346</v>
      </c>
      <c r="F375" s="4">
        <f t="shared" ca="1" si="43"/>
        <v>17.632948608800007</v>
      </c>
      <c r="G375" s="4">
        <f t="shared" ca="1" si="44"/>
        <v>0.38355466895847568</v>
      </c>
      <c r="H375" s="24">
        <v>0.29906250000000001</v>
      </c>
      <c r="I375" s="4">
        <f t="shared" si="45"/>
        <v>7.1775000000000002</v>
      </c>
      <c r="J375" s="3">
        <f t="shared" si="46"/>
        <v>0.17645421653214588</v>
      </c>
      <c r="K375" s="3">
        <f t="shared" si="47"/>
        <v>0.38268856109101246</v>
      </c>
      <c r="L375">
        <v>3</v>
      </c>
    </row>
    <row r="376" spans="1:12">
      <c r="A376" s="3">
        <v>374</v>
      </c>
      <c r="B376" s="3">
        <v>374</v>
      </c>
      <c r="C376">
        <f t="shared" ca="1" si="40"/>
        <v>118.01704139954499</v>
      </c>
      <c r="D376">
        <f t="shared" ca="1" si="41"/>
        <v>-121.38187900200001</v>
      </c>
      <c r="E376" s="4">
        <f t="shared" ca="1" si="42"/>
        <v>18.602973750499544</v>
      </c>
      <c r="F376" s="4">
        <f t="shared" ca="1" si="43"/>
        <v>-18.975788502</v>
      </c>
      <c r="G376" s="4">
        <f t="shared" ca="1" si="44"/>
        <v>-0.13861335393630228</v>
      </c>
      <c r="H376" s="24">
        <v>0.31895833333333334</v>
      </c>
      <c r="I376" s="4">
        <f t="shared" si="45"/>
        <v>7.6550000000000002</v>
      </c>
      <c r="J376" s="3">
        <f t="shared" si="46"/>
        <v>0.65488449763428913</v>
      </c>
      <c r="K376" s="3">
        <f t="shared" si="47"/>
        <v>0.81338714166434567</v>
      </c>
      <c r="L376">
        <v>7</v>
      </c>
    </row>
    <row r="377" spans="1:12">
      <c r="A377" s="3">
        <v>375</v>
      </c>
      <c r="B377" s="3">
        <v>375</v>
      </c>
      <c r="C377">
        <f t="shared" ca="1" si="40"/>
        <v>87.617926230454501</v>
      </c>
      <c r="D377">
        <f t="shared" ca="1" si="41"/>
        <v>-84.138767800099998</v>
      </c>
      <c r="E377" s="4">
        <f t="shared" ca="1" si="42"/>
        <v>-11.796141418590949</v>
      </c>
      <c r="F377" s="4">
        <f t="shared" ca="1" si="43"/>
        <v>18.267322699900006</v>
      </c>
      <c r="G377" s="4">
        <f t="shared" ca="1" si="44"/>
        <v>-6.2992345290500365E-2</v>
      </c>
      <c r="H377" s="24">
        <v>0.29994212962962963</v>
      </c>
      <c r="I377" s="4">
        <f t="shared" si="45"/>
        <v>7.1986111111111111</v>
      </c>
      <c r="J377" s="3">
        <f t="shared" si="46"/>
        <v>0.19760645699972149</v>
      </c>
      <c r="K377" s="3">
        <f t="shared" si="47"/>
        <v>0.3298079599220734</v>
      </c>
      <c r="L377">
        <v>3</v>
      </c>
    </row>
    <row r="378" spans="1:12">
      <c r="A378" s="3">
        <v>376</v>
      </c>
      <c r="B378" s="3">
        <v>376</v>
      </c>
      <c r="C378">
        <f t="shared" ca="1" si="40"/>
        <v>104.152725048455</v>
      </c>
      <c r="D378">
        <f t="shared" ca="1" si="41"/>
        <v>-93.869119107900005</v>
      </c>
      <c r="E378" s="4">
        <f t="shared" ca="1" si="42"/>
        <v>4.7386573994095471</v>
      </c>
      <c r="F378" s="4">
        <f t="shared" ca="1" si="43"/>
        <v>8.5369713920999999</v>
      </c>
      <c r="G378" s="4">
        <f t="shared" ca="1" si="44"/>
        <v>-0.90994337948451542</v>
      </c>
      <c r="H378" s="24">
        <v>0.31056712962962962</v>
      </c>
      <c r="I378" s="4">
        <f t="shared" si="45"/>
        <v>7.453611111111111</v>
      </c>
      <c r="J378" s="3">
        <f t="shared" si="46"/>
        <v>0.45310325633175597</v>
      </c>
      <c r="K378" s="3">
        <f t="shared" si="47"/>
        <v>0.30893403840801276</v>
      </c>
      <c r="L378">
        <v>3</v>
      </c>
    </row>
    <row r="379" spans="1:12">
      <c r="A379" s="3">
        <v>377</v>
      </c>
      <c r="B379" s="3">
        <v>377</v>
      </c>
      <c r="C379">
        <f t="shared" ca="1" si="40"/>
        <v>111.757326096909</v>
      </c>
      <c r="D379">
        <f t="shared" ca="1" si="41"/>
        <v>-137.7329883182</v>
      </c>
      <c r="E379" s="4">
        <f t="shared" ca="1" si="42"/>
        <v>12.343258447863548</v>
      </c>
      <c r="F379" s="4">
        <f t="shared" ca="1" si="43"/>
        <v>-35.326897818199996</v>
      </c>
      <c r="G379" s="4">
        <f t="shared" ca="1" si="44"/>
        <v>0.29578316948324856</v>
      </c>
      <c r="H379" s="24">
        <v>0.29215277777777776</v>
      </c>
      <c r="I379" s="4">
        <f t="shared" si="45"/>
        <v>7.0116666666666667</v>
      </c>
      <c r="J379" s="3">
        <f t="shared" si="46"/>
        <v>1.0297801280267018E-2</v>
      </c>
      <c r="K379" s="3">
        <f t="shared" si="47"/>
        <v>0.79807959922070959</v>
      </c>
      <c r="L379">
        <v>8</v>
      </c>
    </row>
    <row r="380" spans="1:12">
      <c r="A380" s="3">
        <v>378</v>
      </c>
      <c r="B380" s="3">
        <v>378</v>
      </c>
      <c r="C380">
        <f t="shared" ca="1" si="40"/>
        <v>58.930393512000002</v>
      </c>
      <c r="D380">
        <f t="shared" ca="1" si="41"/>
        <v>-104.5427973802</v>
      </c>
      <c r="E380" s="4">
        <f t="shared" ca="1" si="42"/>
        <v>-40.483674137045448</v>
      </c>
      <c r="F380" s="4">
        <f t="shared" ca="1" si="43"/>
        <v>-2.1367068801999949</v>
      </c>
      <c r="G380" s="4">
        <f t="shared" ca="1" si="44"/>
        <v>0.83443698827359336</v>
      </c>
      <c r="H380" s="24">
        <v>0.32230324074074074</v>
      </c>
      <c r="I380" s="4">
        <f t="shared" si="45"/>
        <v>7.7352777777777781</v>
      </c>
      <c r="J380" s="3">
        <f t="shared" si="46"/>
        <v>0.73531867520178162</v>
      </c>
      <c r="K380" s="3">
        <f t="shared" si="47"/>
        <v>1</v>
      </c>
      <c r="L380">
        <v>6</v>
      </c>
    </row>
    <row r="381" spans="1:12">
      <c r="A381" s="3">
        <v>379</v>
      </c>
      <c r="B381" s="3">
        <v>379</v>
      </c>
      <c r="C381">
        <f t="shared" ca="1" si="40"/>
        <v>85.845690744090902</v>
      </c>
      <c r="D381">
        <f t="shared" ca="1" si="41"/>
        <v>-87.294749225100006</v>
      </c>
      <c r="E381" s="4">
        <f t="shared" ca="1" si="42"/>
        <v>-13.568376904954548</v>
      </c>
      <c r="F381" s="4">
        <f t="shared" ca="1" si="43"/>
        <v>15.111341274899999</v>
      </c>
      <c r="G381" s="4">
        <f t="shared" ca="1" si="44"/>
        <v>9.508976356097841E-2</v>
      </c>
      <c r="H381" s="24">
        <v>0.29685185185185187</v>
      </c>
      <c r="I381" s="4">
        <f t="shared" si="45"/>
        <v>7.1244444444444444</v>
      </c>
      <c r="J381" s="3">
        <f t="shared" si="46"/>
        <v>0.12329529640968523</v>
      </c>
      <c r="K381" s="3">
        <f t="shared" si="47"/>
        <v>0.515585861397164</v>
      </c>
      <c r="L381">
        <v>5</v>
      </c>
    </row>
    <row r="382" spans="1:12">
      <c r="A382" s="3">
        <v>380</v>
      </c>
      <c r="B382" s="3">
        <v>380</v>
      </c>
      <c r="C382">
        <f t="shared" ca="1" si="40"/>
        <v>62.887515904090897</v>
      </c>
      <c r="D382">
        <f t="shared" ca="1" si="41"/>
        <v>-90.466834862900001</v>
      </c>
      <c r="E382" s="4">
        <f t="shared" ca="1" si="42"/>
        <v>-36.526551744954553</v>
      </c>
      <c r="F382" s="4">
        <f t="shared" ca="1" si="43"/>
        <v>11.939255637100004</v>
      </c>
      <c r="G382" s="4">
        <f t="shared" ca="1" si="44"/>
        <v>0.57978267481412771</v>
      </c>
      <c r="H382" s="24">
        <v>0.32743055555555556</v>
      </c>
      <c r="I382" s="4">
        <f t="shared" si="45"/>
        <v>7.8583333333333334</v>
      </c>
      <c r="J382" s="3">
        <f t="shared" si="46"/>
        <v>0.8586139716114668</v>
      </c>
      <c r="K382" s="3">
        <f t="shared" si="47"/>
        <v>1</v>
      </c>
      <c r="L382">
        <v>6</v>
      </c>
    </row>
    <row r="383" spans="1:12">
      <c r="A383" s="3">
        <v>381</v>
      </c>
      <c r="B383" s="3">
        <v>381</v>
      </c>
      <c r="C383">
        <f t="shared" ca="1" si="40"/>
        <v>72.3822528296364</v>
      </c>
      <c r="D383">
        <f t="shared" ca="1" si="41"/>
        <v>-142.97752233739999</v>
      </c>
      <c r="E383" s="4">
        <f t="shared" ca="1" si="42"/>
        <v>-27.03181481940905</v>
      </c>
      <c r="F383" s="4">
        <f t="shared" ca="1" si="43"/>
        <v>-40.571431837399984</v>
      </c>
      <c r="G383" s="4">
        <f t="shared" ca="1" si="44"/>
        <v>0.94051716439473387</v>
      </c>
      <c r="H383" s="24">
        <v>0.29524305555555558</v>
      </c>
      <c r="I383" s="4">
        <f t="shared" si="45"/>
        <v>7.0858333333333334</v>
      </c>
      <c r="J383" s="3">
        <f t="shared" si="46"/>
        <v>8.460896187030327E-2</v>
      </c>
      <c r="K383" s="3">
        <f t="shared" si="47"/>
        <v>0.61230169774561893</v>
      </c>
      <c r="L383">
        <v>6</v>
      </c>
    </row>
    <row r="384" spans="1:12">
      <c r="A384" s="3">
        <v>382</v>
      </c>
      <c r="B384" s="3">
        <v>382</v>
      </c>
      <c r="C384">
        <f t="shared" ca="1" si="40"/>
        <v>102.137961804273</v>
      </c>
      <c r="D384">
        <f t="shared" ca="1" si="41"/>
        <v>-83.584943695999996</v>
      </c>
      <c r="E384" s="4">
        <f t="shared" ca="1" si="42"/>
        <v>2.7238941552275548</v>
      </c>
      <c r="F384" s="4">
        <f t="shared" ca="1" si="43"/>
        <v>18.821146804000009</v>
      </c>
      <c r="G384" s="4">
        <f t="shared" ca="1" si="44"/>
        <v>-0.70338160603769084</v>
      </c>
      <c r="H384" s="24">
        <v>0.31400462962962966</v>
      </c>
      <c r="I384" s="4">
        <f t="shared" si="45"/>
        <v>7.5361111111111114</v>
      </c>
      <c r="J384" s="3">
        <f t="shared" si="46"/>
        <v>0.53576398552741467</v>
      </c>
      <c r="K384" s="3">
        <f t="shared" si="47"/>
        <v>0.51558586139715945</v>
      </c>
      <c r="L384">
        <v>4</v>
      </c>
    </row>
    <row r="385" spans="1:12">
      <c r="A385" s="3">
        <v>383</v>
      </c>
      <c r="B385" s="3">
        <v>383</v>
      </c>
      <c r="C385">
        <f t="shared" ca="1" si="40"/>
        <v>115.26538620663599</v>
      </c>
      <c r="D385">
        <f t="shared" ca="1" si="41"/>
        <v>-143.9693686167</v>
      </c>
      <c r="E385" s="4">
        <f t="shared" ca="1" si="42"/>
        <v>15.851318557590545</v>
      </c>
      <c r="F385" s="4">
        <f t="shared" ca="1" si="43"/>
        <v>-41.563278116699991</v>
      </c>
      <c r="G385" s="4">
        <f t="shared" ca="1" si="44"/>
        <v>0.26872194868284094</v>
      </c>
      <c r="H385" s="24">
        <v>0.32199074074074074</v>
      </c>
      <c r="I385" s="4">
        <f t="shared" si="45"/>
        <v>7.7277777777777779</v>
      </c>
      <c r="J385" s="3">
        <f t="shared" si="46"/>
        <v>0.72780406345672144</v>
      </c>
      <c r="K385" s="3">
        <f t="shared" si="47"/>
        <v>0.99568605622042639</v>
      </c>
      <c r="L385">
        <v>6</v>
      </c>
    </row>
    <row r="386" spans="1:12">
      <c r="A386" s="3">
        <v>384</v>
      </c>
      <c r="B386" s="3">
        <v>384</v>
      </c>
      <c r="C386">
        <f t="shared" ca="1" si="40"/>
        <v>99.741618514363594</v>
      </c>
      <c r="D386">
        <f t="shared" ca="1" si="41"/>
        <v>-127.3875737215</v>
      </c>
      <c r="E386" s="4">
        <f t="shared" ca="1" si="42"/>
        <v>0.3275508653181447</v>
      </c>
      <c r="F386" s="4">
        <f t="shared" ca="1" si="43"/>
        <v>-24.9814832215</v>
      </c>
      <c r="G386" s="4">
        <f t="shared" ca="1" si="44"/>
        <v>0.58372224835837827</v>
      </c>
      <c r="H386" s="24">
        <v>0.3326736111111111</v>
      </c>
      <c r="I386" s="4">
        <f t="shared" si="45"/>
        <v>7.9841666666666669</v>
      </c>
      <c r="J386" s="3">
        <f t="shared" si="46"/>
        <v>0.98469245755635981</v>
      </c>
      <c r="K386" s="3">
        <f t="shared" si="47"/>
        <v>1</v>
      </c>
      <c r="L386">
        <v>6</v>
      </c>
    </row>
    <row r="387" spans="1:12">
      <c r="A387" s="3">
        <v>385</v>
      </c>
      <c r="B387" s="3">
        <v>385</v>
      </c>
      <c r="C387">
        <f t="shared" ca="1" si="40"/>
        <v>66.172901579909094</v>
      </c>
      <c r="D387">
        <f t="shared" ca="1" si="41"/>
        <v>-88.780591615600002</v>
      </c>
      <c r="E387" s="4">
        <f t="shared" ca="1" si="42"/>
        <v>-33.241166069136355</v>
      </c>
      <c r="F387" s="4">
        <f t="shared" ca="1" si="43"/>
        <v>13.625498884400002</v>
      </c>
      <c r="G387" s="4">
        <f t="shared" ca="1" si="44"/>
        <v>0.51873414604659385</v>
      </c>
      <c r="H387" s="24">
        <v>0.31910879629629629</v>
      </c>
      <c r="I387" s="4">
        <f t="shared" si="45"/>
        <v>7.658611111111111</v>
      </c>
      <c r="J387" s="3">
        <f t="shared" si="46"/>
        <v>0.65850264403005832</v>
      </c>
      <c r="K387" s="3">
        <f t="shared" si="47"/>
        <v>0.82243250765376863</v>
      </c>
      <c r="L387">
        <v>8</v>
      </c>
    </row>
    <row r="388" spans="1:12">
      <c r="A388" s="3">
        <v>386</v>
      </c>
      <c r="B388" s="3">
        <v>386</v>
      </c>
      <c r="C388">
        <f t="shared" ref="C388:C451" ca="1" si="48">ROUND(RANDBETWEEN(600000000000,1300000000000)/11000000000,15)</f>
        <v>91.610054992363601</v>
      </c>
      <c r="D388">
        <f t="shared" ref="D388:D451" ca="1" si="49">ROUND(RANDBETWEEN(-1500000000000,-600000000000)/10000000000,10)</f>
        <v>-106.8192587799</v>
      </c>
      <c r="E388" s="4">
        <f t="shared" ref="E388:E451" ca="1" si="50">C388-$C$1003</f>
        <v>-7.8040126566818486</v>
      </c>
      <c r="F388" s="4">
        <f t="shared" ref="F388:F451" ca="1" si="51">D388-$D$1003</f>
        <v>-4.4131682798999918</v>
      </c>
      <c r="G388" s="4">
        <f t="shared" ref="G388:G451" ca="1" si="52">(SUMPRODUCT(E388:F388,$E$550:$F$550))/(SQRT(SUMSQ(E388:F388))*SQRT(SUMSQ($E$550:$F$550)))</f>
        <v>0.99259748584461771</v>
      </c>
      <c r="H388" s="24">
        <v>0.30225694444444445</v>
      </c>
      <c r="I388" s="4">
        <f t="shared" ref="I388:I451" si="53">(H388-INT(H388))*24</f>
        <v>7.2541666666666664</v>
      </c>
      <c r="J388" s="3">
        <f t="shared" ref="J388:J451" si="54">((I388-MIN($I$3:$I$1002))/((MAX($I$3:$I$1002)-MIN($I$3:$I$1002))))</f>
        <v>0.25327024770386825</v>
      </c>
      <c r="K388" s="3">
        <f t="shared" ref="K388:K451" si="55">MIN(1, ABS($J$1003-J388)/$J$1006)</f>
        <v>0.19064848316170654</v>
      </c>
      <c r="L388">
        <v>2</v>
      </c>
    </row>
    <row r="389" spans="1:12">
      <c r="A389" s="3">
        <v>387</v>
      </c>
      <c r="B389" s="3">
        <v>387</v>
      </c>
      <c r="C389">
        <f t="shared" ca="1" si="48"/>
        <v>65.071513942363595</v>
      </c>
      <c r="D389">
        <f t="shared" ca="1" si="49"/>
        <v>-72.688987689000001</v>
      </c>
      <c r="E389" s="4">
        <f t="shared" ca="1" si="50"/>
        <v>-34.342553706681855</v>
      </c>
      <c r="F389" s="4">
        <f t="shared" ca="1" si="51"/>
        <v>29.717102811000004</v>
      </c>
      <c r="G389" s="4">
        <f t="shared" ca="1" si="52"/>
        <v>0.21926585548857333</v>
      </c>
      <c r="H389" s="24">
        <v>0.30016203703703703</v>
      </c>
      <c r="I389" s="4">
        <f t="shared" si="53"/>
        <v>7.2038888888888888</v>
      </c>
      <c r="J389" s="3">
        <f t="shared" si="54"/>
        <v>0.20289451711661538</v>
      </c>
      <c r="K389" s="3">
        <f t="shared" si="55"/>
        <v>0.31658780962983868</v>
      </c>
      <c r="L389">
        <v>4</v>
      </c>
    </row>
    <row r="390" spans="1:12">
      <c r="A390" s="3">
        <v>388</v>
      </c>
      <c r="B390" s="3">
        <v>388</v>
      </c>
      <c r="C390">
        <f t="shared" ca="1" si="48"/>
        <v>100.494504556818</v>
      </c>
      <c r="D390">
        <f t="shared" ca="1" si="49"/>
        <v>-83.324522757400004</v>
      </c>
      <c r="E390" s="4">
        <f t="shared" ca="1" si="50"/>
        <v>1.0804369077725511</v>
      </c>
      <c r="F390" s="4">
        <f t="shared" ca="1" si="51"/>
        <v>19.081567742600001</v>
      </c>
      <c r="G390" s="4">
        <f t="shared" ca="1" si="52"/>
        <v>-0.63883121121974384</v>
      </c>
      <c r="H390" s="24">
        <v>0.29525462962962962</v>
      </c>
      <c r="I390" s="4">
        <f t="shared" si="53"/>
        <v>7.0861111111111104</v>
      </c>
      <c r="J390" s="3">
        <f t="shared" si="54"/>
        <v>8.4887280823823158E-2</v>
      </c>
      <c r="K390" s="3">
        <f t="shared" si="55"/>
        <v>0.61160590036181928</v>
      </c>
      <c r="L390">
        <v>6</v>
      </c>
    </row>
    <row r="391" spans="1:12">
      <c r="A391" s="3">
        <v>389</v>
      </c>
      <c r="B391" s="3">
        <v>389</v>
      </c>
      <c r="C391">
        <f t="shared" ca="1" si="48"/>
        <v>96.854642766181797</v>
      </c>
      <c r="D391">
        <f t="shared" ca="1" si="49"/>
        <v>-96.714992585499999</v>
      </c>
      <c r="E391" s="4">
        <f t="shared" ca="1" si="50"/>
        <v>-2.5594248828636523</v>
      </c>
      <c r="F391" s="4">
        <f t="shared" ca="1" si="51"/>
        <v>5.6910979145000056</v>
      </c>
      <c r="G391" s="4">
        <f t="shared" ca="1" si="52"/>
        <v>-0.21216696370363225</v>
      </c>
      <c r="H391" s="24">
        <v>0.32461805555555556</v>
      </c>
      <c r="I391" s="4">
        <f t="shared" si="53"/>
        <v>7.7908333333333335</v>
      </c>
      <c r="J391" s="3">
        <f t="shared" si="54"/>
        <v>0.79098246590592836</v>
      </c>
      <c r="K391" s="3">
        <f t="shared" si="55"/>
        <v>1</v>
      </c>
      <c r="L391">
        <v>8</v>
      </c>
    </row>
    <row r="392" spans="1:12">
      <c r="A392" s="3">
        <v>390</v>
      </c>
      <c r="B392" s="3">
        <v>390</v>
      </c>
      <c r="C392">
        <f t="shared" ca="1" si="48"/>
        <v>78.737609327454507</v>
      </c>
      <c r="D392">
        <f t="shared" ca="1" si="49"/>
        <v>-133.6271185308</v>
      </c>
      <c r="E392" s="4">
        <f t="shared" ca="1" si="50"/>
        <v>-20.676458321590943</v>
      </c>
      <c r="F392" s="4">
        <f t="shared" ca="1" si="51"/>
        <v>-31.221028030799999</v>
      </c>
      <c r="G392" s="4">
        <f t="shared" ca="1" si="52"/>
        <v>0.93956672339427783</v>
      </c>
      <c r="H392" s="24">
        <v>0.31630787037037039</v>
      </c>
      <c r="I392" s="4">
        <f t="shared" si="53"/>
        <v>7.5913888888888899</v>
      </c>
      <c r="J392" s="3">
        <f t="shared" si="54"/>
        <v>0.59114945727804158</v>
      </c>
      <c r="K392" s="3">
        <f t="shared" si="55"/>
        <v>0.65404954077372679</v>
      </c>
      <c r="L392">
        <v>5</v>
      </c>
    </row>
    <row r="393" spans="1:12">
      <c r="A393" s="3">
        <v>391</v>
      </c>
      <c r="B393" s="3">
        <v>391</v>
      </c>
      <c r="C393">
        <f t="shared" ca="1" si="48"/>
        <v>64.240265185545496</v>
      </c>
      <c r="D393">
        <f t="shared" ca="1" si="49"/>
        <v>-61.954033335200002</v>
      </c>
      <c r="E393" s="4">
        <f t="shared" ca="1" si="50"/>
        <v>-35.173802463499953</v>
      </c>
      <c r="F393" s="4">
        <f t="shared" ca="1" si="51"/>
        <v>40.452057164800003</v>
      </c>
      <c r="G393" s="4">
        <f t="shared" ca="1" si="52"/>
        <v>7.9217279024479156E-2</v>
      </c>
      <c r="H393" s="24">
        <v>0.30349537037037039</v>
      </c>
      <c r="I393" s="4">
        <f t="shared" si="53"/>
        <v>7.2838888888888889</v>
      </c>
      <c r="J393" s="3">
        <f t="shared" si="54"/>
        <v>0.28305037573058711</v>
      </c>
      <c r="K393" s="3">
        <f t="shared" si="55"/>
        <v>0.11619816309490938</v>
      </c>
      <c r="L393">
        <v>1</v>
      </c>
    </row>
    <row r="394" spans="1:12">
      <c r="A394" s="3">
        <v>392</v>
      </c>
      <c r="B394" s="3">
        <v>392</v>
      </c>
      <c r="C394">
        <f t="shared" ca="1" si="48"/>
        <v>111.111431099182</v>
      </c>
      <c r="D394">
        <f t="shared" ca="1" si="49"/>
        <v>-89.083818739600005</v>
      </c>
      <c r="E394" s="4">
        <f t="shared" ca="1" si="50"/>
        <v>11.69736345013655</v>
      </c>
      <c r="F394" s="4">
        <f t="shared" ca="1" si="51"/>
        <v>13.3222717604</v>
      </c>
      <c r="G394" s="4">
        <f t="shared" ca="1" si="52"/>
        <v>-0.97722408524319371</v>
      </c>
      <c r="H394" s="24">
        <v>0.31650462962962961</v>
      </c>
      <c r="I394" s="4">
        <f t="shared" si="53"/>
        <v>7.5961111111111101</v>
      </c>
      <c r="J394" s="3">
        <f t="shared" si="54"/>
        <v>0.59588087948789215</v>
      </c>
      <c r="K394" s="3">
        <f t="shared" si="55"/>
        <v>0.66587809629835315</v>
      </c>
      <c r="L394">
        <v>7</v>
      </c>
    </row>
    <row r="395" spans="1:12">
      <c r="A395" s="3">
        <v>393</v>
      </c>
      <c r="B395" s="3">
        <v>393</v>
      </c>
      <c r="C395">
        <f t="shared" ca="1" si="48"/>
        <v>115.313981064</v>
      </c>
      <c r="D395">
        <f t="shared" ca="1" si="49"/>
        <v>-141.6743607523</v>
      </c>
      <c r="E395" s="4">
        <f t="shared" ca="1" si="50"/>
        <v>15.899913414954554</v>
      </c>
      <c r="F395" s="4">
        <f t="shared" ca="1" si="51"/>
        <v>-39.268270252299999</v>
      </c>
      <c r="G395" s="4">
        <f t="shared" ca="1" si="52"/>
        <v>0.24904004602749744</v>
      </c>
      <c r="H395" s="24">
        <v>0.29283564814814816</v>
      </c>
      <c r="I395" s="4">
        <f t="shared" si="53"/>
        <v>7.0280555555555555</v>
      </c>
      <c r="J395" s="3">
        <f t="shared" si="54"/>
        <v>2.6718619537990273E-2</v>
      </c>
      <c r="K395" s="3">
        <f t="shared" si="55"/>
        <v>0.7570275535764015</v>
      </c>
      <c r="L395">
        <v>6</v>
      </c>
    </row>
    <row r="396" spans="1:12">
      <c r="A396" s="3">
        <v>394</v>
      </c>
      <c r="B396" s="3">
        <v>394</v>
      </c>
      <c r="C396">
        <f t="shared" ca="1" si="48"/>
        <v>95.109595964181807</v>
      </c>
      <c r="D396">
        <f t="shared" ca="1" si="49"/>
        <v>-142.7449589899</v>
      </c>
      <c r="E396" s="4">
        <f t="shared" ca="1" si="50"/>
        <v>-4.3044716848636426</v>
      </c>
      <c r="F396" s="4">
        <f t="shared" ca="1" si="51"/>
        <v>-40.338868489899994</v>
      </c>
      <c r="G396" s="4">
        <f t="shared" ca="1" si="52"/>
        <v>0.67629553172363721</v>
      </c>
      <c r="H396" s="24">
        <v>0.33004629629629628</v>
      </c>
      <c r="I396" s="4">
        <f t="shared" si="53"/>
        <v>7.9211111111111112</v>
      </c>
      <c r="J396" s="3">
        <f t="shared" si="54"/>
        <v>0.92151405510715301</v>
      </c>
      <c r="K396" s="3">
        <f t="shared" si="55"/>
        <v>1</v>
      </c>
      <c r="L396">
        <v>6</v>
      </c>
    </row>
    <row r="397" spans="1:12">
      <c r="A397" s="3">
        <v>395</v>
      </c>
      <c r="B397" s="3">
        <v>395</v>
      </c>
      <c r="C397">
        <f t="shared" ca="1" si="48"/>
        <v>108.940722912273</v>
      </c>
      <c r="D397">
        <f t="shared" ca="1" si="49"/>
        <v>-140.3205713152</v>
      </c>
      <c r="E397" s="4">
        <f t="shared" ca="1" si="50"/>
        <v>9.5266552632275534</v>
      </c>
      <c r="F397" s="4">
        <f t="shared" ca="1" si="51"/>
        <v>-37.914480815199994</v>
      </c>
      <c r="G397" s="4">
        <f t="shared" ca="1" si="52"/>
        <v>0.38041571955958953</v>
      </c>
      <c r="H397" s="24">
        <v>0.33098379629629632</v>
      </c>
      <c r="I397" s="4">
        <f t="shared" si="53"/>
        <v>7.9436111111111121</v>
      </c>
      <c r="J397" s="3">
        <f t="shared" si="54"/>
        <v>0.94405789034233334</v>
      </c>
      <c r="K397" s="3">
        <f t="shared" si="55"/>
        <v>1</v>
      </c>
      <c r="L397">
        <v>7</v>
      </c>
    </row>
    <row r="398" spans="1:12">
      <c r="A398" s="3">
        <v>396</v>
      </c>
      <c r="B398" s="3">
        <v>396</v>
      </c>
      <c r="C398">
        <f t="shared" ca="1" si="48"/>
        <v>100.00539377245499</v>
      </c>
      <c r="D398">
        <f t="shared" ca="1" si="49"/>
        <v>-74.305863137599999</v>
      </c>
      <c r="E398" s="4">
        <f t="shared" ca="1" si="50"/>
        <v>0.59132612340954438</v>
      </c>
      <c r="F398" s="4">
        <f t="shared" ca="1" si="51"/>
        <v>28.100227362400005</v>
      </c>
      <c r="G398" s="4">
        <f t="shared" ca="1" si="52"/>
        <v>-0.61110579739294912</v>
      </c>
      <c r="H398" s="24">
        <v>0.3105208333333333</v>
      </c>
      <c r="I398" s="4">
        <f t="shared" si="53"/>
        <v>7.4524999999999988</v>
      </c>
      <c r="J398" s="3">
        <f t="shared" si="54"/>
        <v>0.45198998051767197</v>
      </c>
      <c r="K398" s="3">
        <f t="shared" si="55"/>
        <v>0.30615084887280275</v>
      </c>
      <c r="L398">
        <v>3</v>
      </c>
    </row>
    <row r="399" spans="1:12">
      <c r="A399" s="3">
        <v>397</v>
      </c>
      <c r="B399" s="3">
        <v>397</v>
      </c>
      <c r="C399">
        <f t="shared" ca="1" si="48"/>
        <v>95.006473109909095</v>
      </c>
      <c r="D399">
        <f t="shared" ca="1" si="49"/>
        <v>-88.005593344199994</v>
      </c>
      <c r="E399" s="4">
        <f t="shared" ca="1" si="50"/>
        <v>-4.4075945391363547</v>
      </c>
      <c r="F399" s="4">
        <f t="shared" ca="1" si="51"/>
        <v>14.400497155800011</v>
      </c>
      <c r="G399" s="4">
        <f t="shared" ca="1" si="52"/>
        <v>-0.33291953635089711</v>
      </c>
      <c r="H399" s="24">
        <v>0.30001157407407408</v>
      </c>
      <c r="I399" s="4">
        <f t="shared" si="53"/>
        <v>7.200277777777778</v>
      </c>
      <c r="J399" s="3">
        <f t="shared" si="54"/>
        <v>0.19927637072084614</v>
      </c>
      <c r="K399" s="3">
        <f t="shared" si="55"/>
        <v>0.32563317561926181</v>
      </c>
      <c r="L399">
        <v>4</v>
      </c>
    </row>
    <row r="400" spans="1:12">
      <c r="A400" s="3">
        <v>398</v>
      </c>
      <c r="B400" s="3">
        <v>398</v>
      </c>
      <c r="C400">
        <f t="shared" ca="1" si="48"/>
        <v>76.018440530090899</v>
      </c>
      <c r="D400">
        <f t="shared" ca="1" si="49"/>
        <v>-103.35609620290001</v>
      </c>
      <c r="E400" s="4">
        <f t="shared" ca="1" si="50"/>
        <v>-23.39562711895455</v>
      </c>
      <c r="F400" s="4">
        <f t="shared" ca="1" si="51"/>
        <v>-0.95000570290000041</v>
      </c>
      <c r="G400" s="4">
        <f t="shared" ca="1" si="52"/>
        <v>0.82768149975495808</v>
      </c>
      <c r="H400" s="24">
        <v>0.32148148148148148</v>
      </c>
      <c r="I400" s="4">
        <f t="shared" si="53"/>
        <v>7.7155555555555555</v>
      </c>
      <c r="J400" s="3">
        <f t="shared" si="54"/>
        <v>0.71555802950180902</v>
      </c>
      <c r="K400" s="3">
        <f t="shared" si="55"/>
        <v>0.96507097133314534</v>
      </c>
      <c r="L400">
        <v>8</v>
      </c>
    </row>
    <row r="401" spans="1:12">
      <c r="A401" s="3">
        <v>399</v>
      </c>
      <c r="B401" s="3">
        <v>399</v>
      </c>
      <c r="C401">
        <f t="shared" ca="1" si="48"/>
        <v>91.598121269818193</v>
      </c>
      <c r="D401">
        <f t="shared" ca="1" si="49"/>
        <v>-83.923922632699998</v>
      </c>
      <c r="E401" s="4">
        <f t="shared" ca="1" si="50"/>
        <v>-7.8159463792272561</v>
      </c>
      <c r="F401" s="4">
        <f t="shared" ca="1" si="51"/>
        <v>18.482167867300006</v>
      </c>
      <c r="G401" s="4">
        <f t="shared" ca="1" si="52"/>
        <v>-0.23413948427181003</v>
      </c>
      <c r="H401" s="24">
        <v>0.30387731481481478</v>
      </c>
      <c r="I401" s="4">
        <f t="shared" si="53"/>
        <v>7.2930555555555543</v>
      </c>
      <c r="J401" s="3">
        <f t="shared" si="54"/>
        <v>0.29223490119677009</v>
      </c>
      <c r="K401" s="3">
        <f t="shared" si="55"/>
        <v>9.3236849429451929E-2</v>
      </c>
      <c r="L401">
        <v>2</v>
      </c>
    </row>
    <row r="402" spans="1:12">
      <c r="A402" s="3">
        <v>400</v>
      </c>
      <c r="B402" s="3">
        <v>400</v>
      </c>
      <c r="C402">
        <f t="shared" ca="1" si="48"/>
        <v>93.997527510363597</v>
      </c>
      <c r="D402">
        <f t="shared" ca="1" si="49"/>
        <v>-89.154591150399995</v>
      </c>
      <c r="E402" s="4">
        <f t="shared" ca="1" si="50"/>
        <v>-5.416540138681853</v>
      </c>
      <c r="F402" s="4">
        <f t="shared" ca="1" si="51"/>
        <v>13.25149934960001</v>
      </c>
      <c r="G402" s="4">
        <f t="shared" ca="1" si="52"/>
        <v>-0.24584417264006861</v>
      </c>
      <c r="H402" s="24">
        <v>0.31188657407407411</v>
      </c>
      <c r="I402" s="4">
        <f t="shared" si="53"/>
        <v>7.4852777777777781</v>
      </c>
      <c r="J402" s="3">
        <f t="shared" si="54"/>
        <v>0.48483161703312028</v>
      </c>
      <c r="K402" s="3">
        <f t="shared" si="55"/>
        <v>0.38825494016142353</v>
      </c>
      <c r="L402">
        <v>5</v>
      </c>
    </row>
    <row r="403" spans="1:12">
      <c r="A403" s="3">
        <v>401</v>
      </c>
      <c r="B403" s="3">
        <v>401</v>
      </c>
      <c r="C403">
        <f t="shared" ca="1" si="48"/>
        <v>58.893246806363599</v>
      </c>
      <c r="D403">
        <f t="shared" ca="1" si="49"/>
        <v>-117.9226385422</v>
      </c>
      <c r="E403" s="4">
        <f t="shared" ca="1" si="50"/>
        <v>-40.52082084268185</v>
      </c>
      <c r="F403" s="4">
        <f t="shared" ca="1" si="51"/>
        <v>-15.5165480422</v>
      </c>
      <c r="G403" s="4">
        <f t="shared" ca="1" si="52"/>
        <v>0.96358030883666868</v>
      </c>
      <c r="H403" s="24">
        <v>0.32740740740740742</v>
      </c>
      <c r="I403" s="4">
        <f t="shared" si="53"/>
        <v>7.8577777777777786</v>
      </c>
      <c r="J403" s="3">
        <f t="shared" si="54"/>
        <v>0.85805733370442616</v>
      </c>
      <c r="K403" s="3">
        <f t="shared" si="55"/>
        <v>1</v>
      </c>
      <c r="L403">
        <v>6</v>
      </c>
    </row>
    <row r="404" spans="1:12">
      <c r="A404" s="3">
        <v>402</v>
      </c>
      <c r="B404" s="3">
        <v>402</v>
      </c>
      <c r="C404">
        <f t="shared" ca="1" si="48"/>
        <v>110.739068135545</v>
      </c>
      <c r="D404">
        <f t="shared" ca="1" si="49"/>
        <v>-110.1041737028</v>
      </c>
      <c r="E404" s="4">
        <f t="shared" ca="1" si="50"/>
        <v>11.325000486499547</v>
      </c>
      <c r="F404" s="4">
        <f t="shared" ca="1" si="51"/>
        <v>-7.6980832027999924</v>
      </c>
      <c r="G404" s="4">
        <f t="shared" ca="1" si="52"/>
        <v>-0.33101531255696864</v>
      </c>
      <c r="H404" s="24">
        <v>0.32155092592592593</v>
      </c>
      <c r="I404" s="4">
        <f t="shared" si="53"/>
        <v>7.7172222222222224</v>
      </c>
      <c r="J404" s="3">
        <f t="shared" si="54"/>
        <v>0.71722794322293371</v>
      </c>
      <c r="K404" s="3">
        <f t="shared" si="55"/>
        <v>0.96924575563595705</v>
      </c>
      <c r="L404">
        <v>6</v>
      </c>
    </row>
    <row r="405" spans="1:12">
      <c r="A405" s="3">
        <v>403</v>
      </c>
      <c r="B405" s="3">
        <v>403</v>
      </c>
      <c r="C405">
        <f t="shared" ca="1" si="48"/>
        <v>98.418143177727302</v>
      </c>
      <c r="D405">
        <f t="shared" ca="1" si="49"/>
        <v>-73.6773285397</v>
      </c>
      <c r="E405" s="4">
        <f t="shared" ca="1" si="50"/>
        <v>-0.99592447131814765</v>
      </c>
      <c r="F405" s="4">
        <f t="shared" ca="1" si="51"/>
        <v>28.728761960300005</v>
      </c>
      <c r="G405" s="4">
        <f t="shared" ca="1" si="52"/>
        <v>-0.56609740524263519</v>
      </c>
      <c r="H405" s="24">
        <v>0.32983796296296297</v>
      </c>
      <c r="I405" s="4">
        <f t="shared" si="53"/>
        <v>7.9161111111111113</v>
      </c>
      <c r="J405" s="3">
        <f t="shared" si="54"/>
        <v>0.91650431394377985</v>
      </c>
      <c r="K405" s="3">
        <f t="shared" si="55"/>
        <v>1</v>
      </c>
      <c r="L405">
        <v>6</v>
      </c>
    </row>
    <row r="406" spans="1:12">
      <c r="A406" s="3">
        <v>404</v>
      </c>
      <c r="B406" s="3">
        <v>404</v>
      </c>
      <c r="C406">
        <f t="shared" ca="1" si="48"/>
        <v>69.747742649181802</v>
      </c>
      <c r="D406">
        <f t="shared" ca="1" si="49"/>
        <v>-97.763722589599993</v>
      </c>
      <c r="E406" s="4">
        <f t="shared" ca="1" si="50"/>
        <v>-29.666324999863647</v>
      </c>
      <c r="F406" s="4">
        <f t="shared" ca="1" si="51"/>
        <v>4.6423679104000115</v>
      </c>
      <c r="G406" s="4">
        <f t="shared" ca="1" si="52"/>
        <v>0.70267675415231168</v>
      </c>
      <c r="H406" s="24">
        <v>0.31146990740740738</v>
      </c>
      <c r="I406" s="4">
        <f t="shared" si="53"/>
        <v>7.4752777777777766</v>
      </c>
      <c r="J406" s="3">
        <f t="shared" si="54"/>
        <v>0.47481213470637224</v>
      </c>
      <c r="K406" s="3">
        <f t="shared" si="55"/>
        <v>0.3632062343445534</v>
      </c>
      <c r="L406">
        <v>4</v>
      </c>
    </row>
    <row r="407" spans="1:12">
      <c r="A407" s="3">
        <v>405</v>
      </c>
      <c r="B407" s="3">
        <v>405</v>
      </c>
      <c r="C407">
        <f t="shared" ca="1" si="48"/>
        <v>100.263565261727</v>
      </c>
      <c r="D407">
        <f t="shared" ca="1" si="49"/>
        <v>-120.59805487840001</v>
      </c>
      <c r="E407" s="4">
        <f t="shared" ca="1" si="50"/>
        <v>0.84949761268154589</v>
      </c>
      <c r="F407" s="4">
        <f t="shared" ca="1" si="51"/>
        <v>-18.191964378400002</v>
      </c>
      <c r="G407" s="4">
        <f t="shared" ca="1" si="52"/>
        <v>0.55615665386141788</v>
      </c>
      <c r="H407" s="24">
        <v>0.33149305555555558</v>
      </c>
      <c r="I407" s="4">
        <f t="shared" si="53"/>
        <v>7.9558333333333344</v>
      </c>
      <c r="J407" s="3">
        <f t="shared" si="54"/>
        <v>0.95630392429724576</v>
      </c>
      <c r="K407" s="3">
        <f t="shared" si="55"/>
        <v>1</v>
      </c>
      <c r="L407">
        <v>8</v>
      </c>
    </row>
    <row r="408" spans="1:12">
      <c r="A408" s="3">
        <v>406</v>
      </c>
      <c r="B408" s="3">
        <v>406</v>
      </c>
      <c r="C408">
        <f t="shared" ca="1" si="48"/>
        <v>59.879173223363601</v>
      </c>
      <c r="D408">
        <f t="shared" ca="1" si="49"/>
        <v>-73.474568003599998</v>
      </c>
      <c r="E408" s="4">
        <f t="shared" ca="1" si="50"/>
        <v>-39.534894425681848</v>
      </c>
      <c r="F408" s="4">
        <f t="shared" ca="1" si="51"/>
        <v>28.931522496400007</v>
      </c>
      <c r="G408" s="4">
        <f t="shared" ca="1" si="52"/>
        <v>0.29803239603052739</v>
      </c>
      <c r="H408" s="24">
        <v>0.32155092592592593</v>
      </c>
      <c r="I408" s="4">
        <f t="shared" si="53"/>
        <v>7.7172222222222224</v>
      </c>
      <c r="J408" s="3">
        <f t="shared" si="54"/>
        <v>0.71722794322293371</v>
      </c>
      <c r="K408" s="3">
        <f t="shared" si="55"/>
        <v>0.96924575563595705</v>
      </c>
      <c r="L408">
        <v>6</v>
      </c>
    </row>
    <row r="409" spans="1:12">
      <c r="A409" s="3">
        <v>407</v>
      </c>
      <c r="B409" s="3">
        <v>407</v>
      </c>
      <c r="C409">
        <f t="shared" ca="1" si="48"/>
        <v>94.372624183272706</v>
      </c>
      <c r="D409">
        <f t="shared" ca="1" si="49"/>
        <v>-121.43130553739999</v>
      </c>
      <c r="E409" s="4">
        <f t="shared" ca="1" si="50"/>
        <v>-5.041443465772744</v>
      </c>
      <c r="F409" s="4">
        <f t="shared" ca="1" si="51"/>
        <v>-19.025215037399988</v>
      </c>
      <c r="G409" s="4">
        <f t="shared" ca="1" si="52"/>
        <v>0.78049079868934745</v>
      </c>
      <c r="H409" s="24">
        <v>0.29831018518518521</v>
      </c>
      <c r="I409" s="4">
        <f t="shared" si="53"/>
        <v>7.1594444444444445</v>
      </c>
      <c r="J409" s="3">
        <f t="shared" si="54"/>
        <v>0.15836348455329796</v>
      </c>
      <c r="K409" s="3">
        <f t="shared" si="55"/>
        <v>0.42791539103813225</v>
      </c>
      <c r="L409">
        <v>4</v>
      </c>
    </row>
    <row r="410" spans="1:12">
      <c r="A410" s="3">
        <v>408</v>
      </c>
      <c r="B410" s="3">
        <v>408</v>
      </c>
      <c r="C410">
        <f t="shared" ca="1" si="48"/>
        <v>89.1305979711818</v>
      </c>
      <c r="D410">
        <f t="shared" ca="1" si="49"/>
        <v>-130.3098701095</v>
      </c>
      <c r="E410" s="4">
        <f t="shared" ca="1" si="50"/>
        <v>-10.28346967786365</v>
      </c>
      <c r="F410" s="4">
        <f t="shared" ca="1" si="51"/>
        <v>-27.903779609499992</v>
      </c>
      <c r="G410" s="4">
        <f t="shared" ca="1" si="52"/>
        <v>0.83575461989124256</v>
      </c>
      <c r="H410" s="24">
        <v>0.3293402777777778</v>
      </c>
      <c r="I410" s="4">
        <f t="shared" si="53"/>
        <v>7.9041666666666668</v>
      </c>
      <c r="J410" s="3">
        <f t="shared" si="54"/>
        <v>0.90453659894238814</v>
      </c>
      <c r="K410" s="3">
        <f t="shared" si="55"/>
        <v>1</v>
      </c>
      <c r="L410">
        <v>8</v>
      </c>
    </row>
    <row r="411" spans="1:12">
      <c r="A411" s="3">
        <v>409</v>
      </c>
      <c r="B411" s="3">
        <v>409</v>
      </c>
      <c r="C411">
        <f t="shared" ca="1" si="48"/>
        <v>105.72747952972701</v>
      </c>
      <c r="D411">
        <f t="shared" ca="1" si="49"/>
        <v>-143.32188016270001</v>
      </c>
      <c r="E411" s="4">
        <f t="shared" ca="1" si="50"/>
        <v>6.3134118806815565</v>
      </c>
      <c r="F411" s="4">
        <f t="shared" ca="1" si="51"/>
        <v>-40.915789662700007</v>
      </c>
      <c r="G411" s="4">
        <f t="shared" ca="1" si="52"/>
        <v>0.46472261232265683</v>
      </c>
      <c r="H411" s="24">
        <v>0.30436342592592591</v>
      </c>
      <c r="I411" s="4">
        <f t="shared" si="53"/>
        <v>7.3047222222222219</v>
      </c>
      <c r="J411" s="3">
        <f t="shared" si="54"/>
        <v>0.30392429724464193</v>
      </c>
      <c r="K411" s="3">
        <f t="shared" si="55"/>
        <v>6.4013359309772339E-2</v>
      </c>
      <c r="L411">
        <v>2</v>
      </c>
    </row>
    <row r="412" spans="1:12">
      <c r="A412" s="3">
        <v>410</v>
      </c>
      <c r="B412" s="3">
        <v>410</v>
      </c>
      <c r="C412">
        <f t="shared" ca="1" si="48"/>
        <v>109.454945115182</v>
      </c>
      <c r="D412">
        <f t="shared" ca="1" si="49"/>
        <v>-83.276241450000001</v>
      </c>
      <c r="E412" s="4">
        <f t="shared" ca="1" si="50"/>
        <v>10.04087746613655</v>
      </c>
      <c r="F412" s="4">
        <f t="shared" ca="1" si="51"/>
        <v>19.129849050000004</v>
      </c>
      <c r="G412" s="4">
        <f t="shared" ca="1" si="52"/>
        <v>-0.89999999528515362</v>
      </c>
      <c r="H412" s="24">
        <v>0.32797453703703705</v>
      </c>
      <c r="I412" s="4">
        <f t="shared" si="53"/>
        <v>7.8713888888888892</v>
      </c>
      <c r="J412" s="3">
        <f t="shared" si="54"/>
        <v>0.87169496242694167</v>
      </c>
      <c r="K412" s="3">
        <f t="shared" si="55"/>
        <v>1</v>
      </c>
      <c r="L412">
        <v>6</v>
      </c>
    </row>
    <row r="413" spans="1:12">
      <c r="A413" s="3">
        <v>411</v>
      </c>
      <c r="B413" s="3">
        <v>411</v>
      </c>
      <c r="C413">
        <f t="shared" ca="1" si="48"/>
        <v>87.710098540181804</v>
      </c>
      <c r="D413">
        <f t="shared" ca="1" si="49"/>
        <v>-85.132700789699996</v>
      </c>
      <c r="E413" s="4">
        <f t="shared" ca="1" si="50"/>
        <v>-11.703969108863646</v>
      </c>
      <c r="F413" s="4">
        <f t="shared" ca="1" si="51"/>
        <v>17.273389710300009</v>
      </c>
      <c r="G413" s="4">
        <f t="shared" ca="1" si="52"/>
        <v>-4.0890427924227091E-2</v>
      </c>
      <c r="H413" s="24">
        <v>0.30863425925925925</v>
      </c>
      <c r="I413" s="4">
        <f t="shared" si="53"/>
        <v>7.4072222222222219</v>
      </c>
      <c r="J413" s="3">
        <f t="shared" si="54"/>
        <v>0.4066239910937931</v>
      </c>
      <c r="K413" s="3">
        <f t="shared" si="55"/>
        <v>0.1927358753131056</v>
      </c>
      <c r="L413">
        <v>2</v>
      </c>
    </row>
    <row r="414" spans="1:12">
      <c r="A414" s="3">
        <v>412</v>
      </c>
      <c r="B414" s="3">
        <v>412</v>
      </c>
      <c r="C414">
        <f t="shared" ca="1" si="48"/>
        <v>86.226976103727296</v>
      </c>
      <c r="D414">
        <f t="shared" ca="1" si="49"/>
        <v>-75.650373521199995</v>
      </c>
      <c r="E414" s="4">
        <f t="shared" ca="1" si="50"/>
        <v>-13.187091545318154</v>
      </c>
      <c r="F414" s="4">
        <f t="shared" ca="1" si="51"/>
        <v>26.75571697880001</v>
      </c>
      <c r="G414" s="4">
        <f t="shared" ca="1" si="52"/>
        <v>-0.17754286837705022</v>
      </c>
      <c r="H414" s="24">
        <v>0.30478009259259259</v>
      </c>
      <c r="I414" s="4">
        <f t="shared" si="53"/>
        <v>7.3147222222222226</v>
      </c>
      <c r="J414" s="3">
        <f t="shared" si="54"/>
        <v>0.31394377957138903</v>
      </c>
      <c r="K414" s="3">
        <f t="shared" si="55"/>
        <v>3.8964653492904594E-2</v>
      </c>
      <c r="L414">
        <v>1</v>
      </c>
    </row>
    <row r="415" spans="1:12">
      <c r="A415" s="3">
        <v>413</v>
      </c>
      <c r="B415" s="3">
        <v>413</v>
      </c>
      <c r="C415">
        <f t="shared" ca="1" si="48"/>
        <v>86.256421443181793</v>
      </c>
      <c r="D415">
        <f t="shared" ca="1" si="49"/>
        <v>-125.4551565392</v>
      </c>
      <c r="E415" s="4">
        <f t="shared" ca="1" si="50"/>
        <v>-13.157646205863657</v>
      </c>
      <c r="F415" s="4">
        <f t="shared" ca="1" si="51"/>
        <v>-23.0490660392</v>
      </c>
      <c r="G415" s="4">
        <f t="shared" ca="1" si="52"/>
        <v>0.91484712940489343</v>
      </c>
      <c r="H415" s="24">
        <v>0.31306712962962963</v>
      </c>
      <c r="I415" s="4">
        <f t="shared" si="53"/>
        <v>7.5136111111111106</v>
      </c>
      <c r="J415" s="3">
        <f t="shared" si="54"/>
        <v>0.51322015029223433</v>
      </c>
      <c r="K415" s="3">
        <f t="shared" si="55"/>
        <v>0.45922627330920868</v>
      </c>
      <c r="L415">
        <v>5</v>
      </c>
    </row>
    <row r="416" spans="1:12">
      <c r="A416" s="3">
        <v>414</v>
      </c>
      <c r="B416" s="3">
        <v>414</v>
      </c>
      <c r="C416">
        <f t="shared" ca="1" si="48"/>
        <v>74.577753408636397</v>
      </c>
      <c r="D416">
        <f t="shared" ca="1" si="49"/>
        <v>-88.490616332299993</v>
      </c>
      <c r="E416" s="4">
        <f t="shared" ca="1" si="50"/>
        <v>-24.836314240409052</v>
      </c>
      <c r="F416" s="4">
        <f t="shared" ca="1" si="51"/>
        <v>13.915474167700012</v>
      </c>
      <c r="G416" s="4">
        <f t="shared" ca="1" si="52"/>
        <v>0.4111112443316311</v>
      </c>
      <c r="H416" s="24">
        <v>0.31630787037037039</v>
      </c>
      <c r="I416" s="4">
        <f t="shared" si="53"/>
        <v>7.5913888888888899</v>
      </c>
      <c r="J416" s="3">
        <f t="shared" si="54"/>
        <v>0.59114945727804158</v>
      </c>
      <c r="K416" s="3">
        <f t="shared" si="55"/>
        <v>0.65404954077372679</v>
      </c>
      <c r="L416">
        <v>5</v>
      </c>
    </row>
    <row r="417" spans="1:12">
      <c r="A417" s="3">
        <v>415</v>
      </c>
      <c r="B417" s="3">
        <v>415</v>
      </c>
      <c r="C417">
        <f t="shared" ca="1" si="48"/>
        <v>76.909623604363603</v>
      </c>
      <c r="D417">
        <f t="shared" ca="1" si="49"/>
        <v>-70.2881662307</v>
      </c>
      <c r="E417" s="4">
        <f t="shared" ca="1" si="50"/>
        <v>-22.504444044681847</v>
      </c>
      <c r="F417" s="4">
        <f t="shared" ca="1" si="51"/>
        <v>32.117924269300005</v>
      </c>
      <c r="G417" s="4">
        <f t="shared" ca="1" si="52"/>
        <v>-2.5230425054385039E-2</v>
      </c>
      <c r="H417" s="24">
        <v>0.31474537037037037</v>
      </c>
      <c r="I417" s="4">
        <f t="shared" si="53"/>
        <v>7.5538888888888884</v>
      </c>
      <c r="J417" s="3">
        <f t="shared" si="54"/>
        <v>0.55357639855274099</v>
      </c>
      <c r="K417" s="3">
        <f t="shared" si="55"/>
        <v>0.56011689396047526</v>
      </c>
      <c r="L417">
        <v>4</v>
      </c>
    </row>
    <row r="418" spans="1:12">
      <c r="A418" s="3">
        <v>416</v>
      </c>
      <c r="B418" s="3">
        <v>416</v>
      </c>
      <c r="C418">
        <f t="shared" ca="1" si="48"/>
        <v>81.960877301818201</v>
      </c>
      <c r="D418">
        <f t="shared" ca="1" si="49"/>
        <v>-97.576953147200001</v>
      </c>
      <c r="E418" s="4">
        <f t="shared" ca="1" si="50"/>
        <v>-17.453190347227249</v>
      </c>
      <c r="F418" s="4">
        <f t="shared" ca="1" si="51"/>
        <v>4.8291373528000037</v>
      </c>
      <c r="G418" s="4">
        <f t="shared" ca="1" si="52"/>
        <v>0.61662023650389064</v>
      </c>
      <c r="H418" s="24">
        <v>0.3243402777777778</v>
      </c>
      <c r="I418" s="4">
        <f t="shared" si="53"/>
        <v>7.7841666666666676</v>
      </c>
      <c r="J418" s="3">
        <f t="shared" si="54"/>
        <v>0.78430281102143151</v>
      </c>
      <c r="K418" s="3">
        <f t="shared" si="55"/>
        <v>1</v>
      </c>
      <c r="L418">
        <v>8</v>
      </c>
    </row>
    <row r="419" spans="1:12">
      <c r="A419" s="3">
        <v>417</v>
      </c>
      <c r="B419" s="3">
        <v>417</v>
      </c>
      <c r="C419">
        <f t="shared" ca="1" si="48"/>
        <v>101.237127227545</v>
      </c>
      <c r="D419">
        <f t="shared" ca="1" si="49"/>
        <v>-97.935904058399998</v>
      </c>
      <c r="E419" s="4">
        <f t="shared" ca="1" si="50"/>
        <v>1.8230595784995529</v>
      </c>
      <c r="F419" s="4">
        <f t="shared" ca="1" si="51"/>
        <v>4.4701864416000063</v>
      </c>
      <c r="G419" s="4">
        <f t="shared" ca="1" si="52"/>
        <v>-0.85401336000014061</v>
      </c>
      <c r="H419" s="24">
        <v>0.30399305555555556</v>
      </c>
      <c r="I419" s="4">
        <f t="shared" si="53"/>
        <v>7.2958333333333334</v>
      </c>
      <c r="J419" s="3">
        <f t="shared" si="54"/>
        <v>0.29501809073197877</v>
      </c>
      <c r="K419" s="3">
        <f t="shared" si="55"/>
        <v>8.6278875591430243E-2</v>
      </c>
      <c r="L419">
        <v>2</v>
      </c>
    </row>
    <row r="420" spans="1:12">
      <c r="A420" s="3">
        <v>418</v>
      </c>
      <c r="B420" s="3">
        <v>418</v>
      </c>
      <c r="C420">
        <f t="shared" ca="1" si="48"/>
        <v>88.563766772909105</v>
      </c>
      <c r="D420">
        <f t="shared" ca="1" si="49"/>
        <v>-122.06549541699999</v>
      </c>
      <c r="E420" s="4">
        <f t="shared" ca="1" si="50"/>
        <v>-10.850300876136345</v>
      </c>
      <c r="F420" s="4">
        <f t="shared" ca="1" si="51"/>
        <v>-19.659404916999989</v>
      </c>
      <c r="G420" s="4">
        <f t="shared" ca="1" si="52"/>
        <v>0.90893726092389637</v>
      </c>
      <c r="H420" s="24">
        <v>0.33096064814814813</v>
      </c>
      <c r="I420" s="4">
        <f t="shared" si="53"/>
        <v>7.9430555555555546</v>
      </c>
      <c r="J420" s="3">
        <f t="shared" si="54"/>
        <v>0.94350125243529004</v>
      </c>
      <c r="K420" s="3">
        <f t="shared" si="55"/>
        <v>1</v>
      </c>
      <c r="L420">
        <v>6</v>
      </c>
    </row>
    <row r="421" spans="1:12">
      <c r="A421" s="3">
        <v>419</v>
      </c>
      <c r="B421" s="3">
        <v>419</v>
      </c>
      <c r="C421">
        <f t="shared" ca="1" si="48"/>
        <v>60.741206827272698</v>
      </c>
      <c r="D421">
        <f t="shared" ca="1" si="49"/>
        <v>-130.91847584870001</v>
      </c>
      <c r="E421" s="4">
        <f t="shared" ca="1" si="50"/>
        <v>-38.672860821772751</v>
      </c>
      <c r="F421" s="4">
        <f t="shared" ca="1" si="51"/>
        <v>-28.512385348700008</v>
      </c>
      <c r="G421" s="4">
        <f t="shared" ca="1" si="52"/>
        <v>0.99999938203611161</v>
      </c>
      <c r="H421" s="24">
        <v>0.31207175925925928</v>
      </c>
      <c r="I421" s="4">
        <f t="shared" si="53"/>
        <v>7.4897222222222233</v>
      </c>
      <c r="J421" s="3">
        <f t="shared" si="54"/>
        <v>0.48928472028945269</v>
      </c>
      <c r="K421" s="3">
        <f t="shared" si="55"/>
        <v>0.39938769830225457</v>
      </c>
      <c r="L421">
        <v>3</v>
      </c>
    </row>
    <row r="422" spans="1:12">
      <c r="A422" s="3">
        <v>420</v>
      </c>
      <c r="B422" s="3">
        <v>420</v>
      </c>
      <c r="C422">
        <f t="shared" ca="1" si="48"/>
        <v>63.261788372727302</v>
      </c>
      <c r="D422">
        <f t="shared" ca="1" si="49"/>
        <v>-112.423644778</v>
      </c>
      <c r="E422" s="4">
        <f t="shared" ca="1" si="50"/>
        <v>-36.152279276318147</v>
      </c>
      <c r="F422" s="4">
        <f t="shared" ca="1" si="51"/>
        <v>-10.017554277999992</v>
      </c>
      <c r="G422" s="4">
        <f t="shared" ca="1" si="52"/>
        <v>0.93372869212580134</v>
      </c>
      <c r="H422" s="24">
        <v>0.33206018518518515</v>
      </c>
      <c r="I422" s="4">
        <f t="shared" si="53"/>
        <v>7.9694444444444432</v>
      </c>
      <c r="J422" s="3">
        <f t="shared" si="54"/>
        <v>0.96994155301975948</v>
      </c>
      <c r="K422" s="3">
        <f t="shared" si="55"/>
        <v>1</v>
      </c>
      <c r="L422">
        <v>6</v>
      </c>
    </row>
    <row r="423" spans="1:12">
      <c r="A423" s="3">
        <v>421</v>
      </c>
      <c r="B423" s="3">
        <v>421</v>
      </c>
      <c r="C423">
        <f t="shared" ca="1" si="48"/>
        <v>96.934766818818204</v>
      </c>
      <c r="D423">
        <f t="shared" ca="1" si="49"/>
        <v>-142.85388537579999</v>
      </c>
      <c r="E423" s="4">
        <f t="shared" ca="1" si="50"/>
        <v>-2.4793008302272455</v>
      </c>
      <c r="F423" s="4">
        <f t="shared" ca="1" si="51"/>
        <v>-40.447794875799985</v>
      </c>
      <c r="G423" s="4">
        <f t="shared" ca="1" si="52"/>
        <v>0.64240795923680249</v>
      </c>
      <c r="H423" s="24">
        <v>0.32918981481481485</v>
      </c>
      <c r="I423" s="4">
        <f t="shared" si="53"/>
        <v>7.900555555555556</v>
      </c>
      <c r="J423" s="3">
        <f t="shared" si="54"/>
        <v>0.90091845254661895</v>
      </c>
      <c r="K423" s="3">
        <f t="shared" si="55"/>
        <v>1</v>
      </c>
      <c r="L423">
        <v>8</v>
      </c>
    </row>
    <row r="424" spans="1:12">
      <c r="A424" s="3">
        <v>422</v>
      </c>
      <c r="B424" s="3">
        <v>422</v>
      </c>
      <c r="C424">
        <f t="shared" ca="1" si="48"/>
        <v>111.06658879090899</v>
      </c>
      <c r="D424">
        <f t="shared" ca="1" si="49"/>
        <v>-92.135349133199995</v>
      </c>
      <c r="E424" s="4">
        <f t="shared" ca="1" si="50"/>
        <v>11.652521141863545</v>
      </c>
      <c r="F424" s="4">
        <f t="shared" ca="1" si="51"/>
        <v>10.27074136680001</v>
      </c>
      <c r="G424" s="4">
        <f t="shared" ca="1" si="52"/>
        <v>-0.99630110649220893</v>
      </c>
      <c r="H424" s="24">
        <v>0.32606481481481481</v>
      </c>
      <c r="I424" s="4">
        <f t="shared" si="53"/>
        <v>7.8255555555555549</v>
      </c>
      <c r="J424" s="3">
        <f t="shared" si="54"/>
        <v>0.82577233509601944</v>
      </c>
      <c r="K424" s="3">
        <f t="shared" si="55"/>
        <v>1</v>
      </c>
      <c r="L424">
        <v>8</v>
      </c>
    </row>
    <row r="425" spans="1:12">
      <c r="A425" s="3">
        <v>423</v>
      </c>
      <c r="B425" s="3">
        <v>423</v>
      </c>
      <c r="C425">
        <f t="shared" ca="1" si="48"/>
        <v>56.8808044947273</v>
      </c>
      <c r="D425">
        <f t="shared" ca="1" si="49"/>
        <v>-139.73638693020001</v>
      </c>
      <c r="E425" s="4">
        <f t="shared" ca="1" si="50"/>
        <v>-42.533263154318149</v>
      </c>
      <c r="F425" s="4">
        <f t="shared" ca="1" si="51"/>
        <v>-37.330296430200008</v>
      </c>
      <c r="G425" s="4">
        <f t="shared" ca="1" si="52"/>
        <v>0.9964803286181374</v>
      </c>
      <c r="H425" s="24">
        <v>0.33175925925925925</v>
      </c>
      <c r="I425" s="4">
        <f t="shared" si="53"/>
        <v>7.9622222222222216</v>
      </c>
      <c r="J425" s="3">
        <f t="shared" si="54"/>
        <v>0.962705260228221</v>
      </c>
      <c r="K425" s="3">
        <f t="shared" si="55"/>
        <v>1</v>
      </c>
      <c r="L425">
        <v>8</v>
      </c>
    </row>
    <row r="426" spans="1:12">
      <c r="A426" s="3">
        <v>424</v>
      </c>
      <c r="B426" s="3">
        <v>424</v>
      </c>
      <c r="C426">
        <f t="shared" ca="1" si="48"/>
        <v>99.905062270454593</v>
      </c>
      <c r="D426">
        <f t="shared" ca="1" si="49"/>
        <v>-125.9038176578</v>
      </c>
      <c r="E426" s="4">
        <f t="shared" ca="1" si="50"/>
        <v>0.49099462140914341</v>
      </c>
      <c r="F426" s="4">
        <f t="shared" ca="1" si="51"/>
        <v>-23.4977271578</v>
      </c>
      <c r="G426" s="4">
        <f t="shared" ca="1" si="52"/>
        <v>0.57738652696590076</v>
      </c>
      <c r="H426" s="24">
        <v>0.31405092592592593</v>
      </c>
      <c r="I426" s="4">
        <f t="shared" si="53"/>
        <v>7.5372222222222227</v>
      </c>
      <c r="J426" s="3">
        <f t="shared" si="54"/>
        <v>0.53687726134149782</v>
      </c>
      <c r="K426" s="3">
        <f t="shared" si="55"/>
        <v>0.5183690509323674</v>
      </c>
      <c r="L426">
        <v>6</v>
      </c>
    </row>
    <row r="427" spans="1:12">
      <c r="A427" s="3">
        <v>425</v>
      </c>
      <c r="B427" s="3">
        <v>425</v>
      </c>
      <c r="C427">
        <f t="shared" ca="1" si="48"/>
        <v>95.526118367727307</v>
      </c>
      <c r="D427">
        <f t="shared" ca="1" si="49"/>
        <v>-78.716323122600002</v>
      </c>
      <c r="E427" s="4">
        <f t="shared" ca="1" si="50"/>
        <v>-3.8879492813181429</v>
      </c>
      <c r="F427" s="4">
        <f t="shared" ca="1" si="51"/>
        <v>23.689767377400003</v>
      </c>
      <c r="G427" s="4">
        <f t="shared" ca="1" si="52"/>
        <v>-0.45622406655906089</v>
      </c>
      <c r="H427" s="24">
        <v>0.31297453703703704</v>
      </c>
      <c r="I427" s="4">
        <f t="shared" si="53"/>
        <v>7.5113888888888889</v>
      </c>
      <c r="J427" s="3">
        <f t="shared" si="54"/>
        <v>0.51099359866406902</v>
      </c>
      <c r="K427" s="3">
        <f t="shared" si="55"/>
        <v>0.45365989423879538</v>
      </c>
      <c r="L427">
        <v>5</v>
      </c>
    </row>
    <row r="428" spans="1:12">
      <c r="A428" s="3">
        <v>426</v>
      </c>
      <c r="B428" s="3">
        <v>426</v>
      </c>
      <c r="C428">
        <f t="shared" ca="1" si="48"/>
        <v>94.865845499363601</v>
      </c>
      <c r="D428">
        <f t="shared" ca="1" si="49"/>
        <v>-110.8346241309</v>
      </c>
      <c r="E428" s="4">
        <f t="shared" ca="1" si="50"/>
        <v>-4.5482221496818482</v>
      </c>
      <c r="F428" s="4">
        <f t="shared" ca="1" si="51"/>
        <v>-8.4285336308999916</v>
      </c>
      <c r="G428" s="4">
        <f t="shared" ca="1" si="52"/>
        <v>0.90494780282844312</v>
      </c>
      <c r="H428" s="24">
        <v>0.32656250000000003</v>
      </c>
      <c r="I428" s="4">
        <f t="shared" si="53"/>
        <v>7.8375000000000004</v>
      </c>
      <c r="J428" s="3">
        <f t="shared" si="54"/>
        <v>0.83774005009741204</v>
      </c>
      <c r="K428" s="3">
        <f t="shared" si="55"/>
        <v>1</v>
      </c>
      <c r="L428">
        <v>8</v>
      </c>
    </row>
    <row r="429" spans="1:12">
      <c r="A429" s="3">
        <v>427</v>
      </c>
      <c r="B429" s="3">
        <v>427</v>
      </c>
      <c r="C429">
        <f t="shared" ca="1" si="48"/>
        <v>98.497025880999999</v>
      </c>
      <c r="D429">
        <f t="shared" ca="1" si="49"/>
        <v>-125.230941625</v>
      </c>
      <c r="E429" s="4">
        <f t="shared" ca="1" si="50"/>
        <v>-0.91704176804545057</v>
      </c>
      <c r="F429" s="4">
        <f t="shared" ca="1" si="51"/>
        <v>-22.824851124999995</v>
      </c>
      <c r="G429" s="4">
        <f t="shared" ca="1" si="52"/>
        <v>0.62612399138732833</v>
      </c>
      <c r="H429" s="24">
        <v>0.30873842592592593</v>
      </c>
      <c r="I429" s="4">
        <f t="shared" si="53"/>
        <v>7.4097222222222223</v>
      </c>
      <c r="J429" s="3">
        <f t="shared" si="54"/>
        <v>0.40912886167548013</v>
      </c>
      <c r="K429" s="3">
        <f t="shared" si="55"/>
        <v>0.19899805176732316</v>
      </c>
      <c r="L429">
        <v>2</v>
      </c>
    </row>
    <row r="430" spans="1:12">
      <c r="A430" s="3">
        <v>428</v>
      </c>
      <c r="B430" s="3">
        <v>428</v>
      </c>
      <c r="C430">
        <f t="shared" ca="1" si="48"/>
        <v>99.229483856727299</v>
      </c>
      <c r="D430">
        <f t="shared" ca="1" si="49"/>
        <v>-114.90428328679999</v>
      </c>
      <c r="E430" s="4">
        <f t="shared" ca="1" si="50"/>
        <v>-0.18458379231815059</v>
      </c>
      <c r="F430" s="4">
        <f t="shared" ca="1" si="51"/>
        <v>-12.49819278679999</v>
      </c>
      <c r="G430" s="4">
        <f t="shared" ca="1" si="52"/>
        <v>0.60612874309638043</v>
      </c>
      <c r="H430" s="24">
        <v>0.31782407407407409</v>
      </c>
      <c r="I430" s="4">
        <f t="shared" si="53"/>
        <v>7.6277777777777782</v>
      </c>
      <c r="J430" s="3">
        <f t="shared" si="54"/>
        <v>0.62760924018925734</v>
      </c>
      <c r="K430" s="3">
        <f t="shared" si="55"/>
        <v>0.74519899805176615</v>
      </c>
      <c r="L430">
        <v>6</v>
      </c>
    </row>
    <row r="431" spans="1:12">
      <c r="A431" s="3">
        <v>429</v>
      </c>
      <c r="B431" s="3">
        <v>429</v>
      </c>
      <c r="C431">
        <f t="shared" ca="1" si="48"/>
        <v>110.571056286364</v>
      </c>
      <c r="D431">
        <f t="shared" ca="1" si="49"/>
        <v>-85.929491161100003</v>
      </c>
      <c r="E431" s="4">
        <f t="shared" ca="1" si="50"/>
        <v>11.156988637318548</v>
      </c>
      <c r="F431" s="4">
        <f t="shared" ca="1" si="51"/>
        <v>16.476599338900002</v>
      </c>
      <c r="G431" s="4">
        <f t="shared" ca="1" si="52"/>
        <v>-0.94303430578356573</v>
      </c>
      <c r="H431" s="24">
        <v>0.31847222222222221</v>
      </c>
      <c r="I431" s="4">
        <f t="shared" si="53"/>
        <v>7.6433333333333326</v>
      </c>
      <c r="J431" s="3">
        <f t="shared" si="54"/>
        <v>0.64319510158641735</v>
      </c>
      <c r="K431" s="3">
        <f t="shared" si="55"/>
        <v>0.78416365154466616</v>
      </c>
      <c r="L431">
        <v>8</v>
      </c>
    </row>
    <row r="432" spans="1:12">
      <c r="A432" s="3">
        <v>430</v>
      </c>
      <c r="B432" s="3">
        <v>430</v>
      </c>
      <c r="C432">
        <f t="shared" ca="1" si="48"/>
        <v>73.939887784727304</v>
      </c>
      <c r="D432">
        <f t="shared" ca="1" si="49"/>
        <v>-120.92738737169999</v>
      </c>
      <c r="E432" s="4">
        <f t="shared" ca="1" si="50"/>
        <v>-25.474179864318145</v>
      </c>
      <c r="F432" s="4">
        <f t="shared" ca="1" si="51"/>
        <v>-18.521296871699988</v>
      </c>
      <c r="G432" s="4">
        <f t="shared" ca="1" si="52"/>
        <v>0.99996990431658039</v>
      </c>
      <c r="H432" s="24">
        <v>0.3270717592592593</v>
      </c>
      <c r="I432" s="4">
        <f t="shared" si="53"/>
        <v>7.8497222222222227</v>
      </c>
      <c r="J432" s="3">
        <f t="shared" si="54"/>
        <v>0.84998608405232445</v>
      </c>
      <c r="K432" s="3">
        <f t="shared" si="55"/>
        <v>1</v>
      </c>
      <c r="L432">
        <v>6</v>
      </c>
    </row>
    <row r="433" spans="1:12">
      <c r="A433" s="3">
        <v>431</v>
      </c>
      <c r="B433" s="3">
        <v>431</v>
      </c>
      <c r="C433">
        <f t="shared" ca="1" si="48"/>
        <v>116.20213094236399</v>
      </c>
      <c r="D433">
        <f t="shared" ca="1" si="49"/>
        <v>-72.090222749899993</v>
      </c>
      <c r="E433" s="4">
        <f t="shared" ca="1" si="50"/>
        <v>16.788063293318544</v>
      </c>
      <c r="F433" s="4">
        <f t="shared" ca="1" si="51"/>
        <v>30.315867750100011</v>
      </c>
      <c r="G433" s="4">
        <f t="shared" ca="1" si="52"/>
        <v>-0.90952949875733369</v>
      </c>
      <c r="H433" s="24">
        <v>0.3266087962962963</v>
      </c>
      <c r="I433" s="4">
        <f t="shared" si="53"/>
        <v>7.8386111111111116</v>
      </c>
      <c r="J433" s="3">
        <f t="shared" si="54"/>
        <v>0.8388533259114952</v>
      </c>
      <c r="K433" s="3">
        <f t="shared" si="55"/>
        <v>1</v>
      </c>
      <c r="L433">
        <v>7</v>
      </c>
    </row>
    <row r="434" spans="1:12">
      <c r="A434" s="3">
        <v>432</v>
      </c>
      <c r="B434" s="3">
        <v>432</v>
      </c>
      <c r="C434">
        <f t="shared" ca="1" si="48"/>
        <v>93.668125278363604</v>
      </c>
      <c r="D434">
        <f t="shared" ca="1" si="49"/>
        <v>-112.1025873335</v>
      </c>
      <c r="E434" s="4">
        <f t="shared" ca="1" si="50"/>
        <v>-5.7459423706818455</v>
      </c>
      <c r="F434" s="4">
        <f t="shared" ca="1" si="51"/>
        <v>-9.6964968334999924</v>
      </c>
      <c r="G434" s="4">
        <f t="shared" ca="1" si="52"/>
        <v>0.92128099369759897</v>
      </c>
      <c r="H434" s="24">
        <v>0.30773148148148149</v>
      </c>
      <c r="I434" s="4">
        <f t="shared" si="53"/>
        <v>7.3855555555555554</v>
      </c>
      <c r="J434" s="3">
        <f t="shared" si="54"/>
        <v>0.38491511271917594</v>
      </c>
      <c r="K434" s="3">
        <f t="shared" si="55"/>
        <v>0.1384636793765627</v>
      </c>
      <c r="L434">
        <v>2</v>
      </c>
    </row>
    <row r="435" spans="1:12">
      <c r="A435" s="3">
        <v>433</v>
      </c>
      <c r="B435" s="3">
        <v>433</v>
      </c>
      <c r="C435">
        <f t="shared" ca="1" si="48"/>
        <v>109.512964657455</v>
      </c>
      <c r="D435">
        <f t="shared" ca="1" si="49"/>
        <v>-125.57282666979999</v>
      </c>
      <c r="E435" s="4">
        <f t="shared" ca="1" si="50"/>
        <v>10.098897008409551</v>
      </c>
      <c r="F435" s="4">
        <f t="shared" ca="1" si="51"/>
        <v>-23.166736169799989</v>
      </c>
      <c r="G435" s="4">
        <f t="shared" ca="1" si="52"/>
        <v>0.22342904571804659</v>
      </c>
      <c r="H435" s="24">
        <v>0.29791666666666666</v>
      </c>
      <c r="I435" s="4">
        <f t="shared" si="53"/>
        <v>7.15</v>
      </c>
      <c r="J435" s="3">
        <f t="shared" si="54"/>
        <v>0.14890064013359328</v>
      </c>
      <c r="K435" s="3">
        <f t="shared" si="55"/>
        <v>0.45157250208739397</v>
      </c>
      <c r="L435">
        <v>5</v>
      </c>
    </row>
    <row r="436" spans="1:12">
      <c r="A436" s="3">
        <v>434</v>
      </c>
      <c r="B436" s="3">
        <v>434</v>
      </c>
      <c r="C436">
        <f t="shared" ca="1" si="48"/>
        <v>80.816415012181807</v>
      </c>
      <c r="D436">
        <f t="shared" ca="1" si="49"/>
        <v>-138.31080142869999</v>
      </c>
      <c r="E436" s="4">
        <f t="shared" ca="1" si="50"/>
        <v>-18.597652636863643</v>
      </c>
      <c r="F436" s="4">
        <f t="shared" ca="1" si="51"/>
        <v>-35.904710928699984</v>
      </c>
      <c r="G436" s="4">
        <f t="shared" ca="1" si="52"/>
        <v>0.89761941088142305</v>
      </c>
      <c r="H436" s="24">
        <v>0.30297453703703703</v>
      </c>
      <c r="I436" s="4">
        <f t="shared" si="53"/>
        <v>7.2713888888888887</v>
      </c>
      <c r="J436" s="3">
        <f t="shared" si="54"/>
        <v>0.27052602282215382</v>
      </c>
      <c r="K436" s="3">
        <f t="shared" si="55"/>
        <v>0.1475090453659926</v>
      </c>
      <c r="L436">
        <v>3</v>
      </c>
    </row>
    <row r="437" spans="1:12">
      <c r="A437" s="3">
        <v>435</v>
      </c>
      <c r="B437" s="3">
        <v>435</v>
      </c>
      <c r="C437">
        <f t="shared" ca="1" si="48"/>
        <v>91.263527175545406</v>
      </c>
      <c r="D437">
        <f t="shared" ca="1" si="49"/>
        <v>-140.23446738940001</v>
      </c>
      <c r="E437" s="4">
        <f t="shared" ca="1" si="50"/>
        <v>-8.150540473500044</v>
      </c>
      <c r="F437" s="4">
        <f t="shared" ca="1" si="51"/>
        <v>-37.828376889400005</v>
      </c>
      <c r="G437" s="4">
        <f t="shared" ca="1" si="52"/>
        <v>0.75037767101312458</v>
      </c>
      <c r="H437" s="24">
        <v>0.32002314814814814</v>
      </c>
      <c r="I437" s="4">
        <f t="shared" si="53"/>
        <v>7.6805555555555554</v>
      </c>
      <c r="J437" s="3">
        <f t="shared" si="54"/>
        <v>0.68048984135819623</v>
      </c>
      <c r="K437" s="3">
        <f t="shared" si="55"/>
        <v>0.87740050097411337</v>
      </c>
      <c r="L437">
        <v>8</v>
      </c>
    </row>
    <row r="438" spans="1:12">
      <c r="A438" s="3">
        <v>436</v>
      </c>
      <c r="B438" s="3">
        <v>436</v>
      </c>
      <c r="C438">
        <f t="shared" ca="1" si="48"/>
        <v>55.797924277909097</v>
      </c>
      <c r="D438">
        <f t="shared" ca="1" si="49"/>
        <v>-147.4904615483</v>
      </c>
      <c r="E438" s="4">
        <f t="shared" ca="1" si="50"/>
        <v>-43.616143371136353</v>
      </c>
      <c r="F438" s="4">
        <f t="shared" ca="1" si="51"/>
        <v>-45.0843710483</v>
      </c>
      <c r="G438" s="4">
        <f t="shared" ca="1" si="52"/>
        <v>0.98633070051799376</v>
      </c>
      <c r="H438" s="24">
        <v>0.32582175925925927</v>
      </c>
      <c r="I438" s="4">
        <f t="shared" si="53"/>
        <v>7.8197222222222225</v>
      </c>
      <c r="J438" s="3">
        <f t="shared" si="54"/>
        <v>0.81992763707208494</v>
      </c>
      <c r="K438" s="3">
        <f t="shared" si="55"/>
        <v>1</v>
      </c>
      <c r="L438">
        <v>6</v>
      </c>
    </row>
    <row r="439" spans="1:12">
      <c r="A439" s="3">
        <v>437</v>
      </c>
      <c r="B439" s="3">
        <v>437</v>
      </c>
      <c r="C439">
        <f t="shared" ca="1" si="48"/>
        <v>74.638375773181806</v>
      </c>
      <c r="D439">
        <f t="shared" ca="1" si="49"/>
        <v>-132.65034247680001</v>
      </c>
      <c r="E439" s="4">
        <f t="shared" ca="1" si="50"/>
        <v>-24.775691875863643</v>
      </c>
      <c r="F439" s="4">
        <f t="shared" ca="1" si="51"/>
        <v>-30.244251976800001</v>
      </c>
      <c r="G439" s="4">
        <f t="shared" ca="1" si="52"/>
        <v>0.96939335187139597</v>
      </c>
      <c r="H439" s="24">
        <v>0.29822916666666666</v>
      </c>
      <c r="I439" s="4">
        <f t="shared" si="53"/>
        <v>7.1574999999999998</v>
      </c>
      <c r="J439" s="3">
        <f t="shared" si="54"/>
        <v>0.15641525187865252</v>
      </c>
      <c r="K439" s="3">
        <f t="shared" si="55"/>
        <v>0.43278597272474584</v>
      </c>
      <c r="L439">
        <v>5</v>
      </c>
    </row>
    <row r="440" spans="1:12">
      <c r="A440" s="3">
        <v>438</v>
      </c>
      <c r="B440" s="3">
        <v>438</v>
      </c>
      <c r="C440">
        <f t="shared" ca="1" si="48"/>
        <v>59.408400594636397</v>
      </c>
      <c r="D440">
        <f t="shared" ca="1" si="49"/>
        <v>-128.6194934051</v>
      </c>
      <c r="E440" s="4">
        <f t="shared" ca="1" si="50"/>
        <v>-40.005667054409052</v>
      </c>
      <c r="F440" s="4">
        <f t="shared" ca="1" si="51"/>
        <v>-26.213402905099997</v>
      </c>
      <c r="G440" s="4">
        <f t="shared" ca="1" si="52"/>
        <v>0.99841192197418305</v>
      </c>
      <c r="H440" s="24">
        <v>0.31092592592592594</v>
      </c>
      <c r="I440" s="4">
        <f t="shared" si="53"/>
        <v>7.4622222222222225</v>
      </c>
      <c r="J440" s="3">
        <f t="shared" si="54"/>
        <v>0.4617311438908992</v>
      </c>
      <c r="K440" s="3">
        <f t="shared" si="55"/>
        <v>0.33050375730587084</v>
      </c>
      <c r="L440">
        <v>4</v>
      </c>
    </row>
    <row r="441" spans="1:12">
      <c r="A441" s="3">
        <v>439</v>
      </c>
      <c r="B441" s="3">
        <v>439</v>
      </c>
      <c r="C441">
        <f t="shared" ca="1" si="48"/>
        <v>103.55066790418201</v>
      </c>
      <c r="D441">
        <f t="shared" ca="1" si="49"/>
        <v>-83.847513751999998</v>
      </c>
      <c r="E441" s="4">
        <f t="shared" ca="1" si="50"/>
        <v>4.1366002551365568</v>
      </c>
      <c r="F441" s="4">
        <f t="shared" ca="1" si="51"/>
        <v>18.558576748000007</v>
      </c>
      <c r="G441" s="4">
        <f t="shared" ca="1" si="52"/>
        <v>-0.75504696994783216</v>
      </c>
      <c r="H441" s="24">
        <v>0.32172453703703702</v>
      </c>
      <c r="I441" s="4">
        <f t="shared" si="53"/>
        <v>7.7213888888888889</v>
      </c>
      <c r="J441" s="3">
        <f t="shared" si="54"/>
        <v>0.72140272752574452</v>
      </c>
      <c r="K441" s="3">
        <f t="shared" si="55"/>
        <v>0.9796827163929841</v>
      </c>
      <c r="L441">
        <v>6</v>
      </c>
    </row>
    <row r="442" spans="1:12">
      <c r="A442" s="3">
        <v>440</v>
      </c>
      <c r="B442" s="3">
        <v>440</v>
      </c>
      <c r="C442">
        <f t="shared" ca="1" si="48"/>
        <v>63.323870631636403</v>
      </c>
      <c r="D442">
        <f t="shared" ca="1" si="49"/>
        <v>-116.0588291429</v>
      </c>
      <c r="E442" s="4">
        <f t="shared" ca="1" si="50"/>
        <v>-36.090197017409047</v>
      </c>
      <c r="F442" s="4">
        <f t="shared" ca="1" si="51"/>
        <v>-13.65273864289999</v>
      </c>
      <c r="G442" s="4">
        <f t="shared" ca="1" si="52"/>
        <v>0.96249027596358461</v>
      </c>
      <c r="H442" s="24">
        <v>0.32453703703703701</v>
      </c>
      <c r="I442" s="4">
        <f t="shared" si="53"/>
        <v>7.7888888888888879</v>
      </c>
      <c r="J442" s="3">
        <f t="shared" si="54"/>
        <v>0.78903423323128208</v>
      </c>
      <c r="K442" s="3">
        <f t="shared" si="55"/>
        <v>1</v>
      </c>
      <c r="L442">
        <v>6</v>
      </c>
    </row>
    <row r="443" spans="1:12">
      <c r="A443" s="3">
        <v>441</v>
      </c>
      <c r="B443" s="3">
        <v>441</v>
      </c>
      <c r="C443">
        <f t="shared" ca="1" si="48"/>
        <v>60.331988927636402</v>
      </c>
      <c r="D443">
        <f t="shared" ca="1" si="49"/>
        <v>-118.35004920199999</v>
      </c>
      <c r="E443" s="4">
        <f t="shared" ca="1" si="50"/>
        <v>-39.082078721409047</v>
      </c>
      <c r="F443" s="4">
        <f t="shared" ca="1" si="51"/>
        <v>-15.943958701999989</v>
      </c>
      <c r="G443" s="4">
        <f t="shared" ca="1" si="52"/>
        <v>0.96914302847462441</v>
      </c>
      <c r="H443" s="24">
        <v>0.30780092592592595</v>
      </c>
      <c r="I443" s="4">
        <f t="shared" si="53"/>
        <v>7.3872222222222224</v>
      </c>
      <c r="J443" s="3">
        <f t="shared" si="54"/>
        <v>0.38658502644030063</v>
      </c>
      <c r="K443" s="3">
        <f t="shared" si="55"/>
        <v>0.14263846367937441</v>
      </c>
      <c r="L443">
        <v>1</v>
      </c>
    </row>
    <row r="444" spans="1:12">
      <c r="A444" s="3">
        <v>442</v>
      </c>
      <c r="B444" s="3">
        <v>442</v>
      </c>
      <c r="C444">
        <f t="shared" ca="1" si="48"/>
        <v>86.582756100363596</v>
      </c>
      <c r="D444">
        <f t="shared" ca="1" si="49"/>
        <v>-130.9320036096</v>
      </c>
      <c r="E444" s="4">
        <f t="shared" ca="1" si="50"/>
        <v>-12.831311548681853</v>
      </c>
      <c r="F444" s="4">
        <f t="shared" ca="1" si="51"/>
        <v>-28.525913109599998</v>
      </c>
      <c r="G444" s="4">
        <f t="shared" ca="1" si="52"/>
        <v>0.87192222118234308</v>
      </c>
      <c r="H444" s="24">
        <v>0.29478009259259258</v>
      </c>
      <c r="I444" s="4">
        <f t="shared" si="53"/>
        <v>7.0747222222222224</v>
      </c>
      <c r="J444" s="3">
        <f t="shared" si="54"/>
        <v>7.3476203729473916E-2</v>
      </c>
      <c r="K444" s="3">
        <f t="shared" si="55"/>
        <v>0.64013359309769224</v>
      </c>
      <c r="L444">
        <v>6</v>
      </c>
    </row>
    <row r="445" spans="1:12">
      <c r="A445" s="3">
        <v>443</v>
      </c>
      <c r="B445" s="3">
        <v>443</v>
      </c>
      <c r="C445">
        <f t="shared" ca="1" si="48"/>
        <v>71.446336154181793</v>
      </c>
      <c r="D445">
        <f t="shared" ca="1" si="49"/>
        <v>-137.4178272844</v>
      </c>
      <c r="E445" s="4">
        <f t="shared" ca="1" si="50"/>
        <v>-27.967731494863656</v>
      </c>
      <c r="F445" s="4">
        <f t="shared" ca="1" si="51"/>
        <v>-35.0117367844</v>
      </c>
      <c r="G445" s="4">
        <f t="shared" ca="1" si="52"/>
        <v>0.96629612421237798</v>
      </c>
      <c r="H445" s="24">
        <v>0.31038194444444445</v>
      </c>
      <c r="I445" s="4">
        <f t="shared" si="53"/>
        <v>7.4491666666666667</v>
      </c>
      <c r="J445" s="3">
        <f t="shared" si="54"/>
        <v>0.44865015307542438</v>
      </c>
      <c r="K445" s="3">
        <f t="shared" si="55"/>
        <v>0.29780128026718378</v>
      </c>
      <c r="L445">
        <v>3</v>
      </c>
    </row>
    <row r="446" spans="1:12">
      <c r="A446" s="3">
        <v>444</v>
      </c>
      <c r="B446" s="3">
        <v>444</v>
      </c>
      <c r="C446">
        <f t="shared" ca="1" si="48"/>
        <v>75.565145148181799</v>
      </c>
      <c r="D446">
        <f t="shared" ca="1" si="49"/>
        <v>-96.637899557599994</v>
      </c>
      <c r="E446" s="4">
        <f t="shared" ca="1" si="50"/>
        <v>-23.848922500863651</v>
      </c>
      <c r="F446" s="4">
        <f t="shared" ca="1" si="51"/>
        <v>5.7681909424000111</v>
      </c>
      <c r="G446" s="4">
        <f t="shared" ca="1" si="52"/>
        <v>0.64197648267004803</v>
      </c>
      <c r="H446" s="24">
        <v>0.30942129629629628</v>
      </c>
      <c r="I446" s="4">
        <f t="shared" si="53"/>
        <v>7.4261111111111102</v>
      </c>
      <c r="J446" s="3">
        <f t="shared" si="54"/>
        <v>0.42554967993320247</v>
      </c>
      <c r="K446" s="3">
        <f t="shared" si="55"/>
        <v>0.24005009741162903</v>
      </c>
      <c r="L446">
        <v>2</v>
      </c>
    </row>
    <row r="447" spans="1:12">
      <c r="A447" s="3">
        <v>445</v>
      </c>
      <c r="B447" s="3">
        <v>445</v>
      </c>
      <c r="C447">
        <f t="shared" ca="1" si="48"/>
        <v>98.690734245363601</v>
      </c>
      <c r="D447">
        <f t="shared" ca="1" si="49"/>
        <v>-99.229040162199993</v>
      </c>
      <c r="E447" s="4">
        <f t="shared" ca="1" si="50"/>
        <v>-0.72333340368184906</v>
      </c>
      <c r="F447" s="4">
        <f t="shared" ca="1" si="51"/>
        <v>3.1770503378000114</v>
      </c>
      <c r="G447" s="4">
        <f t="shared" ca="1" si="52"/>
        <v>-0.40095388856960945</v>
      </c>
      <c r="H447" s="24">
        <v>0.30646990740740737</v>
      </c>
      <c r="I447" s="4">
        <f t="shared" si="53"/>
        <v>7.3552777777777774</v>
      </c>
      <c r="J447" s="3">
        <f t="shared" si="54"/>
        <v>0.35457834678541555</v>
      </c>
      <c r="K447" s="3">
        <f t="shared" si="55"/>
        <v>6.2621764542161729E-2</v>
      </c>
      <c r="L447">
        <v>2</v>
      </c>
    </row>
    <row r="448" spans="1:12">
      <c r="A448" s="3">
        <v>446</v>
      </c>
      <c r="B448" s="3">
        <v>446</v>
      </c>
      <c r="C448">
        <f t="shared" ca="1" si="48"/>
        <v>97.510435447000006</v>
      </c>
      <c r="D448">
        <f t="shared" ca="1" si="49"/>
        <v>-149.38886941140001</v>
      </c>
      <c r="E448" s="4">
        <f t="shared" ca="1" si="50"/>
        <v>-1.9036322020454435</v>
      </c>
      <c r="F448" s="4">
        <f t="shared" ca="1" si="51"/>
        <v>-46.982778911400004</v>
      </c>
      <c r="G448" s="4">
        <f t="shared" ca="1" si="52"/>
        <v>0.62638887970731616</v>
      </c>
      <c r="H448" s="24">
        <v>0.3170486111111111</v>
      </c>
      <c r="I448" s="4">
        <f t="shared" si="53"/>
        <v>7.6091666666666669</v>
      </c>
      <c r="J448" s="3">
        <f t="shared" si="54"/>
        <v>0.60896187030336779</v>
      </c>
      <c r="K448" s="3">
        <f t="shared" si="55"/>
        <v>0.69858057333704227</v>
      </c>
      <c r="L448">
        <v>5</v>
      </c>
    </row>
    <row r="449" spans="1:12">
      <c r="A449" s="3">
        <v>447</v>
      </c>
      <c r="B449" s="3">
        <v>447</v>
      </c>
      <c r="C449">
        <f t="shared" ca="1" si="48"/>
        <v>89.043755354363597</v>
      </c>
      <c r="D449">
        <f t="shared" ca="1" si="49"/>
        <v>-75.2631555934</v>
      </c>
      <c r="E449" s="4">
        <f t="shared" ca="1" si="50"/>
        <v>-10.370312294681852</v>
      </c>
      <c r="F449" s="4">
        <f t="shared" ca="1" si="51"/>
        <v>27.142934906600004</v>
      </c>
      <c r="G449" s="4">
        <f t="shared" ca="1" si="52"/>
        <v>-0.26814594729510466</v>
      </c>
      <c r="H449" s="24">
        <v>0.29368055555555556</v>
      </c>
      <c r="I449" s="4">
        <f t="shared" si="53"/>
        <v>7.0483333333333338</v>
      </c>
      <c r="J449" s="3">
        <f t="shared" si="54"/>
        <v>4.7035903145004422E-2</v>
      </c>
      <c r="K449" s="3">
        <f t="shared" si="55"/>
        <v>0.70623434455886602</v>
      </c>
      <c r="L449">
        <v>5</v>
      </c>
    </row>
    <row r="450" spans="1:12">
      <c r="A450" s="3">
        <v>448</v>
      </c>
      <c r="B450" s="3">
        <v>448</v>
      </c>
      <c r="C450">
        <f t="shared" ca="1" si="48"/>
        <v>69.268409525090902</v>
      </c>
      <c r="D450">
        <f t="shared" ca="1" si="49"/>
        <v>-144.0036849512</v>
      </c>
      <c r="E450" s="4">
        <f t="shared" ca="1" si="50"/>
        <v>-30.145658123954547</v>
      </c>
      <c r="F450" s="4">
        <f t="shared" ca="1" si="51"/>
        <v>-41.597594451199996</v>
      </c>
      <c r="G450" s="4">
        <f t="shared" ca="1" si="52"/>
        <v>0.9531627733740593</v>
      </c>
      <c r="H450" s="24">
        <v>0.33054398148148151</v>
      </c>
      <c r="I450" s="4">
        <f t="shared" si="53"/>
        <v>7.9330555555555566</v>
      </c>
      <c r="J450" s="3">
        <f t="shared" si="54"/>
        <v>0.93348177010854549</v>
      </c>
      <c r="K450" s="3">
        <f t="shared" si="55"/>
        <v>1</v>
      </c>
      <c r="L450">
        <v>8</v>
      </c>
    </row>
    <row r="451" spans="1:12">
      <c r="A451" s="3">
        <v>449</v>
      </c>
      <c r="B451" s="3">
        <v>449</v>
      </c>
      <c r="C451">
        <f t="shared" ca="1" si="48"/>
        <v>97.012260773636399</v>
      </c>
      <c r="D451">
        <f t="shared" ca="1" si="49"/>
        <v>-84.2460403754</v>
      </c>
      <c r="E451" s="4">
        <f t="shared" ca="1" si="50"/>
        <v>-2.4018068754090507</v>
      </c>
      <c r="F451" s="4">
        <f t="shared" ca="1" si="51"/>
        <v>18.160050124600005</v>
      </c>
      <c r="G451" s="4">
        <f t="shared" ca="1" si="52"/>
        <v>-0.48373910827955224</v>
      </c>
      <c r="H451" s="24">
        <v>0.32701388888888888</v>
      </c>
      <c r="I451" s="4">
        <f t="shared" si="53"/>
        <v>7.8483333333333327</v>
      </c>
      <c r="J451" s="3">
        <f t="shared" si="54"/>
        <v>0.8485944892847197</v>
      </c>
      <c r="K451" s="3">
        <f t="shared" si="55"/>
        <v>1</v>
      </c>
      <c r="L451">
        <v>6</v>
      </c>
    </row>
    <row r="452" spans="1:12">
      <c r="A452" s="3">
        <v>450</v>
      </c>
      <c r="B452" s="3">
        <v>450</v>
      </c>
      <c r="C452">
        <f t="shared" ref="C452:C515" ca="1" si="56">ROUND(RANDBETWEEN(600000000000,1300000000000)/11000000000,15)</f>
        <v>99.501883529636402</v>
      </c>
      <c r="D452">
        <f t="shared" ref="D452:D515" ca="1" si="57">ROUND(RANDBETWEEN(-1500000000000,-600000000000)/10000000000,10)</f>
        <v>-146.08497433330001</v>
      </c>
      <c r="E452" s="4">
        <f t="shared" ref="E452:E515" ca="1" si="58">C452-$C$1003</f>
        <v>8.7815880590952133E-2</v>
      </c>
      <c r="F452" s="4">
        <f t="shared" ref="F452:F515" ca="1" si="59">D452-$D$1003</f>
        <v>-43.678883833300006</v>
      </c>
      <c r="G452" s="4">
        <f t="shared" ref="G452:G515" ca="1" si="60">(SUMPRODUCT(E452:F452,$E$550:$F$550))/(SQRT(SUMSQ(E452:F452))*SQRT(SUMSQ($E$550:$F$550)))</f>
        <v>0.59269919648236868</v>
      </c>
      <c r="H452" s="24">
        <v>0.30062499999999998</v>
      </c>
      <c r="I452" s="4">
        <f t="shared" ref="I452:I515" si="61">(H452-INT(H452))*24</f>
        <v>7.2149999999999999</v>
      </c>
      <c r="J452" s="3">
        <f t="shared" ref="J452:J515" si="62">((I452-MIN($I$3:$I$1002))/((MAX($I$3:$I$1002)-MIN($I$3:$I$1002))))</f>
        <v>0.21402727525744475</v>
      </c>
      <c r="K452" s="3">
        <f t="shared" ref="K452:K515" si="63">MIN(1, ABS($J$1003-J452)/$J$1006)</f>
        <v>0.28875591427776526</v>
      </c>
      <c r="L452">
        <v>4</v>
      </c>
    </row>
    <row r="453" spans="1:12">
      <c r="A453" s="3">
        <v>451</v>
      </c>
      <c r="B453" s="3">
        <v>451</v>
      </c>
      <c r="C453">
        <f t="shared" ca="1" si="56"/>
        <v>95.463409654545501</v>
      </c>
      <c r="D453">
        <f t="shared" ca="1" si="57"/>
        <v>-70.5444294845</v>
      </c>
      <c r="E453" s="4">
        <f t="shared" ca="1" si="58"/>
        <v>-3.9506579944999487</v>
      </c>
      <c r="F453" s="4">
        <f t="shared" ca="1" si="59"/>
        <v>31.861661015500005</v>
      </c>
      <c r="G453" s="4">
        <f t="shared" ca="1" si="60"/>
        <v>-0.4908386173132408</v>
      </c>
      <c r="H453" s="24">
        <v>0.31993055555555555</v>
      </c>
      <c r="I453" s="4">
        <f t="shared" si="61"/>
        <v>7.6783333333333328</v>
      </c>
      <c r="J453" s="3">
        <f t="shared" si="62"/>
        <v>0.67826328973003003</v>
      </c>
      <c r="K453" s="3">
        <f t="shared" si="63"/>
        <v>0.87183412190369791</v>
      </c>
      <c r="L453">
        <v>6</v>
      </c>
    </row>
    <row r="454" spans="1:12">
      <c r="A454" s="3">
        <v>452</v>
      </c>
      <c r="B454" s="3">
        <v>452</v>
      </c>
      <c r="C454">
        <f t="shared" ca="1" si="56"/>
        <v>79.321700395909104</v>
      </c>
      <c r="D454">
        <f t="shared" ca="1" si="57"/>
        <v>-82.338114099799995</v>
      </c>
      <c r="E454" s="4">
        <f t="shared" ca="1" si="58"/>
        <v>-20.092367253136345</v>
      </c>
      <c r="F454" s="4">
        <f t="shared" ca="1" si="59"/>
        <v>20.06797640020001</v>
      </c>
      <c r="G454" s="4">
        <f t="shared" ca="1" si="60"/>
        <v>0.14903175019484449</v>
      </c>
      <c r="H454" s="24">
        <v>0.29178240740740741</v>
      </c>
      <c r="I454" s="4">
        <f t="shared" si="61"/>
        <v>7.0027777777777782</v>
      </c>
      <c r="J454" s="3">
        <f t="shared" si="62"/>
        <v>1.3915947676038918E-3</v>
      </c>
      <c r="K454" s="3">
        <f t="shared" si="63"/>
        <v>0.82034511550236744</v>
      </c>
      <c r="L454">
        <v>8</v>
      </c>
    </row>
    <row r="455" spans="1:12">
      <c r="A455" s="3">
        <v>453</v>
      </c>
      <c r="B455" s="3">
        <v>453</v>
      </c>
      <c r="C455">
        <f t="shared" ca="1" si="56"/>
        <v>93.062308149000003</v>
      </c>
      <c r="D455">
        <f t="shared" ca="1" si="57"/>
        <v>-91.656027659299994</v>
      </c>
      <c r="E455" s="4">
        <f t="shared" ca="1" si="58"/>
        <v>-6.3517595000454463</v>
      </c>
      <c r="F455" s="4">
        <f t="shared" ca="1" si="59"/>
        <v>10.750062840700011</v>
      </c>
      <c r="G455" s="4">
        <f t="shared" ca="1" si="60"/>
        <v>-0.10256555706692136</v>
      </c>
      <c r="H455" s="24">
        <v>0.31247685185185187</v>
      </c>
      <c r="I455" s="4">
        <f t="shared" si="61"/>
        <v>7.4994444444444444</v>
      </c>
      <c r="J455" s="3">
        <f t="shared" si="62"/>
        <v>0.49902588366267725</v>
      </c>
      <c r="K455" s="3">
        <f t="shared" si="63"/>
        <v>0.42374060673531594</v>
      </c>
      <c r="L455">
        <v>3</v>
      </c>
    </row>
    <row r="456" spans="1:12">
      <c r="A456" s="3">
        <v>454</v>
      </c>
      <c r="B456" s="3">
        <v>454</v>
      </c>
      <c r="C456">
        <f t="shared" ca="1" si="56"/>
        <v>106.058980861818</v>
      </c>
      <c r="D456">
        <f t="shared" ca="1" si="57"/>
        <v>-129.18946750009999</v>
      </c>
      <c r="E456" s="4">
        <f t="shared" ca="1" si="58"/>
        <v>6.6449132127725505</v>
      </c>
      <c r="F456" s="4">
        <f t="shared" ca="1" si="59"/>
        <v>-26.783377000099989</v>
      </c>
      <c r="G456" s="4">
        <f t="shared" ca="1" si="60"/>
        <v>0.38317236238209579</v>
      </c>
      <c r="H456" s="24">
        <v>0.3193287037037037</v>
      </c>
      <c r="I456" s="4">
        <f t="shared" si="61"/>
        <v>7.6638888888888888</v>
      </c>
      <c r="J456" s="3">
        <f t="shared" si="62"/>
        <v>0.66379070414695229</v>
      </c>
      <c r="K456" s="3">
        <f t="shared" si="63"/>
        <v>0.83565265794600352</v>
      </c>
      <c r="L456">
        <v>8</v>
      </c>
    </row>
    <row r="457" spans="1:12">
      <c r="A457" s="3">
        <v>455</v>
      </c>
      <c r="B457" s="3">
        <v>455</v>
      </c>
      <c r="C457">
        <f t="shared" ca="1" si="56"/>
        <v>97.360671810727297</v>
      </c>
      <c r="D457">
        <f t="shared" ca="1" si="57"/>
        <v>-146.78117850219999</v>
      </c>
      <c r="E457" s="4">
        <f t="shared" ca="1" si="58"/>
        <v>-2.0533958383181528</v>
      </c>
      <c r="F457" s="4">
        <f t="shared" ca="1" si="59"/>
        <v>-44.375088002199988</v>
      </c>
      <c r="G457" s="4">
        <f t="shared" ca="1" si="60"/>
        <v>0.63085690319626819</v>
      </c>
      <c r="H457" s="24">
        <v>0.31135416666666665</v>
      </c>
      <c r="I457" s="4">
        <f t="shared" si="61"/>
        <v>7.4725000000000001</v>
      </c>
      <c r="J457" s="3">
        <f t="shared" si="62"/>
        <v>0.47202894517116623</v>
      </c>
      <c r="K457" s="3">
        <f t="shared" si="63"/>
        <v>0.35624826050653841</v>
      </c>
      <c r="L457">
        <v>4</v>
      </c>
    </row>
    <row r="458" spans="1:12">
      <c r="A458" s="3">
        <v>456</v>
      </c>
      <c r="B458" s="3">
        <v>456</v>
      </c>
      <c r="C458">
        <f t="shared" ca="1" si="56"/>
        <v>70.590176950636405</v>
      </c>
      <c r="D458">
        <f t="shared" ca="1" si="57"/>
        <v>-91.729309068899994</v>
      </c>
      <c r="E458" s="4">
        <f t="shared" ca="1" si="58"/>
        <v>-28.823890698409045</v>
      </c>
      <c r="F458" s="4">
        <f t="shared" ca="1" si="59"/>
        <v>10.676781431100011</v>
      </c>
      <c r="G458" s="4">
        <f t="shared" ca="1" si="60"/>
        <v>0.54771905664541742</v>
      </c>
      <c r="H458" s="24">
        <v>0.2966550925925926</v>
      </c>
      <c r="I458" s="4">
        <f t="shared" si="61"/>
        <v>7.1197222222222223</v>
      </c>
      <c r="J458" s="3">
        <f t="shared" si="62"/>
        <v>0.11856387419983289</v>
      </c>
      <c r="K458" s="3">
        <f t="shared" si="63"/>
        <v>0.52741441692179492</v>
      </c>
      <c r="L458">
        <v>6</v>
      </c>
    </row>
    <row r="459" spans="1:12">
      <c r="A459" s="3">
        <v>457</v>
      </c>
      <c r="B459" s="3">
        <v>457</v>
      </c>
      <c r="C459">
        <f t="shared" ca="1" si="56"/>
        <v>69.386360562818197</v>
      </c>
      <c r="D459">
        <f t="shared" ca="1" si="57"/>
        <v>-74.474070080499999</v>
      </c>
      <c r="E459" s="4">
        <f t="shared" ca="1" si="58"/>
        <v>-30.027707086227252</v>
      </c>
      <c r="F459" s="4">
        <f t="shared" ca="1" si="59"/>
        <v>27.932020419500006</v>
      </c>
      <c r="G459" s="4">
        <f t="shared" ca="1" si="60"/>
        <v>0.18406799237872951</v>
      </c>
      <c r="H459" s="24">
        <v>0.29819444444444443</v>
      </c>
      <c r="I459" s="4">
        <f t="shared" si="61"/>
        <v>7.1566666666666663</v>
      </c>
      <c r="J459" s="3">
        <f t="shared" si="62"/>
        <v>0.15558029501809018</v>
      </c>
      <c r="K459" s="3">
        <f t="shared" si="63"/>
        <v>0.43487336487615169</v>
      </c>
      <c r="L459">
        <v>4</v>
      </c>
    </row>
    <row r="460" spans="1:12">
      <c r="A460" s="3">
        <v>458</v>
      </c>
      <c r="B460" s="3">
        <v>458</v>
      </c>
      <c r="C460">
        <f t="shared" ca="1" si="56"/>
        <v>66.622309165818194</v>
      </c>
      <c r="D460">
        <f t="shared" ca="1" si="57"/>
        <v>-120.6299685254</v>
      </c>
      <c r="E460" s="4">
        <f t="shared" ca="1" si="58"/>
        <v>-32.791758483227255</v>
      </c>
      <c r="F460" s="4">
        <f t="shared" ca="1" si="59"/>
        <v>-18.223878025399998</v>
      </c>
      <c r="G460" s="4">
        <f t="shared" ca="1" si="60"/>
        <v>0.99166879937034202</v>
      </c>
      <c r="H460" s="24">
        <v>0.3087037037037037</v>
      </c>
      <c r="I460" s="4">
        <f t="shared" si="61"/>
        <v>7.4088888888888889</v>
      </c>
      <c r="J460" s="3">
        <f t="shared" si="62"/>
        <v>0.40829390481491779</v>
      </c>
      <c r="K460" s="3">
        <f t="shared" si="63"/>
        <v>0.19691065961591731</v>
      </c>
      <c r="L460">
        <v>2</v>
      </c>
    </row>
    <row r="461" spans="1:12">
      <c r="A461" s="3">
        <v>459</v>
      </c>
      <c r="B461" s="3">
        <v>459</v>
      </c>
      <c r="C461">
        <f t="shared" ca="1" si="56"/>
        <v>60.169422394818199</v>
      </c>
      <c r="D461">
        <f t="shared" ca="1" si="57"/>
        <v>-68.751372215700002</v>
      </c>
      <c r="E461" s="4">
        <f t="shared" ca="1" si="58"/>
        <v>-39.244645254227251</v>
      </c>
      <c r="F461" s="4">
        <f t="shared" ca="1" si="59"/>
        <v>33.654718284300003</v>
      </c>
      <c r="G461" s="4">
        <f t="shared" ca="1" si="60"/>
        <v>0.22360539813246058</v>
      </c>
      <c r="H461" s="24">
        <v>0.31409722222222219</v>
      </c>
      <c r="I461" s="4">
        <f t="shared" si="61"/>
        <v>7.5383333333333322</v>
      </c>
      <c r="J461" s="3">
        <f t="shared" si="62"/>
        <v>0.5379905371555791</v>
      </c>
      <c r="K461" s="3">
        <f t="shared" si="63"/>
        <v>0.52115224046757058</v>
      </c>
      <c r="L461">
        <v>5</v>
      </c>
    </row>
    <row r="462" spans="1:12">
      <c r="A462" s="3">
        <v>460</v>
      </c>
      <c r="B462" s="3">
        <v>460</v>
      </c>
      <c r="C462">
        <f t="shared" ca="1" si="56"/>
        <v>67.591077996272702</v>
      </c>
      <c r="D462">
        <f t="shared" ca="1" si="57"/>
        <v>-110.76685436530001</v>
      </c>
      <c r="E462" s="4">
        <f t="shared" ca="1" si="58"/>
        <v>-31.822989652772748</v>
      </c>
      <c r="F462" s="4">
        <f t="shared" ca="1" si="59"/>
        <v>-8.3607638653000009</v>
      </c>
      <c r="G462" s="4">
        <f t="shared" ca="1" si="60"/>
        <v>0.92885159313663179</v>
      </c>
      <c r="H462" s="24">
        <v>0.30305555555555558</v>
      </c>
      <c r="I462" s="4">
        <f t="shared" si="61"/>
        <v>7.2733333333333334</v>
      </c>
      <c r="J462" s="3">
        <f t="shared" si="62"/>
        <v>0.27247425549679927</v>
      </c>
      <c r="K462" s="3">
        <f t="shared" si="63"/>
        <v>0.14263846367937899</v>
      </c>
      <c r="L462">
        <v>2</v>
      </c>
    </row>
    <row r="463" spans="1:12">
      <c r="A463" s="3">
        <v>461</v>
      </c>
      <c r="B463" s="3">
        <v>461</v>
      </c>
      <c r="C463">
        <f t="shared" ca="1" si="56"/>
        <v>57.675861965363602</v>
      </c>
      <c r="D463">
        <f t="shared" ca="1" si="57"/>
        <v>-65.5908612156</v>
      </c>
      <c r="E463" s="4">
        <f t="shared" ca="1" si="58"/>
        <v>-41.738205683681848</v>
      </c>
      <c r="F463" s="4">
        <f t="shared" ca="1" si="59"/>
        <v>36.815229284400004</v>
      </c>
      <c r="G463" s="4">
        <f t="shared" ca="1" si="60"/>
        <v>0.20999538471626075</v>
      </c>
      <c r="H463" s="24">
        <v>0.30340277777777774</v>
      </c>
      <c r="I463" s="4">
        <f t="shared" si="61"/>
        <v>7.2816666666666663</v>
      </c>
      <c r="J463" s="3">
        <f t="shared" si="62"/>
        <v>0.28082382410242085</v>
      </c>
      <c r="K463" s="3">
        <f t="shared" si="63"/>
        <v>0.12176454216532503</v>
      </c>
      <c r="L463">
        <v>1</v>
      </c>
    </row>
    <row r="464" spans="1:12">
      <c r="A464" s="3">
        <v>462</v>
      </c>
      <c r="B464" s="3">
        <v>462</v>
      </c>
      <c r="C464">
        <f t="shared" ca="1" si="56"/>
        <v>106.525398468909</v>
      </c>
      <c r="D464">
        <f t="shared" ca="1" si="57"/>
        <v>-64.312130357000001</v>
      </c>
      <c r="E464" s="4">
        <f t="shared" ca="1" si="58"/>
        <v>7.1113308198635536</v>
      </c>
      <c r="F464" s="4">
        <f t="shared" ca="1" si="59"/>
        <v>38.093960143000004</v>
      </c>
      <c r="G464" s="4">
        <f t="shared" ca="1" si="60"/>
        <v>-0.73180785801616099</v>
      </c>
      <c r="H464" s="24">
        <v>0.31239583333333332</v>
      </c>
      <c r="I464" s="4">
        <f t="shared" si="61"/>
        <v>7.4974999999999996</v>
      </c>
      <c r="J464" s="3">
        <f t="shared" si="62"/>
        <v>0.49707765098803181</v>
      </c>
      <c r="K464" s="3">
        <f t="shared" si="63"/>
        <v>0.41887002504870235</v>
      </c>
      <c r="L464">
        <v>5</v>
      </c>
    </row>
    <row r="465" spans="1:12">
      <c r="A465" s="3">
        <v>463</v>
      </c>
      <c r="B465" s="3">
        <v>463</v>
      </c>
      <c r="C465">
        <f t="shared" ca="1" si="56"/>
        <v>59.353712001454497</v>
      </c>
      <c r="D465">
        <f t="shared" ca="1" si="57"/>
        <v>-144.15448340719999</v>
      </c>
      <c r="E465" s="4">
        <f t="shared" ca="1" si="58"/>
        <v>-40.060355647590953</v>
      </c>
      <c r="F465" s="4">
        <f t="shared" ca="1" si="59"/>
        <v>-41.748392907199985</v>
      </c>
      <c r="G465" s="4">
        <f t="shared" ca="1" si="60"/>
        <v>0.98565021788289642</v>
      </c>
      <c r="H465" s="24">
        <v>0.3258564814814815</v>
      </c>
      <c r="I465" s="4">
        <f t="shared" si="61"/>
        <v>7.8205555555555559</v>
      </c>
      <c r="J465" s="3">
        <f t="shared" si="62"/>
        <v>0.82076259393264717</v>
      </c>
      <c r="K465" s="3">
        <f t="shared" si="63"/>
        <v>1</v>
      </c>
      <c r="L465">
        <v>8</v>
      </c>
    </row>
    <row r="466" spans="1:12">
      <c r="A466" s="3">
        <v>464</v>
      </c>
      <c r="B466" s="3">
        <v>464</v>
      </c>
      <c r="C466">
        <f t="shared" ca="1" si="56"/>
        <v>85.113746529636401</v>
      </c>
      <c r="D466">
        <f t="shared" ca="1" si="57"/>
        <v>-69.018278458599994</v>
      </c>
      <c r="E466" s="4">
        <f t="shared" ca="1" si="58"/>
        <v>-14.300321119409048</v>
      </c>
      <c r="F466" s="4">
        <f t="shared" ca="1" si="59"/>
        <v>33.387812041400011</v>
      </c>
      <c r="G466" s="4">
        <f t="shared" ca="1" si="60"/>
        <v>-0.22967710098489863</v>
      </c>
      <c r="H466" s="24">
        <v>0.31497685185185187</v>
      </c>
      <c r="I466" s="4">
        <f t="shared" si="61"/>
        <v>7.5594444444444449</v>
      </c>
      <c r="J466" s="3">
        <f t="shared" si="62"/>
        <v>0.55914277762315645</v>
      </c>
      <c r="K466" s="3">
        <f t="shared" si="63"/>
        <v>0.57403284163651391</v>
      </c>
      <c r="L466">
        <v>5</v>
      </c>
    </row>
    <row r="467" spans="1:12">
      <c r="A467" s="3">
        <v>465</v>
      </c>
      <c r="B467" s="3">
        <v>465</v>
      </c>
      <c r="C467">
        <f t="shared" ca="1" si="56"/>
        <v>102.46777742099999</v>
      </c>
      <c r="D467">
        <f t="shared" ca="1" si="57"/>
        <v>-77.393982538100005</v>
      </c>
      <c r="E467" s="4">
        <f t="shared" ca="1" si="58"/>
        <v>3.0537097719545443</v>
      </c>
      <c r="F467" s="4">
        <f t="shared" ca="1" si="59"/>
        <v>25.0121079619</v>
      </c>
      <c r="G467" s="4">
        <f t="shared" ca="1" si="60"/>
        <v>-0.6874010407963278</v>
      </c>
      <c r="H467" s="24">
        <v>0.31715277777777778</v>
      </c>
      <c r="I467" s="4">
        <f t="shared" si="61"/>
        <v>7.6116666666666664</v>
      </c>
      <c r="J467" s="3">
        <f t="shared" si="62"/>
        <v>0.61146674088505393</v>
      </c>
      <c r="K467" s="3">
        <f t="shared" si="63"/>
        <v>0.70484274979125761</v>
      </c>
      <c r="L467">
        <v>7</v>
      </c>
    </row>
    <row r="468" spans="1:12">
      <c r="A468" s="3">
        <v>466</v>
      </c>
      <c r="B468" s="3">
        <v>466</v>
      </c>
      <c r="C468">
        <f t="shared" ca="1" si="56"/>
        <v>108.92210636690901</v>
      </c>
      <c r="D468">
        <f t="shared" ca="1" si="57"/>
        <v>-90.989207626999999</v>
      </c>
      <c r="E468" s="4">
        <f t="shared" ca="1" si="58"/>
        <v>9.5080387178635561</v>
      </c>
      <c r="F468" s="4">
        <f t="shared" ca="1" si="59"/>
        <v>11.416882873000006</v>
      </c>
      <c r="G468" s="4">
        <f t="shared" ca="1" si="60"/>
        <v>-0.97134905818093709</v>
      </c>
      <c r="H468" s="24">
        <v>0.33090277777777777</v>
      </c>
      <c r="I468" s="4">
        <f t="shared" si="61"/>
        <v>7.9416666666666664</v>
      </c>
      <c r="J468" s="3">
        <f t="shared" si="62"/>
        <v>0.94210965766768695</v>
      </c>
      <c r="K468" s="3">
        <f t="shared" si="63"/>
        <v>1</v>
      </c>
      <c r="L468">
        <v>8</v>
      </c>
    </row>
    <row r="469" spans="1:12">
      <c r="A469" s="3">
        <v>467</v>
      </c>
      <c r="B469" s="3">
        <v>467</v>
      </c>
      <c r="C469">
        <f t="shared" ca="1" si="56"/>
        <v>115.696935029182</v>
      </c>
      <c r="D469">
        <f t="shared" ca="1" si="57"/>
        <v>-120.8534385869</v>
      </c>
      <c r="E469" s="4">
        <f t="shared" ca="1" si="58"/>
        <v>16.282867380136551</v>
      </c>
      <c r="F469" s="4">
        <f t="shared" ca="1" si="59"/>
        <v>-18.447348086899993</v>
      </c>
      <c r="G469" s="4">
        <f t="shared" ca="1" si="60"/>
        <v>-8.6630756845749626E-2</v>
      </c>
      <c r="H469" s="24">
        <v>0.32488425925925929</v>
      </c>
      <c r="I469" s="4">
        <f t="shared" si="61"/>
        <v>7.7972222222222225</v>
      </c>
      <c r="J469" s="3">
        <f t="shared" si="62"/>
        <v>0.79738380183690538</v>
      </c>
      <c r="K469" s="3">
        <f t="shared" si="63"/>
        <v>1</v>
      </c>
      <c r="L469">
        <v>7</v>
      </c>
    </row>
    <row r="470" spans="1:12">
      <c r="A470" s="3">
        <v>468</v>
      </c>
      <c r="B470" s="3">
        <v>468</v>
      </c>
      <c r="C470">
        <f t="shared" ca="1" si="56"/>
        <v>104.150698247273</v>
      </c>
      <c r="D470">
        <f t="shared" ca="1" si="57"/>
        <v>-67.315235919900005</v>
      </c>
      <c r="E470" s="4">
        <f t="shared" ca="1" si="58"/>
        <v>4.7366305982275492</v>
      </c>
      <c r="F470" s="4">
        <f t="shared" ca="1" si="59"/>
        <v>35.0908545801</v>
      </c>
      <c r="G470" s="4">
        <f t="shared" ca="1" si="60"/>
        <v>-0.69655685297101921</v>
      </c>
      <c r="H470" s="24">
        <v>0.32960648148148147</v>
      </c>
      <c r="I470" s="4">
        <f t="shared" si="61"/>
        <v>7.9105555555555558</v>
      </c>
      <c r="J470" s="3">
        <f t="shared" si="62"/>
        <v>0.91093793487336516</v>
      </c>
      <c r="K470" s="3">
        <f t="shared" si="63"/>
        <v>1</v>
      </c>
      <c r="L470">
        <v>8</v>
      </c>
    </row>
    <row r="471" spans="1:12">
      <c r="A471" s="3">
        <v>469</v>
      </c>
      <c r="B471" s="3">
        <v>469</v>
      </c>
      <c r="C471">
        <f t="shared" ca="1" si="56"/>
        <v>82.121516666181805</v>
      </c>
      <c r="D471">
        <f t="shared" ca="1" si="57"/>
        <v>-143.97759594190001</v>
      </c>
      <c r="E471" s="4">
        <f t="shared" ca="1" si="58"/>
        <v>-17.292550982863645</v>
      </c>
      <c r="F471" s="4">
        <f t="shared" ca="1" si="59"/>
        <v>-41.571505441900001</v>
      </c>
      <c r="G471" s="4">
        <f t="shared" ca="1" si="60"/>
        <v>0.85761539520457619</v>
      </c>
      <c r="H471" s="24">
        <v>0.30003472222222222</v>
      </c>
      <c r="I471" s="4">
        <f t="shared" si="61"/>
        <v>7.2008333333333336</v>
      </c>
      <c r="J471" s="3">
        <f t="shared" si="62"/>
        <v>0.19983300862788772</v>
      </c>
      <c r="K471" s="3">
        <f t="shared" si="63"/>
        <v>0.32424158085165783</v>
      </c>
      <c r="L471">
        <v>3</v>
      </c>
    </row>
    <row r="472" spans="1:12">
      <c r="A472" s="3">
        <v>470</v>
      </c>
      <c r="B472" s="3">
        <v>470</v>
      </c>
      <c r="C472">
        <f t="shared" ca="1" si="56"/>
        <v>56.929163411636402</v>
      </c>
      <c r="D472">
        <f t="shared" ca="1" si="57"/>
        <v>-89.242695827999995</v>
      </c>
      <c r="E472" s="4">
        <f t="shared" ca="1" si="58"/>
        <v>-42.484904237409047</v>
      </c>
      <c r="F472" s="4">
        <f t="shared" ca="1" si="59"/>
        <v>13.16339467200001</v>
      </c>
      <c r="G472" s="4">
        <f t="shared" ca="1" si="60"/>
        <v>0.59231002846672065</v>
      </c>
      <c r="H472" s="24">
        <v>0.31251157407407409</v>
      </c>
      <c r="I472" s="4">
        <f t="shared" si="61"/>
        <v>7.5002777777777787</v>
      </c>
      <c r="J472" s="3">
        <f t="shared" si="62"/>
        <v>0.49986084052324048</v>
      </c>
      <c r="K472" s="3">
        <f t="shared" si="63"/>
        <v>0.42582799888672401</v>
      </c>
      <c r="L472">
        <v>4</v>
      </c>
    </row>
    <row r="473" spans="1:12">
      <c r="A473" s="3">
        <v>471</v>
      </c>
      <c r="B473" s="3">
        <v>471</v>
      </c>
      <c r="C473">
        <f t="shared" ca="1" si="56"/>
        <v>74.625000772181806</v>
      </c>
      <c r="D473">
        <f t="shared" ca="1" si="57"/>
        <v>-68.035924851999994</v>
      </c>
      <c r="E473" s="4">
        <f t="shared" ca="1" si="58"/>
        <v>-24.789066876863643</v>
      </c>
      <c r="F473" s="4">
        <f t="shared" ca="1" si="59"/>
        <v>34.370165648000011</v>
      </c>
      <c r="G473" s="4">
        <f t="shared" ca="1" si="60"/>
        <v>-1.157837038830783E-2</v>
      </c>
      <c r="H473" s="24">
        <v>0.31787037037037036</v>
      </c>
      <c r="I473" s="4">
        <f t="shared" si="61"/>
        <v>7.6288888888888886</v>
      </c>
      <c r="J473" s="3">
        <f t="shared" si="62"/>
        <v>0.6287225160033395</v>
      </c>
      <c r="K473" s="3">
        <f t="shared" si="63"/>
        <v>0.74798218758697155</v>
      </c>
      <c r="L473">
        <v>6</v>
      </c>
    </row>
    <row r="474" spans="1:12">
      <c r="A474" s="3">
        <v>472</v>
      </c>
      <c r="B474" s="3">
        <v>472</v>
      </c>
      <c r="C474">
        <f t="shared" ca="1" si="56"/>
        <v>110.35788249663599</v>
      </c>
      <c r="D474">
        <f t="shared" ca="1" si="57"/>
        <v>-65.351127493299998</v>
      </c>
      <c r="E474" s="4">
        <f t="shared" ca="1" si="58"/>
        <v>10.943814847590545</v>
      </c>
      <c r="F474" s="4">
        <f t="shared" ca="1" si="59"/>
        <v>37.054963006700007</v>
      </c>
      <c r="G474" s="4">
        <f t="shared" ca="1" si="60"/>
        <v>-0.79777297288387872</v>
      </c>
      <c r="H474" s="24">
        <v>0.32018518518518518</v>
      </c>
      <c r="I474" s="4">
        <f t="shared" si="61"/>
        <v>7.6844444444444449</v>
      </c>
      <c r="J474" s="3">
        <f t="shared" si="62"/>
        <v>0.68438630670748724</v>
      </c>
      <c r="K474" s="3">
        <f t="shared" si="63"/>
        <v>0.88714166434734087</v>
      </c>
      <c r="L474">
        <v>6</v>
      </c>
    </row>
    <row r="475" spans="1:12">
      <c r="A475" s="3">
        <v>473</v>
      </c>
      <c r="B475" s="3">
        <v>473</v>
      </c>
      <c r="C475">
        <f t="shared" ca="1" si="56"/>
        <v>92.964018590181794</v>
      </c>
      <c r="D475">
        <f t="shared" ca="1" si="57"/>
        <v>-140.63880781590001</v>
      </c>
      <c r="E475" s="4">
        <f t="shared" ca="1" si="58"/>
        <v>-6.4500490588636552</v>
      </c>
      <c r="F475" s="4">
        <f t="shared" ca="1" si="59"/>
        <v>-38.232717315900004</v>
      </c>
      <c r="G475" s="4">
        <f t="shared" ca="1" si="60"/>
        <v>0.71982328386846628</v>
      </c>
      <c r="H475" s="24">
        <v>0.29694444444444446</v>
      </c>
      <c r="I475" s="4">
        <f t="shared" si="61"/>
        <v>7.1266666666666669</v>
      </c>
      <c r="J475" s="3">
        <f t="shared" si="62"/>
        <v>0.12552184803785146</v>
      </c>
      <c r="K475" s="3">
        <f t="shared" si="63"/>
        <v>0.51001948232674843</v>
      </c>
      <c r="L475">
        <v>4</v>
      </c>
    </row>
    <row r="476" spans="1:12">
      <c r="A476" s="3">
        <v>474</v>
      </c>
      <c r="B476" s="3">
        <v>474</v>
      </c>
      <c r="C476">
        <f t="shared" ca="1" si="56"/>
        <v>109.00890472554499</v>
      </c>
      <c r="D476">
        <f t="shared" ca="1" si="57"/>
        <v>-97.349070572299993</v>
      </c>
      <c r="E476" s="4">
        <f t="shared" ca="1" si="58"/>
        <v>9.5948370764995445</v>
      </c>
      <c r="F476" s="4">
        <f t="shared" ca="1" si="59"/>
        <v>5.0570199277000114</v>
      </c>
      <c r="G476" s="4">
        <f t="shared" ca="1" si="60"/>
        <v>-0.98856710797119651</v>
      </c>
      <c r="H476" s="24">
        <v>0.31406249999999997</v>
      </c>
      <c r="I476" s="4">
        <f t="shared" si="61"/>
        <v>7.5374999999999996</v>
      </c>
      <c r="J476" s="3">
        <f t="shared" si="62"/>
        <v>0.53715558029501764</v>
      </c>
      <c r="K476" s="3">
        <f t="shared" si="63"/>
        <v>0.51906484831616695</v>
      </c>
      <c r="L476">
        <v>4</v>
      </c>
    </row>
    <row r="477" spans="1:12">
      <c r="A477" s="3">
        <v>475</v>
      </c>
      <c r="B477" s="3">
        <v>475</v>
      </c>
      <c r="C477">
        <f t="shared" ca="1" si="56"/>
        <v>57.633529904727297</v>
      </c>
      <c r="D477">
        <f t="shared" ca="1" si="57"/>
        <v>-112.6770822818</v>
      </c>
      <c r="E477" s="4">
        <f t="shared" ca="1" si="58"/>
        <v>-41.780537744318153</v>
      </c>
      <c r="F477" s="4">
        <f t="shared" ca="1" si="59"/>
        <v>-10.270991781799992</v>
      </c>
      <c r="G477" s="4">
        <f t="shared" ca="1" si="60"/>
        <v>0.9228562378525822</v>
      </c>
      <c r="H477" s="24">
        <v>0.29193287037037036</v>
      </c>
      <c r="I477" s="4">
        <f t="shared" si="61"/>
        <v>7.006388888888889</v>
      </c>
      <c r="J477" s="3">
        <f t="shared" si="62"/>
        <v>5.0097411633731204E-3</v>
      </c>
      <c r="K477" s="3">
        <f t="shared" si="63"/>
        <v>0.81129974951294437</v>
      </c>
      <c r="L477">
        <v>6</v>
      </c>
    </row>
    <row r="478" spans="1:12">
      <c r="A478" s="3">
        <v>476</v>
      </c>
      <c r="B478" s="3">
        <v>476</v>
      </c>
      <c r="C478">
        <f t="shared" ca="1" si="56"/>
        <v>54.878490033636403</v>
      </c>
      <c r="D478">
        <f t="shared" ca="1" si="57"/>
        <v>-108.5939484287</v>
      </c>
      <c r="E478" s="4">
        <f t="shared" ca="1" si="58"/>
        <v>-44.535577615409046</v>
      </c>
      <c r="F478" s="4">
        <f t="shared" ca="1" si="59"/>
        <v>-6.187857928699998</v>
      </c>
      <c r="G478" s="4">
        <f t="shared" ca="1" si="60"/>
        <v>0.87836838010282869</v>
      </c>
      <c r="H478" s="24">
        <v>0.30971064814814814</v>
      </c>
      <c r="I478" s="4">
        <f t="shared" si="61"/>
        <v>7.4330555555555549</v>
      </c>
      <c r="J478" s="3">
        <f t="shared" si="62"/>
        <v>0.43250765377122102</v>
      </c>
      <c r="K478" s="3">
        <f t="shared" si="63"/>
        <v>0.2574450320066754</v>
      </c>
      <c r="L478">
        <v>4</v>
      </c>
    </row>
    <row r="479" spans="1:12">
      <c r="A479" s="3">
        <v>477</v>
      </c>
      <c r="B479" s="3">
        <v>477</v>
      </c>
      <c r="C479">
        <f t="shared" ca="1" si="56"/>
        <v>82.909821184545507</v>
      </c>
      <c r="D479">
        <f t="shared" ca="1" si="57"/>
        <v>-96.092751516299998</v>
      </c>
      <c r="E479" s="4">
        <f t="shared" ca="1" si="58"/>
        <v>-16.504246464499943</v>
      </c>
      <c r="F479" s="4">
        <f t="shared" ca="1" si="59"/>
        <v>6.3133389837000067</v>
      </c>
      <c r="G479" s="4">
        <f t="shared" ca="1" si="60"/>
        <v>0.53881138851048038</v>
      </c>
      <c r="H479" s="24">
        <v>0.3033912037037037</v>
      </c>
      <c r="I479" s="4">
        <f t="shared" si="61"/>
        <v>7.2813888888888894</v>
      </c>
      <c r="J479" s="3">
        <f t="shared" si="62"/>
        <v>0.28054550514890098</v>
      </c>
      <c r="K479" s="3">
        <f t="shared" si="63"/>
        <v>0.12246033954912472</v>
      </c>
      <c r="L479">
        <v>1</v>
      </c>
    </row>
    <row r="480" spans="1:12">
      <c r="A480" s="3">
        <v>478</v>
      </c>
      <c r="B480" s="3">
        <v>478</v>
      </c>
      <c r="C480">
        <f t="shared" ca="1" si="56"/>
        <v>104.880454154636</v>
      </c>
      <c r="D480">
        <f t="shared" ca="1" si="57"/>
        <v>-141.73202235619999</v>
      </c>
      <c r="E480" s="4">
        <f t="shared" ca="1" si="58"/>
        <v>5.4663865055905489</v>
      </c>
      <c r="F480" s="4">
        <f t="shared" ca="1" si="59"/>
        <v>-39.325931856199986</v>
      </c>
      <c r="G480" s="4">
        <f t="shared" ca="1" si="60"/>
        <v>0.47793243730802637</v>
      </c>
      <c r="H480" s="24">
        <v>0.32568287037037036</v>
      </c>
      <c r="I480" s="4">
        <f t="shared" si="61"/>
        <v>7.8163888888888886</v>
      </c>
      <c r="J480" s="3">
        <f t="shared" si="62"/>
        <v>0.81658780962983557</v>
      </c>
      <c r="K480" s="3">
        <f t="shared" si="63"/>
        <v>1</v>
      </c>
      <c r="L480">
        <v>8</v>
      </c>
    </row>
    <row r="481" spans="1:12">
      <c r="A481" s="3">
        <v>479</v>
      </c>
      <c r="B481" s="3">
        <v>479</v>
      </c>
      <c r="C481">
        <f t="shared" ca="1" si="56"/>
        <v>60.7054913652727</v>
      </c>
      <c r="D481">
        <f t="shared" ca="1" si="57"/>
        <v>-138.61629738280001</v>
      </c>
      <c r="E481" s="4">
        <f t="shared" ca="1" si="58"/>
        <v>-38.70857628377275</v>
      </c>
      <c r="F481" s="4">
        <f t="shared" ca="1" si="59"/>
        <v>-36.210206882800009</v>
      </c>
      <c r="G481" s="4">
        <f t="shared" ca="1" si="60"/>
        <v>0.99332041280848071</v>
      </c>
      <c r="H481" s="24">
        <v>0.32668981481481479</v>
      </c>
      <c r="I481" s="4">
        <f t="shared" si="61"/>
        <v>7.8405555555555555</v>
      </c>
      <c r="J481" s="3">
        <f t="shared" si="62"/>
        <v>0.8408015585861397</v>
      </c>
      <c r="K481" s="3">
        <f t="shared" si="63"/>
        <v>1</v>
      </c>
      <c r="L481">
        <v>6</v>
      </c>
    </row>
    <row r="482" spans="1:12">
      <c r="A482" s="3">
        <v>480</v>
      </c>
      <c r="B482" s="3">
        <v>480</v>
      </c>
      <c r="C482">
        <f t="shared" ca="1" si="56"/>
        <v>57.698436353727303</v>
      </c>
      <c r="D482">
        <f t="shared" ca="1" si="57"/>
        <v>-117.8967419574</v>
      </c>
      <c r="E482" s="4">
        <f t="shared" ca="1" si="58"/>
        <v>-41.715631295318147</v>
      </c>
      <c r="F482" s="4">
        <f t="shared" ca="1" si="59"/>
        <v>-15.490651457399991</v>
      </c>
      <c r="G482" s="4">
        <f t="shared" ca="1" si="60"/>
        <v>0.96081766912877409</v>
      </c>
      <c r="H482" s="24">
        <v>0.3153009259259259</v>
      </c>
      <c r="I482" s="4">
        <f t="shared" si="61"/>
        <v>7.5672222222222221</v>
      </c>
      <c r="J482" s="3">
        <f t="shared" si="62"/>
        <v>0.56693570832173656</v>
      </c>
      <c r="K482" s="3">
        <f t="shared" si="63"/>
        <v>0.59351516838296425</v>
      </c>
      <c r="L482">
        <v>6</v>
      </c>
    </row>
    <row r="483" spans="1:12">
      <c r="A483" s="3">
        <v>481</v>
      </c>
      <c r="B483" s="3">
        <v>481</v>
      </c>
      <c r="C483">
        <f t="shared" ca="1" si="56"/>
        <v>67.762057855272701</v>
      </c>
      <c r="D483">
        <f t="shared" ca="1" si="57"/>
        <v>-131.33355582909999</v>
      </c>
      <c r="E483" s="4">
        <f t="shared" ca="1" si="58"/>
        <v>-31.652009793772748</v>
      </c>
      <c r="F483" s="4">
        <f t="shared" ca="1" si="59"/>
        <v>-28.927465329099988</v>
      </c>
      <c r="G483" s="4">
        <f t="shared" ca="1" si="60"/>
        <v>0.99459300457890065</v>
      </c>
      <c r="H483" s="24">
        <v>0.32325231481481481</v>
      </c>
      <c r="I483" s="4">
        <f t="shared" si="61"/>
        <v>7.7580555555555559</v>
      </c>
      <c r="J483" s="3">
        <f t="shared" si="62"/>
        <v>0.75814082939048189</v>
      </c>
      <c r="K483" s="3">
        <f t="shared" si="63"/>
        <v>1</v>
      </c>
      <c r="L483">
        <v>8</v>
      </c>
    </row>
    <row r="484" spans="1:12">
      <c r="A484" s="3">
        <v>482</v>
      </c>
      <c r="B484" s="3">
        <v>482</v>
      </c>
      <c r="C484">
        <f t="shared" ca="1" si="56"/>
        <v>106.057525997455</v>
      </c>
      <c r="D484">
        <f t="shared" ca="1" si="57"/>
        <v>-62.773203674299999</v>
      </c>
      <c r="E484" s="4">
        <f t="shared" ca="1" si="58"/>
        <v>6.6434583484095526</v>
      </c>
      <c r="F484" s="4">
        <f t="shared" ca="1" si="59"/>
        <v>39.632886825700005</v>
      </c>
      <c r="G484" s="4">
        <f t="shared" ca="1" si="60"/>
        <v>-0.71909376821824278</v>
      </c>
      <c r="H484" s="24">
        <v>0.31008101851851849</v>
      </c>
      <c r="I484" s="4">
        <f t="shared" si="61"/>
        <v>7.4419444444444434</v>
      </c>
      <c r="J484" s="3">
        <f t="shared" si="62"/>
        <v>0.44141386028388419</v>
      </c>
      <c r="K484" s="3">
        <f t="shared" si="63"/>
        <v>0.2797105482883333</v>
      </c>
      <c r="L484">
        <v>3</v>
      </c>
    </row>
    <row r="485" spans="1:12">
      <c r="A485" s="3">
        <v>483</v>
      </c>
      <c r="B485" s="3">
        <v>483</v>
      </c>
      <c r="C485">
        <f t="shared" ca="1" si="56"/>
        <v>63.260742519090897</v>
      </c>
      <c r="D485">
        <f t="shared" ca="1" si="57"/>
        <v>-75.820925530899999</v>
      </c>
      <c r="E485" s="4">
        <f t="shared" ca="1" si="58"/>
        <v>-36.153325129954553</v>
      </c>
      <c r="F485" s="4">
        <f t="shared" ca="1" si="59"/>
        <v>26.585164969100006</v>
      </c>
      <c r="G485" s="4">
        <f t="shared" ca="1" si="60"/>
        <v>0.29582984526876482</v>
      </c>
      <c r="H485" s="24">
        <v>0.29449074074074072</v>
      </c>
      <c r="I485" s="4">
        <f t="shared" si="61"/>
        <v>7.0677777777777777</v>
      </c>
      <c r="J485" s="3">
        <f t="shared" si="62"/>
        <v>6.6518229891455352E-2</v>
      </c>
      <c r="K485" s="3">
        <f t="shared" si="63"/>
        <v>0.65752852769273873</v>
      </c>
      <c r="L485">
        <v>6</v>
      </c>
    </row>
    <row r="486" spans="1:12">
      <c r="A486" s="3">
        <v>484</v>
      </c>
      <c r="B486" s="3">
        <v>484</v>
      </c>
      <c r="C486">
        <f t="shared" ca="1" si="56"/>
        <v>100.981105406818</v>
      </c>
      <c r="D486">
        <f t="shared" ca="1" si="57"/>
        <v>-149.18059081920001</v>
      </c>
      <c r="E486" s="4">
        <f t="shared" ca="1" si="58"/>
        <v>1.5670377577725532</v>
      </c>
      <c r="F486" s="4">
        <f t="shared" ca="1" si="59"/>
        <v>-46.774500319200001</v>
      </c>
      <c r="G486" s="4">
        <f t="shared" ca="1" si="60"/>
        <v>0.56705584430797884</v>
      </c>
      <c r="H486" s="24">
        <v>0.29711805555555554</v>
      </c>
      <c r="I486" s="4">
        <f t="shared" si="61"/>
        <v>7.1308333333333334</v>
      </c>
      <c r="J486" s="3">
        <f t="shared" si="62"/>
        <v>0.12969663234066225</v>
      </c>
      <c r="K486" s="3">
        <f t="shared" si="63"/>
        <v>0.49958252156972149</v>
      </c>
      <c r="L486">
        <v>6</v>
      </c>
    </row>
    <row r="487" spans="1:12">
      <c r="A487" s="3">
        <v>485</v>
      </c>
      <c r="B487" s="3">
        <v>485</v>
      </c>
      <c r="C487">
        <f t="shared" ca="1" si="56"/>
        <v>83.118488979272698</v>
      </c>
      <c r="D487">
        <f t="shared" ca="1" si="57"/>
        <v>-64.286103644600004</v>
      </c>
      <c r="E487" s="4">
        <f t="shared" ca="1" si="58"/>
        <v>-16.295578669772752</v>
      </c>
      <c r="F487" s="4">
        <f t="shared" ca="1" si="59"/>
        <v>38.119986855400001</v>
      </c>
      <c r="G487" s="4">
        <f t="shared" ca="1" si="60"/>
        <v>-0.23035852064825549</v>
      </c>
      <c r="H487" s="24">
        <v>0.32572916666666668</v>
      </c>
      <c r="I487" s="4">
        <f t="shared" si="61"/>
        <v>7.8175000000000008</v>
      </c>
      <c r="J487" s="3">
        <f t="shared" si="62"/>
        <v>0.81770108544391951</v>
      </c>
      <c r="K487" s="3">
        <f t="shared" si="63"/>
        <v>1</v>
      </c>
      <c r="L487">
        <v>6</v>
      </c>
    </row>
    <row r="488" spans="1:12">
      <c r="A488" s="3">
        <v>486</v>
      </c>
      <c r="B488" s="3">
        <v>486</v>
      </c>
      <c r="C488">
        <f t="shared" ca="1" si="56"/>
        <v>65.272101846909095</v>
      </c>
      <c r="D488">
        <f t="shared" ca="1" si="57"/>
        <v>-124.9976612654</v>
      </c>
      <c r="E488" s="4">
        <f t="shared" ca="1" si="58"/>
        <v>-34.141965802136355</v>
      </c>
      <c r="F488" s="4">
        <f t="shared" ca="1" si="59"/>
        <v>-22.591570765399993</v>
      </c>
      <c r="G488" s="4">
        <f t="shared" ca="1" si="60"/>
        <v>0.99865538226841333</v>
      </c>
      <c r="H488" s="24">
        <v>0.32866898148148149</v>
      </c>
      <c r="I488" s="4">
        <f t="shared" si="61"/>
        <v>7.8880555555555558</v>
      </c>
      <c r="J488" s="3">
        <f t="shared" si="62"/>
        <v>0.88839409963818572</v>
      </c>
      <c r="K488" s="3">
        <f t="shared" si="63"/>
        <v>1</v>
      </c>
      <c r="L488">
        <v>7</v>
      </c>
    </row>
    <row r="489" spans="1:12">
      <c r="A489" s="3">
        <v>487</v>
      </c>
      <c r="B489" s="3">
        <v>487</v>
      </c>
      <c r="C489">
        <f t="shared" ca="1" si="56"/>
        <v>75.060629067181793</v>
      </c>
      <c r="D489">
        <f t="shared" ca="1" si="57"/>
        <v>-70.514278226200005</v>
      </c>
      <c r="E489" s="4">
        <f t="shared" ca="1" si="58"/>
        <v>-24.353438581863657</v>
      </c>
      <c r="F489" s="4">
        <f t="shared" ca="1" si="59"/>
        <v>31.891812273799999</v>
      </c>
      <c r="G489" s="4">
        <f t="shared" ca="1" si="60"/>
        <v>1.5748156478524761E-2</v>
      </c>
      <c r="H489" s="24">
        <v>0.31891203703703702</v>
      </c>
      <c r="I489" s="4">
        <f t="shared" si="61"/>
        <v>7.6538888888888881</v>
      </c>
      <c r="J489" s="3">
        <f t="shared" si="62"/>
        <v>0.65377122182020508</v>
      </c>
      <c r="K489" s="3">
        <f t="shared" si="63"/>
        <v>0.8106039521291355</v>
      </c>
      <c r="L489">
        <v>8</v>
      </c>
    </row>
    <row r="490" spans="1:12">
      <c r="A490" s="3">
        <v>488</v>
      </c>
      <c r="B490" s="3">
        <v>488</v>
      </c>
      <c r="C490">
        <f t="shared" ca="1" si="56"/>
        <v>80.673886779909097</v>
      </c>
      <c r="D490">
        <f t="shared" ca="1" si="57"/>
        <v>-138.31463950060001</v>
      </c>
      <c r="E490" s="4">
        <f t="shared" ca="1" si="58"/>
        <v>-18.740180869136353</v>
      </c>
      <c r="F490" s="4">
        <f t="shared" ca="1" si="59"/>
        <v>-35.908549000600004</v>
      </c>
      <c r="G490" s="4">
        <f t="shared" ca="1" si="60"/>
        <v>0.89897315130394195</v>
      </c>
      <c r="H490" s="24">
        <v>0.31437500000000002</v>
      </c>
      <c r="I490" s="4">
        <f t="shared" si="61"/>
        <v>7.5449999999999999</v>
      </c>
      <c r="J490" s="3">
        <f t="shared" si="62"/>
        <v>0.54467019204007783</v>
      </c>
      <c r="K490" s="3">
        <f t="shared" si="63"/>
        <v>0.53785137767881741</v>
      </c>
      <c r="L490">
        <v>6</v>
      </c>
    </row>
    <row r="491" spans="1:12">
      <c r="A491" s="3">
        <v>489</v>
      </c>
      <c r="B491" s="3">
        <v>489</v>
      </c>
      <c r="C491">
        <f t="shared" ca="1" si="56"/>
        <v>75.721861145999995</v>
      </c>
      <c r="D491">
        <f t="shared" ca="1" si="57"/>
        <v>-70.369832122999995</v>
      </c>
      <c r="E491" s="4">
        <f t="shared" ca="1" si="58"/>
        <v>-23.692206503045455</v>
      </c>
      <c r="F491" s="4">
        <f t="shared" ca="1" si="59"/>
        <v>32.03625837700001</v>
      </c>
      <c r="G491" s="4">
        <f t="shared" ca="1" si="60"/>
        <v>3.5880444452536151E-4</v>
      </c>
      <c r="H491" s="24">
        <v>0.29936342592592591</v>
      </c>
      <c r="I491" s="4">
        <f t="shared" si="61"/>
        <v>7.1847222222222218</v>
      </c>
      <c r="J491" s="3">
        <f t="shared" si="62"/>
        <v>0.18369050932368436</v>
      </c>
      <c r="K491" s="3">
        <f t="shared" si="63"/>
        <v>0.36459782911216626</v>
      </c>
      <c r="L491">
        <v>3</v>
      </c>
    </row>
    <row r="492" spans="1:12">
      <c r="A492" s="3">
        <v>490</v>
      </c>
      <c r="B492" s="3">
        <v>490</v>
      </c>
      <c r="C492">
        <f t="shared" ca="1" si="56"/>
        <v>106.260591530727</v>
      </c>
      <c r="D492">
        <f t="shared" ca="1" si="57"/>
        <v>-141.61181623510001</v>
      </c>
      <c r="E492" s="4">
        <f t="shared" ca="1" si="58"/>
        <v>6.8465238816815486</v>
      </c>
      <c r="F492" s="4">
        <f t="shared" ca="1" si="59"/>
        <v>-39.205725735100003</v>
      </c>
      <c r="G492" s="4">
        <f t="shared" ca="1" si="60"/>
        <v>0.44710764231791972</v>
      </c>
      <c r="H492" s="24">
        <v>0.30164351851851851</v>
      </c>
      <c r="I492" s="4">
        <f t="shared" si="61"/>
        <v>7.2394444444444446</v>
      </c>
      <c r="J492" s="3">
        <f t="shared" si="62"/>
        <v>0.23851934316726967</v>
      </c>
      <c r="K492" s="3">
        <f t="shared" si="63"/>
        <v>0.22752574450320298</v>
      </c>
      <c r="L492">
        <v>2</v>
      </c>
    </row>
    <row r="493" spans="1:12">
      <c r="A493" s="3">
        <v>491</v>
      </c>
      <c r="B493" s="3">
        <v>491</v>
      </c>
      <c r="C493">
        <f t="shared" ca="1" si="56"/>
        <v>95.432056622090897</v>
      </c>
      <c r="D493">
        <f t="shared" ca="1" si="57"/>
        <v>-117.27013702550001</v>
      </c>
      <c r="E493" s="4">
        <f t="shared" ca="1" si="58"/>
        <v>-3.9820110269545523</v>
      </c>
      <c r="F493" s="4">
        <f t="shared" ca="1" si="59"/>
        <v>-14.864046525500001</v>
      </c>
      <c r="G493" s="4">
        <f t="shared" ca="1" si="60"/>
        <v>0.78218541485731796</v>
      </c>
      <c r="H493" s="24">
        <v>0.31693287037037038</v>
      </c>
      <c r="I493" s="4">
        <f t="shared" si="61"/>
        <v>7.6063888888888886</v>
      </c>
      <c r="J493" s="3">
        <f t="shared" si="62"/>
        <v>0.60617868076816006</v>
      </c>
      <c r="K493" s="3">
        <f t="shared" si="63"/>
        <v>0.69162259949902294</v>
      </c>
      <c r="L493">
        <v>6</v>
      </c>
    </row>
    <row r="494" spans="1:12">
      <c r="A494" s="3">
        <v>492</v>
      </c>
      <c r="B494" s="3">
        <v>492</v>
      </c>
      <c r="C494">
        <f t="shared" ca="1" si="56"/>
        <v>55.8476892935455</v>
      </c>
      <c r="D494">
        <f t="shared" ca="1" si="57"/>
        <v>-77.720512636400002</v>
      </c>
      <c r="E494" s="4">
        <f t="shared" ca="1" si="58"/>
        <v>-43.56637835549995</v>
      </c>
      <c r="F494" s="4">
        <f t="shared" ca="1" si="59"/>
        <v>24.685577863600003</v>
      </c>
      <c r="G494" s="4">
        <f t="shared" ca="1" si="60"/>
        <v>0.40672494826725031</v>
      </c>
      <c r="H494" s="24">
        <v>0.32703703703703701</v>
      </c>
      <c r="I494" s="4">
        <f t="shared" si="61"/>
        <v>7.8488888888888884</v>
      </c>
      <c r="J494" s="3">
        <f t="shared" si="62"/>
        <v>0.84915112719176122</v>
      </c>
      <c r="K494" s="3">
        <f t="shared" si="63"/>
        <v>1</v>
      </c>
      <c r="L494">
        <v>7</v>
      </c>
    </row>
    <row r="495" spans="1:12">
      <c r="A495" s="3">
        <v>493</v>
      </c>
      <c r="B495" s="3">
        <v>493</v>
      </c>
      <c r="C495">
        <f t="shared" ca="1" si="56"/>
        <v>82.656146953000004</v>
      </c>
      <c r="D495">
        <f t="shared" ca="1" si="57"/>
        <v>-90.354247534400002</v>
      </c>
      <c r="E495" s="4">
        <f t="shared" ca="1" si="58"/>
        <v>-16.757920696045446</v>
      </c>
      <c r="F495" s="4">
        <f t="shared" ca="1" si="59"/>
        <v>12.051842965600002</v>
      </c>
      <c r="G495" s="4">
        <f t="shared" ca="1" si="60"/>
        <v>0.30591723118650677</v>
      </c>
      <c r="H495" s="24">
        <v>0.31315972222222221</v>
      </c>
      <c r="I495" s="4">
        <f t="shared" si="61"/>
        <v>7.5158333333333331</v>
      </c>
      <c r="J495" s="3">
        <f t="shared" si="62"/>
        <v>0.51544670192040054</v>
      </c>
      <c r="K495" s="3">
        <f t="shared" si="63"/>
        <v>0.46479265237962419</v>
      </c>
      <c r="L495">
        <v>6</v>
      </c>
    </row>
    <row r="496" spans="1:12">
      <c r="A496" s="3">
        <v>494</v>
      </c>
      <c r="B496" s="3">
        <v>494</v>
      </c>
      <c r="C496">
        <f t="shared" ca="1" si="56"/>
        <v>82.37027415</v>
      </c>
      <c r="D496">
        <f t="shared" ca="1" si="57"/>
        <v>-90.040136219700003</v>
      </c>
      <c r="E496" s="4">
        <f t="shared" ca="1" si="58"/>
        <v>-17.043793499045449</v>
      </c>
      <c r="F496" s="4">
        <f t="shared" ca="1" si="59"/>
        <v>12.365954280300002</v>
      </c>
      <c r="G496" s="4">
        <f t="shared" ca="1" si="60"/>
        <v>0.30193122496547692</v>
      </c>
      <c r="H496" s="24">
        <v>0.30899305555555556</v>
      </c>
      <c r="I496" s="4">
        <f t="shared" si="61"/>
        <v>7.4158333333333335</v>
      </c>
      <c r="J496" s="3">
        <f t="shared" si="62"/>
        <v>0.41525187865293633</v>
      </c>
      <c r="K496" s="3">
        <f t="shared" si="63"/>
        <v>0.21430559421096368</v>
      </c>
      <c r="L496">
        <v>3</v>
      </c>
    </row>
    <row r="497" spans="1:12">
      <c r="A497" s="3">
        <v>495</v>
      </c>
      <c r="B497" s="3">
        <v>495</v>
      </c>
      <c r="C497">
        <f t="shared" ca="1" si="56"/>
        <v>92.551516872363607</v>
      </c>
      <c r="D497">
        <f t="shared" ca="1" si="57"/>
        <v>-66.667773604800004</v>
      </c>
      <c r="E497" s="4">
        <f t="shared" ca="1" si="58"/>
        <v>-6.862550776681843</v>
      </c>
      <c r="F497" s="4">
        <f t="shared" ca="1" si="59"/>
        <v>35.738316895200001</v>
      </c>
      <c r="G497" s="4">
        <f t="shared" ca="1" si="60"/>
        <v>-0.43199485890978484</v>
      </c>
      <c r="H497" s="24">
        <v>0.29782407407407407</v>
      </c>
      <c r="I497" s="4">
        <f t="shared" si="61"/>
        <v>7.1477777777777778</v>
      </c>
      <c r="J497" s="3">
        <f t="shared" si="62"/>
        <v>0.14667408850542704</v>
      </c>
      <c r="K497" s="3">
        <f t="shared" si="63"/>
        <v>0.45713888115780954</v>
      </c>
      <c r="L497">
        <v>3</v>
      </c>
    </row>
    <row r="498" spans="1:12">
      <c r="A498" s="3">
        <v>496</v>
      </c>
      <c r="B498" s="3">
        <v>496</v>
      </c>
      <c r="C498">
        <f t="shared" ca="1" si="56"/>
        <v>90.866912133272706</v>
      </c>
      <c r="D498">
        <f t="shared" ca="1" si="57"/>
        <v>-62.316070639499998</v>
      </c>
      <c r="E498" s="4">
        <f t="shared" ca="1" si="58"/>
        <v>-8.5471555157727437</v>
      </c>
      <c r="F498" s="4">
        <f t="shared" ca="1" si="59"/>
        <v>40.090019860500007</v>
      </c>
      <c r="G498" s="4">
        <f t="shared" ca="1" si="60"/>
        <v>-0.41356151308705974</v>
      </c>
      <c r="H498" s="24">
        <v>0.31797453703703704</v>
      </c>
      <c r="I498" s="4">
        <f t="shared" si="61"/>
        <v>7.631388888888889</v>
      </c>
      <c r="J498" s="3">
        <f t="shared" si="62"/>
        <v>0.63122738658502653</v>
      </c>
      <c r="K498" s="3">
        <f t="shared" si="63"/>
        <v>0.75424436404118911</v>
      </c>
      <c r="L498">
        <v>7</v>
      </c>
    </row>
    <row r="499" spans="1:12">
      <c r="A499" s="3">
        <v>497</v>
      </c>
      <c r="B499" s="3">
        <v>497</v>
      </c>
      <c r="C499">
        <f t="shared" ca="1" si="56"/>
        <v>60.465593797272703</v>
      </c>
      <c r="D499">
        <f t="shared" ca="1" si="57"/>
        <v>-86.084087503800006</v>
      </c>
      <c r="E499" s="4">
        <f t="shared" ca="1" si="58"/>
        <v>-38.948473851772746</v>
      </c>
      <c r="F499" s="4">
        <f t="shared" ca="1" si="59"/>
        <v>16.322002996199998</v>
      </c>
      <c r="G499" s="4">
        <f t="shared" ca="1" si="60"/>
        <v>0.51202927265906473</v>
      </c>
      <c r="H499" s="24">
        <v>0.29631944444444441</v>
      </c>
      <c r="I499" s="4">
        <f t="shared" si="61"/>
        <v>7.1116666666666664</v>
      </c>
      <c r="J499" s="3">
        <f t="shared" si="62"/>
        <v>0.11049262454773121</v>
      </c>
      <c r="K499" s="3">
        <f t="shared" si="63"/>
        <v>0.54759254105204913</v>
      </c>
      <c r="L499">
        <v>5</v>
      </c>
    </row>
    <row r="500" spans="1:12">
      <c r="A500" s="3">
        <v>498</v>
      </c>
      <c r="B500" s="3">
        <v>498</v>
      </c>
      <c r="C500">
        <f t="shared" ca="1" si="56"/>
        <v>97.271429403181799</v>
      </c>
      <c r="D500">
        <f t="shared" ca="1" si="57"/>
        <v>-65.747328989699994</v>
      </c>
      <c r="E500" s="4">
        <f t="shared" ca="1" si="58"/>
        <v>-2.142638245863651</v>
      </c>
      <c r="F500" s="4">
        <f t="shared" ca="1" si="59"/>
        <v>36.65876151030001</v>
      </c>
      <c r="G500" s="4">
        <f t="shared" ca="1" si="60"/>
        <v>-0.54637899254812361</v>
      </c>
      <c r="H500" s="24">
        <v>0.30712962962962964</v>
      </c>
      <c r="I500" s="4">
        <f t="shared" si="61"/>
        <v>7.3711111111111114</v>
      </c>
      <c r="J500" s="3">
        <f t="shared" si="62"/>
        <v>0.37044252713609815</v>
      </c>
      <c r="K500" s="3">
        <f t="shared" si="63"/>
        <v>0.10228221541886823</v>
      </c>
      <c r="L500">
        <v>1</v>
      </c>
    </row>
    <row r="501" spans="1:12">
      <c r="A501" s="3">
        <v>499</v>
      </c>
      <c r="B501" s="3">
        <v>499</v>
      </c>
      <c r="C501">
        <f t="shared" ca="1" si="56"/>
        <v>68.024569835363593</v>
      </c>
      <c r="D501">
        <f t="shared" ca="1" si="57"/>
        <v>-110.3566997935</v>
      </c>
      <c r="E501" s="4">
        <f t="shared" ca="1" si="58"/>
        <v>-31.389497813681857</v>
      </c>
      <c r="F501" s="4">
        <f t="shared" ca="1" si="59"/>
        <v>-7.9506092934999941</v>
      </c>
      <c r="G501" s="4">
        <f t="shared" ca="1" si="60"/>
        <v>0.92553706078963371</v>
      </c>
      <c r="H501" s="24">
        <v>0.32747685185185188</v>
      </c>
      <c r="I501" s="4">
        <f t="shared" si="61"/>
        <v>7.8594444444444456</v>
      </c>
      <c r="J501" s="3">
        <f t="shared" si="62"/>
        <v>0.85972724742555084</v>
      </c>
      <c r="K501" s="3">
        <f t="shared" si="63"/>
        <v>1</v>
      </c>
      <c r="L501">
        <v>8</v>
      </c>
    </row>
    <row r="502" spans="1:12">
      <c r="A502" s="3">
        <v>500</v>
      </c>
      <c r="B502" s="3">
        <v>500</v>
      </c>
      <c r="C502">
        <f t="shared" ca="1" si="56"/>
        <v>79.575631113272706</v>
      </c>
      <c r="D502">
        <f t="shared" ca="1" si="57"/>
        <v>-62.835801637499998</v>
      </c>
      <c r="E502" s="4">
        <f t="shared" ca="1" si="58"/>
        <v>-19.838436535772743</v>
      </c>
      <c r="F502" s="4">
        <f t="shared" ca="1" si="59"/>
        <v>39.570288862500007</v>
      </c>
      <c r="G502" s="4">
        <f t="shared" ca="1" si="60"/>
        <v>-0.17084975458427937</v>
      </c>
      <c r="H502" s="24">
        <v>0.32024305555555554</v>
      </c>
      <c r="I502" s="4">
        <f t="shared" si="61"/>
        <v>7.6858333333333331</v>
      </c>
      <c r="J502" s="3">
        <f t="shared" si="62"/>
        <v>0.68577790147509021</v>
      </c>
      <c r="K502" s="3">
        <f t="shared" si="63"/>
        <v>0.89062065126634837</v>
      </c>
      <c r="L502">
        <v>6</v>
      </c>
    </row>
    <row r="503" spans="1:12">
      <c r="A503" s="3">
        <v>501</v>
      </c>
      <c r="B503" s="3">
        <v>501</v>
      </c>
      <c r="C503">
        <f t="shared" ca="1" si="56"/>
        <v>94.561747463181803</v>
      </c>
      <c r="D503">
        <f t="shared" ca="1" si="57"/>
        <v>-145.93908479000001</v>
      </c>
      <c r="E503" s="4">
        <f t="shared" ca="1" si="58"/>
        <v>-4.8523201858636469</v>
      </c>
      <c r="F503" s="4">
        <f t="shared" ca="1" si="59"/>
        <v>-43.532994290000005</v>
      </c>
      <c r="G503" s="4">
        <f t="shared" ca="1" si="60"/>
        <v>0.67974971632551751</v>
      </c>
      <c r="H503" s="24">
        <v>0.30618055555555557</v>
      </c>
      <c r="I503" s="4">
        <f t="shared" si="61"/>
        <v>7.3483333333333336</v>
      </c>
      <c r="J503" s="3">
        <f t="shared" si="62"/>
        <v>0.34762037294739789</v>
      </c>
      <c r="K503" s="3">
        <f t="shared" si="63"/>
        <v>4.5226829947117575E-2</v>
      </c>
      <c r="L503">
        <v>2</v>
      </c>
    </row>
    <row r="504" spans="1:12">
      <c r="A504" s="3">
        <v>502</v>
      </c>
      <c r="B504" s="3">
        <v>502</v>
      </c>
      <c r="C504">
        <f t="shared" ca="1" si="56"/>
        <v>90.617803499999994</v>
      </c>
      <c r="D504">
        <f t="shared" ca="1" si="57"/>
        <v>-147.65119343730001</v>
      </c>
      <c r="E504" s="4">
        <f t="shared" ca="1" si="58"/>
        <v>-8.7962641490454558</v>
      </c>
      <c r="F504" s="4">
        <f t="shared" ca="1" si="59"/>
        <v>-45.245102937300004</v>
      </c>
      <c r="G504" s="4">
        <f t="shared" ca="1" si="60"/>
        <v>0.73687415082420105</v>
      </c>
      <c r="H504" s="24">
        <v>0.3225115740740741</v>
      </c>
      <c r="I504" s="4">
        <f t="shared" si="61"/>
        <v>7.7402777777777789</v>
      </c>
      <c r="J504" s="3">
        <f t="shared" si="62"/>
        <v>0.74032841636515567</v>
      </c>
      <c r="K504" s="3">
        <f t="shared" si="63"/>
        <v>1</v>
      </c>
      <c r="L504">
        <v>8</v>
      </c>
    </row>
    <row r="505" spans="1:12">
      <c r="A505" s="3">
        <v>503</v>
      </c>
      <c r="B505" s="3">
        <v>503</v>
      </c>
      <c r="C505">
        <f t="shared" ca="1" si="56"/>
        <v>79.042038488000003</v>
      </c>
      <c r="D505">
        <f t="shared" ca="1" si="57"/>
        <v>-92.753067734799998</v>
      </c>
      <c r="E505" s="4">
        <f t="shared" ca="1" si="58"/>
        <v>-20.372029161045447</v>
      </c>
      <c r="F505" s="4">
        <f t="shared" ca="1" si="59"/>
        <v>9.6530227652000065</v>
      </c>
      <c r="G505" s="4">
        <f t="shared" ca="1" si="60"/>
        <v>0.47228452303787866</v>
      </c>
      <c r="H505" s="24">
        <v>0.31107638888888889</v>
      </c>
      <c r="I505" s="4">
        <f t="shared" si="61"/>
        <v>7.4658333333333333</v>
      </c>
      <c r="J505" s="3">
        <f t="shared" si="62"/>
        <v>0.46534929028666844</v>
      </c>
      <c r="K505" s="3">
        <f t="shared" si="63"/>
        <v>0.33954912329529391</v>
      </c>
      <c r="L505">
        <v>3</v>
      </c>
    </row>
    <row r="506" spans="1:12">
      <c r="A506" s="3">
        <v>504</v>
      </c>
      <c r="B506" s="3">
        <v>504</v>
      </c>
      <c r="C506">
        <f t="shared" ca="1" si="56"/>
        <v>116.093750144727</v>
      </c>
      <c r="D506">
        <f t="shared" ca="1" si="57"/>
        <v>-120.083853397</v>
      </c>
      <c r="E506" s="4">
        <f t="shared" ca="1" si="58"/>
        <v>16.679682495681547</v>
      </c>
      <c r="F506" s="4">
        <f t="shared" ca="1" si="59"/>
        <v>-17.677762896999994</v>
      </c>
      <c r="G506" s="4">
        <f t="shared" ca="1" si="60"/>
        <v>-0.11965258384593359</v>
      </c>
      <c r="H506" s="24">
        <v>0.31335648148148149</v>
      </c>
      <c r="I506" s="4">
        <f t="shared" si="61"/>
        <v>7.5205555555555552</v>
      </c>
      <c r="J506" s="3">
        <f t="shared" si="62"/>
        <v>0.52017812413025288</v>
      </c>
      <c r="K506" s="3">
        <f t="shared" si="63"/>
        <v>0.47662120790425505</v>
      </c>
      <c r="L506">
        <v>6</v>
      </c>
    </row>
    <row r="507" spans="1:12">
      <c r="A507" s="3">
        <v>505</v>
      </c>
      <c r="B507" s="3">
        <v>505</v>
      </c>
      <c r="C507">
        <f t="shared" ca="1" si="56"/>
        <v>86.702449681999994</v>
      </c>
      <c r="D507">
        <f t="shared" ca="1" si="57"/>
        <v>-140.0958569201</v>
      </c>
      <c r="E507" s="4">
        <f t="shared" ca="1" si="58"/>
        <v>-12.711617967045456</v>
      </c>
      <c r="F507" s="4">
        <f t="shared" ca="1" si="59"/>
        <v>-37.6897664201</v>
      </c>
      <c r="G507" s="4">
        <f t="shared" ca="1" si="60"/>
        <v>0.82016858190039144</v>
      </c>
      <c r="H507" s="24">
        <v>0.31177083333333333</v>
      </c>
      <c r="I507" s="4">
        <f t="shared" si="61"/>
        <v>7.4824999999999999</v>
      </c>
      <c r="J507" s="3">
        <f t="shared" si="62"/>
        <v>0.48204842749791249</v>
      </c>
      <c r="K507" s="3">
        <f t="shared" si="63"/>
        <v>0.38129696632340404</v>
      </c>
      <c r="L507">
        <v>3</v>
      </c>
    </row>
    <row r="508" spans="1:12">
      <c r="A508" s="3">
        <v>506</v>
      </c>
      <c r="B508" s="3">
        <v>506</v>
      </c>
      <c r="C508">
        <f t="shared" ca="1" si="56"/>
        <v>65.527070873727297</v>
      </c>
      <c r="D508">
        <f t="shared" ca="1" si="57"/>
        <v>-89.518129839799997</v>
      </c>
      <c r="E508" s="4">
        <f t="shared" ca="1" si="58"/>
        <v>-33.886996775318153</v>
      </c>
      <c r="F508" s="4">
        <f t="shared" ca="1" si="59"/>
        <v>12.887960660200008</v>
      </c>
      <c r="G508" s="4">
        <f t="shared" ca="1" si="60"/>
        <v>0.54043307748688285</v>
      </c>
      <c r="H508" s="24">
        <v>0.32530092592592591</v>
      </c>
      <c r="I508" s="4">
        <f t="shared" si="61"/>
        <v>7.8072222222222223</v>
      </c>
      <c r="J508" s="3">
        <f t="shared" si="62"/>
        <v>0.80740328416365159</v>
      </c>
      <c r="K508" s="3">
        <f t="shared" si="63"/>
        <v>1</v>
      </c>
      <c r="L508">
        <v>8</v>
      </c>
    </row>
    <row r="509" spans="1:12">
      <c r="A509" s="3">
        <v>507</v>
      </c>
      <c r="B509" s="3">
        <v>507</v>
      </c>
      <c r="C509">
        <f t="shared" ca="1" si="56"/>
        <v>56.420475354090897</v>
      </c>
      <c r="D509">
        <f t="shared" ca="1" si="57"/>
        <v>-100.3762975524</v>
      </c>
      <c r="E509" s="4">
        <f t="shared" ca="1" si="58"/>
        <v>-42.993592294954553</v>
      </c>
      <c r="F509" s="4">
        <f t="shared" ca="1" si="59"/>
        <v>2.0297929476000007</v>
      </c>
      <c r="G509" s="4">
        <f t="shared" ca="1" si="60"/>
        <v>0.77530846576398893</v>
      </c>
      <c r="H509" s="24">
        <v>0.32298611111111114</v>
      </c>
      <c r="I509" s="4">
        <f t="shared" si="61"/>
        <v>7.7516666666666669</v>
      </c>
      <c r="J509" s="3">
        <f t="shared" si="62"/>
        <v>0.75173949345950486</v>
      </c>
      <c r="K509" s="3">
        <f t="shared" si="63"/>
        <v>1</v>
      </c>
      <c r="L509">
        <v>7</v>
      </c>
    </row>
    <row r="510" spans="1:12">
      <c r="A510" s="3">
        <v>508</v>
      </c>
      <c r="B510" s="3">
        <v>508</v>
      </c>
      <c r="C510">
        <f t="shared" ca="1" si="56"/>
        <v>76.242052722909094</v>
      </c>
      <c r="D510">
        <f t="shared" ca="1" si="57"/>
        <v>-131.8040698682</v>
      </c>
      <c r="E510" s="4">
        <f t="shared" ca="1" si="58"/>
        <v>-23.172014926136356</v>
      </c>
      <c r="F510" s="4">
        <f t="shared" ca="1" si="59"/>
        <v>-29.397979368199998</v>
      </c>
      <c r="G510" s="4">
        <f t="shared" ca="1" si="60"/>
        <v>0.96460249862952185</v>
      </c>
      <c r="H510" s="24">
        <v>0.31972222222222224</v>
      </c>
      <c r="I510" s="4">
        <f t="shared" si="61"/>
        <v>7.6733333333333338</v>
      </c>
      <c r="J510" s="3">
        <f t="shared" si="62"/>
        <v>0.67325354856665787</v>
      </c>
      <c r="K510" s="3">
        <f t="shared" si="63"/>
        <v>0.85930976899526745</v>
      </c>
      <c r="L510">
        <v>6</v>
      </c>
    </row>
    <row r="511" spans="1:12">
      <c r="A511" s="3">
        <v>509</v>
      </c>
      <c r="B511" s="3">
        <v>509</v>
      </c>
      <c r="C511">
        <f t="shared" ca="1" si="56"/>
        <v>102.87561681</v>
      </c>
      <c r="D511">
        <f t="shared" ca="1" si="57"/>
        <v>-138.78946148950001</v>
      </c>
      <c r="E511" s="4">
        <f t="shared" ca="1" si="58"/>
        <v>3.4615491609545472</v>
      </c>
      <c r="F511" s="4">
        <f t="shared" ca="1" si="59"/>
        <v>-36.383370989500008</v>
      </c>
      <c r="G511" s="4">
        <f t="shared" ca="1" si="60"/>
        <v>0.51547427596394013</v>
      </c>
      <c r="H511" s="24">
        <v>0.30444444444444446</v>
      </c>
      <c r="I511" s="4">
        <f t="shared" si="61"/>
        <v>7.3066666666666666</v>
      </c>
      <c r="J511" s="3">
        <f t="shared" si="62"/>
        <v>0.30587252991928737</v>
      </c>
      <c r="K511" s="3">
        <f t="shared" si="63"/>
        <v>5.9142777623158727E-2</v>
      </c>
      <c r="L511">
        <v>1</v>
      </c>
    </row>
    <row r="512" spans="1:12">
      <c r="A512" s="3">
        <v>510</v>
      </c>
      <c r="B512" s="3">
        <v>510</v>
      </c>
      <c r="C512">
        <f t="shared" ca="1" si="56"/>
        <v>59.088269953999998</v>
      </c>
      <c r="D512">
        <f t="shared" ca="1" si="57"/>
        <v>-85.519816942099993</v>
      </c>
      <c r="E512" s="4">
        <f t="shared" ca="1" si="58"/>
        <v>-40.325797695045452</v>
      </c>
      <c r="F512" s="4">
        <f t="shared" ca="1" si="59"/>
        <v>16.886273557900012</v>
      </c>
      <c r="G512" s="4">
        <f t="shared" ca="1" si="60"/>
        <v>0.51226337108657283</v>
      </c>
      <c r="H512" s="24">
        <v>0.29902777777777778</v>
      </c>
      <c r="I512" s="4">
        <f t="shared" si="61"/>
        <v>7.1766666666666667</v>
      </c>
      <c r="J512" s="3">
        <f t="shared" si="62"/>
        <v>0.17561925967158357</v>
      </c>
      <c r="K512" s="3">
        <f t="shared" si="63"/>
        <v>0.3847759532424182</v>
      </c>
      <c r="L512">
        <v>4</v>
      </c>
    </row>
    <row r="513" spans="1:12">
      <c r="A513" s="3">
        <v>511</v>
      </c>
      <c r="B513" s="3">
        <v>511</v>
      </c>
      <c r="C513">
        <f t="shared" ca="1" si="56"/>
        <v>94.613928122727302</v>
      </c>
      <c r="D513">
        <f t="shared" ca="1" si="57"/>
        <v>-63.299217644300001</v>
      </c>
      <c r="E513" s="4">
        <f t="shared" ca="1" si="58"/>
        <v>-4.8001395263181479</v>
      </c>
      <c r="F513" s="4">
        <f t="shared" ca="1" si="59"/>
        <v>39.106872855700004</v>
      </c>
      <c r="G513" s="4">
        <f t="shared" ca="1" si="60"/>
        <v>-0.49191094595756535</v>
      </c>
      <c r="H513" s="24">
        <v>0.31822916666666667</v>
      </c>
      <c r="I513" s="4">
        <f t="shared" si="61"/>
        <v>7.6375000000000002</v>
      </c>
      <c r="J513" s="3">
        <f t="shared" si="62"/>
        <v>0.63735040356248274</v>
      </c>
      <c r="K513" s="3">
        <f t="shared" si="63"/>
        <v>0.76955190648482963</v>
      </c>
      <c r="L513">
        <v>6</v>
      </c>
    </row>
    <row r="514" spans="1:12">
      <c r="A514" s="3">
        <v>512</v>
      </c>
      <c r="B514" s="3">
        <v>512</v>
      </c>
      <c r="C514">
        <f t="shared" ca="1" si="56"/>
        <v>67.278962947636401</v>
      </c>
      <c r="D514">
        <f t="shared" ca="1" si="57"/>
        <v>-95.868429544600005</v>
      </c>
      <c r="E514" s="4">
        <f t="shared" ca="1" si="58"/>
        <v>-32.135104701409048</v>
      </c>
      <c r="F514" s="4">
        <f t="shared" ca="1" si="59"/>
        <v>6.5376609553999998</v>
      </c>
      <c r="G514" s="4">
        <f t="shared" ca="1" si="60"/>
        <v>0.66960434141804182</v>
      </c>
      <c r="H514" s="24">
        <v>0.3152430555555556</v>
      </c>
      <c r="I514" s="4">
        <f t="shared" si="61"/>
        <v>7.5658333333333339</v>
      </c>
      <c r="J514" s="3">
        <f t="shared" si="62"/>
        <v>0.56554411355413348</v>
      </c>
      <c r="K514" s="3">
        <f t="shared" si="63"/>
        <v>0.59003618146395653</v>
      </c>
      <c r="L514">
        <v>6</v>
      </c>
    </row>
    <row r="515" spans="1:12">
      <c r="A515" s="3">
        <v>513</v>
      </c>
      <c r="B515" s="3">
        <v>513</v>
      </c>
      <c r="C515">
        <f t="shared" ca="1" si="56"/>
        <v>64.552133226363594</v>
      </c>
      <c r="D515">
        <f t="shared" ca="1" si="57"/>
        <v>-102.76937230670001</v>
      </c>
      <c r="E515" s="4">
        <f t="shared" ca="1" si="58"/>
        <v>-34.861934422681855</v>
      </c>
      <c r="F515" s="4">
        <f t="shared" ca="1" si="59"/>
        <v>-0.36328180670000165</v>
      </c>
      <c r="G515" s="4">
        <f t="shared" ca="1" si="60"/>
        <v>0.81037979921749304</v>
      </c>
      <c r="H515" s="24">
        <v>0.32157407407407407</v>
      </c>
      <c r="I515" s="4">
        <f t="shared" si="61"/>
        <v>7.7177777777777781</v>
      </c>
      <c r="J515" s="3">
        <f t="shared" si="62"/>
        <v>0.71778458112997523</v>
      </c>
      <c r="K515" s="3">
        <f t="shared" si="63"/>
        <v>0.97063735040356092</v>
      </c>
      <c r="L515">
        <v>6</v>
      </c>
    </row>
    <row r="516" spans="1:12">
      <c r="A516" s="3">
        <v>514</v>
      </c>
      <c r="B516" s="3">
        <v>514</v>
      </c>
      <c r="C516">
        <f t="shared" ref="C516:C579" ca="1" si="64">ROUND(RANDBETWEEN(600000000000,1300000000000)/11000000000,15)</f>
        <v>62.626834830454499</v>
      </c>
      <c r="D516">
        <f t="shared" ref="D516:D579" ca="1" si="65">ROUND(RANDBETWEEN(-1500000000000,-600000000000)/10000000000,10)</f>
        <v>-131.1642519543</v>
      </c>
      <c r="E516" s="4">
        <f t="shared" ref="E516:E579" ca="1" si="66">C516-$C$1003</f>
        <v>-36.787232818590951</v>
      </c>
      <c r="F516" s="4">
        <f t="shared" ref="F516:F579" ca="1" si="67">D516-$D$1003</f>
        <v>-28.758161454299994</v>
      </c>
      <c r="G516" s="4">
        <f t="shared" ref="G516:G579" ca="1" si="68">(SUMPRODUCT(E516:F516,$E$550:$F$550))/(SQRT(SUMSQ(E516:F516))*SQRT(SUMSQ($E$550:$F$550)))</f>
        <v>0.99963301865841103</v>
      </c>
      <c r="H516" s="24">
        <v>0.31214120370370374</v>
      </c>
      <c r="I516" s="4">
        <f t="shared" ref="I516:I579" si="69">(H516-INT(H516))*24</f>
        <v>7.4913888888888902</v>
      </c>
      <c r="J516" s="3">
        <f t="shared" ref="J516:J579" si="70">((I516-MIN($I$3:$I$1002))/((MAX($I$3:$I$1002)-MIN($I$3:$I$1002))))</f>
        <v>0.49095463401057737</v>
      </c>
      <c r="K516" s="3">
        <f t="shared" ref="K516:K579" si="71">MIN(1, ABS($J$1003-J516)/$J$1006)</f>
        <v>0.40356248260506628</v>
      </c>
      <c r="L516">
        <v>3</v>
      </c>
    </row>
    <row r="517" spans="1:12">
      <c r="A517" s="3">
        <v>515</v>
      </c>
      <c r="B517" s="3">
        <v>515</v>
      </c>
      <c r="C517">
        <f t="shared" ca="1" si="64"/>
        <v>55.196507503818196</v>
      </c>
      <c r="D517">
        <f t="shared" ca="1" si="65"/>
        <v>-114.9330918149</v>
      </c>
      <c r="E517" s="4">
        <f t="shared" ca="1" si="66"/>
        <v>-44.217560145227253</v>
      </c>
      <c r="F517" s="4">
        <f t="shared" ca="1" si="67"/>
        <v>-12.527001314899991</v>
      </c>
      <c r="G517" s="4">
        <f t="shared" ca="1" si="68"/>
        <v>0.93577458616057296</v>
      </c>
      <c r="H517" s="24">
        <v>0.33083333333333331</v>
      </c>
      <c r="I517" s="4">
        <f t="shared" si="69"/>
        <v>7.9399999999999995</v>
      </c>
      <c r="J517" s="3">
        <f t="shared" si="70"/>
        <v>0.94043974394656238</v>
      </c>
      <c r="K517" s="3">
        <f t="shared" si="71"/>
        <v>1</v>
      </c>
      <c r="L517">
        <v>7</v>
      </c>
    </row>
    <row r="518" spans="1:12">
      <c r="A518" s="3">
        <v>516</v>
      </c>
      <c r="B518" s="3">
        <v>516</v>
      </c>
      <c r="C518">
        <f t="shared" ca="1" si="64"/>
        <v>88.030861220181805</v>
      </c>
      <c r="D518">
        <f t="shared" ca="1" si="65"/>
        <v>-72.219294995599995</v>
      </c>
      <c r="E518" s="4">
        <f t="shared" ca="1" si="66"/>
        <v>-11.383206428863645</v>
      </c>
      <c r="F518" s="4">
        <f t="shared" ca="1" si="67"/>
        <v>30.18679550440001</v>
      </c>
      <c r="G518" s="4">
        <f t="shared" ca="1" si="68"/>
        <v>-0.27232908904906744</v>
      </c>
      <c r="H518" s="24">
        <v>0.2938425925925926</v>
      </c>
      <c r="I518" s="4">
        <f t="shared" si="69"/>
        <v>7.0522222222222224</v>
      </c>
      <c r="J518" s="3">
        <f t="shared" si="70"/>
        <v>5.093236849429443E-2</v>
      </c>
      <c r="K518" s="3">
        <f t="shared" si="71"/>
        <v>0.69649318118564096</v>
      </c>
      <c r="L518">
        <v>5</v>
      </c>
    </row>
    <row r="519" spans="1:12">
      <c r="A519" s="3">
        <v>517</v>
      </c>
      <c r="B519" s="3">
        <v>517</v>
      </c>
      <c r="C519">
        <f t="shared" ca="1" si="64"/>
        <v>101.93863649072701</v>
      </c>
      <c r="D519">
        <f t="shared" ca="1" si="65"/>
        <v>-129.78999863440001</v>
      </c>
      <c r="E519" s="4">
        <f t="shared" ca="1" si="66"/>
        <v>2.5245688416815568</v>
      </c>
      <c r="F519" s="4">
        <f t="shared" ca="1" si="67"/>
        <v>-27.383908134400002</v>
      </c>
      <c r="G519" s="4">
        <f t="shared" ca="1" si="68"/>
        <v>0.51797733752319985</v>
      </c>
      <c r="H519" s="24">
        <v>0.33259259259259261</v>
      </c>
      <c r="I519" s="4">
        <f t="shared" si="69"/>
        <v>7.982222222222223</v>
      </c>
      <c r="J519" s="3">
        <f t="shared" si="70"/>
        <v>0.98274422488171531</v>
      </c>
      <c r="K519" s="3">
        <f t="shared" si="71"/>
        <v>1</v>
      </c>
      <c r="L519">
        <v>8</v>
      </c>
    </row>
    <row r="520" spans="1:12">
      <c r="A520" s="3">
        <v>518</v>
      </c>
      <c r="B520" s="3">
        <v>518</v>
      </c>
      <c r="C520">
        <f t="shared" ca="1" si="64"/>
        <v>82.811961982363599</v>
      </c>
      <c r="D520">
        <f t="shared" ca="1" si="65"/>
        <v>-77.264073256900005</v>
      </c>
      <c r="E520" s="4">
        <f t="shared" ca="1" si="66"/>
        <v>-16.602105666681851</v>
      </c>
      <c r="F520" s="4">
        <f t="shared" ca="1" si="67"/>
        <v>25.1420172431</v>
      </c>
      <c r="G520" s="4">
        <f t="shared" ca="1" si="68"/>
        <v>-5.2786953575079502E-2</v>
      </c>
      <c r="H520" s="24">
        <v>0.30769675925925927</v>
      </c>
      <c r="I520" s="4">
        <f t="shared" si="69"/>
        <v>7.3847222222222229</v>
      </c>
      <c r="J520" s="3">
        <f t="shared" si="70"/>
        <v>0.38408015585861449</v>
      </c>
      <c r="K520" s="3">
        <f t="shared" si="71"/>
        <v>0.13637628722515907</v>
      </c>
      <c r="L520">
        <v>1</v>
      </c>
    </row>
    <row r="521" spans="1:12">
      <c r="A521" s="3">
        <v>519</v>
      </c>
      <c r="B521" s="3">
        <v>519</v>
      </c>
      <c r="C521">
        <f t="shared" ca="1" si="64"/>
        <v>97.492255234363597</v>
      </c>
      <c r="D521">
        <f t="shared" ca="1" si="65"/>
        <v>-104.9492341939</v>
      </c>
      <c r="E521" s="4">
        <f t="shared" ca="1" si="66"/>
        <v>-1.9218124146818525</v>
      </c>
      <c r="F521" s="4">
        <f t="shared" ca="1" si="67"/>
        <v>-2.5431436938999923</v>
      </c>
      <c r="G521" s="4">
        <f t="shared" ca="1" si="68"/>
        <v>0.95902632697186985</v>
      </c>
      <c r="H521" s="24">
        <v>0.30943287037037037</v>
      </c>
      <c r="I521" s="4">
        <f t="shared" si="69"/>
        <v>7.4263888888888889</v>
      </c>
      <c r="J521" s="3">
        <f t="shared" si="70"/>
        <v>0.42582799888672412</v>
      </c>
      <c r="K521" s="3">
        <f t="shared" si="71"/>
        <v>0.24074589479543315</v>
      </c>
      <c r="L521">
        <v>4</v>
      </c>
    </row>
    <row r="522" spans="1:12">
      <c r="A522" s="3">
        <v>520</v>
      </c>
      <c r="B522" s="3">
        <v>520</v>
      </c>
      <c r="C522">
        <f t="shared" ca="1" si="64"/>
        <v>76.055756976727295</v>
      </c>
      <c r="D522">
        <f t="shared" ca="1" si="65"/>
        <v>-95.450104479000004</v>
      </c>
      <c r="E522" s="4">
        <f t="shared" ca="1" si="66"/>
        <v>-23.358310672318154</v>
      </c>
      <c r="F522" s="4">
        <f t="shared" ca="1" si="67"/>
        <v>6.9559860210000011</v>
      </c>
      <c r="G522" s="4">
        <f t="shared" ca="1" si="68"/>
        <v>0.60115631864612462</v>
      </c>
      <c r="H522" s="24">
        <v>0.29976851851851855</v>
      </c>
      <c r="I522" s="4">
        <f t="shared" si="69"/>
        <v>7.1944444444444446</v>
      </c>
      <c r="J522" s="3">
        <f t="shared" si="70"/>
        <v>0.19343167269691069</v>
      </c>
      <c r="K522" s="3">
        <f t="shared" si="71"/>
        <v>0.34024492067910039</v>
      </c>
      <c r="L522">
        <v>4</v>
      </c>
    </row>
    <row r="523" spans="1:12">
      <c r="A523" s="3">
        <v>521</v>
      </c>
      <c r="B523" s="3">
        <v>521</v>
      </c>
      <c r="C523">
        <f t="shared" ca="1" si="64"/>
        <v>64.381875083636402</v>
      </c>
      <c r="D523">
        <f t="shared" ca="1" si="65"/>
        <v>-104.109590301</v>
      </c>
      <c r="E523" s="4">
        <f t="shared" ca="1" si="66"/>
        <v>-35.032192565409048</v>
      </c>
      <c r="F523" s="4">
        <f t="shared" ca="1" si="67"/>
        <v>-1.7034998009999924</v>
      </c>
      <c r="G523" s="4">
        <f t="shared" ca="1" si="68"/>
        <v>0.83214710068698006</v>
      </c>
      <c r="H523" s="24">
        <v>0.30196759259259259</v>
      </c>
      <c r="I523" s="4">
        <f t="shared" si="69"/>
        <v>7.2472222222222218</v>
      </c>
      <c r="J523" s="3">
        <f t="shared" si="70"/>
        <v>0.2463122738658497</v>
      </c>
      <c r="K523" s="3">
        <f t="shared" si="71"/>
        <v>0.20804341775675292</v>
      </c>
      <c r="L523">
        <v>2</v>
      </c>
    </row>
    <row r="524" spans="1:12">
      <c r="A524" s="3">
        <v>522</v>
      </c>
      <c r="B524" s="3">
        <v>522</v>
      </c>
      <c r="C524">
        <f t="shared" ca="1" si="64"/>
        <v>72.581113695727296</v>
      </c>
      <c r="D524">
        <f t="shared" ca="1" si="65"/>
        <v>-84.229553929299996</v>
      </c>
      <c r="E524" s="4">
        <f t="shared" ca="1" si="66"/>
        <v>-26.832953953318153</v>
      </c>
      <c r="F524" s="4">
        <f t="shared" ca="1" si="67"/>
        <v>18.176536570700009</v>
      </c>
      <c r="G524" s="4">
        <f t="shared" ca="1" si="68"/>
        <v>0.33253092286275687</v>
      </c>
      <c r="H524" s="24">
        <v>0.31561342592592595</v>
      </c>
      <c r="I524" s="4">
        <f t="shared" si="69"/>
        <v>7.5747222222222224</v>
      </c>
      <c r="J524" s="3">
        <f t="shared" si="70"/>
        <v>0.57445032006679664</v>
      </c>
      <c r="K524" s="3">
        <f t="shared" si="71"/>
        <v>0.61230169774561438</v>
      </c>
      <c r="L524">
        <v>6</v>
      </c>
    </row>
    <row r="525" spans="1:12">
      <c r="A525" s="3">
        <v>523</v>
      </c>
      <c r="B525" s="3">
        <v>523</v>
      </c>
      <c r="C525">
        <f t="shared" ca="1" si="64"/>
        <v>96.432372240454498</v>
      </c>
      <c r="D525">
        <f t="shared" ca="1" si="65"/>
        <v>-135.8585881889</v>
      </c>
      <c r="E525" s="4">
        <f t="shared" ca="1" si="66"/>
        <v>-2.9816954085909515</v>
      </c>
      <c r="F525" s="4">
        <f t="shared" ca="1" si="67"/>
        <v>-33.452497688899996</v>
      </c>
      <c r="G525" s="4">
        <f t="shared" ca="1" si="68"/>
        <v>0.66337027839497742</v>
      </c>
      <c r="H525" s="24">
        <v>0.33222222222222225</v>
      </c>
      <c r="I525" s="4">
        <f t="shared" si="69"/>
        <v>7.9733333333333345</v>
      </c>
      <c r="J525" s="3">
        <f t="shared" si="70"/>
        <v>0.97383801836905215</v>
      </c>
      <c r="K525" s="3">
        <f t="shared" si="71"/>
        <v>1</v>
      </c>
      <c r="L525">
        <v>6</v>
      </c>
    </row>
    <row r="526" spans="1:12">
      <c r="A526" s="3">
        <v>524</v>
      </c>
      <c r="B526" s="3">
        <v>524</v>
      </c>
      <c r="C526">
        <f t="shared" ca="1" si="64"/>
        <v>100.395638321364</v>
      </c>
      <c r="D526">
        <f t="shared" ca="1" si="65"/>
        <v>-83.575856152399993</v>
      </c>
      <c r="E526" s="4">
        <f t="shared" ca="1" si="66"/>
        <v>0.98157067231855422</v>
      </c>
      <c r="F526" s="4">
        <f t="shared" ca="1" si="67"/>
        <v>18.830234347600012</v>
      </c>
      <c r="G526" s="4">
        <f t="shared" ca="1" si="68"/>
        <v>-0.63537706556371798</v>
      </c>
      <c r="H526" s="24">
        <v>0.29618055555555556</v>
      </c>
      <c r="I526" s="4">
        <f t="shared" si="69"/>
        <v>7.1083333333333334</v>
      </c>
      <c r="J526" s="3">
        <f t="shared" si="70"/>
        <v>0.10715279710548276</v>
      </c>
      <c r="K526" s="3">
        <f t="shared" si="71"/>
        <v>0.55594210965767021</v>
      </c>
      <c r="L526">
        <v>4</v>
      </c>
    </row>
    <row r="527" spans="1:12">
      <c r="A527" s="3">
        <v>525</v>
      </c>
      <c r="B527" s="3">
        <v>525</v>
      </c>
      <c r="C527">
        <f t="shared" ca="1" si="64"/>
        <v>89.891709750454595</v>
      </c>
      <c r="D527">
        <f t="shared" ca="1" si="65"/>
        <v>-90.975746847799996</v>
      </c>
      <c r="E527" s="4">
        <f t="shared" ca="1" si="66"/>
        <v>-9.5223578985908546</v>
      </c>
      <c r="F527" s="4">
        <f t="shared" ca="1" si="67"/>
        <v>11.430343652200008</v>
      </c>
      <c r="G527" s="4">
        <f t="shared" ca="1" si="68"/>
        <v>5.8137770367880051E-2</v>
      </c>
      <c r="H527" s="24">
        <v>0.29737268518518517</v>
      </c>
      <c r="I527" s="4">
        <f t="shared" si="69"/>
        <v>7.1369444444444436</v>
      </c>
      <c r="J527" s="3">
        <f t="shared" si="70"/>
        <v>0.1358196493181176</v>
      </c>
      <c r="K527" s="3">
        <f t="shared" si="71"/>
        <v>0.48427497912608314</v>
      </c>
      <c r="L527">
        <v>6</v>
      </c>
    </row>
    <row r="528" spans="1:12">
      <c r="A528" s="3">
        <v>526</v>
      </c>
      <c r="B528" s="3">
        <v>526</v>
      </c>
      <c r="C528">
        <f t="shared" ca="1" si="64"/>
        <v>110.371572525818</v>
      </c>
      <c r="D528">
        <f t="shared" ca="1" si="65"/>
        <v>-77.802494404800001</v>
      </c>
      <c r="E528" s="4">
        <f t="shared" ca="1" si="66"/>
        <v>10.957504876772546</v>
      </c>
      <c r="F528" s="4">
        <f t="shared" ca="1" si="67"/>
        <v>24.603596095200004</v>
      </c>
      <c r="G528" s="4">
        <f t="shared" ca="1" si="68"/>
        <v>-0.8701007492183529</v>
      </c>
      <c r="H528" s="24">
        <v>0.31848379629629631</v>
      </c>
      <c r="I528" s="4">
        <f t="shared" si="69"/>
        <v>7.6436111111111114</v>
      </c>
      <c r="J528" s="3">
        <f t="shared" si="70"/>
        <v>0.64347342053993895</v>
      </c>
      <c r="K528" s="3">
        <f t="shared" si="71"/>
        <v>0.78485944892847015</v>
      </c>
      <c r="L528">
        <v>8</v>
      </c>
    </row>
    <row r="529" spans="1:12">
      <c r="A529" s="3">
        <v>527</v>
      </c>
      <c r="B529" s="3">
        <v>527</v>
      </c>
      <c r="C529">
        <f t="shared" ca="1" si="64"/>
        <v>91.809763636727297</v>
      </c>
      <c r="D529">
        <f t="shared" ca="1" si="65"/>
        <v>-141.06810676929999</v>
      </c>
      <c r="E529" s="4">
        <f t="shared" ca="1" si="66"/>
        <v>-7.6043040123181527</v>
      </c>
      <c r="F529" s="4">
        <f t="shared" ca="1" si="67"/>
        <v>-38.662016269299983</v>
      </c>
      <c r="G529" s="4">
        <f t="shared" ca="1" si="68"/>
        <v>0.73835245047879017</v>
      </c>
      <c r="H529" s="24">
        <v>0.32526620370370368</v>
      </c>
      <c r="I529" s="4">
        <f t="shared" si="69"/>
        <v>7.8063888888888879</v>
      </c>
      <c r="J529" s="3">
        <f t="shared" si="70"/>
        <v>0.80656832730308836</v>
      </c>
      <c r="K529" s="3">
        <f t="shared" si="71"/>
        <v>1</v>
      </c>
      <c r="L529">
        <v>6</v>
      </c>
    </row>
    <row r="530" spans="1:12">
      <c r="A530" s="3">
        <v>528</v>
      </c>
      <c r="B530" s="3">
        <v>528</v>
      </c>
      <c r="C530">
        <f t="shared" ca="1" si="64"/>
        <v>55.162509908545502</v>
      </c>
      <c r="D530">
        <f t="shared" ca="1" si="65"/>
        <v>-89.607249608100005</v>
      </c>
      <c r="E530" s="4">
        <f t="shared" ca="1" si="66"/>
        <v>-44.251557740499948</v>
      </c>
      <c r="F530" s="4">
        <f t="shared" ca="1" si="67"/>
        <v>12.798840891899999</v>
      </c>
      <c r="G530" s="4">
        <f t="shared" ca="1" si="68"/>
        <v>0.60743976229498042</v>
      </c>
      <c r="H530" s="24">
        <v>0.30681712962962965</v>
      </c>
      <c r="I530" s="4">
        <f t="shared" si="69"/>
        <v>7.363611111111112</v>
      </c>
      <c r="J530" s="3">
        <f t="shared" si="70"/>
        <v>0.36292791539103891</v>
      </c>
      <c r="K530" s="3">
        <f t="shared" si="71"/>
        <v>8.3495686056220125E-2</v>
      </c>
      <c r="L530">
        <v>2</v>
      </c>
    </row>
    <row r="531" spans="1:12">
      <c r="A531" s="3">
        <v>529</v>
      </c>
      <c r="B531" s="3">
        <v>529</v>
      </c>
      <c r="C531">
        <f t="shared" ca="1" si="64"/>
        <v>94.509061654999996</v>
      </c>
      <c r="D531">
        <f t="shared" ca="1" si="65"/>
        <v>-91.548100639099999</v>
      </c>
      <c r="E531" s="4">
        <f t="shared" ca="1" si="66"/>
        <v>-4.9050059940454531</v>
      </c>
      <c r="F531" s="4">
        <f t="shared" ca="1" si="67"/>
        <v>10.857989860900005</v>
      </c>
      <c r="G531" s="4">
        <f t="shared" ca="1" si="68"/>
        <v>-0.21052812905608639</v>
      </c>
      <c r="H531" s="24">
        <v>0.29600694444444448</v>
      </c>
      <c r="I531" s="4">
        <f t="shared" si="69"/>
        <v>7.1041666666666679</v>
      </c>
      <c r="J531" s="3">
        <f t="shared" si="70"/>
        <v>0.10297801280267287</v>
      </c>
      <c r="K531" s="3">
        <f t="shared" si="71"/>
        <v>0.56637907041469493</v>
      </c>
      <c r="L531">
        <v>4</v>
      </c>
    </row>
    <row r="532" spans="1:12">
      <c r="A532" s="3">
        <v>530</v>
      </c>
      <c r="B532" s="3">
        <v>530</v>
      </c>
      <c r="C532">
        <f t="shared" ca="1" si="64"/>
        <v>101.474522990818</v>
      </c>
      <c r="D532">
        <f t="shared" ca="1" si="65"/>
        <v>-63.1685062962</v>
      </c>
      <c r="E532" s="4">
        <f t="shared" ca="1" si="66"/>
        <v>2.0604553417725526</v>
      </c>
      <c r="F532" s="4">
        <f t="shared" ca="1" si="67"/>
        <v>39.237584203800004</v>
      </c>
      <c r="G532" s="4">
        <f t="shared" ca="1" si="68"/>
        <v>-0.63567343892892847</v>
      </c>
      <c r="H532" s="24">
        <v>0.31747685185185187</v>
      </c>
      <c r="I532" s="4">
        <f t="shared" si="69"/>
        <v>7.6194444444444454</v>
      </c>
      <c r="J532" s="3">
        <f t="shared" si="70"/>
        <v>0.61925967158363571</v>
      </c>
      <c r="K532" s="3">
        <f t="shared" si="71"/>
        <v>0.72432507653771205</v>
      </c>
      <c r="L532">
        <v>6</v>
      </c>
    </row>
    <row r="533" spans="1:12">
      <c r="A533" s="3">
        <v>531</v>
      </c>
      <c r="B533" s="3">
        <v>531</v>
      </c>
      <c r="C533">
        <f t="shared" ca="1" si="64"/>
        <v>89.143752547636396</v>
      </c>
      <c r="D533">
        <f t="shared" ca="1" si="65"/>
        <v>-104.2454123692</v>
      </c>
      <c r="E533" s="4">
        <f t="shared" ca="1" si="66"/>
        <v>-10.270315101409054</v>
      </c>
      <c r="F533" s="4">
        <f t="shared" ca="1" si="67"/>
        <v>-1.839321869199992</v>
      </c>
      <c r="G533" s="4">
        <f t="shared" ca="1" si="68"/>
        <v>0.89640556234193525</v>
      </c>
      <c r="H533" s="24">
        <v>0.30668981481481483</v>
      </c>
      <c r="I533" s="4">
        <f t="shared" si="69"/>
        <v>7.360555555555556</v>
      </c>
      <c r="J533" s="3">
        <f t="shared" si="70"/>
        <v>0.35986640690231037</v>
      </c>
      <c r="K533" s="3">
        <f t="shared" si="71"/>
        <v>7.5841914834398755E-2</v>
      </c>
      <c r="L533">
        <v>2</v>
      </c>
    </row>
    <row r="534" spans="1:12">
      <c r="A534" s="3">
        <v>532</v>
      </c>
      <c r="B534" s="3">
        <v>532</v>
      </c>
      <c r="C534">
        <f t="shared" ca="1" si="64"/>
        <v>55.994006133727297</v>
      </c>
      <c r="D534">
        <f t="shared" ca="1" si="65"/>
        <v>-107.24656504959999</v>
      </c>
      <c r="E534" s="4">
        <f t="shared" ca="1" si="66"/>
        <v>-43.420061515318153</v>
      </c>
      <c r="F534" s="4">
        <f t="shared" ca="1" si="67"/>
        <v>-4.840474549599989</v>
      </c>
      <c r="G534" s="4">
        <f t="shared" ca="1" si="68"/>
        <v>0.86512602065612709</v>
      </c>
      <c r="H534" s="24">
        <v>0.29552083333333334</v>
      </c>
      <c r="I534" s="4">
        <f t="shared" si="69"/>
        <v>7.0925000000000002</v>
      </c>
      <c r="J534" s="3">
        <f t="shared" si="70"/>
        <v>9.1288616754801058E-2</v>
      </c>
      <c r="K534" s="3">
        <f t="shared" si="71"/>
        <v>0.59560256053437455</v>
      </c>
      <c r="L534">
        <v>5</v>
      </c>
    </row>
    <row r="535" spans="1:12">
      <c r="A535" s="3">
        <v>533</v>
      </c>
      <c r="B535" s="3">
        <v>533</v>
      </c>
      <c r="C535">
        <f t="shared" ca="1" si="64"/>
        <v>84.762790660545406</v>
      </c>
      <c r="D535">
        <f t="shared" ca="1" si="65"/>
        <v>-109.6156657237</v>
      </c>
      <c r="E535" s="4">
        <f t="shared" ca="1" si="66"/>
        <v>-14.651276988500044</v>
      </c>
      <c r="F535" s="4">
        <f t="shared" ca="1" si="67"/>
        <v>-7.2095752236999999</v>
      </c>
      <c r="G535" s="4">
        <f t="shared" ca="1" si="68"/>
        <v>0.98399973385973583</v>
      </c>
      <c r="H535" s="24">
        <v>0.3319212962962963</v>
      </c>
      <c r="I535" s="4">
        <f t="shared" si="69"/>
        <v>7.9661111111111111</v>
      </c>
      <c r="J535" s="3">
        <f t="shared" si="70"/>
        <v>0.96660172557751189</v>
      </c>
      <c r="K535" s="3">
        <f t="shared" si="71"/>
        <v>1</v>
      </c>
      <c r="L535">
        <v>8</v>
      </c>
    </row>
    <row r="536" spans="1:12">
      <c r="A536" s="3">
        <v>534</v>
      </c>
      <c r="B536" s="3">
        <v>534</v>
      </c>
      <c r="C536">
        <f t="shared" ca="1" si="64"/>
        <v>72.066286463909094</v>
      </c>
      <c r="D536">
        <f t="shared" ca="1" si="65"/>
        <v>-125.71297382189999</v>
      </c>
      <c r="E536" s="4">
        <f t="shared" ca="1" si="66"/>
        <v>-27.347781185136355</v>
      </c>
      <c r="F536" s="4">
        <f t="shared" ca="1" si="67"/>
        <v>-23.306883321899988</v>
      </c>
      <c r="G536" s="4">
        <f t="shared" ca="1" si="68"/>
        <v>0.99759439518064619</v>
      </c>
      <c r="H536" s="24">
        <v>0.32364583333333335</v>
      </c>
      <c r="I536" s="4">
        <f t="shared" si="69"/>
        <v>7.7675000000000001</v>
      </c>
      <c r="J536" s="3">
        <f t="shared" si="70"/>
        <v>0.76760367381018657</v>
      </c>
      <c r="K536" s="3">
        <f t="shared" si="71"/>
        <v>1</v>
      </c>
      <c r="L536">
        <v>6</v>
      </c>
    </row>
    <row r="537" spans="1:12">
      <c r="A537" s="3">
        <v>535</v>
      </c>
      <c r="B537" s="3">
        <v>535</v>
      </c>
      <c r="C537">
        <f t="shared" ca="1" si="64"/>
        <v>86.423292893909107</v>
      </c>
      <c r="D537">
        <f t="shared" ca="1" si="65"/>
        <v>-127.39360727499999</v>
      </c>
      <c r="E537" s="4">
        <f t="shared" ca="1" si="66"/>
        <v>-12.990774755136343</v>
      </c>
      <c r="F537" s="4">
        <f t="shared" ca="1" si="67"/>
        <v>-24.987516774999989</v>
      </c>
      <c r="G537" s="4">
        <f t="shared" ca="1" si="68"/>
        <v>0.89828445942286117</v>
      </c>
      <c r="H537" s="24">
        <v>0.31199074074074074</v>
      </c>
      <c r="I537" s="4">
        <f t="shared" si="69"/>
        <v>7.4877777777777776</v>
      </c>
      <c r="J537" s="3">
        <f t="shared" si="70"/>
        <v>0.48733648761480636</v>
      </c>
      <c r="K537" s="3">
        <f t="shared" si="71"/>
        <v>0.39451711661563871</v>
      </c>
      <c r="L537">
        <v>5</v>
      </c>
    </row>
    <row r="538" spans="1:12">
      <c r="A538" s="3">
        <v>536</v>
      </c>
      <c r="B538" s="3">
        <v>536</v>
      </c>
      <c r="C538">
        <f t="shared" ca="1" si="64"/>
        <v>101.088845017636</v>
      </c>
      <c r="D538">
        <f t="shared" ca="1" si="65"/>
        <v>-108.57649175749999</v>
      </c>
      <c r="E538" s="4">
        <f t="shared" ca="1" si="66"/>
        <v>1.6747773685905543</v>
      </c>
      <c r="F538" s="4">
        <f t="shared" ca="1" si="67"/>
        <v>-6.1704012574999894</v>
      </c>
      <c r="G538" s="4">
        <f t="shared" ca="1" si="68"/>
        <v>0.36290220448068644</v>
      </c>
      <c r="H538" s="24">
        <v>0.30422453703703706</v>
      </c>
      <c r="I538" s="4">
        <f t="shared" si="69"/>
        <v>7.3013888888888889</v>
      </c>
      <c r="J538" s="3">
        <f t="shared" si="70"/>
        <v>0.30058446980239345</v>
      </c>
      <c r="K538" s="3">
        <f t="shared" si="71"/>
        <v>7.2362927915393532E-2</v>
      </c>
      <c r="L538">
        <v>1</v>
      </c>
    </row>
    <row r="539" spans="1:12">
      <c r="A539" s="3">
        <v>537</v>
      </c>
      <c r="B539" s="3">
        <v>537</v>
      </c>
      <c r="C539">
        <f t="shared" ca="1" si="64"/>
        <v>94.917789699363595</v>
      </c>
      <c r="D539">
        <f t="shared" ca="1" si="65"/>
        <v>-71.252196299399998</v>
      </c>
      <c r="E539" s="4">
        <f t="shared" ca="1" si="66"/>
        <v>-4.4962779496818541</v>
      </c>
      <c r="F539" s="4">
        <f t="shared" ca="1" si="67"/>
        <v>31.153894200600007</v>
      </c>
      <c r="G539" s="4">
        <f t="shared" ca="1" si="68"/>
        <v>-0.47334253419586603</v>
      </c>
      <c r="H539" s="24">
        <v>0.2958796296296296</v>
      </c>
      <c r="I539" s="4">
        <f t="shared" si="69"/>
        <v>7.1011111111111109</v>
      </c>
      <c r="J539" s="3">
        <f t="shared" si="70"/>
        <v>9.9916504313943416E-2</v>
      </c>
      <c r="K539" s="3">
        <f t="shared" si="71"/>
        <v>0.57403284163651858</v>
      </c>
      <c r="L539">
        <v>5</v>
      </c>
    </row>
    <row r="540" spans="1:12">
      <c r="A540" s="3">
        <v>538</v>
      </c>
      <c r="B540" s="3">
        <v>538</v>
      </c>
      <c r="C540">
        <f t="shared" ca="1" si="64"/>
        <v>60.179080944909103</v>
      </c>
      <c r="D540">
        <f t="shared" ca="1" si="65"/>
        <v>-88.4918152236</v>
      </c>
      <c r="E540" s="4">
        <f t="shared" ca="1" si="66"/>
        <v>-39.234986704136347</v>
      </c>
      <c r="F540" s="4">
        <f t="shared" ca="1" si="67"/>
        <v>13.914275276400005</v>
      </c>
      <c r="G540" s="4">
        <f t="shared" ca="1" si="68"/>
        <v>0.55933043645558211</v>
      </c>
      <c r="H540" s="24">
        <v>0.30099537037037039</v>
      </c>
      <c r="I540" s="4">
        <f t="shared" si="69"/>
        <v>7.2238888888888892</v>
      </c>
      <c r="J540" s="3">
        <f t="shared" si="70"/>
        <v>0.22293348177010874</v>
      </c>
      <c r="K540" s="3">
        <f t="shared" si="71"/>
        <v>0.2664903979961053</v>
      </c>
      <c r="L540">
        <v>2</v>
      </c>
    </row>
    <row r="541" spans="1:12">
      <c r="A541" s="3">
        <v>539</v>
      </c>
      <c r="B541" s="3">
        <v>539</v>
      </c>
      <c r="C541">
        <f t="shared" ca="1" si="64"/>
        <v>95.122888206181798</v>
      </c>
      <c r="D541">
        <f t="shared" ca="1" si="65"/>
        <v>-85.110609717399996</v>
      </c>
      <c r="E541" s="4">
        <f t="shared" ca="1" si="66"/>
        <v>-4.2911794428636512</v>
      </c>
      <c r="F541" s="4">
        <f t="shared" ca="1" si="67"/>
        <v>17.295480782600009</v>
      </c>
      <c r="G541" s="4">
        <f t="shared" ca="1" si="68"/>
        <v>-0.38316239197662466</v>
      </c>
      <c r="H541" s="24">
        <v>0.29635416666666664</v>
      </c>
      <c r="I541" s="4">
        <f t="shared" si="69"/>
        <v>7.1124999999999989</v>
      </c>
      <c r="J541" s="3">
        <f t="shared" si="70"/>
        <v>0.11132758140829266</v>
      </c>
      <c r="K541" s="3">
        <f t="shared" si="71"/>
        <v>0.5455051489006455</v>
      </c>
      <c r="L541">
        <v>4</v>
      </c>
    </row>
    <row r="542" spans="1:12">
      <c r="A542" s="3">
        <v>540</v>
      </c>
      <c r="B542" s="3">
        <v>540</v>
      </c>
      <c r="C542">
        <f t="shared" ca="1" si="64"/>
        <v>84.241657425454505</v>
      </c>
      <c r="D542">
        <f t="shared" ca="1" si="65"/>
        <v>-92.056367435200002</v>
      </c>
      <c r="E542" s="4">
        <f t="shared" ca="1" si="66"/>
        <v>-15.172410223590944</v>
      </c>
      <c r="F542" s="4">
        <f t="shared" ca="1" si="67"/>
        <v>10.349723064800003</v>
      </c>
      <c r="G542" s="4">
        <f t="shared" ca="1" si="68"/>
        <v>0.32946851954816281</v>
      </c>
      <c r="H542" s="24">
        <v>0.31701388888888887</v>
      </c>
      <c r="I542" s="4">
        <f t="shared" si="69"/>
        <v>7.6083333333333325</v>
      </c>
      <c r="J542" s="3">
        <f t="shared" si="70"/>
        <v>0.60812691344280456</v>
      </c>
      <c r="K542" s="3">
        <f t="shared" si="71"/>
        <v>0.69649318118563419</v>
      </c>
      <c r="L542">
        <v>5</v>
      </c>
    </row>
    <row r="543" spans="1:12">
      <c r="A543" s="3">
        <v>541</v>
      </c>
      <c r="B543" s="3">
        <v>541</v>
      </c>
      <c r="C543">
        <f t="shared" ca="1" si="64"/>
        <v>101.954100823909</v>
      </c>
      <c r="D543">
        <f t="shared" ca="1" si="65"/>
        <v>-73.590876476000005</v>
      </c>
      <c r="E543" s="4">
        <f t="shared" ca="1" si="66"/>
        <v>2.5400331748635523</v>
      </c>
      <c r="F543" s="4">
        <f t="shared" ca="1" si="67"/>
        <v>28.815214023999999</v>
      </c>
      <c r="G543" s="4">
        <f t="shared" ca="1" si="68"/>
        <v>-0.66263998562623194</v>
      </c>
      <c r="H543" s="24">
        <v>0.32746527777777779</v>
      </c>
      <c r="I543" s="4">
        <f t="shared" si="69"/>
        <v>7.8591666666666669</v>
      </c>
      <c r="J543" s="3">
        <f t="shared" si="70"/>
        <v>0.85944892847202914</v>
      </c>
      <c r="K543" s="3">
        <f t="shared" si="71"/>
        <v>1</v>
      </c>
      <c r="L543">
        <v>7</v>
      </c>
    </row>
    <row r="544" spans="1:12">
      <c r="A544" s="3">
        <v>542</v>
      </c>
      <c r="B544" s="3">
        <v>542</v>
      </c>
      <c r="C544">
        <f t="shared" ca="1" si="64"/>
        <v>80.692015492545494</v>
      </c>
      <c r="D544">
        <f t="shared" ca="1" si="65"/>
        <v>-131.80453925450001</v>
      </c>
      <c r="E544" s="4">
        <f t="shared" ca="1" si="66"/>
        <v>-18.722052156499956</v>
      </c>
      <c r="F544" s="4">
        <f t="shared" ca="1" si="67"/>
        <v>-29.398448754500009</v>
      </c>
      <c r="G544" s="4">
        <f t="shared" ca="1" si="68"/>
        <v>0.93329564196101389</v>
      </c>
      <c r="H544" s="24">
        <v>0.32133101851851853</v>
      </c>
      <c r="I544" s="4">
        <f t="shared" si="69"/>
        <v>7.7119444444444447</v>
      </c>
      <c r="J544" s="3">
        <f t="shared" si="70"/>
        <v>0.71193988310603984</v>
      </c>
      <c r="K544" s="3">
        <f t="shared" si="71"/>
        <v>0.95602560534372238</v>
      </c>
      <c r="L544">
        <v>8</v>
      </c>
    </row>
    <row r="545" spans="1:12">
      <c r="A545" s="3">
        <v>543</v>
      </c>
      <c r="B545" s="3">
        <v>543</v>
      </c>
      <c r="C545">
        <f t="shared" ca="1" si="64"/>
        <v>98.570572256181805</v>
      </c>
      <c r="D545">
        <f t="shared" ca="1" si="65"/>
        <v>-77.497839868499995</v>
      </c>
      <c r="E545" s="4">
        <f t="shared" ca="1" si="66"/>
        <v>-0.84349539286364461</v>
      </c>
      <c r="F545" s="4">
        <f t="shared" ca="1" si="67"/>
        <v>24.90825063150001</v>
      </c>
      <c r="G545" s="4">
        <f t="shared" ca="1" si="68"/>
        <v>-0.5667578668462746</v>
      </c>
      <c r="H545" s="24">
        <v>0.32980324074074074</v>
      </c>
      <c r="I545" s="4">
        <f t="shared" si="69"/>
        <v>7.9152777777777779</v>
      </c>
      <c r="J545" s="3">
        <f t="shared" si="70"/>
        <v>0.91566935708321751</v>
      </c>
      <c r="K545" s="3">
        <f t="shared" si="71"/>
        <v>1</v>
      </c>
      <c r="L545">
        <v>6</v>
      </c>
    </row>
    <row r="546" spans="1:12">
      <c r="A546" s="3">
        <v>544</v>
      </c>
      <c r="B546" s="3">
        <v>544</v>
      </c>
      <c r="C546">
        <f t="shared" ca="1" si="64"/>
        <v>110.388376966545</v>
      </c>
      <c r="D546">
        <f t="shared" ca="1" si="65"/>
        <v>-80.240939571699997</v>
      </c>
      <c r="E546" s="4">
        <f t="shared" ca="1" si="66"/>
        <v>10.974309317499547</v>
      </c>
      <c r="F546" s="4">
        <f t="shared" ca="1" si="67"/>
        <v>22.165150928300008</v>
      </c>
      <c r="G546" s="4">
        <f t="shared" ca="1" si="68"/>
        <v>-0.88945388746945753</v>
      </c>
      <c r="H546" s="24">
        <v>0.31479166666666664</v>
      </c>
      <c r="I546" s="4">
        <f t="shared" si="69"/>
        <v>7.5549999999999997</v>
      </c>
      <c r="J546" s="3">
        <f t="shared" si="70"/>
        <v>0.55468967436682404</v>
      </c>
      <c r="K546" s="3">
        <f t="shared" si="71"/>
        <v>0.56290008349568288</v>
      </c>
      <c r="L546">
        <v>4</v>
      </c>
    </row>
    <row r="547" spans="1:12">
      <c r="A547" s="3">
        <v>545</v>
      </c>
      <c r="B547" s="3">
        <v>545</v>
      </c>
      <c r="C547">
        <f t="shared" ca="1" si="64"/>
        <v>71.612087762454493</v>
      </c>
      <c r="D547">
        <f t="shared" ca="1" si="65"/>
        <v>-118.2375919137</v>
      </c>
      <c r="E547" s="4">
        <f t="shared" ca="1" si="66"/>
        <v>-27.801979886590956</v>
      </c>
      <c r="F547" s="4">
        <f t="shared" ca="1" si="67"/>
        <v>-15.831501413699996</v>
      </c>
      <c r="G547" s="4">
        <f t="shared" ca="1" si="68"/>
        <v>0.99295485744194134</v>
      </c>
      <c r="H547" s="24">
        <v>0.31481481481481483</v>
      </c>
      <c r="I547" s="4">
        <f t="shared" si="69"/>
        <v>7.5555555555555554</v>
      </c>
      <c r="J547" s="3">
        <f t="shared" si="70"/>
        <v>0.55524631227386556</v>
      </c>
      <c r="K547" s="3">
        <f t="shared" si="71"/>
        <v>0.56429167826328674</v>
      </c>
      <c r="L547">
        <v>4</v>
      </c>
    </row>
    <row r="548" spans="1:12">
      <c r="A548" s="3">
        <v>546</v>
      </c>
      <c r="B548" s="3">
        <v>546</v>
      </c>
      <c r="C548">
        <f t="shared" ca="1" si="64"/>
        <v>66.551478354363596</v>
      </c>
      <c r="D548">
        <f t="shared" ca="1" si="65"/>
        <v>-145.95755815339999</v>
      </c>
      <c r="E548" s="4">
        <f t="shared" ca="1" si="66"/>
        <v>-32.862589294681854</v>
      </c>
      <c r="F548" s="4">
        <f t="shared" ca="1" si="67"/>
        <v>-43.551467653399982</v>
      </c>
      <c r="G548" s="4">
        <f t="shared" ca="1" si="68"/>
        <v>0.95882495313191329</v>
      </c>
      <c r="H548" s="24">
        <v>0.31055555555555553</v>
      </c>
      <c r="I548" s="4">
        <f t="shared" si="69"/>
        <v>7.4533333333333331</v>
      </c>
      <c r="J548" s="3">
        <f t="shared" si="70"/>
        <v>0.4528249373782352</v>
      </c>
      <c r="K548" s="3">
        <f t="shared" si="71"/>
        <v>0.30823824102421082</v>
      </c>
      <c r="L548">
        <v>3</v>
      </c>
    </row>
    <row r="549" spans="1:12">
      <c r="A549" s="3">
        <v>547</v>
      </c>
      <c r="B549" s="3">
        <v>547</v>
      </c>
      <c r="C549">
        <f t="shared" ca="1" si="64"/>
        <v>57.492414926363601</v>
      </c>
      <c r="D549">
        <f t="shared" ca="1" si="65"/>
        <v>-93.356315428900004</v>
      </c>
      <c r="E549" s="4">
        <f t="shared" ca="1" si="66"/>
        <v>-41.921652722681849</v>
      </c>
      <c r="F549" s="4">
        <f t="shared" ca="1" si="67"/>
        <v>9.0497750711000009</v>
      </c>
      <c r="G549" s="4">
        <f t="shared" ca="1" si="68"/>
        <v>0.66071350806007956</v>
      </c>
      <c r="H549" s="24">
        <v>0.30501157407407409</v>
      </c>
      <c r="I549" s="4">
        <f t="shared" si="69"/>
        <v>7.3202777777777781</v>
      </c>
      <c r="J549" s="3">
        <f t="shared" si="70"/>
        <v>0.31951015864180371</v>
      </c>
      <c r="K549" s="3">
        <f t="shared" si="71"/>
        <v>2.5048705816867883E-2</v>
      </c>
      <c r="L549">
        <v>2</v>
      </c>
    </row>
    <row r="550" spans="1:12">
      <c r="A550" s="5">
        <v>548</v>
      </c>
      <c r="B550" s="5">
        <v>548</v>
      </c>
      <c r="C550">
        <f t="shared" ca="1" si="64"/>
        <v>54.789809789090903</v>
      </c>
      <c r="D550">
        <f t="shared" ca="1" si="65"/>
        <v>-135.38290831059999</v>
      </c>
      <c r="E550" s="6">
        <f t="shared" ca="1" si="66"/>
        <v>-44.624257859954547</v>
      </c>
      <c r="F550" s="6">
        <f t="shared" ca="1" si="67"/>
        <v>-32.976817810599982</v>
      </c>
      <c r="G550" s="6">
        <f t="shared" ca="1" si="68"/>
        <v>1</v>
      </c>
      <c r="H550" s="24">
        <v>0.32581018518518517</v>
      </c>
      <c r="I550" s="4">
        <f t="shared" si="69"/>
        <v>7.8194444444444446</v>
      </c>
      <c r="J550" s="3">
        <f t="shared" si="70"/>
        <v>0.81964931811856412</v>
      </c>
      <c r="K550" s="3">
        <f t="shared" si="71"/>
        <v>1</v>
      </c>
      <c r="L550">
        <v>8</v>
      </c>
    </row>
    <row r="551" spans="1:12">
      <c r="A551" s="3">
        <v>549</v>
      </c>
      <c r="B551" s="3">
        <v>549</v>
      </c>
      <c r="C551">
        <f t="shared" ca="1" si="64"/>
        <v>106.375989700091</v>
      </c>
      <c r="D551">
        <f t="shared" ca="1" si="65"/>
        <v>-65.812739728400004</v>
      </c>
      <c r="E551" s="4">
        <f t="shared" ca="1" si="66"/>
        <v>6.9619220510455477</v>
      </c>
      <c r="F551" s="4">
        <f t="shared" ca="1" si="67"/>
        <v>36.593350771600001</v>
      </c>
      <c r="G551" s="4">
        <f t="shared" ca="1" si="68"/>
        <v>-0.73415456221811393</v>
      </c>
      <c r="H551" s="24">
        <v>0.32929398148148148</v>
      </c>
      <c r="I551" s="4">
        <f t="shared" si="69"/>
        <v>7.9030555555555555</v>
      </c>
      <c r="J551" s="3">
        <f t="shared" si="70"/>
        <v>0.90342332312830509</v>
      </c>
      <c r="K551" s="3">
        <f t="shared" si="71"/>
        <v>1</v>
      </c>
      <c r="L551">
        <v>8</v>
      </c>
    </row>
    <row r="552" spans="1:12">
      <c r="A552" s="3">
        <v>550</v>
      </c>
      <c r="B552" s="3">
        <v>550</v>
      </c>
      <c r="C552">
        <f t="shared" ca="1" si="64"/>
        <v>55.686298804363602</v>
      </c>
      <c r="D552">
        <f t="shared" ca="1" si="65"/>
        <v>-143.71603716920001</v>
      </c>
      <c r="E552" s="4">
        <f t="shared" ca="1" si="66"/>
        <v>-43.727768844681847</v>
      </c>
      <c r="F552" s="4">
        <f t="shared" ca="1" si="67"/>
        <v>-41.309946669200002</v>
      </c>
      <c r="G552" s="4">
        <f t="shared" ca="1" si="68"/>
        <v>0.99274180388325073</v>
      </c>
      <c r="H552" s="24">
        <v>0.29802083333333335</v>
      </c>
      <c r="I552" s="4">
        <f t="shared" si="69"/>
        <v>7.1524999999999999</v>
      </c>
      <c r="J552" s="3">
        <f t="shared" si="70"/>
        <v>0.15140551071527938</v>
      </c>
      <c r="K552" s="3">
        <f t="shared" si="71"/>
        <v>0.44531032563317868</v>
      </c>
      <c r="L552">
        <v>5</v>
      </c>
    </row>
    <row r="553" spans="1:12">
      <c r="A553" s="3">
        <v>551</v>
      </c>
      <c r="B553" s="3">
        <v>551</v>
      </c>
      <c r="C553">
        <f t="shared" ca="1" si="64"/>
        <v>58.928282097363599</v>
      </c>
      <c r="D553">
        <f t="shared" ca="1" si="65"/>
        <v>-68.1732552239</v>
      </c>
      <c r="E553" s="4">
        <f t="shared" ca="1" si="66"/>
        <v>-40.48578555168185</v>
      </c>
      <c r="F553" s="4">
        <f t="shared" ca="1" si="67"/>
        <v>34.232835276100005</v>
      </c>
      <c r="G553" s="4">
        <f t="shared" ca="1" si="68"/>
        <v>0.23038545003710692</v>
      </c>
      <c r="H553" s="24">
        <v>0.31975694444444441</v>
      </c>
      <c r="I553" s="4">
        <f t="shared" si="69"/>
        <v>7.6741666666666664</v>
      </c>
      <c r="J553" s="3">
        <f t="shared" si="70"/>
        <v>0.67408850542721932</v>
      </c>
      <c r="K553" s="3">
        <f t="shared" si="71"/>
        <v>0.86139716114667109</v>
      </c>
      <c r="L553">
        <v>6</v>
      </c>
    </row>
    <row r="554" spans="1:12">
      <c r="A554" s="3">
        <v>552</v>
      </c>
      <c r="B554" s="3">
        <v>552</v>
      </c>
      <c r="C554">
        <f t="shared" ca="1" si="64"/>
        <v>64.113936754909105</v>
      </c>
      <c r="D554">
        <f t="shared" ca="1" si="65"/>
        <v>-143.3113168079</v>
      </c>
      <c r="E554" s="4">
        <f t="shared" ca="1" si="66"/>
        <v>-35.300130894136345</v>
      </c>
      <c r="F554" s="4">
        <f t="shared" ca="1" si="67"/>
        <v>-40.905226307899994</v>
      </c>
      <c r="G554" s="4">
        <f t="shared" ca="1" si="68"/>
        <v>0.97537045139204126</v>
      </c>
      <c r="H554" s="24">
        <v>0.30407407407407411</v>
      </c>
      <c r="I554" s="4">
        <f t="shared" si="69"/>
        <v>7.2977777777777781</v>
      </c>
      <c r="J554" s="3">
        <f t="shared" si="70"/>
        <v>0.29696632340662421</v>
      </c>
      <c r="K554" s="3">
        <f t="shared" si="71"/>
        <v>8.1408293904816631E-2</v>
      </c>
      <c r="L554">
        <v>2</v>
      </c>
    </row>
    <row r="555" spans="1:12">
      <c r="A555" s="3">
        <v>553</v>
      </c>
      <c r="B555" s="3">
        <v>553</v>
      </c>
      <c r="C555">
        <f t="shared" ca="1" si="64"/>
        <v>71.482309735909098</v>
      </c>
      <c r="D555">
        <f t="shared" ca="1" si="65"/>
        <v>-76.319382358400006</v>
      </c>
      <c r="E555" s="4">
        <f t="shared" ca="1" si="66"/>
        <v>-27.931757913136352</v>
      </c>
      <c r="F555" s="4">
        <f t="shared" ca="1" si="67"/>
        <v>26.086708141599999</v>
      </c>
      <c r="G555" s="4">
        <f t="shared" ca="1" si="68"/>
        <v>0.18210253116939165</v>
      </c>
      <c r="H555" s="24">
        <v>0.325625</v>
      </c>
      <c r="I555" s="4">
        <f t="shared" si="69"/>
        <v>7.8149999999999995</v>
      </c>
      <c r="J555" s="3">
        <f t="shared" si="70"/>
        <v>0.81519621486223171</v>
      </c>
      <c r="K555" s="3">
        <f t="shared" si="71"/>
        <v>1</v>
      </c>
      <c r="L555">
        <v>6</v>
      </c>
    </row>
    <row r="556" spans="1:12">
      <c r="A556" s="3">
        <v>554</v>
      </c>
      <c r="B556" s="3">
        <v>554</v>
      </c>
      <c r="C556">
        <f t="shared" ca="1" si="64"/>
        <v>90.888789498363593</v>
      </c>
      <c r="D556">
        <f t="shared" ca="1" si="65"/>
        <v>-88.789071901599996</v>
      </c>
      <c r="E556" s="4">
        <f t="shared" ca="1" si="66"/>
        <v>-8.5252781506818565</v>
      </c>
      <c r="F556" s="4">
        <f t="shared" ca="1" si="67"/>
        <v>13.617018598400008</v>
      </c>
      <c r="G556" s="4">
        <f t="shared" ca="1" si="68"/>
        <v>-7.6968140845139851E-2</v>
      </c>
      <c r="H556" s="24">
        <v>0.31130787037037039</v>
      </c>
      <c r="I556" s="4">
        <f t="shared" si="69"/>
        <v>7.4713888888888889</v>
      </c>
      <c r="J556" s="3">
        <f t="shared" si="70"/>
        <v>0.47091566935708312</v>
      </c>
      <c r="K556" s="3">
        <f t="shared" si="71"/>
        <v>0.35346507097133062</v>
      </c>
      <c r="L556">
        <v>3</v>
      </c>
    </row>
    <row r="557" spans="1:12">
      <c r="A557" s="3">
        <v>555</v>
      </c>
      <c r="B557" s="3">
        <v>555</v>
      </c>
      <c r="C557">
        <f t="shared" ca="1" si="64"/>
        <v>77.174656962363599</v>
      </c>
      <c r="D557">
        <f t="shared" ca="1" si="65"/>
        <v>-106.992289817</v>
      </c>
      <c r="E557" s="4">
        <f t="shared" ca="1" si="66"/>
        <v>-22.23941068668185</v>
      </c>
      <c r="F557" s="4">
        <f t="shared" ca="1" si="67"/>
        <v>-4.5861993169999948</v>
      </c>
      <c r="G557" s="4">
        <f t="shared" ca="1" si="68"/>
        <v>0.90769095430922753</v>
      </c>
      <c r="H557" s="24">
        <v>0.29269675925925925</v>
      </c>
      <c r="I557" s="4">
        <f t="shared" si="69"/>
        <v>7.0247222222222216</v>
      </c>
      <c r="J557" s="3">
        <f t="shared" si="70"/>
        <v>2.3378792095740931E-2</v>
      </c>
      <c r="K557" s="3">
        <f t="shared" si="71"/>
        <v>0.76537712218202469</v>
      </c>
      <c r="L557">
        <v>6</v>
      </c>
    </row>
    <row r="558" spans="1:12">
      <c r="A558" s="3">
        <v>556</v>
      </c>
      <c r="B558" s="3">
        <v>556</v>
      </c>
      <c r="C558">
        <f t="shared" ca="1" si="64"/>
        <v>67.868516443545502</v>
      </c>
      <c r="D558">
        <f t="shared" ca="1" si="65"/>
        <v>-110.78470571459999</v>
      </c>
      <c r="E558" s="4">
        <f t="shared" ca="1" si="66"/>
        <v>-31.545551205499947</v>
      </c>
      <c r="F558" s="4">
        <f t="shared" ca="1" si="67"/>
        <v>-8.3786152145999893</v>
      </c>
      <c r="G558" s="4">
        <f t="shared" ca="1" si="68"/>
        <v>0.92984434110480241</v>
      </c>
      <c r="H558" s="24">
        <v>0.32708333333333334</v>
      </c>
      <c r="I558" s="4">
        <f t="shared" si="69"/>
        <v>7.85</v>
      </c>
      <c r="J558" s="3">
        <f t="shared" si="70"/>
        <v>0.85026440300584438</v>
      </c>
      <c r="K558" s="3">
        <f t="shared" si="71"/>
        <v>1</v>
      </c>
      <c r="L558">
        <v>6</v>
      </c>
    </row>
    <row r="559" spans="1:12">
      <c r="A559" s="3">
        <v>557</v>
      </c>
      <c r="B559" s="3">
        <v>557</v>
      </c>
      <c r="C559">
        <f t="shared" ca="1" si="64"/>
        <v>115.573878024455</v>
      </c>
      <c r="D559">
        <f t="shared" ca="1" si="65"/>
        <v>-142.6098655129</v>
      </c>
      <c r="E559" s="4">
        <f t="shared" ca="1" si="66"/>
        <v>16.159810375409549</v>
      </c>
      <c r="F559" s="4">
        <f t="shared" ca="1" si="67"/>
        <v>-40.203775012899996</v>
      </c>
      <c r="G559" s="4">
        <f t="shared" ca="1" si="68"/>
        <v>0.25150244104014852</v>
      </c>
      <c r="H559" s="24">
        <v>0.32282407407407404</v>
      </c>
      <c r="I559" s="4">
        <f t="shared" si="69"/>
        <v>7.7477777777777774</v>
      </c>
      <c r="J559" s="3">
        <f t="shared" si="70"/>
        <v>0.74784302811021397</v>
      </c>
      <c r="K559" s="3">
        <f t="shared" si="71"/>
        <v>1</v>
      </c>
      <c r="L559">
        <v>6</v>
      </c>
    </row>
    <row r="560" spans="1:12">
      <c r="A560" s="3">
        <v>558</v>
      </c>
      <c r="B560" s="3">
        <v>558</v>
      </c>
      <c r="C560">
        <f t="shared" ca="1" si="64"/>
        <v>111.12359708645501</v>
      </c>
      <c r="D560">
        <f t="shared" ca="1" si="65"/>
        <v>-114.0623755343</v>
      </c>
      <c r="E560" s="4">
        <f t="shared" ca="1" si="66"/>
        <v>11.709529437409557</v>
      </c>
      <c r="F560" s="4">
        <f t="shared" ca="1" si="67"/>
        <v>-11.656285034299998</v>
      </c>
      <c r="G560" s="4">
        <f t="shared" ca="1" si="68"/>
        <v>-0.15068426612058827</v>
      </c>
      <c r="H560" s="24">
        <v>0.31472222222222224</v>
      </c>
      <c r="I560" s="4">
        <f t="shared" si="69"/>
        <v>7.5533333333333337</v>
      </c>
      <c r="J560" s="3">
        <f t="shared" si="70"/>
        <v>0.55301976064570024</v>
      </c>
      <c r="K560" s="3">
        <f t="shared" si="71"/>
        <v>0.55872529919287339</v>
      </c>
      <c r="L560">
        <v>6</v>
      </c>
    </row>
    <row r="561" spans="1:12">
      <c r="A561" s="3">
        <v>559</v>
      </c>
      <c r="B561" s="3">
        <v>559</v>
      </c>
      <c r="C561">
        <f t="shared" ca="1" si="64"/>
        <v>117.991105048273</v>
      </c>
      <c r="D561">
        <f t="shared" ca="1" si="65"/>
        <v>-148.1876548626</v>
      </c>
      <c r="E561" s="4">
        <f t="shared" ca="1" si="66"/>
        <v>18.577037399227549</v>
      </c>
      <c r="F561" s="4">
        <f t="shared" ca="1" si="67"/>
        <v>-45.781564362599994</v>
      </c>
      <c r="G561" s="4">
        <f t="shared" ca="1" si="68"/>
        <v>0.24831575196176975</v>
      </c>
      <c r="H561" s="24">
        <v>0.30943287037037037</v>
      </c>
      <c r="I561" s="4">
        <f t="shared" si="69"/>
        <v>7.4263888888888889</v>
      </c>
      <c r="J561" s="3">
        <f t="shared" si="70"/>
        <v>0.42582799888672412</v>
      </c>
      <c r="K561" s="3">
        <f t="shared" si="71"/>
        <v>0.24074589479543315</v>
      </c>
      <c r="L561">
        <v>3</v>
      </c>
    </row>
    <row r="562" spans="1:12">
      <c r="A562" s="3">
        <v>560</v>
      </c>
      <c r="B562" s="3">
        <v>560</v>
      </c>
      <c r="C562">
        <f t="shared" ca="1" si="64"/>
        <v>70.677983222727306</v>
      </c>
      <c r="D562">
        <f t="shared" ca="1" si="65"/>
        <v>-68.093347420800001</v>
      </c>
      <c r="E562" s="4">
        <f t="shared" ca="1" si="66"/>
        <v>-28.736084426318143</v>
      </c>
      <c r="F562" s="4">
        <f t="shared" ca="1" si="67"/>
        <v>34.312743079200004</v>
      </c>
      <c r="G562" s="4">
        <f t="shared" ca="1" si="68"/>
        <v>6.0724040457592852E-2</v>
      </c>
      <c r="H562" s="24">
        <v>0.32446759259259261</v>
      </c>
      <c r="I562" s="4">
        <f t="shared" si="69"/>
        <v>7.7872222222222227</v>
      </c>
      <c r="J562" s="3">
        <f t="shared" si="70"/>
        <v>0.78736431951015917</v>
      </c>
      <c r="K562" s="3">
        <f t="shared" si="71"/>
        <v>1</v>
      </c>
      <c r="L562">
        <v>6</v>
      </c>
    </row>
    <row r="563" spans="1:12">
      <c r="A563" s="3">
        <v>561</v>
      </c>
      <c r="B563" s="3">
        <v>561</v>
      </c>
      <c r="C563">
        <f t="shared" ca="1" si="64"/>
        <v>92.736014287545501</v>
      </c>
      <c r="D563">
        <f t="shared" ca="1" si="65"/>
        <v>-73.650298468200006</v>
      </c>
      <c r="E563" s="4">
        <f t="shared" ca="1" si="66"/>
        <v>-6.6780533614999484</v>
      </c>
      <c r="F563" s="4">
        <f t="shared" ca="1" si="67"/>
        <v>28.755792031799999</v>
      </c>
      <c r="G563" s="4">
        <f t="shared" ca="1" si="68"/>
        <v>-0.39698357487054969</v>
      </c>
      <c r="H563" s="24">
        <v>0.32359953703703703</v>
      </c>
      <c r="I563" s="4">
        <f t="shared" si="69"/>
        <v>7.7663888888888888</v>
      </c>
      <c r="J563" s="3">
        <f t="shared" si="70"/>
        <v>0.76649039799610341</v>
      </c>
      <c r="K563" s="3">
        <f t="shared" si="71"/>
        <v>1</v>
      </c>
      <c r="L563">
        <v>8</v>
      </c>
    </row>
    <row r="564" spans="1:12">
      <c r="A564" s="3">
        <v>562</v>
      </c>
      <c r="B564" s="3">
        <v>562</v>
      </c>
      <c r="C564">
        <f t="shared" ca="1" si="64"/>
        <v>104.296464213636</v>
      </c>
      <c r="D564">
        <f t="shared" ca="1" si="65"/>
        <v>-79.820774221999997</v>
      </c>
      <c r="E564" s="4">
        <f t="shared" ca="1" si="66"/>
        <v>4.8823965645905503</v>
      </c>
      <c r="F564" s="4">
        <f t="shared" ca="1" si="67"/>
        <v>22.585316278000008</v>
      </c>
      <c r="G564" s="4">
        <f t="shared" ca="1" si="68"/>
        <v>-0.75082888522393021</v>
      </c>
      <c r="H564" s="24">
        <v>0.2951273148148148</v>
      </c>
      <c r="I564" s="4">
        <f t="shared" si="69"/>
        <v>7.0830555555555552</v>
      </c>
      <c r="J564" s="3">
        <f t="shared" si="70"/>
        <v>8.1825772335095484E-2</v>
      </c>
      <c r="K564" s="3">
        <f t="shared" si="71"/>
        <v>0.61925967158363848</v>
      </c>
      <c r="L564">
        <v>5</v>
      </c>
    </row>
    <row r="565" spans="1:12">
      <c r="A565" s="3">
        <v>563</v>
      </c>
      <c r="B565" s="3">
        <v>563</v>
      </c>
      <c r="C565">
        <f t="shared" ca="1" si="64"/>
        <v>95.563040602545499</v>
      </c>
      <c r="D565">
        <f t="shared" ca="1" si="65"/>
        <v>-85.080459499699998</v>
      </c>
      <c r="E565" s="4">
        <f t="shared" ca="1" si="66"/>
        <v>-3.8510270464999508</v>
      </c>
      <c r="F565" s="4">
        <f t="shared" ca="1" si="67"/>
        <v>17.325631000300007</v>
      </c>
      <c r="G565" s="4">
        <f t="shared" ca="1" si="68"/>
        <v>-0.40565814060462169</v>
      </c>
      <c r="H565" s="24">
        <v>0.29969907407407409</v>
      </c>
      <c r="I565" s="4">
        <f t="shared" si="69"/>
        <v>7.1927777777777777</v>
      </c>
      <c r="J565" s="3">
        <f t="shared" si="70"/>
        <v>0.19176175897578604</v>
      </c>
      <c r="K565" s="3">
        <f t="shared" si="71"/>
        <v>0.34441970498191204</v>
      </c>
      <c r="L565">
        <v>3</v>
      </c>
    </row>
    <row r="566" spans="1:12">
      <c r="A566" s="3">
        <v>564</v>
      </c>
      <c r="B566" s="3">
        <v>564</v>
      </c>
      <c r="C566">
        <f t="shared" ca="1" si="64"/>
        <v>95.814214766090899</v>
      </c>
      <c r="D566">
        <f t="shared" ca="1" si="65"/>
        <v>-85.131236943600001</v>
      </c>
      <c r="E566" s="4">
        <f t="shared" ca="1" si="66"/>
        <v>-3.5998528829545506</v>
      </c>
      <c r="F566" s="4">
        <f t="shared" ca="1" si="67"/>
        <v>17.274853556400004</v>
      </c>
      <c r="G566" s="4">
        <f t="shared" ca="1" si="68"/>
        <v>-0.41775209770687599</v>
      </c>
      <c r="H566" s="24">
        <v>0.29929398148148151</v>
      </c>
      <c r="I566" s="4">
        <f t="shared" si="69"/>
        <v>7.1830555555555566</v>
      </c>
      <c r="J566" s="3">
        <f t="shared" si="70"/>
        <v>0.18202059560256145</v>
      </c>
      <c r="K566" s="3">
        <f t="shared" si="71"/>
        <v>0.36877261341497353</v>
      </c>
      <c r="L566">
        <v>4</v>
      </c>
    </row>
    <row r="567" spans="1:12">
      <c r="A567" s="3">
        <v>565</v>
      </c>
      <c r="B567" s="3">
        <v>565</v>
      </c>
      <c r="C567">
        <f t="shared" ca="1" si="64"/>
        <v>87.145274560818194</v>
      </c>
      <c r="D567">
        <f t="shared" ca="1" si="65"/>
        <v>-148.4128194445</v>
      </c>
      <c r="E567" s="4">
        <f t="shared" ca="1" si="66"/>
        <v>-12.268793088227255</v>
      </c>
      <c r="F567" s="4">
        <f t="shared" ca="1" si="67"/>
        <v>-46.006728944499997</v>
      </c>
      <c r="G567" s="4">
        <f t="shared" ca="1" si="68"/>
        <v>0.78147453957101387</v>
      </c>
      <c r="H567" s="24">
        <v>0.32540509259259259</v>
      </c>
      <c r="I567" s="4">
        <f t="shared" si="69"/>
        <v>7.8097222222222218</v>
      </c>
      <c r="J567" s="3">
        <f t="shared" si="70"/>
        <v>0.80990815474533773</v>
      </c>
      <c r="K567" s="3">
        <f t="shared" si="71"/>
        <v>1</v>
      </c>
      <c r="L567">
        <v>7</v>
      </c>
    </row>
    <row r="568" spans="1:12">
      <c r="A568" s="3">
        <v>566</v>
      </c>
      <c r="B568" s="3">
        <v>566</v>
      </c>
      <c r="C568">
        <f t="shared" ca="1" si="64"/>
        <v>71.961420915000005</v>
      </c>
      <c r="D568">
        <f t="shared" ca="1" si="65"/>
        <v>-61.287972403099999</v>
      </c>
      <c r="E568" s="4">
        <f t="shared" ca="1" si="66"/>
        <v>-27.452646734045445</v>
      </c>
      <c r="F568" s="4">
        <f t="shared" ca="1" si="67"/>
        <v>41.118118096900005</v>
      </c>
      <c r="G568" s="4">
        <f t="shared" ca="1" si="68"/>
        <v>-4.7713024792732761E-2</v>
      </c>
      <c r="H568" s="24">
        <v>0.29214120370370372</v>
      </c>
      <c r="I568" s="4">
        <f t="shared" si="69"/>
        <v>7.0113888888888898</v>
      </c>
      <c r="J568" s="3">
        <f t="shared" si="70"/>
        <v>1.0019482326747131E-2</v>
      </c>
      <c r="K568" s="3">
        <f t="shared" si="71"/>
        <v>0.79877539660450925</v>
      </c>
      <c r="L568">
        <v>8</v>
      </c>
    </row>
    <row r="569" spans="1:12">
      <c r="A569" s="3">
        <v>567</v>
      </c>
      <c r="B569" s="3">
        <v>567</v>
      </c>
      <c r="C569">
        <f t="shared" ca="1" si="64"/>
        <v>112.628717077364</v>
      </c>
      <c r="D569">
        <f t="shared" ca="1" si="65"/>
        <v>-106.97102536840001</v>
      </c>
      <c r="E569" s="4">
        <f t="shared" ca="1" si="66"/>
        <v>13.214649428318552</v>
      </c>
      <c r="F569" s="4">
        <f t="shared" ca="1" si="67"/>
        <v>-4.5649348684000017</v>
      </c>
      <c r="G569" s="4">
        <f t="shared" ca="1" si="68"/>
        <v>-0.56610132616654707</v>
      </c>
      <c r="H569" s="24">
        <v>0.32519675925925923</v>
      </c>
      <c r="I569" s="4">
        <f t="shared" si="69"/>
        <v>7.804722222222221</v>
      </c>
      <c r="J569" s="3">
        <f t="shared" si="70"/>
        <v>0.80489841358196379</v>
      </c>
      <c r="K569" s="3">
        <f t="shared" si="71"/>
        <v>1</v>
      </c>
      <c r="L569">
        <v>7</v>
      </c>
    </row>
    <row r="570" spans="1:12">
      <c r="A570" s="3">
        <v>568</v>
      </c>
      <c r="B570" s="3">
        <v>568</v>
      </c>
      <c r="C570">
        <f t="shared" ca="1" si="64"/>
        <v>89.974042241636397</v>
      </c>
      <c r="D570">
        <f t="shared" ca="1" si="65"/>
        <v>-114.9004566597</v>
      </c>
      <c r="E570" s="4">
        <f t="shared" ca="1" si="66"/>
        <v>-9.4400254074090526</v>
      </c>
      <c r="F570" s="4">
        <f t="shared" ca="1" si="67"/>
        <v>-12.494366159699993</v>
      </c>
      <c r="G570" s="4">
        <f t="shared" ca="1" si="68"/>
        <v>0.95900085640706423</v>
      </c>
      <c r="H570" s="24">
        <v>0.32490740740740742</v>
      </c>
      <c r="I570" s="4">
        <f t="shared" si="69"/>
        <v>7.7977777777777781</v>
      </c>
      <c r="J570" s="3">
        <f t="shared" si="70"/>
        <v>0.79794043974394691</v>
      </c>
      <c r="K570" s="3">
        <f t="shared" si="71"/>
        <v>1</v>
      </c>
      <c r="L570">
        <v>8</v>
      </c>
    </row>
    <row r="571" spans="1:12">
      <c r="A571" s="3">
        <v>569</v>
      </c>
      <c r="B571" s="3">
        <v>569</v>
      </c>
      <c r="C571">
        <f t="shared" ca="1" si="64"/>
        <v>109.01660810181799</v>
      </c>
      <c r="D571">
        <f t="shared" ca="1" si="65"/>
        <v>-88.451432688899999</v>
      </c>
      <c r="E571" s="4">
        <f t="shared" ca="1" si="66"/>
        <v>9.6025404527725442</v>
      </c>
      <c r="F571" s="4">
        <f t="shared" ca="1" si="67"/>
        <v>13.954657811100006</v>
      </c>
      <c r="G571" s="4">
        <f t="shared" ca="1" si="68"/>
        <v>-0.94550031954970903</v>
      </c>
      <c r="H571" s="24">
        <v>0.2966550925925926</v>
      </c>
      <c r="I571" s="4">
        <f t="shared" si="69"/>
        <v>7.1197222222222223</v>
      </c>
      <c r="J571" s="3">
        <f t="shared" si="70"/>
        <v>0.11856387419983289</v>
      </c>
      <c r="K571" s="3">
        <f t="shared" si="71"/>
        <v>0.52741441692179492</v>
      </c>
      <c r="L571">
        <v>6</v>
      </c>
    </row>
    <row r="572" spans="1:12">
      <c r="A572" s="3">
        <v>570</v>
      </c>
      <c r="B572" s="3">
        <v>570</v>
      </c>
      <c r="C572">
        <f t="shared" ca="1" si="64"/>
        <v>97.175049503818201</v>
      </c>
      <c r="D572">
        <f t="shared" ca="1" si="65"/>
        <v>-92.298024839500002</v>
      </c>
      <c r="E572" s="4">
        <f t="shared" ca="1" si="66"/>
        <v>-2.2390181452272486</v>
      </c>
      <c r="F572" s="4">
        <f t="shared" ca="1" si="67"/>
        <v>10.108065660500003</v>
      </c>
      <c r="G572" s="4">
        <f t="shared" ca="1" si="68"/>
        <v>-0.40632474205848623</v>
      </c>
      <c r="H572" s="24">
        <v>0.29825231481481479</v>
      </c>
      <c r="I572" s="4">
        <f t="shared" si="69"/>
        <v>7.1580555555555545</v>
      </c>
      <c r="J572" s="3">
        <f t="shared" si="70"/>
        <v>0.15697188978569318</v>
      </c>
      <c r="K572" s="3">
        <f t="shared" si="71"/>
        <v>0.43139437795714419</v>
      </c>
      <c r="L572">
        <v>5</v>
      </c>
    </row>
    <row r="573" spans="1:12">
      <c r="A573" s="3">
        <v>571</v>
      </c>
      <c r="B573" s="3">
        <v>571</v>
      </c>
      <c r="C573">
        <f t="shared" ca="1" si="64"/>
        <v>71.224202434727303</v>
      </c>
      <c r="D573">
        <f t="shared" ca="1" si="65"/>
        <v>-77.373896739200006</v>
      </c>
      <c r="E573" s="4">
        <f t="shared" ca="1" si="66"/>
        <v>-28.189865214318147</v>
      </c>
      <c r="F573" s="4">
        <f t="shared" ca="1" si="67"/>
        <v>25.032193760799998</v>
      </c>
      <c r="G573" s="4">
        <f t="shared" ca="1" si="68"/>
        <v>0.20674052889998154</v>
      </c>
      <c r="H573" s="24">
        <v>0.31067129629629631</v>
      </c>
      <c r="I573" s="4">
        <f t="shared" si="69"/>
        <v>7.4561111111111114</v>
      </c>
      <c r="J573" s="3">
        <f t="shared" si="70"/>
        <v>0.45560812691344299</v>
      </c>
      <c r="K573" s="3">
        <f t="shared" si="71"/>
        <v>0.31519621486223032</v>
      </c>
      <c r="L573">
        <v>4</v>
      </c>
    </row>
    <row r="574" spans="1:12">
      <c r="A574" s="3">
        <v>572</v>
      </c>
      <c r="B574" s="3">
        <v>572</v>
      </c>
      <c r="C574">
        <f t="shared" ca="1" si="64"/>
        <v>64.003210834727298</v>
      </c>
      <c r="D574">
        <f t="shared" ca="1" si="65"/>
        <v>-72.658770275500004</v>
      </c>
      <c r="E574" s="4">
        <f t="shared" ca="1" si="66"/>
        <v>-35.410856814318151</v>
      </c>
      <c r="F574" s="4">
        <f t="shared" ca="1" si="67"/>
        <v>29.747320224500001</v>
      </c>
      <c r="G574" s="4">
        <f t="shared" ca="1" si="68"/>
        <v>0.23350772673045475</v>
      </c>
      <c r="H574" s="24">
        <v>0.33193287037037039</v>
      </c>
      <c r="I574" s="4">
        <f t="shared" si="69"/>
        <v>7.9663888888888899</v>
      </c>
      <c r="J574" s="3">
        <f t="shared" si="70"/>
        <v>0.9668800445310336</v>
      </c>
      <c r="K574" s="3">
        <f t="shared" si="71"/>
        <v>1</v>
      </c>
      <c r="L574">
        <v>6</v>
      </c>
    </row>
    <row r="575" spans="1:12">
      <c r="A575" s="3">
        <v>573</v>
      </c>
      <c r="B575" s="3">
        <v>573</v>
      </c>
      <c r="C575">
        <f t="shared" ca="1" si="64"/>
        <v>64.907780394454505</v>
      </c>
      <c r="D575">
        <f t="shared" ca="1" si="65"/>
        <v>-63.2544625604</v>
      </c>
      <c r="E575" s="4">
        <f t="shared" ca="1" si="66"/>
        <v>-34.506287254590944</v>
      </c>
      <c r="F575" s="4">
        <f t="shared" ca="1" si="67"/>
        <v>39.151627939600004</v>
      </c>
      <c r="G575" s="4">
        <f t="shared" ca="1" si="68"/>
        <v>8.5892711887236614E-2</v>
      </c>
      <c r="H575" s="24">
        <v>0.29321759259259256</v>
      </c>
      <c r="I575" s="4">
        <f t="shared" si="69"/>
        <v>7.0372222222222209</v>
      </c>
      <c r="J575" s="3">
        <f t="shared" si="70"/>
        <v>3.5903145004173291E-2</v>
      </c>
      <c r="K575" s="3">
        <f t="shared" si="71"/>
        <v>0.73406623991094389</v>
      </c>
      <c r="L575">
        <v>7</v>
      </c>
    </row>
    <row r="576" spans="1:12">
      <c r="A576" s="3">
        <v>574</v>
      </c>
      <c r="B576" s="3">
        <v>574</v>
      </c>
      <c r="C576">
        <f t="shared" ca="1" si="64"/>
        <v>83.210016343545405</v>
      </c>
      <c r="D576">
        <f t="shared" ca="1" si="65"/>
        <v>-64.135180836800004</v>
      </c>
      <c r="E576" s="4">
        <f t="shared" ca="1" si="66"/>
        <v>-16.204051305500045</v>
      </c>
      <c r="F576" s="4">
        <f t="shared" ca="1" si="67"/>
        <v>38.270909663200001</v>
      </c>
      <c r="G576" s="4">
        <f t="shared" ca="1" si="68"/>
        <v>-0.2337167432776269</v>
      </c>
      <c r="H576" s="24">
        <v>0.33082175925925927</v>
      </c>
      <c r="I576" s="4">
        <f t="shared" si="69"/>
        <v>7.9397222222222226</v>
      </c>
      <c r="J576" s="3">
        <f t="shared" si="70"/>
        <v>0.94016142499304245</v>
      </c>
      <c r="K576" s="3">
        <f t="shared" si="71"/>
        <v>1</v>
      </c>
      <c r="L576">
        <v>8</v>
      </c>
    </row>
    <row r="577" spans="1:12">
      <c r="A577" s="3">
        <v>575</v>
      </c>
      <c r="B577" s="3">
        <v>575</v>
      </c>
      <c r="C577">
        <f t="shared" ca="1" si="64"/>
        <v>76.677956819818206</v>
      </c>
      <c r="D577">
        <f t="shared" ca="1" si="65"/>
        <v>-114.25555564699999</v>
      </c>
      <c r="E577" s="4">
        <f t="shared" ca="1" si="66"/>
        <v>-22.736110829227243</v>
      </c>
      <c r="F577" s="4">
        <f t="shared" ca="1" si="67"/>
        <v>-11.849465146999989</v>
      </c>
      <c r="G577" s="4">
        <f t="shared" ca="1" si="68"/>
        <v>0.98786074560456871</v>
      </c>
      <c r="H577" s="24">
        <v>0.29199074074074077</v>
      </c>
      <c r="I577" s="4">
        <f t="shared" si="69"/>
        <v>7.007777777777779</v>
      </c>
      <c r="J577" s="3">
        <f t="shared" si="70"/>
        <v>6.4013359309779017E-3</v>
      </c>
      <c r="K577" s="3">
        <f t="shared" si="71"/>
        <v>0.80782076259393232</v>
      </c>
      <c r="L577">
        <v>6</v>
      </c>
    </row>
    <row r="578" spans="1:12">
      <c r="A578" s="3">
        <v>576</v>
      </c>
      <c r="B578" s="3">
        <v>576</v>
      </c>
      <c r="C578">
        <f t="shared" ca="1" si="64"/>
        <v>61.873015767909102</v>
      </c>
      <c r="D578">
        <f t="shared" ca="1" si="65"/>
        <v>-79.743227325700005</v>
      </c>
      <c r="E578" s="4">
        <f t="shared" ca="1" si="66"/>
        <v>-37.541051881136347</v>
      </c>
      <c r="F578" s="4">
        <f t="shared" ca="1" si="67"/>
        <v>22.6628631743</v>
      </c>
      <c r="G578" s="4">
        <f t="shared" ca="1" si="68"/>
        <v>0.38135097583866168</v>
      </c>
      <c r="H578" s="24">
        <v>0.3309259259259259</v>
      </c>
      <c r="I578" s="4">
        <f t="shared" si="69"/>
        <v>7.9422222222222221</v>
      </c>
      <c r="J578" s="3">
        <f t="shared" si="70"/>
        <v>0.94266629557472859</v>
      </c>
      <c r="K578" s="3">
        <f t="shared" si="71"/>
        <v>1</v>
      </c>
      <c r="L578">
        <v>8</v>
      </c>
    </row>
    <row r="579" spans="1:12">
      <c r="A579" s="3">
        <v>577</v>
      </c>
      <c r="B579" s="3">
        <v>577</v>
      </c>
      <c r="C579">
        <f t="shared" ca="1" si="64"/>
        <v>70.064697343000006</v>
      </c>
      <c r="D579">
        <f t="shared" ca="1" si="65"/>
        <v>-112.5354487716</v>
      </c>
      <c r="E579" s="4">
        <f t="shared" ca="1" si="66"/>
        <v>-29.349370306045444</v>
      </c>
      <c r="F579" s="4">
        <f t="shared" ca="1" si="67"/>
        <v>-10.129358271599997</v>
      </c>
      <c r="G579" s="4">
        <f t="shared" ca="1" si="68"/>
        <v>0.95412088476411661</v>
      </c>
      <c r="H579" s="24">
        <v>0.32853009259259258</v>
      </c>
      <c r="I579" s="4">
        <f t="shared" si="69"/>
        <v>7.884722222222222</v>
      </c>
      <c r="J579" s="3">
        <f t="shared" si="70"/>
        <v>0.88505427219593635</v>
      </c>
      <c r="K579" s="3">
        <f t="shared" si="71"/>
        <v>1</v>
      </c>
      <c r="L579">
        <v>6</v>
      </c>
    </row>
    <row r="580" spans="1:12">
      <c r="A580" s="3">
        <v>578</v>
      </c>
      <c r="B580" s="3">
        <v>578</v>
      </c>
      <c r="C580">
        <f t="shared" ref="C580:C643" ca="1" si="72">ROUND(RANDBETWEEN(600000000000,1300000000000)/11000000000,15)</f>
        <v>76.264742826272695</v>
      </c>
      <c r="D580">
        <f t="shared" ref="D580:D643" ca="1" si="73">ROUND(RANDBETWEEN(-1500000000000,-600000000000)/10000000000,10)</f>
        <v>-101.2319799461</v>
      </c>
      <c r="E580" s="4">
        <f t="shared" ref="E580:E643" ca="1" si="74">C580-$C$1003</f>
        <v>-23.149324822772755</v>
      </c>
      <c r="F580" s="4">
        <f t="shared" ref="F580:F643" ca="1" si="75">D580-$D$1003</f>
        <v>1.1741105539000074</v>
      </c>
      <c r="G580" s="4">
        <f t="shared" ref="G580:G643" ca="1" si="76">(SUMPRODUCT(E580:F580,$E$550:$F$550))/(SQRT(SUMSQ(E580:F580))*SQRT(SUMSQ($E$550:$F$550)))</f>
        <v>0.77309376389803186</v>
      </c>
      <c r="H580" s="24">
        <v>0.32644675925925926</v>
      </c>
      <c r="I580" s="4">
        <f t="shared" ref="I580:I643" si="77">(H580-INT(H580))*24</f>
        <v>7.8347222222222221</v>
      </c>
      <c r="J580" s="3">
        <f t="shared" ref="J580:J643" si="78">((I580-MIN($I$3:$I$1002))/((MAX($I$3:$I$1002)-MIN($I$3:$I$1002))))</f>
        <v>0.8349568605622042</v>
      </c>
      <c r="K580" s="3">
        <f t="shared" ref="K580:K643" si="79">MIN(1, ABS($J$1003-J580)/$J$1006)</f>
        <v>1</v>
      </c>
      <c r="L580">
        <v>8</v>
      </c>
    </row>
    <row r="581" spans="1:12">
      <c r="A581" s="3">
        <v>579</v>
      </c>
      <c r="B581" s="3">
        <v>579</v>
      </c>
      <c r="C581">
        <f t="shared" ca="1" si="72"/>
        <v>79.250016018181796</v>
      </c>
      <c r="D581">
        <f t="shared" ca="1" si="73"/>
        <v>-87.559918709300007</v>
      </c>
      <c r="E581" s="4">
        <f t="shared" ca="1" si="74"/>
        <v>-20.164051630863653</v>
      </c>
      <c r="F581" s="4">
        <f t="shared" ca="1" si="75"/>
        <v>14.846171790699998</v>
      </c>
      <c r="G581" s="4">
        <f t="shared" ca="1" si="76"/>
        <v>0.29525696626383052</v>
      </c>
      <c r="H581" s="24">
        <v>0.29971064814814813</v>
      </c>
      <c r="I581" s="4">
        <f t="shared" si="77"/>
        <v>7.1930555555555546</v>
      </c>
      <c r="J581" s="3">
        <f t="shared" si="78"/>
        <v>0.19204007792930591</v>
      </c>
      <c r="K581" s="3">
        <f t="shared" si="79"/>
        <v>0.34372390759811233</v>
      </c>
      <c r="L581">
        <v>3</v>
      </c>
    </row>
    <row r="582" spans="1:12">
      <c r="A582" s="3">
        <v>580</v>
      </c>
      <c r="B582" s="3">
        <v>580</v>
      </c>
      <c r="C582">
        <f t="shared" ca="1" si="72"/>
        <v>76.260017300000001</v>
      </c>
      <c r="D582">
        <f t="shared" ca="1" si="73"/>
        <v>-149.95035124879999</v>
      </c>
      <c r="E582" s="4">
        <f t="shared" ca="1" si="74"/>
        <v>-23.154050349045448</v>
      </c>
      <c r="F582" s="4">
        <f t="shared" ca="1" si="75"/>
        <v>-47.544260748799985</v>
      </c>
      <c r="G582" s="4">
        <f t="shared" ca="1" si="76"/>
        <v>0.88644649301105327</v>
      </c>
      <c r="H582" s="24">
        <v>0.32876157407407408</v>
      </c>
      <c r="I582" s="4">
        <f t="shared" si="77"/>
        <v>7.8902777777777775</v>
      </c>
      <c r="J582" s="3">
        <f t="shared" si="78"/>
        <v>0.89062065126635104</v>
      </c>
      <c r="K582" s="3">
        <f t="shared" si="79"/>
        <v>1</v>
      </c>
      <c r="L582">
        <v>8</v>
      </c>
    </row>
    <row r="583" spans="1:12">
      <c r="A583" s="3">
        <v>581</v>
      </c>
      <c r="B583" s="3">
        <v>581</v>
      </c>
      <c r="C583">
        <f t="shared" ca="1" si="72"/>
        <v>77.207256077636401</v>
      </c>
      <c r="D583">
        <f t="shared" ca="1" si="73"/>
        <v>-137.7807830463</v>
      </c>
      <c r="E583" s="4">
        <f t="shared" ca="1" si="74"/>
        <v>-22.206811571409048</v>
      </c>
      <c r="F583" s="4">
        <f t="shared" ca="1" si="75"/>
        <v>-35.374692546299997</v>
      </c>
      <c r="G583" s="4">
        <f t="shared" ca="1" si="76"/>
        <v>0.93094707075221383</v>
      </c>
      <c r="H583" s="24">
        <v>0.31788194444444445</v>
      </c>
      <c r="I583" s="4">
        <f t="shared" si="77"/>
        <v>7.6291666666666664</v>
      </c>
      <c r="J583" s="3">
        <f t="shared" si="78"/>
        <v>0.62900083495686032</v>
      </c>
      <c r="K583" s="3">
        <f t="shared" si="79"/>
        <v>0.74867798497077365</v>
      </c>
      <c r="L583">
        <v>7</v>
      </c>
    </row>
    <row r="584" spans="1:12">
      <c r="A584" s="3">
        <v>582</v>
      </c>
      <c r="B584" s="3">
        <v>582</v>
      </c>
      <c r="C584">
        <f t="shared" ca="1" si="72"/>
        <v>63.368870227181802</v>
      </c>
      <c r="D584">
        <f t="shared" ca="1" si="73"/>
        <v>-72.945768563200005</v>
      </c>
      <c r="E584" s="4">
        <f t="shared" ca="1" si="74"/>
        <v>-36.045197421863648</v>
      </c>
      <c r="F584" s="4">
        <f t="shared" ca="1" si="75"/>
        <v>29.4603219368</v>
      </c>
      <c r="G584" s="4">
        <f t="shared" ca="1" si="76"/>
        <v>0.2465988005882091</v>
      </c>
      <c r="H584" s="24">
        <v>0.325625</v>
      </c>
      <c r="I584" s="4">
        <f t="shared" si="77"/>
        <v>7.8149999999999995</v>
      </c>
      <c r="J584" s="3">
        <f t="shared" si="78"/>
        <v>0.81519621486223171</v>
      </c>
      <c r="K584" s="3">
        <f t="shared" si="79"/>
        <v>1</v>
      </c>
      <c r="L584">
        <v>8</v>
      </c>
    </row>
    <row r="585" spans="1:12">
      <c r="A585" s="3">
        <v>583</v>
      </c>
      <c r="B585" s="3">
        <v>583</v>
      </c>
      <c r="C585">
        <f t="shared" ca="1" si="72"/>
        <v>79.290016299454507</v>
      </c>
      <c r="D585">
        <f t="shared" ca="1" si="73"/>
        <v>-147.93472777619999</v>
      </c>
      <c r="E585" s="4">
        <f t="shared" ca="1" si="74"/>
        <v>-20.124051349590943</v>
      </c>
      <c r="F585" s="4">
        <f t="shared" ca="1" si="75"/>
        <v>-45.528637276199987</v>
      </c>
      <c r="G585" s="4">
        <f t="shared" ca="1" si="76"/>
        <v>0.86871643370568086</v>
      </c>
      <c r="H585" s="24">
        <v>0.29686342592592591</v>
      </c>
      <c r="I585" s="4">
        <f t="shared" si="77"/>
        <v>7.1247222222222213</v>
      </c>
      <c r="J585" s="3">
        <f t="shared" si="78"/>
        <v>0.12357361536320512</v>
      </c>
      <c r="K585" s="3">
        <f t="shared" si="79"/>
        <v>0.51489006401336435</v>
      </c>
      <c r="L585">
        <v>4</v>
      </c>
    </row>
    <row r="586" spans="1:12">
      <c r="A586" s="3">
        <v>584</v>
      </c>
      <c r="B586" s="3">
        <v>584</v>
      </c>
      <c r="C586">
        <f t="shared" ca="1" si="72"/>
        <v>109.625674046455</v>
      </c>
      <c r="D586">
        <f t="shared" ca="1" si="73"/>
        <v>-91.914235153700005</v>
      </c>
      <c r="E586" s="4">
        <f t="shared" ca="1" si="74"/>
        <v>10.211606397409554</v>
      </c>
      <c r="F586" s="4">
        <f t="shared" ca="1" si="75"/>
        <v>10.491855346299999</v>
      </c>
      <c r="G586" s="4">
        <f t="shared" ca="1" si="76"/>
        <v>-0.98682312277406015</v>
      </c>
      <c r="H586" s="24">
        <v>0.31225694444444446</v>
      </c>
      <c r="I586" s="4">
        <f t="shared" si="77"/>
        <v>7.4941666666666666</v>
      </c>
      <c r="J586" s="3">
        <f t="shared" si="78"/>
        <v>0.49373782354578338</v>
      </c>
      <c r="K586" s="3">
        <f t="shared" si="79"/>
        <v>0.41052045644308127</v>
      </c>
      <c r="L586">
        <v>4</v>
      </c>
    </row>
    <row r="587" spans="1:12">
      <c r="A587" s="3">
        <v>585</v>
      </c>
      <c r="B587" s="3">
        <v>585</v>
      </c>
      <c r="C587">
        <f t="shared" ca="1" si="72"/>
        <v>84.256781750363601</v>
      </c>
      <c r="D587">
        <f t="shared" ca="1" si="73"/>
        <v>-99.913646031599995</v>
      </c>
      <c r="E587" s="4">
        <f t="shared" ca="1" si="74"/>
        <v>-15.157285898681849</v>
      </c>
      <c r="F587" s="4">
        <f t="shared" ca="1" si="75"/>
        <v>2.4924444684000093</v>
      </c>
      <c r="G587" s="4">
        <f t="shared" ca="1" si="76"/>
        <v>0.69713940950713382</v>
      </c>
      <c r="H587" s="24">
        <v>0.31336805555555552</v>
      </c>
      <c r="I587" s="4">
        <f t="shared" si="77"/>
        <v>7.5208333333333321</v>
      </c>
      <c r="J587" s="3">
        <f t="shared" si="78"/>
        <v>0.52045644308377281</v>
      </c>
      <c r="K587" s="3">
        <f t="shared" si="79"/>
        <v>0.47731700528805487</v>
      </c>
      <c r="L587">
        <v>4</v>
      </c>
    </row>
    <row r="588" spans="1:12">
      <c r="A588" s="3">
        <v>586</v>
      </c>
      <c r="B588" s="3">
        <v>586</v>
      </c>
      <c r="C588">
        <f t="shared" ca="1" si="72"/>
        <v>64.495524790545502</v>
      </c>
      <c r="D588">
        <f t="shared" ca="1" si="73"/>
        <v>-131.0862920605</v>
      </c>
      <c r="E588" s="4">
        <f t="shared" ca="1" si="74"/>
        <v>-34.918542858499947</v>
      </c>
      <c r="F588" s="4">
        <f t="shared" ca="1" si="75"/>
        <v>-28.680201560499995</v>
      </c>
      <c r="G588" s="4">
        <f t="shared" ca="1" si="76"/>
        <v>0.99868929003079099</v>
      </c>
      <c r="H588" s="24">
        <v>0.31368055555555557</v>
      </c>
      <c r="I588" s="4">
        <f t="shared" si="77"/>
        <v>7.5283333333333342</v>
      </c>
      <c r="J588" s="3">
        <f t="shared" si="78"/>
        <v>0.52797105482883466</v>
      </c>
      <c r="K588" s="3">
        <f t="shared" si="79"/>
        <v>0.4961035346507095</v>
      </c>
      <c r="L588">
        <v>6</v>
      </c>
    </row>
    <row r="589" spans="1:12">
      <c r="A589" s="3">
        <v>587</v>
      </c>
      <c r="B589" s="3">
        <v>587</v>
      </c>
      <c r="C589">
        <f t="shared" ca="1" si="72"/>
        <v>71.293925155818201</v>
      </c>
      <c r="D589">
        <f t="shared" ca="1" si="73"/>
        <v>-92.314570491699996</v>
      </c>
      <c r="E589" s="4">
        <f t="shared" ca="1" si="74"/>
        <v>-28.120142493227249</v>
      </c>
      <c r="F589" s="4">
        <f t="shared" ca="1" si="75"/>
        <v>10.091520008300009</v>
      </c>
      <c r="G589" s="4">
        <f t="shared" ca="1" si="76"/>
        <v>0.55621441525877269</v>
      </c>
      <c r="H589" s="24">
        <v>0.33293981481481483</v>
      </c>
      <c r="I589" s="4">
        <f t="shared" si="77"/>
        <v>7.9905555555555559</v>
      </c>
      <c r="J589" s="3">
        <f t="shared" si="78"/>
        <v>0.99109379348733684</v>
      </c>
      <c r="K589" s="3">
        <f t="shared" si="79"/>
        <v>1</v>
      </c>
      <c r="L589">
        <v>7</v>
      </c>
    </row>
    <row r="590" spans="1:12">
      <c r="A590" s="3">
        <v>588</v>
      </c>
      <c r="B590" s="3">
        <v>588</v>
      </c>
      <c r="C590">
        <f t="shared" ca="1" si="72"/>
        <v>102.898527937545</v>
      </c>
      <c r="D590">
        <f t="shared" ca="1" si="73"/>
        <v>-61.237143360300003</v>
      </c>
      <c r="E590" s="4">
        <f t="shared" ca="1" si="74"/>
        <v>3.4844602884995481</v>
      </c>
      <c r="F590" s="4">
        <f t="shared" ca="1" si="75"/>
        <v>41.168947139700002</v>
      </c>
      <c r="G590" s="4">
        <f t="shared" ca="1" si="76"/>
        <v>-0.66002595955813581</v>
      </c>
      <c r="H590" s="24">
        <v>0.29405092592592591</v>
      </c>
      <c r="I590" s="4">
        <f t="shared" si="77"/>
        <v>7.0572222222222223</v>
      </c>
      <c r="J590" s="3">
        <f t="shared" si="78"/>
        <v>5.5942109657667549E-2</v>
      </c>
      <c r="K590" s="3">
        <f t="shared" si="79"/>
        <v>0.68396882827720829</v>
      </c>
      <c r="L590">
        <v>6</v>
      </c>
    </row>
    <row r="591" spans="1:12">
      <c r="A591" s="3">
        <v>589</v>
      </c>
      <c r="B591" s="3">
        <v>589</v>
      </c>
      <c r="C591">
        <f t="shared" ca="1" si="72"/>
        <v>114.787809028</v>
      </c>
      <c r="D591">
        <f t="shared" ca="1" si="73"/>
        <v>-60.909602262999996</v>
      </c>
      <c r="E591" s="4">
        <f t="shared" ca="1" si="74"/>
        <v>15.373741378954549</v>
      </c>
      <c r="F591" s="4">
        <f t="shared" ca="1" si="75"/>
        <v>41.496488237000008</v>
      </c>
      <c r="G591" s="4">
        <f t="shared" ca="1" si="76"/>
        <v>-0.8366953781568981</v>
      </c>
      <c r="H591" s="24">
        <v>0.3301736111111111</v>
      </c>
      <c r="I591" s="4">
        <f t="shared" si="77"/>
        <v>7.9241666666666664</v>
      </c>
      <c r="J591" s="3">
        <f t="shared" si="78"/>
        <v>0.92457556359588067</v>
      </c>
      <c r="K591" s="3">
        <f t="shared" si="79"/>
        <v>1</v>
      </c>
      <c r="L591">
        <v>6</v>
      </c>
    </row>
    <row r="592" spans="1:12">
      <c r="A592" s="3">
        <v>590</v>
      </c>
      <c r="B592" s="3">
        <v>590</v>
      </c>
      <c r="C592">
        <f t="shared" ca="1" si="72"/>
        <v>65.860565639000001</v>
      </c>
      <c r="D592">
        <f t="shared" ca="1" si="73"/>
        <v>-123.8750001036</v>
      </c>
      <c r="E592" s="4">
        <f t="shared" ca="1" si="74"/>
        <v>-33.553502010045449</v>
      </c>
      <c r="F592" s="4">
        <f t="shared" ca="1" si="75"/>
        <v>-21.468909603599997</v>
      </c>
      <c r="G592" s="4">
        <f t="shared" ca="1" si="76"/>
        <v>0.99774185308093843</v>
      </c>
      <c r="H592" s="24">
        <v>0.2958796296296296</v>
      </c>
      <c r="I592" s="4">
        <f t="shared" si="77"/>
        <v>7.1011111111111109</v>
      </c>
      <c r="J592" s="3">
        <f t="shared" si="78"/>
        <v>9.9916504313943416E-2</v>
      </c>
      <c r="K592" s="3">
        <f t="shared" si="79"/>
        <v>0.57403284163651858</v>
      </c>
      <c r="L592">
        <v>5</v>
      </c>
    </row>
    <row r="593" spans="1:12">
      <c r="A593" s="3">
        <v>591</v>
      </c>
      <c r="B593" s="3">
        <v>591</v>
      </c>
      <c r="C593">
        <f t="shared" ca="1" si="72"/>
        <v>71.690744411727295</v>
      </c>
      <c r="D593">
        <f t="shared" ca="1" si="73"/>
        <v>-144.49590668810001</v>
      </c>
      <c r="E593" s="4">
        <f t="shared" ca="1" si="74"/>
        <v>-27.723323237318155</v>
      </c>
      <c r="F593" s="4">
        <f t="shared" ca="1" si="75"/>
        <v>-42.089816188100002</v>
      </c>
      <c r="G593" s="4">
        <f t="shared" ca="1" si="76"/>
        <v>0.938707983156296</v>
      </c>
      <c r="H593" s="24">
        <v>0.31115740740740744</v>
      </c>
      <c r="I593" s="4">
        <f t="shared" si="77"/>
        <v>7.4677777777777781</v>
      </c>
      <c r="J593" s="3">
        <f t="shared" si="78"/>
        <v>0.46729752296131388</v>
      </c>
      <c r="K593" s="3">
        <f t="shared" si="79"/>
        <v>0.34441970498190755</v>
      </c>
      <c r="L593">
        <v>4</v>
      </c>
    </row>
    <row r="594" spans="1:12">
      <c r="A594" s="3">
        <v>592</v>
      </c>
      <c r="B594" s="3">
        <v>592</v>
      </c>
      <c r="C594">
        <f t="shared" ca="1" si="72"/>
        <v>102.920493045182</v>
      </c>
      <c r="D594">
        <f t="shared" ca="1" si="73"/>
        <v>-149.18409303830001</v>
      </c>
      <c r="E594" s="4">
        <f t="shared" ca="1" si="74"/>
        <v>3.5064253961365495</v>
      </c>
      <c r="F594" s="4">
        <f t="shared" ca="1" si="75"/>
        <v>-46.778002538300001</v>
      </c>
      <c r="G594" s="4">
        <f t="shared" ca="1" si="76"/>
        <v>0.53253905558564618</v>
      </c>
      <c r="H594" s="24">
        <v>0.29600694444444448</v>
      </c>
      <c r="I594" s="4">
        <f t="shared" si="77"/>
        <v>7.1041666666666679</v>
      </c>
      <c r="J594" s="3">
        <f t="shared" si="78"/>
        <v>0.10297801280267287</v>
      </c>
      <c r="K594" s="3">
        <f t="shared" si="79"/>
        <v>0.56637907041469493</v>
      </c>
      <c r="L594">
        <v>6</v>
      </c>
    </row>
    <row r="595" spans="1:12">
      <c r="A595" s="3">
        <v>593</v>
      </c>
      <c r="B595" s="3">
        <v>593</v>
      </c>
      <c r="C595">
        <f t="shared" ca="1" si="72"/>
        <v>63.551878818272698</v>
      </c>
      <c r="D595">
        <f t="shared" ca="1" si="73"/>
        <v>-80.476421013700005</v>
      </c>
      <c r="E595" s="4">
        <f t="shared" ca="1" si="74"/>
        <v>-35.862188830772752</v>
      </c>
      <c r="F595" s="4">
        <f t="shared" ca="1" si="75"/>
        <v>21.9296694863</v>
      </c>
      <c r="G595" s="4">
        <f t="shared" ca="1" si="76"/>
        <v>0.37606746595871182</v>
      </c>
      <c r="H595" s="24">
        <v>0.31953703703703701</v>
      </c>
      <c r="I595" s="4">
        <f t="shared" si="77"/>
        <v>7.6688888888888886</v>
      </c>
      <c r="J595" s="3">
        <f t="shared" si="78"/>
        <v>0.66880044531032534</v>
      </c>
      <c r="K595" s="3">
        <f t="shared" si="79"/>
        <v>0.8481770108544362</v>
      </c>
      <c r="L595">
        <v>6</v>
      </c>
    </row>
    <row r="596" spans="1:12">
      <c r="A596" s="3">
        <v>594</v>
      </c>
      <c r="B596" s="3">
        <v>594</v>
      </c>
      <c r="C596">
        <f t="shared" ca="1" si="72"/>
        <v>71.322129233272705</v>
      </c>
      <c r="D596">
        <f t="shared" ca="1" si="73"/>
        <v>-126.11449349190001</v>
      </c>
      <c r="E596" s="4">
        <f t="shared" ca="1" si="74"/>
        <v>-28.091938415772745</v>
      </c>
      <c r="F596" s="4">
        <f t="shared" ca="1" si="75"/>
        <v>-23.708402991900002</v>
      </c>
      <c r="G596" s="4">
        <f t="shared" ca="1" si="76"/>
        <v>0.99791678252583427</v>
      </c>
      <c r="H596" s="24">
        <v>0.29812500000000003</v>
      </c>
      <c r="I596" s="4">
        <f t="shared" si="77"/>
        <v>7.1550000000000011</v>
      </c>
      <c r="J596" s="3">
        <f t="shared" si="78"/>
        <v>0.1539103812969673</v>
      </c>
      <c r="K596" s="3">
        <f t="shared" si="79"/>
        <v>0.4390481491789589</v>
      </c>
      <c r="L596">
        <v>3</v>
      </c>
    </row>
    <row r="597" spans="1:12">
      <c r="A597" s="3">
        <v>595</v>
      </c>
      <c r="B597" s="3">
        <v>595</v>
      </c>
      <c r="C597">
        <f t="shared" ca="1" si="72"/>
        <v>112.21111819136399</v>
      </c>
      <c r="D597">
        <f t="shared" ca="1" si="73"/>
        <v>-109.5209751105</v>
      </c>
      <c r="E597" s="4">
        <f t="shared" ca="1" si="74"/>
        <v>12.797050542318544</v>
      </c>
      <c r="F597" s="4">
        <f t="shared" ca="1" si="75"/>
        <v>-7.114884610499999</v>
      </c>
      <c r="G597" s="4">
        <f t="shared" ca="1" si="76"/>
        <v>-0.41410400753607585</v>
      </c>
      <c r="H597" s="24">
        <v>0.30855324074074075</v>
      </c>
      <c r="I597" s="4">
        <f t="shared" si="77"/>
        <v>7.4052777777777781</v>
      </c>
      <c r="J597" s="3">
        <f t="shared" si="78"/>
        <v>0.40467575841914855</v>
      </c>
      <c r="K597" s="3">
        <f t="shared" si="79"/>
        <v>0.18786529362649421</v>
      </c>
      <c r="L597">
        <v>3</v>
      </c>
    </row>
    <row r="598" spans="1:12">
      <c r="A598" s="3">
        <v>596</v>
      </c>
      <c r="B598" s="3">
        <v>596</v>
      </c>
      <c r="C598">
        <f t="shared" ca="1" si="72"/>
        <v>78.623937127454496</v>
      </c>
      <c r="D598">
        <f t="shared" ca="1" si="73"/>
        <v>-77.038221215099995</v>
      </c>
      <c r="E598" s="4">
        <f t="shared" ca="1" si="74"/>
        <v>-20.790130521590953</v>
      </c>
      <c r="F598" s="4">
        <f t="shared" ca="1" si="75"/>
        <v>25.36786928490001</v>
      </c>
      <c r="G598" s="4">
        <f t="shared" ca="1" si="76"/>
        <v>5.0108520999255425E-2</v>
      </c>
      <c r="H598" s="24">
        <v>0.31417824074074074</v>
      </c>
      <c r="I598" s="4">
        <f t="shared" si="77"/>
        <v>7.5402777777777779</v>
      </c>
      <c r="J598" s="3">
        <f t="shared" si="78"/>
        <v>0.53993876983022548</v>
      </c>
      <c r="K598" s="3">
        <f t="shared" si="79"/>
        <v>0.5260228221541865</v>
      </c>
      <c r="L598">
        <v>5</v>
      </c>
    </row>
    <row r="599" spans="1:12">
      <c r="A599" s="3">
        <v>597</v>
      </c>
      <c r="B599" s="3">
        <v>597</v>
      </c>
      <c r="C599">
        <f t="shared" ca="1" si="72"/>
        <v>72.017568564181801</v>
      </c>
      <c r="D599">
        <f t="shared" ca="1" si="73"/>
        <v>-67.276632434800007</v>
      </c>
      <c r="E599" s="4">
        <f t="shared" ca="1" si="74"/>
        <v>-27.396499084863649</v>
      </c>
      <c r="F599" s="4">
        <f t="shared" ca="1" si="75"/>
        <v>35.129458065199998</v>
      </c>
      <c r="G599" s="4">
        <f t="shared" ca="1" si="76"/>
        <v>2.5927641277002252E-2</v>
      </c>
      <c r="H599" s="24">
        <v>0.32763888888888887</v>
      </c>
      <c r="I599" s="4">
        <f t="shared" si="77"/>
        <v>7.8633333333333333</v>
      </c>
      <c r="J599" s="3">
        <f t="shared" si="78"/>
        <v>0.86362371277483996</v>
      </c>
      <c r="K599" s="3">
        <f t="shared" si="79"/>
        <v>1</v>
      </c>
      <c r="L599">
        <v>8</v>
      </c>
    </row>
    <row r="600" spans="1:12">
      <c r="A600" s="3">
        <v>598</v>
      </c>
      <c r="B600" s="3">
        <v>598</v>
      </c>
      <c r="C600">
        <f t="shared" ca="1" si="72"/>
        <v>73.156225003090896</v>
      </c>
      <c r="D600">
        <f t="shared" ca="1" si="73"/>
        <v>-77.732276921799993</v>
      </c>
      <c r="E600" s="4">
        <f t="shared" ca="1" si="74"/>
        <v>-26.257842645954554</v>
      </c>
      <c r="F600" s="4">
        <f t="shared" ca="1" si="75"/>
        <v>24.673813578200011</v>
      </c>
      <c r="G600" s="4">
        <f t="shared" ca="1" si="76"/>
        <v>0.17910112592864572</v>
      </c>
      <c r="H600" s="24">
        <v>0.29903935185185188</v>
      </c>
      <c r="I600" s="4">
        <f t="shared" si="77"/>
        <v>7.1769444444444446</v>
      </c>
      <c r="J600" s="3">
        <f t="shared" si="78"/>
        <v>0.17589757862510433</v>
      </c>
      <c r="K600" s="3">
        <f t="shared" si="79"/>
        <v>0.38408015585861632</v>
      </c>
      <c r="L600">
        <v>5</v>
      </c>
    </row>
    <row r="601" spans="1:12">
      <c r="A601" s="3">
        <v>599</v>
      </c>
      <c r="B601" s="3">
        <v>599</v>
      </c>
      <c r="C601">
        <f t="shared" ca="1" si="72"/>
        <v>109.438050304545</v>
      </c>
      <c r="D601">
        <f t="shared" ca="1" si="73"/>
        <v>-72.911457619800004</v>
      </c>
      <c r="E601" s="4">
        <f t="shared" ca="1" si="74"/>
        <v>10.023982655499552</v>
      </c>
      <c r="F601" s="4">
        <f t="shared" ca="1" si="75"/>
        <v>29.494632880200001</v>
      </c>
      <c r="G601" s="4">
        <f t="shared" ca="1" si="76"/>
        <v>-0.82149480971774491</v>
      </c>
      <c r="H601" s="24">
        <v>0.30298611111111112</v>
      </c>
      <c r="I601" s="4">
        <f t="shared" si="77"/>
        <v>7.2716666666666665</v>
      </c>
      <c r="J601" s="3">
        <f t="shared" si="78"/>
        <v>0.27080434177567464</v>
      </c>
      <c r="K601" s="3">
        <f t="shared" si="79"/>
        <v>0.14681324798219056</v>
      </c>
      <c r="L601">
        <v>2</v>
      </c>
    </row>
    <row r="602" spans="1:12">
      <c r="A602" s="3">
        <v>600</v>
      </c>
      <c r="B602" s="3">
        <v>600</v>
      </c>
      <c r="C602">
        <f t="shared" ca="1" si="72"/>
        <v>88.779970750818194</v>
      </c>
      <c r="D602">
        <f t="shared" ca="1" si="73"/>
        <v>-78.895821933899995</v>
      </c>
      <c r="E602" s="4">
        <f t="shared" ca="1" si="74"/>
        <v>-10.634096898227256</v>
      </c>
      <c r="F602" s="4">
        <f t="shared" ca="1" si="75"/>
        <v>23.510268566100009</v>
      </c>
      <c r="G602" s="4">
        <f t="shared" ca="1" si="76"/>
        <v>-0.21006096329700774</v>
      </c>
      <c r="H602" s="24">
        <v>0.29922453703703705</v>
      </c>
      <c r="I602" s="4">
        <f t="shared" si="77"/>
        <v>7.1813888888888897</v>
      </c>
      <c r="J602" s="3">
        <f t="shared" si="78"/>
        <v>0.1803506818814368</v>
      </c>
      <c r="K602" s="3">
        <f t="shared" si="79"/>
        <v>0.37294739771778512</v>
      </c>
      <c r="L602">
        <v>3</v>
      </c>
    </row>
    <row r="603" spans="1:12">
      <c r="A603" s="3">
        <v>601</v>
      </c>
      <c r="B603" s="3">
        <v>601</v>
      </c>
      <c r="C603">
        <f t="shared" ca="1" si="72"/>
        <v>109.24181160172699</v>
      </c>
      <c r="D603">
        <f t="shared" ca="1" si="73"/>
        <v>-70.331140767899996</v>
      </c>
      <c r="E603" s="4">
        <f t="shared" ca="1" si="74"/>
        <v>9.8277439526815442</v>
      </c>
      <c r="F603" s="4">
        <f t="shared" ca="1" si="75"/>
        <v>32.074949732100009</v>
      </c>
      <c r="G603" s="4">
        <f t="shared" ca="1" si="76"/>
        <v>-0.80384657544483018</v>
      </c>
      <c r="H603" s="24">
        <v>0.31979166666666664</v>
      </c>
      <c r="I603" s="4">
        <f t="shared" si="77"/>
        <v>7.6749999999999989</v>
      </c>
      <c r="J603" s="3">
        <f t="shared" si="78"/>
        <v>0.67492346228778077</v>
      </c>
      <c r="K603" s="3">
        <f t="shared" si="79"/>
        <v>0.86348455329807472</v>
      </c>
      <c r="L603">
        <v>8</v>
      </c>
    </row>
    <row r="604" spans="1:12">
      <c r="A604" s="3">
        <v>602</v>
      </c>
      <c r="B604" s="3">
        <v>602</v>
      </c>
      <c r="C604">
        <f t="shared" ca="1" si="72"/>
        <v>68.774755276454499</v>
      </c>
      <c r="D604">
        <f t="shared" ca="1" si="73"/>
        <v>-72.2219936053</v>
      </c>
      <c r="E604" s="4">
        <f t="shared" ca="1" si="74"/>
        <v>-30.63931237259095</v>
      </c>
      <c r="F604" s="4">
        <f t="shared" ca="1" si="75"/>
        <v>30.184096894700005</v>
      </c>
      <c r="G604" s="4">
        <f t="shared" ca="1" si="76"/>
        <v>0.15582811488245346</v>
      </c>
      <c r="H604" s="24">
        <v>0.31715277777777778</v>
      </c>
      <c r="I604" s="4">
        <f t="shared" si="77"/>
        <v>7.6116666666666664</v>
      </c>
      <c r="J604" s="3">
        <f t="shared" si="78"/>
        <v>0.61146674088505393</v>
      </c>
      <c r="K604" s="3">
        <f t="shared" si="79"/>
        <v>0.70484274979125761</v>
      </c>
      <c r="L604">
        <v>6</v>
      </c>
    </row>
    <row r="605" spans="1:12">
      <c r="A605" s="3">
        <v>603</v>
      </c>
      <c r="B605" s="3">
        <v>603</v>
      </c>
      <c r="C605">
        <f t="shared" ca="1" si="72"/>
        <v>86.697408917727302</v>
      </c>
      <c r="D605">
        <f t="shared" ca="1" si="73"/>
        <v>-107.5645342709</v>
      </c>
      <c r="E605" s="4">
        <f t="shared" ca="1" si="74"/>
        <v>-12.716658731318148</v>
      </c>
      <c r="F605" s="4">
        <f t="shared" ca="1" si="75"/>
        <v>-5.1584437708999928</v>
      </c>
      <c r="G605" s="4">
        <f t="shared" ca="1" si="76"/>
        <v>0.96865122515639357</v>
      </c>
      <c r="H605" s="24">
        <v>0.32785879629629627</v>
      </c>
      <c r="I605" s="4">
        <f t="shared" si="77"/>
        <v>7.868611111111111</v>
      </c>
      <c r="J605" s="3">
        <f t="shared" si="78"/>
        <v>0.86891177289173382</v>
      </c>
      <c r="K605" s="3">
        <f t="shared" si="79"/>
        <v>1</v>
      </c>
      <c r="L605">
        <v>8</v>
      </c>
    </row>
    <row r="606" spans="1:12">
      <c r="A606" s="3">
        <v>604</v>
      </c>
      <c r="B606" s="3">
        <v>604</v>
      </c>
      <c r="C606">
        <f t="shared" ca="1" si="72"/>
        <v>79.710367815545496</v>
      </c>
      <c r="D606">
        <f t="shared" ca="1" si="73"/>
        <v>-64.027222872600007</v>
      </c>
      <c r="E606" s="4">
        <f t="shared" ca="1" si="74"/>
        <v>-19.703699833499954</v>
      </c>
      <c r="F606" s="4">
        <f t="shared" ca="1" si="75"/>
        <v>38.378867627399998</v>
      </c>
      <c r="G606" s="4">
        <f t="shared" ca="1" si="76"/>
        <v>-0.16139759927862585</v>
      </c>
      <c r="H606" s="24">
        <v>0.30709490740740741</v>
      </c>
      <c r="I606" s="4">
        <f t="shared" si="77"/>
        <v>7.3702777777777779</v>
      </c>
      <c r="J606" s="3">
        <f t="shared" si="78"/>
        <v>0.36960757027553581</v>
      </c>
      <c r="K606" s="3">
        <f t="shared" si="79"/>
        <v>0.10019482326746237</v>
      </c>
      <c r="L606">
        <v>2</v>
      </c>
    </row>
    <row r="607" spans="1:12">
      <c r="A607" s="3">
        <v>605</v>
      </c>
      <c r="B607" s="3">
        <v>605</v>
      </c>
      <c r="C607">
        <f t="shared" ca="1" si="72"/>
        <v>77.763712142636393</v>
      </c>
      <c r="D607">
        <f t="shared" ca="1" si="73"/>
        <v>-137.72756677289999</v>
      </c>
      <c r="E607" s="4">
        <f t="shared" ca="1" si="74"/>
        <v>-21.650355506409056</v>
      </c>
      <c r="F607" s="4">
        <f t="shared" ca="1" si="75"/>
        <v>-35.321476272899986</v>
      </c>
      <c r="G607" s="4">
        <f t="shared" ca="1" si="76"/>
        <v>0.92698928716307283</v>
      </c>
      <c r="H607" s="24">
        <v>0.31320601851851854</v>
      </c>
      <c r="I607" s="4">
        <f t="shared" si="77"/>
        <v>7.5169444444444444</v>
      </c>
      <c r="J607" s="3">
        <f t="shared" si="78"/>
        <v>0.51655997773448359</v>
      </c>
      <c r="K607" s="3">
        <f t="shared" si="79"/>
        <v>0.46757584191483181</v>
      </c>
      <c r="L607">
        <v>5</v>
      </c>
    </row>
    <row r="608" spans="1:12">
      <c r="A608" s="3">
        <v>606</v>
      </c>
      <c r="B608" s="3">
        <v>606</v>
      </c>
      <c r="C608">
        <f t="shared" ca="1" si="72"/>
        <v>96.764439634454504</v>
      </c>
      <c r="D608">
        <f t="shared" ca="1" si="73"/>
        <v>-72.216659266400001</v>
      </c>
      <c r="E608" s="4">
        <f t="shared" ca="1" si="74"/>
        <v>-2.6496280145909452</v>
      </c>
      <c r="F608" s="4">
        <f t="shared" ca="1" si="75"/>
        <v>30.189431233600004</v>
      </c>
      <c r="G608" s="4">
        <f t="shared" ca="1" si="76"/>
        <v>-0.52172700877095102</v>
      </c>
      <c r="H608" s="24">
        <v>0.30081018518518515</v>
      </c>
      <c r="I608" s="4">
        <f t="shared" si="77"/>
        <v>7.2194444444444432</v>
      </c>
      <c r="J608" s="3">
        <f t="shared" si="78"/>
        <v>0.21848037851377541</v>
      </c>
      <c r="K608" s="3">
        <f t="shared" si="79"/>
        <v>0.27762315613693861</v>
      </c>
      <c r="L608">
        <v>2</v>
      </c>
    </row>
    <row r="609" spans="1:12">
      <c r="A609" s="3">
        <v>607</v>
      </c>
      <c r="B609" s="3">
        <v>607</v>
      </c>
      <c r="C609">
        <f t="shared" ca="1" si="72"/>
        <v>73.937297437636403</v>
      </c>
      <c r="D609">
        <f t="shared" ca="1" si="73"/>
        <v>-93.731403811000007</v>
      </c>
      <c r="E609" s="4">
        <f t="shared" ca="1" si="74"/>
        <v>-25.476770211409047</v>
      </c>
      <c r="F609" s="4">
        <f t="shared" ca="1" si="75"/>
        <v>8.6746866889999978</v>
      </c>
      <c r="G609" s="4">
        <f t="shared" ca="1" si="76"/>
        <v>0.56974753152845781</v>
      </c>
      <c r="H609" s="24">
        <v>0.32951388888888888</v>
      </c>
      <c r="I609" s="4">
        <f t="shared" si="77"/>
        <v>7.9083333333333332</v>
      </c>
      <c r="J609" s="3">
        <f t="shared" si="78"/>
        <v>0.90871138324519896</v>
      </c>
      <c r="K609" s="3">
        <f t="shared" si="79"/>
        <v>1</v>
      </c>
      <c r="L609">
        <v>8</v>
      </c>
    </row>
    <row r="610" spans="1:12">
      <c r="A610" s="3">
        <v>608</v>
      </c>
      <c r="B610" s="3">
        <v>608</v>
      </c>
      <c r="C610">
        <f t="shared" ca="1" si="72"/>
        <v>92.262269120454505</v>
      </c>
      <c r="D610">
        <f t="shared" ca="1" si="73"/>
        <v>-107.8886560471</v>
      </c>
      <c r="E610" s="4">
        <f t="shared" ca="1" si="74"/>
        <v>-7.1517985285909447</v>
      </c>
      <c r="F610" s="4">
        <f t="shared" ca="1" si="75"/>
        <v>-5.4825655470999948</v>
      </c>
      <c r="G610" s="4">
        <f t="shared" ca="1" si="76"/>
        <v>0.99984470188266983</v>
      </c>
      <c r="H610" s="24">
        <v>0.31824074074074077</v>
      </c>
      <c r="I610" s="4">
        <f t="shared" si="77"/>
        <v>7.637777777777778</v>
      </c>
      <c r="J610" s="3">
        <f t="shared" si="78"/>
        <v>0.63762872251600355</v>
      </c>
      <c r="K610" s="3">
        <f t="shared" si="79"/>
        <v>0.77024770386863173</v>
      </c>
      <c r="L610">
        <v>6</v>
      </c>
    </row>
    <row r="611" spans="1:12">
      <c r="A611" s="3">
        <v>609</v>
      </c>
      <c r="B611" s="3">
        <v>609</v>
      </c>
      <c r="C611">
        <f t="shared" ca="1" si="72"/>
        <v>107.32009916545501</v>
      </c>
      <c r="D611">
        <f t="shared" ca="1" si="73"/>
        <v>-103.5193136418</v>
      </c>
      <c r="E611" s="4">
        <f t="shared" ca="1" si="74"/>
        <v>7.9060315164095556</v>
      </c>
      <c r="F611" s="4">
        <f t="shared" ca="1" si="75"/>
        <v>-1.1132231417999918</v>
      </c>
      <c r="G611" s="4">
        <f t="shared" ca="1" si="76"/>
        <v>-0.71350824461169615</v>
      </c>
      <c r="H611" s="24">
        <v>0.32018518518518518</v>
      </c>
      <c r="I611" s="4">
        <f t="shared" si="77"/>
        <v>7.6844444444444449</v>
      </c>
      <c r="J611" s="3">
        <f t="shared" si="78"/>
        <v>0.68438630670748724</v>
      </c>
      <c r="K611" s="3">
        <f t="shared" si="79"/>
        <v>0.88714166434734087</v>
      </c>
      <c r="L611">
        <v>7</v>
      </c>
    </row>
    <row r="612" spans="1:12">
      <c r="A612" s="3">
        <v>610</v>
      </c>
      <c r="B612" s="3">
        <v>610</v>
      </c>
      <c r="C612">
        <f t="shared" ca="1" si="72"/>
        <v>90.469627437454506</v>
      </c>
      <c r="D612">
        <f t="shared" ca="1" si="73"/>
        <v>-91.468719047600004</v>
      </c>
      <c r="E612" s="4">
        <f t="shared" ca="1" si="74"/>
        <v>-8.944440211590944</v>
      </c>
      <c r="F612" s="4">
        <f t="shared" ca="1" si="75"/>
        <v>10.937371452400001</v>
      </c>
      <c r="G612" s="4">
        <f t="shared" ca="1" si="76"/>
        <v>4.9056784015819845E-2</v>
      </c>
      <c r="H612" s="24">
        <v>0.32670138888888889</v>
      </c>
      <c r="I612" s="4">
        <f t="shared" si="77"/>
        <v>7.8408333333333333</v>
      </c>
      <c r="J612" s="3">
        <f t="shared" si="78"/>
        <v>0.84107987753966051</v>
      </c>
      <c r="K612" s="3">
        <f t="shared" si="79"/>
        <v>1</v>
      </c>
      <c r="L612">
        <v>8</v>
      </c>
    </row>
    <row r="613" spans="1:12">
      <c r="A613" s="3">
        <v>611</v>
      </c>
      <c r="B613" s="3">
        <v>611</v>
      </c>
      <c r="C613">
        <f t="shared" ca="1" si="72"/>
        <v>79.063236599454498</v>
      </c>
      <c r="D613">
        <f t="shared" ca="1" si="73"/>
        <v>-104.1115181901</v>
      </c>
      <c r="E613" s="4">
        <f t="shared" ca="1" si="74"/>
        <v>-20.350831049590951</v>
      </c>
      <c r="F613" s="4">
        <f t="shared" ca="1" si="75"/>
        <v>-1.7054276900999952</v>
      </c>
      <c r="G613" s="4">
        <f t="shared" ca="1" si="76"/>
        <v>0.85105216878391721</v>
      </c>
      <c r="H613" s="24">
        <v>0.32557870370370373</v>
      </c>
      <c r="I613" s="4">
        <f t="shared" si="77"/>
        <v>7.81388888888889</v>
      </c>
      <c r="J613" s="3">
        <f t="shared" si="78"/>
        <v>0.81408293904815032</v>
      </c>
      <c r="K613" s="3">
        <f t="shared" si="79"/>
        <v>1</v>
      </c>
      <c r="L613">
        <v>6</v>
      </c>
    </row>
    <row r="614" spans="1:12">
      <c r="A614" s="3">
        <v>612</v>
      </c>
      <c r="B614" s="3">
        <v>612</v>
      </c>
      <c r="C614">
        <f t="shared" ca="1" si="72"/>
        <v>59.6301453417273</v>
      </c>
      <c r="D614">
        <f t="shared" ca="1" si="73"/>
        <v>-84.411306894800006</v>
      </c>
      <c r="E614" s="4">
        <f t="shared" ca="1" si="74"/>
        <v>-39.78392230731815</v>
      </c>
      <c r="F614" s="4">
        <f t="shared" ca="1" si="75"/>
        <v>17.994783605199999</v>
      </c>
      <c r="G614" s="4">
        <f t="shared" ca="1" si="76"/>
        <v>0.48783170955822663</v>
      </c>
      <c r="H614" s="24">
        <v>0.29719907407407409</v>
      </c>
      <c r="I614" s="4">
        <f t="shared" si="77"/>
        <v>7.1327777777777781</v>
      </c>
      <c r="J614" s="3">
        <f t="shared" si="78"/>
        <v>0.1316448650153077</v>
      </c>
      <c r="K614" s="3">
        <f t="shared" si="79"/>
        <v>0.49471193988310791</v>
      </c>
      <c r="L614">
        <v>6</v>
      </c>
    </row>
    <row r="615" spans="1:12">
      <c r="A615" s="3">
        <v>613</v>
      </c>
      <c r="B615" s="3">
        <v>613</v>
      </c>
      <c r="C615">
        <f t="shared" ca="1" si="72"/>
        <v>70.315280773272704</v>
      </c>
      <c r="D615">
        <f t="shared" ca="1" si="73"/>
        <v>-105.8819484635</v>
      </c>
      <c r="E615" s="4">
        <f t="shared" ca="1" si="74"/>
        <v>-29.098786875772745</v>
      </c>
      <c r="F615" s="4">
        <f t="shared" ca="1" si="75"/>
        <v>-3.4758579634999904</v>
      </c>
      <c r="G615" s="4">
        <f t="shared" ca="1" si="76"/>
        <v>0.86904406279938107</v>
      </c>
      <c r="H615" s="24">
        <v>0.29297453703703702</v>
      </c>
      <c r="I615" s="4">
        <f t="shared" si="77"/>
        <v>7.0313888888888885</v>
      </c>
      <c r="J615" s="3">
        <f t="shared" si="78"/>
        <v>3.0058446980238723E-2</v>
      </c>
      <c r="K615" s="3">
        <f t="shared" si="79"/>
        <v>0.74867798497078031</v>
      </c>
      <c r="L615">
        <v>6</v>
      </c>
    </row>
    <row r="616" spans="1:12">
      <c r="A616" s="3">
        <v>614</v>
      </c>
      <c r="B616" s="3">
        <v>614</v>
      </c>
      <c r="C616">
        <f t="shared" ca="1" si="72"/>
        <v>72.669443425363596</v>
      </c>
      <c r="D616">
        <f t="shared" ca="1" si="73"/>
        <v>-129.5880580182</v>
      </c>
      <c r="E616" s="4">
        <f t="shared" ca="1" si="74"/>
        <v>-26.744624223681853</v>
      </c>
      <c r="F616" s="4">
        <f t="shared" ca="1" si="75"/>
        <v>-27.181967518199997</v>
      </c>
      <c r="G616" s="4">
        <f t="shared" ca="1" si="76"/>
        <v>0.98768648787954971</v>
      </c>
      <c r="H616" s="24">
        <v>0.32717592592592593</v>
      </c>
      <c r="I616" s="4">
        <f t="shared" si="77"/>
        <v>7.8522222222222222</v>
      </c>
      <c r="J616" s="3">
        <f t="shared" si="78"/>
        <v>0.85249095463401059</v>
      </c>
      <c r="K616" s="3">
        <f t="shared" si="79"/>
        <v>1</v>
      </c>
      <c r="L616">
        <v>7</v>
      </c>
    </row>
    <row r="617" spans="1:12">
      <c r="A617" s="3">
        <v>615</v>
      </c>
      <c r="B617" s="3">
        <v>615</v>
      </c>
      <c r="C617">
        <f t="shared" ca="1" si="72"/>
        <v>116.838100165545</v>
      </c>
      <c r="D617">
        <f t="shared" ca="1" si="73"/>
        <v>-100.9183133674</v>
      </c>
      <c r="E617" s="4">
        <f t="shared" ca="1" si="74"/>
        <v>17.424032516499551</v>
      </c>
      <c r="F617" s="4">
        <f t="shared" ca="1" si="75"/>
        <v>1.4877771326000016</v>
      </c>
      <c r="G617" s="4">
        <f t="shared" ca="1" si="76"/>
        <v>-0.85187751733490735</v>
      </c>
      <c r="H617" s="24">
        <v>0.29275462962962961</v>
      </c>
      <c r="I617" s="4">
        <f t="shared" si="77"/>
        <v>7.0261111111111108</v>
      </c>
      <c r="J617" s="3">
        <f t="shared" si="78"/>
        <v>2.4770386863344825E-2</v>
      </c>
      <c r="K617" s="3">
        <f t="shared" si="79"/>
        <v>0.76189813526301509</v>
      </c>
      <c r="L617">
        <v>6</v>
      </c>
    </row>
    <row r="618" spans="1:12">
      <c r="A618" s="3">
        <v>616</v>
      </c>
      <c r="B618" s="3">
        <v>616</v>
      </c>
      <c r="C618">
        <f t="shared" ca="1" si="72"/>
        <v>65.979672124090897</v>
      </c>
      <c r="D618">
        <f t="shared" ca="1" si="73"/>
        <v>-122.2596505379</v>
      </c>
      <c r="E618" s="4">
        <f t="shared" ca="1" si="74"/>
        <v>-33.434395524954553</v>
      </c>
      <c r="F618" s="4">
        <f t="shared" ca="1" si="75"/>
        <v>-19.853560037899996</v>
      </c>
      <c r="G618" s="4">
        <f t="shared" ca="1" si="76"/>
        <v>0.99494775074896802</v>
      </c>
      <c r="H618" s="24">
        <v>0.29614583333333333</v>
      </c>
      <c r="I618" s="4">
        <f t="shared" si="77"/>
        <v>7.1074999999999999</v>
      </c>
      <c r="J618" s="3">
        <f t="shared" si="78"/>
        <v>0.10631784024492043</v>
      </c>
      <c r="K618" s="3">
        <f t="shared" si="79"/>
        <v>0.55802950180907607</v>
      </c>
      <c r="L618">
        <v>4</v>
      </c>
    </row>
    <row r="619" spans="1:12">
      <c r="A619" s="3">
        <v>617</v>
      </c>
      <c r="B619" s="3">
        <v>617</v>
      </c>
      <c r="C619">
        <f t="shared" ca="1" si="72"/>
        <v>97.504753808363603</v>
      </c>
      <c r="D619">
        <f t="shared" ca="1" si="73"/>
        <v>-129.80848824730001</v>
      </c>
      <c r="E619" s="4">
        <f t="shared" ca="1" si="74"/>
        <v>-1.9093138406818468</v>
      </c>
      <c r="F619" s="4">
        <f t="shared" ca="1" si="75"/>
        <v>-27.4023977473</v>
      </c>
      <c r="G619" s="4">
        <f t="shared" ca="1" si="76"/>
        <v>0.64878061600661896</v>
      </c>
      <c r="H619" s="24">
        <v>0.30517361111111113</v>
      </c>
      <c r="I619" s="4">
        <f t="shared" si="77"/>
        <v>7.3241666666666667</v>
      </c>
      <c r="J619" s="3">
        <f t="shared" si="78"/>
        <v>0.32340662399109371</v>
      </c>
      <c r="K619" s="3">
        <f t="shared" si="79"/>
        <v>1.530754244364288E-2</v>
      </c>
      <c r="L619">
        <v>2</v>
      </c>
    </row>
    <row r="620" spans="1:12">
      <c r="A620" s="3">
        <v>618</v>
      </c>
      <c r="B620" s="3">
        <v>618</v>
      </c>
      <c r="C620">
        <f t="shared" ca="1" si="72"/>
        <v>102.823719825455</v>
      </c>
      <c r="D620">
        <f t="shared" ca="1" si="73"/>
        <v>-110.57804613179999</v>
      </c>
      <c r="E620" s="4">
        <f t="shared" ca="1" si="74"/>
        <v>3.4096521764095513</v>
      </c>
      <c r="F620" s="4">
        <f t="shared" ca="1" si="75"/>
        <v>-8.1719556317999889</v>
      </c>
      <c r="G620" s="4">
        <f t="shared" ca="1" si="76"/>
        <v>0.23880830595204072</v>
      </c>
      <c r="H620" s="24">
        <v>0.31746527777777778</v>
      </c>
      <c r="I620" s="4">
        <f t="shared" si="77"/>
        <v>7.6191666666666666</v>
      </c>
      <c r="J620" s="3">
        <f t="shared" si="78"/>
        <v>0.61898135263011411</v>
      </c>
      <c r="K620" s="3">
        <f t="shared" si="79"/>
        <v>0.72362927915390807</v>
      </c>
      <c r="L620">
        <v>7</v>
      </c>
    </row>
    <row r="621" spans="1:12">
      <c r="A621" s="3">
        <v>619</v>
      </c>
      <c r="B621" s="3">
        <v>619</v>
      </c>
      <c r="C621">
        <f t="shared" ca="1" si="72"/>
        <v>69.523124965727305</v>
      </c>
      <c r="D621">
        <f t="shared" ca="1" si="73"/>
        <v>-115.42067573209999</v>
      </c>
      <c r="E621" s="4">
        <f t="shared" ca="1" si="74"/>
        <v>-29.890942683318144</v>
      </c>
      <c r="F621" s="4">
        <f t="shared" ca="1" si="75"/>
        <v>-13.014585232099989</v>
      </c>
      <c r="G621" s="4">
        <f t="shared" ca="1" si="76"/>
        <v>0.97462245379018098</v>
      </c>
      <c r="H621" s="24">
        <v>0.31230324074074073</v>
      </c>
      <c r="I621" s="4">
        <f t="shared" si="77"/>
        <v>7.4952777777777779</v>
      </c>
      <c r="J621" s="3">
        <f t="shared" si="78"/>
        <v>0.49485109935986649</v>
      </c>
      <c r="K621" s="3">
        <f t="shared" si="79"/>
        <v>0.41330364597828906</v>
      </c>
      <c r="L621">
        <v>3</v>
      </c>
    </row>
    <row r="622" spans="1:12">
      <c r="A622" s="3">
        <v>620</v>
      </c>
      <c r="B622" s="3">
        <v>620</v>
      </c>
      <c r="C622">
        <f t="shared" ca="1" si="72"/>
        <v>117.954064555545</v>
      </c>
      <c r="D622">
        <f t="shared" ca="1" si="73"/>
        <v>-71.745968319100001</v>
      </c>
      <c r="E622" s="4">
        <f t="shared" ca="1" si="74"/>
        <v>18.539996906499553</v>
      </c>
      <c r="F622" s="4">
        <f t="shared" ca="1" si="75"/>
        <v>30.660122180900004</v>
      </c>
      <c r="G622" s="4">
        <f t="shared" ca="1" si="76"/>
        <v>-0.92471279808621631</v>
      </c>
      <c r="H622" s="24">
        <v>0.31416666666666665</v>
      </c>
      <c r="I622" s="4">
        <f t="shared" si="77"/>
        <v>7.5399999999999991</v>
      </c>
      <c r="J622" s="3">
        <f t="shared" si="78"/>
        <v>0.53966045087670378</v>
      </c>
      <c r="K622" s="3">
        <f t="shared" si="79"/>
        <v>0.52532702477038229</v>
      </c>
      <c r="L622">
        <v>6</v>
      </c>
    </row>
    <row r="623" spans="1:12">
      <c r="A623" s="3">
        <v>621</v>
      </c>
      <c r="B623" s="3">
        <v>621</v>
      </c>
      <c r="C623">
        <f t="shared" ca="1" si="72"/>
        <v>64.121045511272698</v>
      </c>
      <c r="D623">
        <f t="shared" ca="1" si="73"/>
        <v>-122.0576942796</v>
      </c>
      <c r="E623" s="4">
        <f t="shared" ca="1" si="74"/>
        <v>-35.293022137772752</v>
      </c>
      <c r="F623" s="4">
        <f t="shared" ca="1" si="75"/>
        <v>-19.651603779599995</v>
      </c>
      <c r="G623" s="4">
        <f t="shared" ca="1" si="76"/>
        <v>0.99177343833531328</v>
      </c>
      <c r="H623" s="24">
        <v>0.2946064814814815</v>
      </c>
      <c r="I623" s="4">
        <f t="shared" si="77"/>
        <v>7.0705555555555559</v>
      </c>
      <c r="J623" s="3">
        <f t="shared" si="78"/>
        <v>6.9301419426663124E-2</v>
      </c>
      <c r="K623" s="3">
        <f t="shared" si="79"/>
        <v>0.65057055385471929</v>
      </c>
      <c r="L623">
        <v>6</v>
      </c>
    </row>
    <row r="624" spans="1:12">
      <c r="A624" s="3">
        <v>622</v>
      </c>
      <c r="B624" s="3">
        <v>622</v>
      </c>
      <c r="C624">
        <f t="shared" ca="1" si="72"/>
        <v>62.895971599909103</v>
      </c>
      <c r="D624">
        <f t="shared" ca="1" si="73"/>
        <v>-77.583089344699999</v>
      </c>
      <c r="E624" s="4">
        <f t="shared" ca="1" si="74"/>
        <v>-36.518096049136346</v>
      </c>
      <c r="F624" s="4">
        <f t="shared" ca="1" si="75"/>
        <v>24.823001155300005</v>
      </c>
      <c r="G624" s="4">
        <f t="shared" ca="1" si="76"/>
        <v>0.33101350481470904</v>
      </c>
      <c r="H624" s="24">
        <v>0.30482638888888886</v>
      </c>
      <c r="I624" s="4">
        <f t="shared" si="77"/>
        <v>7.3158333333333321</v>
      </c>
      <c r="J624" s="3">
        <f t="shared" si="78"/>
        <v>0.31505705538547035</v>
      </c>
      <c r="K624" s="3">
        <f t="shared" si="79"/>
        <v>3.6181463957701276E-2</v>
      </c>
      <c r="L624">
        <v>1</v>
      </c>
    </row>
    <row r="625" spans="1:12">
      <c r="A625" s="3">
        <v>623</v>
      </c>
      <c r="B625" s="3">
        <v>623</v>
      </c>
      <c r="C625">
        <f t="shared" ca="1" si="72"/>
        <v>74.815042806636399</v>
      </c>
      <c r="D625">
        <f t="shared" ca="1" si="73"/>
        <v>-90.521515569000002</v>
      </c>
      <c r="E625" s="4">
        <f t="shared" ca="1" si="74"/>
        <v>-24.599024842409051</v>
      </c>
      <c r="F625" s="4">
        <f t="shared" ca="1" si="75"/>
        <v>11.884574931000003</v>
      </c>
      <c r="G625" s="4">
        <f t="shared" ca="1" si="76"/>
        <v>0.46560446271622929</v>
      </c>
      <c r="H625" s="24">
        <v>0.31230324074074073</v>
      </c>
      <c r="I625" s="4">
        <f t="shared" si="77"/>
        <v>7.4952777777777779</v>
      </c>
      <c r="J625" s="3">
        <f t="shared" si="78"/>
        <v>0.49485109935986649</v>
      </c>
      <c r="K625" s="3">
        <f t="shared" si="79"/>
        <v>0.41330364597828906</v>
      </c>
      <c r="L625">
        <v>3</v>
      </c>
    </row>
    <row r="626" spans="1:12">
      <c r="A626" s="3">
        <v>624</v>
      </c>
      <c r="B626" s="3">
        <v>624</v>
      </c>
      <c r="C626">
        <f t="shared" ca="1" si="72"/>
        <v>68.646662375545503</v>
      </c>
      <c r="D626">
        <f t="shared" ca="1" si="73"/>
        <v>-81.325580501000005</v>
      </c>
      <c r="E626" s="4">
        <f t="shared" ca="1" si="74"/>
        <v>-30.767405273499946</v>
      </c>
      <c r="F626" s="4">
        <f t="shared" ca="1" si="75"/>
        <v>21.080509999</v>
      </c>
      <c r="G626" s="4">
        <f t="shared" ca="1" si="76"/>
        <v>0.32752706839200524</v>
      </c>
      <c r="H626" s="24">
        <v>0.30402777777777779</v>
      </c>
      <c r="I626" s="4">
        <f t="shared" si="77"/>
        <v>7.2966666666666669</v>
      </c>
      <c r="J626" s="3">
        <f t="shared" si="78"/>
        <v>0.29585304759254111</v>
      </c>
      <c r="K626" s="3">
        <f t="shared" si="79"/>
        <v>8.4191483440024389E-2</v>
      </c>
      <c r="L626">
        <v>1</v>
      </c>
    </row>
    <row r="627" spans="1:12">
      <c r="A627" s="3">
        <v>625</v>
      </c>
      <c r="B627" s="3">
        <v>625</v>
      </c>
      <c r="C627">
        <f t="shared" ca="1" si="72"/>
        <v>113.95751151218199</v>
      </c>
      <c r="D627">
        <f t="shared" ca="1" si="73"/>
        <v>-83.067491010300003</v>
      </c>
      <c r="E627" s="4">
        <f t="shared" ca="1" si="74"/>
        <v>14.543443863136545</v>
      </c>
      <c r="F627" s="4">
        <f t="shared" ca="1" si="75"/>
        <v>19.338599489700002</v>
      </c>
      <c r="G627" s="4">
        <f t="shared" ca="1" si="76"/>
        <v>-0.95836589706549036</v>
      </c>
      <c r="H627" s="24">
        <v>0.31914351851851852</v>
      </c>
      <c r="I627" s="4">
        <f t="shared" si="77"/>
        <v>7.6594444444444445</v>
      </c>
      <c r="J627" s="3">
        <f t="shared" si="78"/>
        <v>0.65933760089062066</v>
      </c>
      <c r="K627" s="3">
        <f t="shared" si="79"/>
        <v>0.82451989980517448</v>
      </c>
      <c r="L627">
        <v>6</v>
      </c>
    </row>
    <row r="628" spans="1:12">
      <c r="A628" s="3">
        <v>626</v>
      </c>
      <c r="B628" s="3">
        <v>626</v>
      </c>
      <c r="C628">
        <f t="shared" ca="1" si="72"/>
        <v>73.418144836272702</v>
      </c>
      <c r="D628">
        <f t="shared" ca="1" si="73"/>
        <v>-149.2174874861</v>
      </c>
      <c r="E628" s="4">
        <f t="shared" ca="1" si="74"/>
        <v>-25.995922812772747</v>
      </c>
      <c r="F628" s="4">
        <f t="shared" ca="1" si="75"/>
        <v>-46.811396986099993</v>
      </c>
      <c r="G628" s="4">
        <f t="shared" ca="1" si="76"/>
        <v>0.91002528807734118</v>
      </c>
      <c r="H628" s="24">
        <v>0.29837962962962966</v>
      </c>
      <c r="I628" s="4">
        <f t="shared" si="77"/>
        <v>7.1611111111111114</v>
      </c>
      <c r="J628" s="3">
        <f t="shared" si="78"/>
        <v>0.16003339827442264</v>
      </c>
      <c r="K628" s="3">
        <f t="shared" si="79"/>
        <v>0.42374060673532055</v>
      </c>
      <c r="L628">
        <v>4</v>
      </c>
    </row>
    <row r="629" spans="1:12">
      <c r="A629" s="3">
        <v>627</v>
      </c>
      <c r="B629" s="3">
        <v>627</v>
      </c>
      <c r="C629">
        <f t="shared" ca="1" si="72"/>
        <v>77.130205096090904</v>
      </c>
      <c r="D629">
        <f t="shared" ca="1" si="73"/>
        <v>-71.413720180400006</v>
      </c>
      <c r="E629" s="4">
        <f t="shared" ca="1" si="74"/>
        <v>-22.283862552954545</v>
      </c>
      <c r="F629" s="4">
        <f t="shared" ca="1" si="75"/>
        <v>30.992370319599999</v>
      </c>
      <c r="G629" s="4">
        <f t="shared" ca="1" si="76"/>
        <v>-1.3044553834415537E-2</v>
      </c>
      <c r="H629" s="24">
        <v>0.32495370370370369</v>
      </c>
      <c r="I629" s="4">
        <f t="shared" si="77"/>
        <v>7.7988888888888885</v>
      </c>
      <c r="J629" s="3">
        <f t="shared" si="78"/>
        <v>0.79905371555802918</v>
      </c>
      <c r="K629" s="3">
        <f t="shared" si="79"/>
        <v>1</v>
      </c>
      <c r="L629">
        <v>8</v>
      </c>
    </row>
    <row r="630" spans="1:12">
      <c r="A630" s="3">
        <v>628</v>
      </c>
      <c r="B630" s="3">
        <v>628</v>
      </c>
      <c r="C630">
        <f t="shared" ca="1" si="72"/>
        <v>70.134253464272703</v>
      </c>
      <c r="D630">
        <f t="shared" ca="1" si="73"/>
        <v>-91.728744078199995</v>
      </c>
      <c r="E630" s="4">
        <f t="shared" ca="1" si="74"/>
        <v>-29.279814184772746</v>
      </c>
      <c r="F630" s="4">
        <f t="shared" ca="1" si="75"/>
        <v>10.67734642180001</v>
      </c>
      <c r="G630" s="4">
        <f t="shared" ca="1" si="76"/>
        <v>0.55194919582718727</v>
      </c>
      <c r="H630" s="24">
        <v>0.3203125</v>
      </c>
      <c r="I630" s="4">
        <f t="shared" si="77"/>
        <v>7.6875</v>
      </c>
      <c r="J630" s="3">
        <f t="shared" si="78"/>
        <v>0.6874478151962149</v>
      </c>
      <c r="K630" s="3">
        <f t="shared" si="79"/>
        <v>0.89479543556916008</v>
      </c>
      <c r="L630">
        <v>6</v>
      </c>
    </row>
    <row r="631" spans="1:12">
      <c r="A631" s="3">
        <v>629</v>
      </c>
      <c r="B631" s="3">
        <v>629</v>
      </c>
      <c r="C631">
        <f t="shared" ca="1" si="72"/>
        <v>81.015612869636399</v>
      </c>
      <c r="D631">
        <f t="shared" ca="1" si="73"/>
        <v>-133.79180070149999</v>
      </c>
      <c r="E631" s="4">
        <f t="shared" ca="1" si="74"/>
        <v>-18.39845477940905</v>
      </c>
      <c r="F631" s="4">
        <f t="shared" ca="1" si="75"/>
        <v>-31.38571020149999</v>
      </c>
      <c r="G631" s="4">
        <f t="shared" ca="1" si="76"/>
        <v>0.91943084228153982</v>
      </c>
      <c r="H631" s="24">
        <v>0.32590277777777776</v>
      </c>
      <c r="I631" s="4">
        <f t="shared" si="77"/>
        <v>7.8216666666666663</v>
      </c>
      <c r="J631" s="3">
        <f t="shared" si="78"/>
        <v>0.82187586974672944</v>
      </c>
      <c r="K631" s="3">
        <f t="shared" si="79"/>
        <v>1</v>
      </c>
      <c r="L631">
        <v>6</v>
      </c>
    </row>
    <row r="632" spans="1:12">
      <c r="A632" s="3">
        <v>630</v>
      </c>
      <c r="B632" s="3">
        <v>630</v>
      </c>
      <c r="C632">
        <f t="shared" ca="1" si="72"/>
        <v>84.748739785272704</v>
      </c>
      <c r="D632">
        <f t="shared" ca="1" si="73"/>
        <v>-119.0430506031</v>
      </c>
      <c r="E632" s="4">
        <f t="shared" ca="1" si="74"/>
        <v>-14.665327863772745</v>
      </c>
      <c r="F632" s="4">
        <f t="shared" ca="1" si="75"/>
        <v>-16.636960103099995</v>
      </c>
      <c r="G632" s="4">
        <f t="shared" ca="1" si="76"/>
        <v>0.97763614196768989</v>
      </c>
      <c r="H632" s="24">
        <v>0.33211805555555557</v>
      </c>
      <c r="I632" s="4">
        <f t="shared" si="77"/>
        <v>7.9708333333333332</v>
      </c>
      <c r="J632" s="3">
        <f t="shared" si="78"/>
        <v>0.97133314778736424</v>
      </c>
      <c r="K632" s="3">
        <f t="shared" si="79"/>
        <v>1</v>
      </c>
      <c r="L632">
        <v>8</v>
      </c>
    </row>
    <row r="633" spans="1:12">
      <c r="A633" s="3">
        <v>631</v>
      </c>
      <c r="B633" s="3">
        <v>631</v>
      </c>
      <c r="C633">
        <f t="shared" ca="1" si="72"/>
        <v>61.154644383181797</v>
      </c>
      <c r="D633">
        <f t="shared" ca="1" si="73"/>
        <v>-89.7710335437</v>
      </c>
      <c r="E633" s="4">
        <f t="shared" ca="1" si="74"/>
        <v>-38.259423265863653</v>
      </c>
      <c r="F633" s="4">
        <f t="shared" ca="1" si="75"/>
        <v>12.635056956300005</v>
      </c>
      <c r="G633" s="4">
        <f t="shared" ca="1" si="76"/>
        <v>0.57729304125651359</v>
      </c>
      <c r="H633" s="24">
        <v>0.32819444444444446</v>
      </c>
      <c r="I633" s="4">
        <f t="shared" si="77"/>
        <v>7.8766666666666669</v>
      </c>
      <c r="J633" s="3">
        <f t="shared" si="78"/>
        <v>0.87698302254383553</v>
      </c>
      <c r="K633" s="3">
        <f t="shared" si="79"/>
        <v>1</v>
      </c>
      <c r="L633">
        <v>8</v>
      </c>
    </row>
    <row r="634" spans="1:12">
      <c r="A634" s="3">
        <v>632</v>
      </c>
      <c r="B634" s="3">
        <v>632</v>
      </c>
      <c r="C634">
        <f t="shared" ca="1" si="72"/>
        <v>92.8894680739091</v>
      </c>
      <c r="D634">
        <f t="shared" ca="1" si="73"/>
        <v>-83.340014092499999</v>
      </c>
      <c r="E634" s="4">
        <f t="shared" ca="1" si="74"/>
        <v>-6.5245995751363495</v>
      </c>
      <c r="F634" s="4">
        <f t="shared" ca="1" si="75"/>
        <v>19.066076407500006</v>
      </c>
      <c r="G634" s="4">
        <f t="shared" ca="1" si="76"/>
        <v>-0.301912784803058</v>
      </c>
      <c r="H634" s="24">
        <v>0.29201388888888891</v>
      </c>
      <c r="I634" s="4">
        <f t="shared" si="77"/>
        <v>7.0083333333333337</v>
      </c>
      <c r="J634" s="3">
        <f t="shared" si="78"/>
        <v>6.9579738380185687E-3</v>
      </c>
      <c r="K634" s="3">
        <f t="shared" si="79"/>
        <v>0.80642916782633078</v>
      </c>
      <c r="L634">
        <v>8</v>
      </c>
    </row>
    <row r="635" spans="1:12">
      <c r="A635" s="3">
        <v>633</v>
      </c>
      <c r="B635" s="3">
        <v>633</v>
      </c>
      <c r="C635">
        <f t="shared" ca="1" si="72"/>
        <v>112.379263498182</v>
      </c>
      <c r="D635">
        <f t="shared" ca="1" si="73"/>
        <v>-79.656705741400003</v>
      </c>
      <c r="E635" s="4">
        <f t="shared" ca="1" si="74"/>
        <v>12.965195849136549</v>
      </c>
      <c r="F635" s="4">
        <f t="shared" ca="1" si="75"/>
        <v>22.749384758600002</v>
      </c>
      <c r="G635" s="4">
        <f t="shared" ca="1" si="76"/>
        <v>-0.91456061337600947</v>
      </c>
      <c r="H635" s="24">
        <v>0.32552083333333331</v>
      </c>
      <c r="I635" s="4">
        <f t="shared" si="77"/>
        <v>7.8125</v>
      </c>
      <c r="J635" s="3">
        <f t="shared" si="78"/>
        <v>0.81269134428054557</v>
      </c>
      <c r="K635" s="3">
        <f t="shared" si="79"/>
        <v>1</v>
      </c>
      <c r="L635">
        <v>6</v>
      </c>
    </row>
    <row r="636" spans="1:12">
      <c r="A636" s="3">
        <v>634</v>
      </c>
      <c r="B636" s="3">
        <v>634</v>
      </c>
      <c r="C636">
        <f t="shared" ca="1" si="72"/>
        <v>61.580862028818203</v>
      </c>
      <c r="D636">
        <f t="shared" ca="1" si="73"/>
        <v>-90.507932252499998</v>
      </c>
      <c r="E636" s="4">
        <f t="shared" ca="1" si="74"/>
        <v>-37.833205620227247</v>
      </c>
      <c r="F636" s="4">
        <f t="shared" ca="1" si="75"/>
        <v>11.898158247500007</v>
      </c>
      <c r="G636" s="4">
        <f t="shared" ca="1" si="76"/>
        <v>0.58888875093015935</v>
      </c>
      <c r="H636" s="24">
        <v>0.29375000000000001</v>
      </c>
      <c r="I636" s="4">
        <f t="shared" si="77"/>
        <v>7.0500000000000007</v>
      </c>
      <c r="J636" s="3">
        <f t="shared" si="78"/>
        <v>4.8705816866129091E-2</v>
      </c>
      <c r="K636" s="3">
        <f t="shared" si="79"/>
        <v>0.70205956025605443</v>
      </c>
      <c r="L636">
        <v>7</v>
      </c>
    </row>
    <row r="637" spans="1:12">
      <c r="A637" s="3">
        <v>635</v>
      </c>
      <c r="B637" s="3">
        <v>635</v>
      </c>
      <c r="C637">
        <f t="shared" ca="1" si="72"/>
        <v>63.841751684363601</v>
      </c>
      <c r="D637">
        <f t="shared" ca="1" si="73"/>
        <v>-126.9985475189</v>
      </c>
      <c r="E637" s="4">
        <f t="shared" ca="1" si="74"/>
        <v>-35.572315964681849</v>
      </c>
      <c r="F637" s="4">
        <f t="shared" ca="1" si="75"/>
        <v>-24.592457018899992</v>
      </c>
      <c r="G637" s="4">
        <f t="shared" ca="1" si="76"/>
        <v>0.99950302338286423</v>
      </c>
      <c r="H637" s="24">
        <v>0.29799768518518516</v>
      </c>
      <c r="I637" s="4">
        <f t="shared" si="77"/>
        <v>7.1519444444444442</v>
      </c>
      <c r="J637" s="3">
        <f t="shared" si="78"/>
        <v>0.15084887280823783</v>
      </c>
      <c r="K637" s="3">
        <f t="shared" si="79"/>
        <v>0.44670192040078255</v>
      </c>
      <c r="L637">
        <v>5</v>
      </c>
    </row>
    <row r="638" spans="1:12">
      <c r="A638" s="3">
        <v>636</v>
      </c>
      <c r="B638" s="3">
        <v>636</v>
      </c>
      <c r="C638">
        <f t="shared" ca="1" si="72"/>
        <v>111.314010658182</v>
      </c>
      <c r="D638">
        <f t="shared" ca="1" si="73"/>
        <v>-81.533964375899998</v>
      </c>
      <c r="E638" s="4">
        <f t="shared" ca="1" si="74"/>
        <v>11.89994300913655</v>
      </c>
      <c r="F638" s="4">
        <f t="shared" ca="1" si="75"/>
        <v>20.872126124100006</v>
      </c>
      <c r="G638" s="4">
        <f t="shared" ca="1" si="76"/>
        <v>-0.91462821892764734</v>
      </c>
      <c r="H638" s="24">
        <v>0.33259259259259261</v>
      </c>
      <c r="I638" s="4">
        <f t="shared" si="77"/>
        <v>7.982222222222223</v>
      </c>
      <c r="J638" s="3">
        <f t="shared" si="78"/>
        <v>0.98274422488171531</v>
      </c>
      <c r="K638" s="3">
        <f t="shared" si="79"/>
        <v>1</v>
      </c>
      <c r="L638">
        <v>8</v>
      </c>
    </row>
    <row r="639" spans="1:12">
      <c r="A639" s="3">
        <v>637</v>
      </c>
      <c r="B639" s="3">
        <v>637</v>
      </c>
      <c r="C639">
        <f t="shared" ca="1" si="72"/>
        <v>90.807605942909106</v>
      </c>
      <c r="D639">
        <f t="shared" ca="1" si="73"/>
        <v>-143.6909576866</v>
      </c>
      <c r="E639" s="4">
        <f t="shared" ca="1" si="74"/>
        <v>-8.6064617061363435</v>
      </c>
      <c r="F639" s="4">
        <f t="shared" ca="1" si="75"/>
        <v>-41.284867186599996</v>
      </c>
      <c r="G639" s="4">
        <f t="shared" ca="1" si="76"/>
        <v>0.74593548732933102</v>
      </c>
      <c r="H639" s="24">
        <v>0.29180555555555554</v>
      </c>
      <c r="I639" s="4">
        <f t="shared" si="77"/>
        <v>7.003333333333333</v>
      </c>
      <c r="J639" s="3">
        <f t="shared" si="78"/>
        <v>1.9482326746445586E-3</v>
      </c>
      <c r="K639" s="3">
        <f t="shared" si="79"/>
        <v>0.81895352073476568</v>
      </c>
      <c r="L639">
        <v>8</v>
      </c>
    </row>
    <row r="640" spans="1:12">
      <c r="A640" s="3">
        <v>638</v>
      </c>
      <c r="B640" s="3">
        <v>638</v>
      </c>
      <c r="C640">
        <f t="shared" ca="1" si="72"/>
        <v>110.765729603</v>
      </c>
      <c r="D640">
        <f t="shared" ca="1" si="73"/>
        <v>-142.8383034851</v>
      </c>
      <c r="E640" s="4">
        <f t="shared" ca="1" si="74"/>
        <v>11.351661953954547</v>
      </c>
      <c r="F640" s="4">
        <f t="shared" ca="1" si="75"/>
        <v>-40.432212985099994</v>
      </c>
      <c r="G640" s="4">
        <f t="shared" ca="1" si="76"/>
        <v>0.35480468096550249</v>
      </c>
      <c r="H640" s="24">
        <v>0.331087962962963</v>
      </c>
      <c r="I640" s="4">
        <f t="shared" si="77"/>
        <v>7.9461111111111116</v>
      </c>
      <c r="J640" s="3">
        <f t="shared" si="78"/>
        <v>0.94656276092401948</v>
      </c>
      <c r="K640" s="3">
        <f t="shared" si="79"/>
        <v>1</v>
      </c>
      <c r="L640">
        <v>7</v>
      </c>
    </row>
    <row r="641" spans="1:12">
      <c r="A641" s="3">
        <v>639</v>
      </c>
      <c r="B641" s="3">
        <v>639</v>
      </c>
      <c r="C641">
        <f t="shared" ca="1" si="72"/>
        <v>91.082897714363597</v>
      </c>
      <c r="D641">
        <f t="shared" ca="1" si="73"/>
        <v>-136.2013159775</v>
      </c>
      <c r="E641" s="4">
        <f t="shared" ca="1" si="74"/>
        <v>-8.3311699346818529</v>
      </c>
      <c r="F641" s="4">
        <f t="shared" ca="1" si="75"/>
        <v>-33.795225477499997</v>
      </c>
      <c r="G641" s="4">
        <f t="shared" ca="1" si="76"/>
        <v>0.76953735591385797</v>
      </c>
      <c r="H641" s="24">
        <v>0.32391203703703703</v>
      </c>
      <c r="I641" s="4">
        <f t="shared" si="77"/>
        <v>7.7738888888888891</v>
      </c>
      <c r="J641" s="3">
        <f t="shared" si="78"/>
        <v>0.7740050097411636</v>
      </c>
      <c r="K641" s="3">
        <f t="shared" si="79"/>
        <v>1</v>
      </c>
      <c r="L641">
        <v>7</v>
      </c>
    </row>
    <row r="642" spans="1:12">
      <c r="A642" s="3">
        <v>640</v>
      </c>
      <c r="B642" s="3">
        <v>640</v>
      </c>
      <c r="C642">
        <f t="shared" ca="1" si="72"/>
        <v>55.703389121454499</v>
      </c>
      <c r="D642">
        <f t="shared" ca="1" si="73"/>
        <v>-95.005829865899997</v>
      </c>
      <c r="E642" s="4">
        <f t="shared" ca="1" si="74"/>
        <v>-43.71067852759095</v>
      </c>
      <c r="F642" s="4">
        <f t="shared" ca="1" si="75"/>
        <v>7.4002606341000075</v>
      </c>
      <c r="G642" s="4">
        <f t="shared" ca="1" si="76"/>
        <v>0.69374012923117445</v>
      </c>
      <c r="H642" s="24">
        <v>0.30572916666666666</v>
      </c>
      <c r="I642" s="4">
        <f t="shared" si="77"/>
        <v>7.3375000000000004</v>
      </c>
      <c r="J642" s="3">
        <f t="shared" si="78"/>
        <v>0.33676593376008929</v>
      </c>
      <c r="K642" s="3">
        <f t="shared" si="79"/>
        <v>1.8090731978846059E-2</v>
      </c>
      <c r="L642">
        <v>2</v>
      </c>
    </row>
    <row r="643" spans="1:12">
      <c r="A643" s="3">
        <v>641</v>
      </c>
      <c r="B643" s="3">
        <v>641</v>
      </c>
      <c r="C643">
        <f t="shared" ca="1" si="72"/>
        <v>86.739795983545406</v>
      </c>
      <c r="D643">
        <f t="shared" ca="1" si="73"/>
        <v>-119.19811751749999</v>
      </c>
      <c r="E643" s="4">
        <f t="shared" ca="1" si="74"/>
        <v>-12.674271665500044</v>
      </c>
      <c r="F643" s="4">
        <f t="shared" ca="1" si="75"/>
        <v>-16.79202701749999</v>
      </c>
      <c r="G643" s="4">
        <f t="shared" ca="1" si="76"/>
        <v>0.95886295975312685</v>
      </c>
      <c r="H643" s="24">
        <v>0.32322916666666668</v>
      </c>
      <c r="I643" s="4">
        <f t="shared" si="77"/>
        <v>7.7575000000000003</v>
      </c>
      <c r="J643" s="3">
        <f t="shared" si="78"/>
        <v>0.75758419148344036</v>
      </c>
      <c r="K643" s="3">
        <f t="shared" si="79"/>
        <v>1</v>
      </c>
      <c r="L643">
        <v>8</v>
      </c>
    </row>
    <row r="644" spans="1:12">
      <c r="A644" s="3">
        <v>642</v>
      </c>
      <c r="B644" s="3">
        <v>642</v>
      </c>
      <c r="C644">
        <f t="shared" ref="C644:C702" ca="1" si="80">ROUND(RANDBETWEEN(600000000000,1300000000000)/11000000000,15)</f>
        <v>76.442198242181803</v>
      </c>
      <c r="D644">
        <f t="shared" ref="D644:D702" ca="1" si="81">ROUND(RANDBETWEEN(-1500000000000,-600000000000)/10000000000,10)</f>
        <v>-110.0206917661</v>
      </c>
      <c r="E644" s="4">
        <f t="shared" ref="E644:E707" ca="1" si="82">C644-$C$1003</f>
        <v>-22.971869406863647</v>
      </c>
      <c r="F644" s="4">
        <f t="shared" ref="F644:F707" ca="1" si="83">D644-$D$1003</f>
        <v>-7.6146012660999958</v>
      </c>
      <c r="G644" s="4">
        <f t="shared" ref="G644:G707" ca="1" si="84">(SUMPRODUCT(E644:F644,$E$550:$F$550))/(SQRT(SUMSQ(E644:F644))*SQRT(SUMSQ($E$550:$F$550)))</f>
        <v>0.95038058035359996</v>
      </c>
      <c r="H644" s="24">
        <v>0.30556712962962962</v>
      </c>
      <c r="I644" s="4">
        <f t="shared" ref="I644:I707" si="85">(H644-INT(H644))*24</f>
        <v>7.3336111111111109</v>
      </c>
      <c r="J644" s="3">
        <f t="shared" ref="J644:J707" si="86">((I644-MIN($I$3:$I$1002))/((MAX($I$3:$I$1002)-MIN($I$3:$I$1002))))</f>
        <v>0.3328694684107984</v>
      </c>
      <c r="K644" s="3">
        <f t="shared" ref="K644:K707" si="87">MIN(1, ABS($J$1003-J644)/$J$1006)</f>
        <v>8.3495686056188345E-3</v>
      </c>
      <c r="L644">
        <v>2</v>
      </c>
    </row>
    <row r="645" spans="1:12">
      <c r="A645" s="3">
        <v>643</v>
      </c>
      <c r="B645" s="3">
        <v>643</v>
      </c>
      <c r="C645">
        <f t="shared" ca="1" si="80"/>
        <v>81.612637653636398</v>
      </c>
      <c r="D645">
        <f t="shared" ca="1" si="81"/>
        <v>-63.721056601900003</v>
      </c>
      <c r="E645" s="4">
        <f t="shared" ca="1" si="82"/>
        <v>-17.801429995409052</v>
      </c>
      <c r="F645" s="4">
        <f t="shared" ca="1" si="83"/>
        <v>38.685033898100002</v>
      </c>
      <c r="G645" s="4">
        <f t="shared" ca="1" si="84"/>
        <v>-0.20370719579123531</v>
      </c>
      <c r="H645" s="24">
        <v>0.31260416666666663</v>
      </c>
      <c r="I645" s="4">
        <f t="shared" si="85"/>
        <v>7.5024999999999995</v>
      </c>
      <c r="J645" s="3">
        <f t="shared" si="86"/>
        <v>0.50208739215140497</v>
      </c>
      <c r="K645" s="3">
        <f t="shared" si="87"/>
        <v>0.43139437795713526</v>
      </c>
      <c r="L645">
        <v>5</v>
      </c>
    </row>
    <row r="646" spans="1:12">
      <c r="A646" s="3">
        <v>644</v>
      </c>
      <c r="B646" s="3">
        <v>644</v>
      </c>
      <c r="C646">
        <f t="shared" ca="1" si="80"/>
        <v>82.375634369454502</v>
      </c>
      <c r="D646">
        <f t="shared" ca="1" si="81"/>
        <v>-109.5149418267</v>
      </c>
      <c r="E646" s="4">
        <f t="shared" ca="1" si="82"/>
        <v>-17.038433279590947</v>
      </c>
      <c r="F646" s="4">
        <f t="shared" ca="1" si="83"/>
        <v>-7.1088513266999911</v>
      </c>
      <c r="G646" s="4">
        <f t="shared" ca="1" si="84"/>
        <v>0.97106393412437353</v>
      </c>
      <c r="H646" s="24">
        <v>0.30902777777777779</v>
      </c>
      <c r="I646" s="4">
        <f t="shared" si="85"/>
        <v>7.416666666666667</v>
      </c>
      <c r="J646" s="3">
        <f t="shared" si="86"/>
        <v>0.41608683551349868</v>
      </c>
      <c r="K646" s="3">
        <f t="shared" si="87"/>
        <v>0.21639298636236953</v>
      </c>
      <c r="L646">
        <v>3</v>
      </c>
    </row>
    <row r="647" spans="1:12">
      <c r="A647" s="3">
        <v>645</v>
      </c>
      <c r="B647" s="3">
        <v>645</v>
      </c>
      <c r="C647">
        <f t="shared" ca="1" si="80"/>
        <v>90.096345172181799</v>
      </c>
      <c r="D647">
        <f t="shared" ca="1" si="81"/>
        <v>-131.2642077987</v>
      </c>
      <c r="E647" s="4">
        <f t="shared" ca="1" si="82"/>
        <v>-9.3177224768636506</v>
      </c>
      <c r="F647" s="4">
        <f t="shared" ca="1" si="83"/>
        <v>-28.858117298699995</v>
      </c>
      <c r="G647" s="4">
        <f t="shared" ca="1" si="84"/>
        <v>0.8126761980613888</v>
      </c>
      <c r="H647" s="24">
        <v>0.31774305555555554</v>
      </c>
      <c r="I647" s="4">
        <f t="shared" si="85"/>
        <v>7.6258333333333326</v>
      </c>
      <c r="J647" s="3">
        <f t="shared" si="86"/>
        <v>0.62566100751461096</v>
      </c>
      <c r="K647" s="3">
        <f t="shared" si="87"/>
        <v>0.74032841636515023</v>
      </c>
      <c r="L647">
        <v>7</v>
      </c>
    </row>
    <row r="648" spans="1:12">
      <c r="A648" s="3">
        <v>646</v>
      </c>
      <c r="B648" s="3">
        <v>646</v>
      </c>
      <c r="C648">
        <f t="shared" ca="1" si="80"/>
        <v>112.589671478</v>
      </c>
      <c r="D648">
        <f t="shared" ca="1" si="81"/>
        <v>-145.71545481410001</v>
      </c>
      <c r="E648" s="4">
        <f t="shared" ca="1" si="82"/>
        <v>13.17560382895455</v>
      </c>
      <c r="F648" s="4">
        <f t="shared" ca="1" si="83"/>
        <v>-43.309364314100009</v>
      </c>
      <c r="G648" s="4">
        <f t="shared" ca="1" si="84"/>
        <v>0.33451640763901364</v>
      </c>
      <c r="H648" s="24">
        <v>0.33226851851851852</v>
      </c>
      <c r="I648" s="4">
        <f t="shared" si="85"/>
        <v>7.974444444444444</v>
      </c>
      <c r="J648" s="3">
        <f t="shared" si="86"/>
        <v>0.97495129418313353</v>
      </c>
      <c r="K648" s="3">
        <f t="shared" si="87"/>
        <v>1</v>
      </c>
      <c r="L648">
        <v>7</v>
      </c>
    </row>
    <row r="649" spans="1:12">
      <c r="A649" s="3">
        <v>647</v>
      </c>
      <c r="B649" s="3">
        <v>647</v>
      </c>
      <c r="C649">
        <f t="shared" ca="1" si="80"/>
        <v>89.749748666090895</v>
      </c>
      <c r="D649">
        <f t="shared" ca="1" si="81"/>
        <v>-112.080808765</v>
      </c>
      <c r="E649" s="4">
        <f t="shared" ca="1" si="82"/>
        <v>-9.6643189829545548</v>
      </c>
      <c r="F649" s="4">
        <f t="shared" ca="1" si="83"/>
        <v>-9.6747182649999957</v>
      </c>
      <c r="G649" s="4">
        <f t="shared" ca="1" si="84"/>
        <v>0.98884278163305894</v>
      </c>
      <c r="H649" s="24">
        <v>0.32026620370370368</v>
      </c>
      <c r="I649" s="4">
        <f t="shared" si="85"/>
        <v>7.6863888888888887</v>
      </c>
      <c r="J649" s="3">
        <f t="shared" si="86"/>
        <v>0.68633453938213174</v>
      </c>
      <c r="K649" s="3">
        <f t="shared" si="87"/>
        <v>0.89201224603395213</v>
      </c>
      <c r="L649">
        <v>6</v>
      </c>
    </row>
    <row r="650" spans="1:12">
      <c r="A650" s="3">
        <v>648</v>
      </c>
      <c r="B650" s="3">
        <v>648</v>
      </c>
      <c r="C650">
        <f t="shared" ca="1" si="80"/>
        <v>101.049878656091</v>
      </c>
      <c r="D650">
        <f t="shared" ca="1" si="81"/>
        <v>-144.12985009069999</v>
      </c>
      <c r="E650" s="4">
        <f t="shared" ca="1" si="82"/>
        <v>1.6358110070455467</v>
      </c>
      <c r="F650" s="4">
        <f t="shared" ca="1" si="83"/>
        <v>-41.723759590699984</v>
      </c>
      <c r="G650" s="4">
        <f t="shared" ca="1" si="84"/>
        <v>0.56235480062030796</v>
      </c>
      <c r="H650" s="24">
        <v>0.30571759259259262</v>
      </c>
      <c r="I650" s="4">
        <f t="shared" si="85"/>
        <v>7.3372222222222234</v>
      </c>
      <c r="J650" s="3">
        <f t="shared" si="86"/>
        <v>0.33648761480656941</v>
      </c>
      <c r="K650" s="3">
        <f t="shared" si="87"/>
        <v>1.7394934595046374E-2</v>
      </c>
      <c r="L650">
        <v>2</v>
      </c>
    </row>
    <row r="651" spans="1:12">
      <c r="A651" s="3">
        <v>649</v>
      </c>
      <c r="B651" s="3">
        <v>649</v>
      </c>
      <c r="C651">
        <f t="shared" ca="1" si="80"/>
        <v>85.955362100272694</v>
      </c>
      <c r="D651">
        <f t="shared" ca="1" si="81"/>
        <v>-134.96297105830001</v>
      </c>
      <c r="E651" s="4">
        <f t="shared" ca="1" si="82"/>
        <v>-13.458705548772755</v>
      </c>
      <c r="F651" s="4">
        <f t="shared" ca="1" si="83"/>
        <v>-32.556880558300008</v>
      </c>
      <c r="G651" s="4">
        <f t="shared" ca="1" si="84"/>
        <v>0.85648081255190034</v>
      </c>
      <c r="H651" s="24">
        <v>0.30885416666666665</v>
      </c>
      <c r="I651" s="4">
        <f t="shared" si="85"/>
        <v>7.4124999999999996</v>
      </c>
      <c r="J651" s="3">
        <f t="shared" si="86"/>
        <v>0.41191205121068702</v>
      </c>
      <c r="K651" s="3">
        <f t="shared" si="87"/>
        <v>0.2059560256053404</v>
      </c>
      <c r="L651">
        <v>2</v>
      </c>
    </row>
    <row r="652" spans="1:12">
      <c r="A652" s="3">
        <v>650</v>
      </c>
      <c r="B652" s="3">
        <v>650</v>
      </c>
      <c r="C652">
        <f t="shared" ca="1" si="80"/>
        <v>77.141401008454594</v>
      </c>
      <c r="D652">
        <f t="shared" ca="1" si="81"/>
        <v>-108.9647723377</v>
      </c>
      <c r="E652" s="4">
        <f t="shared" ca="1" si="82"/>
        <v>-22.272666640590856</v>
      </c>
      <c r="F652" s="4">
        <f t="shared" ca="1" si="83"/>
        <v>-6.5586818376999929</v>
      </c>
      <c r="G652" s="4">
        <f t="shared" ca="1" si="84"/>
        <v>0.93935943463451688</v>
      </c>
      <c r="H652" s="24">
        <v>0.29924768518518519</v>
      </c>
      <c r="I652" s="4">
        <f t="shared" si="85"/>
        <v>7.1819444444444445</v>
      </c>
      <c r="J652" s="3">
        <f t="shared" si="86"/>
        <v>0.18090731978847746</v>
      </c>
      <c r="K652" s="3">
        <f t="shared" si="87"/>
        <v>0.37155580295018348</v>
      </c>
      <c r="L652">
        <v>5</v>
      </c>
    </row>
    <row r="653" spans="1:12">
      <c r="A653" s="3">
        <v>651</v>
      </c>
      <c r="B653" s="3">
        <v>651</v>
      </c>
      <c r="C653">
        <f t="shared" ca="1" si="80"/>
        <v>59.7762820006364</v>
      </c>
      <c r="D653">
        <f t="shared" ca="1" si="81"/>
        <v>-110.8383025271</v>
      </c>
      <c r="E653" s="4">
        <f t="shared" ca="1" si="82"/>
        <v>-39.63778564840905</v>
      </c>
      <c r="F653" s="4">
        <f t="shared" ca="1" si="83"/>
        <v>-8.4322120270999932</v>
      </c>
      <c r="G653" s="4">
        <f t="shared" ca="1" si="84"/>
        <v>0.910291168526696</v>
      </c>
      <c r="H653" s="24">
        <v>0.32250000000000001</v>
      </c>
      <c r="I653" s="4">
        <f t="shared" si="85"/>
        <v>7.74</v>
      </c>
      <c r="J653" s="3">
        <f t="shared" si="86"/>
        <v>0.74005009741163397</v>
      </c>
      <c r="K653" s="3">
        <f t="shared" si="87"/>
        <v>1</v>
      </c>
      <c r="L653">
        <v>8</v>
      </c>
    </row>
    <row r="654" spans="1:12">
      <c r="A654" s="3">
        <v>652</v>
      </c>
      <c r="B654" s="3">
        <v>652</v>
      </c>
      <c r="C654">
        <f t="shared" ca="1" si="80"/>
        <v>69.0911530058182</v>
      </c>
      <c r="D654">
        <f t="shared" ca="1" si="81"/>
        <v>-88.726330140100004</v>
      </c>
      <c r="E654" s="4">
        <f t="shared" ca="1" si="82"/>
        <v>-30.32291464322725</v>
      </c>
      <c r="F654" s="4">
        <f t="shared" ca="1" si="83"/>
        <v>13.679760359900001</v>
      </c>
      <c r="G654" s="4">
        <f t="shared" ca="1" si="84"/>
        <v>0.48868472285272657</v>
      </c>
      <c r="H654" s="24">
        <v>0.3115162037037037</v>
      </c>
      <c r="I654" s="4">
        <f t="shared" si="85"/>
        <v>7.4763888888888888</v>
      </c>
      <c r="J654" s="3">
        <f t="shared" si="86"/>
        <v>0.47592541052045623</v>
      </c>
      <c r="K654" s="3">
        <f t="shared" si="87"/>
        <v>0.36598942387976341</v>
      </c>
      <c r="L654">
        <v>3</v>
      </c>
    </row>
    <row r="655" spans="1:12">
      <c r="A655" s="3">
        <v>653</v>
      </c>
      <c r="B655" s="3">
        <v>653</v>
      </c>
      <c r="C655">
        <f t="shared" ca="1" si="80"/>
        <v>70.311108627545494</v>
      </c>
      <c r="D655">
        <f t="shared" ca="1" si="81"/>
        <v>-66.216687166200003</v>
      </c>
      <c r="E655" s="4">
        <f t="shared" ca="1" si="82"/>
        <v>-29.102959021499956</v>
      </c>
      <c r="F655" s="4">
        <f t="shared" ca="1" si="83"/>
        <v>36.189403333800001</v>
      </c>
      <c r="G655" s="4">
        <f t="shared" ca="1" si="84"/>
        <v>4.0859431335197698E-2</v>
      </c>
      <c r="H655" s="24">
        <v>0.32489583333333333</v>
      </c>
      <c r="I655" s="4">
        <f t="shared" si="85"/>
        <v>7.7974999999999994</v>
      </c>
      <c r="J655" s="3">
        <f t="shared" si="86"/>
        <v>0.79766212079042531</v>
      </c>
      <c r="K655" s="3">
        <f t="shared" si="87"/>
        <v>1</v>
      </c>
      <c r="L655">
        <v>8</v>
      </c>
    </row>
    <row r="656" spans="1:12">
      <c r="A656" s="3">
        <v>654</v>
      </c>
      <c r="B656" s="3">
        <v>654</v>
      </c>
      <c r="C656">
        <f t="shared" ca="1" si="80"/>
        <v>81.380057638545495</v>
      </c>
      <c r="D656">
        <f t="shared" ca="1" si="81"/>
        <v>-133.44353201589999</v>
      </c>
      <c r="E656" s="4">
        <f t="shared" ca="1" si="82"/>
        <v>-18.034010010499955</v>
      </c>
      <c r="F656" s="4">
        <f t="shared" ca="1" si="83"/>
        <v>-31.037441515899985</v>
      </c>
      <c r="G656" s="4">
        <f t="shared" ca="1" si="84"/>
        <v>0.9179091326249601</v>
      </c>
      <c r="H656" s="24">
        <v>0.31385416666666666</v>
      </c>
      <c r="I656" s="4">
        <f t="shared" si="85"/>
        <v>7.5324999999999998</v>
      </c>
      <c r="J656" s="3">
        <f t="shared" si="86"/>
        <v>0.53214583913164459</v>
      </c>
      <c r="K656" s="3">
        <f t="shared" si="87"/>
        <v>0.50654049540773427</v>
      </c>
      <c r="L656">
        <v>6</v>
      </c>
    </row>
    <row r="657" spans="1:12">
      <c r="A657" s="3">
        <v>655</v>
      </c>
      <c r="B657" s="3">
        <v>655</v>
      </c>
      <c r="C657">
        <f t="shared" ca="1" si="80"/>
        <v>59.490917833636402</v>
      </c>
      <c r="D657">
        <f t="shared" ca="1" si="81"/>
        <v>-68.524692803099995</v>
      </c>
      <c r="E657" s="4">
        <f t="shared" ca="1" si="82"/>
        <v>-39.923149815409047</v>
      </c>
      <c r="F657" s="4">
        <f t="shared" ca="1" si="83"/>
        <v>33.881397696900009</v>
      </c>
      <c r="G657" s="4">
        <f t="shared" ca="1" si="84"/>
        <v>0.22862113176265728</v>
      </c>
      <c r="H657" s="24">
        <v>0.31315972222222221</v>
      </c>
      <c r="I657" s="4">
        <f t="shared" si="85"/>
        <v>7.5158333333333331</v>
      </c>
      <c r="J657" s="3">
        <f t="shared" si="86"/>
        <v>0.51544670192040054</v>
      </c>
      <c r="K657" s="3">
        <f t="shared" si="87"/>
        <v>0.46479265237962419</v>
      </c>
      <c r="L657">
        <v>6</v>
      </c>
    </row>
    <row r="658" spans="1:12">
      <c r="A658" s="3">
        <v>656</v>
      </c>
      <c r="B658" s="3">
        <v>656</v>
      </c>
      <c r="C658">
        <f t="shared" ca="1" si="80"/>
        <v>98.822206293454499</v>
      </c>
      <c r="D658">
        <f t="shared" ca="1" si="81"/>
        <v>-73.818853919800006</v>
      </c>
      <c r="E658" s="4">
        <f t="shared" ca="1" si="82"/>
        <v>-0.59186135559095021</v>
      </c>
      <c r="F658" s="4">
        <f t="shared" ca="1" si="83"/>
        <v>28.587236580199999</v>
      </c>
      <c r="G658" s="4">
        <f t="shared" ca="1" si="84"/>
        <v>-0.57754297968947799</v>
      </c>
      <c r="H658" s="24">
        <v>0.2923263888888889</v>
      </c>
      <c r="I658" s="4">
        <f t="shared" si="85"/>
        <v>7.0158333333333331</v>
      </c>
      <c r="J658" s="3">
        <f t="shared" si="86"/>
        <v>1.4472585583077804E-2</v>
      </c>
      <c r="K658" s="3">
        <f t="shared" si="87"/>
        <v>0.78764263846368265</v>
      </c>
      <c r="L658">
        <v>7</v>
      </c>
    </row>
    <row r="659" spans="1:12">
      <c r="A659" s="3">
        <v>657</v>
      </c>
      <c r="B659" s="3">
        <v>657</v>
      </c>
      <c r="C659">
        <f t="shared" ca="1" si="80"/>
        <v>85.006435144727305</v>
      </c>
      <c r="D659">
        <f t="shared" ca="1" si="81"/>
        <v>-85.307147443800005</v>
      </c>
      <c r="E659" s="4">
        <f t="shared" ca="1" si="82"/>
        <v>-14.407632504318144</v>
      </c>
      <c r="F659" s="4">
        <f t="shared" ca="1" si="83"/>
        <v>17.0989430562</v>
      </c>
      <c r="G659" s="4">
        <f t="shared" ca="1" si="84"/>
        <v>6.3724728903015171E-2</v>
      </c>
      <c r="H659" s="24">
        <v>0.33217592592592593</v>
      </c>
      <c r="I659" s="4">
        <f t="shared" si="85"/>
        <v>7.9722222222222223</v>
      </c>
      <c r="J659" s="3">
        <f t="shared" si="86"/>
        <v>0.97272474255496821</v>
      </c>
      <c r="K659" s="3">
        <f t="shared" si="87"/>
        <v>1</v>
      </c>
      <c r="L659">
        <v>6</v>
      </c>
    </row>
    <row r="660" spans="1:12">
      <c r="A660" s="3">
        <v>658</v>
      </c>
      <c r="B660" s="3">
        <v>658</v>
      </c>
      <c r="C660">
        <f t="shared" ca="1" si="80"/>
        <v>68.218883642818199</v>
      </c>
      <c r="D660">
        <f t="shared" ca="1" si="81"/>
        <v>-139.0184543675</v>
      </c>
      <c r="E660" s="4">
        <f t="shared" ca="1" si="82"/>
        <v>-31.195184006227251</v>
      </c>
      <c r="F660" s="4">
        <f t="shared" ca="1" si="83"/>
        <v>-36.612363867499994</v>
      </c>
      <c r="G660" s="4">
        <f t="shared" ca="1" si="84"/>
        <v>0.97396129140900833</v>
      </c>
      <c r="H660" s="24">
        <v>0.32319444444444445</v>
      </c>
      <c r="I660" s="4">
        <f t="shared" si="85"/>
        <v>7.7566666666666668</v>
      </c>
      <c r="J660" s="3">
        <f t="shared" si="86"/>
        <v>0.75674923462287802</v>
      </c>
      <c r="K660" s="3">
        <f t="shared" si="87"/>
        <v>1</v>
      </c>
      <c r="L660">
        <v>7</v>
      </c>
    </row>
    <row r="661" spans="1:12">
      <c r="A661" s="3">
        <v>659</v>
      </c>
      <c r="B661" s="3">
        <v>659</v>
      </c>
      <c r="C661">
        <f t="shared" ca="1" si="80"/>
        <v>110.097453977182</v>
      </c>
      <c r="D661">
        <f t="shared" ca="1" si="81"/>
        <v>-144.12814622650001</v>
      </c>
      <c r="E661" s="4">
        <f t="shared" ca="1" si="82"/>
        <v>10.68338632813655</v>
      </c>
      <c r="F661" s="4">
        <f t="shared" ca="1" si="83"/>
        <v>-41.722055726500002</v>
      </c>
      <c r="G661" s="4">
        <f t="shared" ca="1" si="84"/>
        <v>0.37624639189040066</v>
      </c>
      <c r="H661" s="24">
        <v>0.30405092592592592</v>
      </c>
      <c r="I661" s="4">
        <f t="shared" si="85"/>
        <v>7.2972222222222225</v>
      </c>
      <c r="J661" s="3">
        <f t="shared" si="86"/>
        <v>0.29640968549958269</v>
      </c>
      <c r="K661" s="3">
        <f t="shared" si="87"/>
        <v>8.2799888672420441E-2</v>
      </c>
      <c r="L661">
        <v>1</v>
      </c>
    </row>
    <row r="662" spans="1:12">
      <c r="A662" s="3">
        <v>660</v>
      </c>
      <c r="B662" s="3">
        <v>660</v>
      </c>
      <c r="C662">
        <f t="shared" ca="1" si="80"/>
        <v>116.908819977364</v>
      </c>
      <c r="D662">
        <f t="shared" ca="1" si="81"/>
        <v>-121.72474435149999</v>
      </c>
      <c r="E662" s="4">
        <f t="shared" ca="1" si="82"/>
        <v>17.494752328318555</v>
      </c>
      <c r="F662" s="4">
        <f t="shared" ca="1" si="83"/>
        <v>-19.318653851499988</v>
      </c>
      <c r="G662" s="4">
        <f t="shared" ca="1" si="84"/>
        <v>-9.931367751109392E-2</v>
      </c>
      <c r="H662" s="24">
        <v>0.31189814814814815</v>
      </c>
      <c r="I662" s="4">
        <f t="shared" si="85"/>
        <v>7.4855555555555551</v>
      </c>
      <c r="J662" s="3">
        <f t="shared" si="86"/>
        <v>0.48510993598664015</v>
      </c>
      <c r="K662" s="3">
        <f t="shared" si="87"/>
        <v>0.38895073754522319</v>
      </c>
      <c r="L662">
        <v>3</v>
      </c>
    </row>
    <row r="663" spans="1:12">
      <c r="A663" s="3">
        <v>661</v>
      </c>
      <c r="B663" s="3">
        <v>661</v>
      </c>
      <c r="C663">
        <f t="shared" ca="1" si="80"/>
        <v>71.419484880545497</v>
      </c>
      <c r="D663">
        <f t="shared" ca="1" si="81"/>
        <v>-94.514024989800006</v>
      </c>
      <c r="E663" s="4">
        <f t="shared" ca="1" si="82"/>
        <v>-27.994582768499953</v>
      </c>
      <c r="F663" s="4">
        <f t="shared" ca="1" si="83"/>
        <v>7.8920655101999984</v>
      </c>
      <c r="G663" s="4">
        <f t="shared" ca="1" si="84"/>
        <v>0.61279855194737842</v>
      </c>
      <c r="H663" s="24">
        <v>0.33064814814814814</v>
      </c>
      <c r="I663" s="4">
        <f t="shared" si="85"/>
        <v>7.9355555555555553</v>
      </c>
      <c r="J663" s="3">
        <f t="shared" si="86"/>
        <v>0.93598664069023074</v>
      </c>
      <c r="K663" s="3">
        <f t="shared" si="87"/>
        <v>1</v>
      </c>
      <c r="L663">
        <v>6</v>
      </c>
    </row>
    <row r="664" spans="1:12">
      <c r="A664" s="3">
        <v>662</v>
      </c>
      <c r="B664" s="3">
        <v>662</v>
      </c>
      <c r="C664">
        <f t="shared" ca="1" si="80"/>
        <v>96.717509007818194</v>
      </c>
      <c r="D664">
        <f t="shared" ca="1" si="81"/>
        <v>-133.3138541873</v>
      </c>
      <c r="E664" s="4">
        <f t="shared" ca="1" si="82"/>
        <v>-2.6965586412272557</v>
      </c>
      <c r="F664" s="4">
        <f t="shared" ca="1" si="83"/>
        <v>-30.90776368729999</v>
      </c>
      <c r="G664" s="4">
        <f t="shared" ca="1" si="84"/>
        <v>0.66196808363978354</v>
      </c>
      <c r="H664" s="24">
        <v>0.31004629629629626</v>
      </c>
      <c r="I664" s="4">
        <f t="shared" si="85"/>
        <v>7.4411111111111108</v>
      </c>
      <c r="J664" s="3">
        <f t="shared" si="86"/>
        <v>0.44057890342332273</v>
      </c>
      <c r="K664" s="3">
        <f t="shared" si="87"/>
        <v>0.27762315613692967</v>
      </c>
      <c r="L664">
        <v>4</v>
      </c>
    </row>
    <row r="665" spans="1:12">
      <c r="A665" s="3">
        <v>663</v>
      </c>
      <c r="B665" s="3">
        <v>663</v>
      </c>
      <c r="C665">
        <f t="shared" ca="1" si="80"/>
        <v>100.46664138581799</v>
      </c>
      <c r="D665">
        <f t="shared" ca="1" si="81"/>
        <v>-144.87522487730001</v>
      </c>
      <c r="E665" s="4">
        <f t="shared" ca="1" si="82"/>
        <v>1.0525737367725441</v>
      </c>
      <c r="F665" s="4">
        <f t="shared" ca="1" si="83"/>
        <v>-42.469134377300009</v>
      </c>
      <c r="G665" s="4">
        <f t="shared" ca="1" si="84"/>
        <v>0.57420855151793304</v>
      </c>
      <c r="H665" s="24">
        <v>0.29276620370370371</v>
      </c>
      <c r="I665" s="4">
        <f t="shared" si="85"/>
        <v>7.0263888888888886</v>
      </c>
      <c r="J665" s="3">
        <f t="shared" si="86"/>
        <v>2.5048705816865604E-2</v>
      </c>
      <c r="K665" s="3">
        <f t="shared" si="87"/>
        <v>0.76120233787921321</v>
      </c>
      <c r="L665">
        <v>6</v>
      </c>
    </row>
    <row r="666" spans="1:12">
      <c r="A666" s="3">
        <v>664</v>
      </c>
      <c r="B666" s="3">
        <v>664</v>
      </c>
      <c r="C666">
        <f t="shared" ca="1" si="80"/>
        <v>116.764104406455</v>
      </c>
      <c r="D666">
        <f t="shared" ca="1" si="81"/>
        <v>-67.313931182999994</v>
      </c>
      <c r="E666" s="4">
        <f t="shared" ca="1" si="82"/>
        <v>17.350036757409555</v>
      </c>
      <c r="F666" s="4">
        <f t="shared" ca="1" si="83"/>
        <v>35.092159317000011</v>
      </c>
      <c r="G666" s="4">
        <f t="shared" ca="1" si="84"/>
        <v>-0.88919600893044193</v>
      </c>
      <c r="H666" s="24">
        <v>0.31979166666666664</v>
      </c>
      <c r="I666" s="4">
        <f t="shared" si="85"/>
        <v>7.6749999999999989</v>
      </c>
      <c r="J666" s="3">
        <f t="shared" si="86"/>
        <v>0.67492346228778077</v>
      </c>
      <c r="K666" s="3">
        <f t="shared" si="87"/>
        <v>0.86348455329807472</v>
      </c>
      <c r="L666">
        <v>6</v>
      </c>
    </row>
    <row r="667" spans="1:12">
      <c r="A667" s="3">
        <v>665</v>
      </c>
      <c r="B667" s="3">
        <v>665</v>
      </c>
      <c r="C667">
        <f t="shared" ca="1" si="80"/>
        <v>111.491207631455</v>
      </c>
      <c r="D667">
        <f t="shared" ca="1" si="81"/>
        <v>-138.5933760115</v>
      </c>
      <c r="E667" s="4">
        <f t="shared" ca="1" si="82"/>
        <v>12.077139982409548</v>
      </c>
      <c r="F667" s="4">
        <f t="shared" ca="1" si="83"/>
        <v>-36.187285511499994</v>
      </c>
      <c r="G667" s="4">
        <f t="shared" ca="1" si="84"/>
        <v>0.30915092483560574</v>
      </c>
      <c r="H667" s="24">
        <v>0.30458333333333332</v>
      </c>
      <c r="I667" s="4">
        <f t="shared" si="85"/>
        <v>7.31</v>
      </c>
      <c r="J667" s="3">
        <f t="shared" si="86"/>
        <v>0.30921235736153579</v>
      </c>
      <c r="K667" s="3">
        <f t="shared" si="87"/>
        <v>5.0793209017537672E-2</v>
      </c>
      <c r="L667">
        <v>1</v>
      </c>
    </row>
    <row r="668" spans="1:12">
      <c r="A668" s="3">
        <v>666</v>
      </c>
      <c r="B668" s="3">
        <v>666</v>
      </c>
      <c r="C668">
        <f t="shared" ca="1" si="80"/>
        <v>81.827837152545499</v>
      </c>
      <c r="D668">
        <f t="shared" ca="1" si="81"/>
        <v>-82.722712998199995</v>
      </c>
      <c r="E668" s="4">
        <f t="shared" ca="1" si="82"/>
        <v>-17.586230496499951</v>
      </c>
      <c r="F668" s="4">
        <f t="shared" ca="1" si="83"/>
        <v>19.68337750180001</v>
      </c>
      <c r="G668" s="4">
        <f t="shared" ca="1" si="84"/>
        <v>9.2638309950416373E-2</v>
      </c>
      <c r="H668" s="24">
        <v>0.33046296296296296</v>
      </c>
      <c r="I668" s="4">
        <f t="shared" si="85"/>
        <v>7.931111111111111</v>
      </c>
      <c r="J668" s="3">
        <f t="shared" si="86"/>
        <v>0.93153353743389922</v>
      </c>
      <c r="K668" s="3">
        <f t="shared" si="87"/>
        <v>1</v>
      </c>
      <c r="L668">
        <v>6</v>
      </c>
    </row>
    <row r="669" spans="1:12">
      <c r="A669" s="3">
        <v>667</v>
      </c>
      <c r="B669" s="3">
        <v>667</v>
      </c>
      <c r="C669">
        <f t="shared" ca="1" si="80"/>
        <v>63.942327412636402</v>
      </c>
      <c r="D669">
        <f t="shared" ca="1" si="81"/>
        <v>-75.1291915356</v>
      </c>
      <c r="E669" s="4">
        <f t="shared" ca="1" si="82"/>
        <v>-35.471740236409047</v>
      </c>
      <c r="F669" s="4">
        <f t="shared" ca="1" si="83"/>
        <v>27.276898964400004</v>
      </c>
      <c r="G669" s="4">
        <f t="shared" ca="1" si="84"/>
        <v>0.27524507356188027</v>
      </c>
      <c r="H669" s="24">
        <v>0.3225810185185185</v>
      </c>
      <c r="I669" s="4">
        <f t="shared" si="85"/>
        <v>7.7419444444444441</v>
      </c>
      <c r="J669" s="3">
        <f t="shared" si="86"/>
        <v>0.74199833008627847</v>
      </c>
      <c r="K669" s="3">
        <f t="shared" si="87"/>
        <v>1</v>
      </c>
      <c r="L669">
        <v>6</v>
      </c>
    </row>
    <row r="670" spans="1:12">
      <c r="A670" s="3">
        <v>668</v>
      </c>
      <c r="B670" s="3">
        <v>668</v>
      </c>
      <c r="C670">
        <f t="shared" ca="1" si="80"/>
        <v>72.691657105545502</v>
      </c>
      <c r="D670">
        <f t="shared" ca="1" si="81"/>
        <v>-148.0391601046</v>
      </c>
      <c r="E670" s="4">
        <f t="shared" ca="1" si="82"/>
        <v>-26.722410543499947</v>
      </c>
      <c r="F670" s="4">
        <f t="shared" ca="1" si="83"/>
        <v>-45.633069604599996</v>
      </c>
      <c r="G670" s="4">
        <f t="shared" ca="1" si="84"/>
        <v>0.91925165999520875</v>
      </c>
      <c r="H670" s="24">
        <v>0.33284722222222224</v>
      </c>
      <c r="I670" s="4">
        <f t="shared" si="85"/>
        <v>7.9883333333333333</v>
      </c>
      <c r="J670" s="3">
        <f t="shared" si="86"/>
        <v>0.98886724185917063</v>
      </c>
      <c r="K670" s="3">
        <f t="shared" si="87"/>
        <v>1</v>
      </c>
      <c r="L670">
        <v>6</v>
      </c>
    </row>
    <row r="671" spans="1:12">
      <c r="A671" s="3">
        <v>669</v>
      </c>
      <c r="B671" s="3">
        <v>669</v>
      </c>
      <c r="C671">
        <f t="shared" ca="1" si="80"/>
        <v>116.101901633727</v>
      </c>
      <c r="D671">
        <f t="shared" ca="1" si="81"/>
        <v>-79.386964691599999</v>
      </c>
      <c r="E671" s="4">
        <f t="shared" ca="1" si="82"/>
        <v>16.687833984681546</v>
      </c>
      <c r="F671" s="4">
        <f t="shared" ca="1" si="83"/>
        <v>23.019125808400005</v>
      </c>
      <c r="G671" s="4">
        <f t="shared" ca="1" si="84"/>
        <v>-0.95321391880537254</v>
      </c>
      <c r="H671" s="24">
        <v>0.33113425925925927</v>
      </c>
      <c r="I671" s="4">
        <f t="shared" si="85"/>
        <v>7.9472222222222229</v>
      </c>
      <c r="J671" s="3">
        <f t="shared" si="86"/>
        <v>0.94767603673810252</v>
      </c>
      <c r="K671" s="3">
        <f t="shared" si="87"/>
        <v>1</v>
      </c>
      <c r="L671">
        <v>8</v>
      </c>
    </row>
    <row r="672" spans="1:12">
      <c r="A672" s="3">
        <v>670</v>
      </c>
      <c r="B672" s="3">
        <v>670</v>
      </c>
      <c r="C672">
        <f t="shared" ca="1" si="80"/>
        <v>117.87043563918201</v>
      </c>
      <c r="D672">
        <f t="shared" ca="1" si="81"/>
        <v>-144.83890976500001</v>
      </c>
      <c r="E672" s="4">
        <f t="shared" ca="1" si="82"/>
        <v>18.456367990136556</v>
      </c>
      <c r="F672" s="4">
        <f t="shared" ca="1" si="83"/>
        <v>-42.432819265000006</v>
      </c>
      <c r="G672" s="4">
        <f t="shared" ca="1" si="84"/>
        <v>0.2242215242195241</v>
      </c>
      <c r="H672" s="24">
        <v>0.29690972222222223</v>
      </c>
      <c r="I672" s="4">
        <f t="shared" si="85"/>
        <v>7.1258333333333335</v>
      </c>
      <c r="J672" s="3">
        <f t="shared" si="86"/>
        <v>0.12468689117728912</v>
      </c>
      <c r="K672" s="3">
        <f t="shared" si="87"/>
        <v>0.51210687447815428</v>
      </c>
      <c r="L672">
        <v>4</v>
      </c>
    </row>
    <row r="673" spans="1:12">
      <c r="A673" s="3">
        <v>671</v>
      </c>
      <c r="B673" s="3">
        <v>671</v>
      </c>
      <c r="C673">
        <f t="shared" ca="1" si="80"/>
        <v>90.2710462001818</v>
      </c>
      <c r="D673">
        <f t="shared" ca="1" si="81"/>
        <v>-94.729109400699997</v>
      </c>
      <c r="E673" s="4">
        <f t="shared" ca="1" si="82"/>
        <v>-9.1430214488636494</v>
      </c>
      <c r="F673" s="4">
        <f t="shared" ca="1" si="83"/>
        <v>7.6769810993000078</v>
      </c>
      <c r="G673" s="4">
        <f t="shared" ca="1" si="84"/>
        <v>0.23374002285777762</v>
      </c>
      <c r="H673" s="24">
        <v>0.31917824074074075</v>
      </c>
      <c r="I673" s="4">
        <f t="shared" si="85"/>
        <v>7.660277777777778</v>
      </c>
      <c r="J673" s="3">
        <f t="shared" si="86"/>
        <v>0.660172557751183</v>
      </c>
      <c r="K673" s="3">
        <f t="shared" si="87"/>
        <v>0.82660729195658034</v>
      </c>
      <c r="L673">
        <v>8</v>
      </c>
    </row>
    <row r="674" spans="1:12">
      <c r="A674" s="3">
        <v>672</v>
      </c>
      <c r="B674" s="3">
        <v>672</v>
      </c>
      <c r="C674">
        <f t="shared" ca="1" si="80"/>
        <v>104.218409232727</v>
      </c>
      <c r="D674">
        <f t="shared" ca="1" si="81"/>
        <v>-81.785526759099994</v>
      </c>
      <c r="E674" s="4">
        <f t="shared" ca="1" si="82"/>
        <v>4.8043415836815484</v>
      </c>
      <c r="F674" s="4">
        <f t="shared" ca="1" si="83"/>
        <v>20.62056374090001</v>
      </c>
      <c r="G674" s="4">
        <f t="shared" ca="1" si="84"/>
        <v>-0.76130329752799708</v>
      </c>
      <c r="H674" s="24">
        <v>0.31130787037037039</v>
      </c>
      <c r="I674" s="4">
        <f t="shared" si="85"/>
        <v>7.4713888888888889</v>
      </c>
      <c r="J674" s="3">
        <f t="shared" si="86"/>
        <v>0.47091566935708312</v>
      </c>
      <c r="K674" s="3">
        <f t="shared" si="87"/>
        <v>0.35346507097133062</v>
      </c>
      <c r="L674">
        <v>4</v>
      </c>
    </row>
    <row r="675" spans="1:12">
      <c r="A675" s="3">
        <v>673</v>
      </c>
      <c r="B675" s="3">
        <v>673</v>
      </c>
      <c r="C675">
        <f t="shared" ca="1" si="80"/>
        <v>99.406393601999994</v>
      </c>
      <c r="D675">
        <f t="shared" ca="1" si="81"/>
        <v>-106.5165374413</v>
      </c>
      <c r="E675" s="4">
        <f t="shared" ca="1" si="82"/>
        <v>-7.6740470454552678E-3</v>
      </c>
      <c r="F675" s="4">
        <f t="shared" ca="1" si="83"/>
        <v>-4.1104469412999975</v>
      </c>
      <c r="G675" s="4">
        <f t="shared" ca="1" si="84"/>
        <v>0.5958177200796867</v>
      </c>
      <c r="H675" s="24">
        <v>0.31281249999999999</v>
      </c>
      <c r="I675" s="4">
        <f t="shared" si="85"/>
        <v>7.5075000000000003</v>
      </c>
      <c r="J675" s="3">
        <f t="shared" si="86"/>
        <v>0.5070971333147789</v>
      </c>
      <c r="K675" s="3">
        <f t="shared" si="87"/>
        <v>0.4439187308655701</v>
      </c>
      <c r="L675">
        <v>4</v>
      </c>
    </row>
    <row r="676" spans="1:12">
      <c r="A676" s="3">
        <v>674</v>
      </c>
      <c r="B676" s="3">
        <v>674</v>
      </c>
      <c r="C676">
        <f t="shared" ca="1" si="80"/>
        <v>60.177248944545497</v>
      </c>
      <c r="D676">
        <f t="shared" ca="1" si="81"/>
        <v>-61.167805837400003</v>
      </c>
      <c r="E676" s="4">
        <f t="shared" ca="1" si="82"/>
        <v>-39.236818704499953</v>
      </c>
      <c r="F676" s="4">
        <f t="shared" ca="1" si="83"/>
        <v>41.238284662600002</v>
      </c>
      <c r="G676" s="4">
        <f t="shared" ca="1" si="84"/>
        <v>0.12379776235387516</v>
      </c>
      <c r="H676" s="24">
        <v>0.30950231481481483</v>
      </c>
      <c r="I676" s="4">
        <f t="shared" si="85"/>
        <v>7.4280555555555559</v>
      </c>
      <c r="J676" s="3">
        <f t="shared" si="86"/>
        <v>0.42749791260784881</v>
      </c>
      <c r="K676" s="3">
        <f t="shared" si="87"/>
        <v>0.24492067909824486</v>
      </c>
      <c r="L676">
        <v>2</v>
      </c>
    </row>
    <row r="677" spans="1:12">
      <c r="A677" s="3">
        <v>675</v>
      </c>
      <c r="B677" s="3">
        <v>675</v>
      </c>
      <c r="C677">
        <f t="shared" ca="1" si="80"/>
        <v>81.274055655363597</v>
      </c>
      <c r="D677">
        <f t="shared" ca="1" si="81"/>
        <v>-142.04242558199999</v>
      </c>
      <c r="E677" s="4">
        <f t="shared" ca="1" si="82"/>
        <v>-18.140011993681853</v>
      </c>
      <c r="F677" s="4">
        <f t="shared" ca="1" si="83"/>
        <v>-39.636335081999988</v>
      </c>
      <c r="G677" s="4">
        <f t="shared" ca="1" si="84"/>
        <v>0.87509068090526221</v>
      </c>
      <c r="H677" s="24">
        <v>0.30609953703703702</v>
      </c>
      <c r="I677" s="4">
        <f t="shared" si="85"/>
        <v>7.3463888888888889</v>
      </c>
      <c r="J677" s="3">
        <f t="shared" si="86"/>
        <v>0.34567214027275245</v>
      </c>
      <c r="K677" s="3">
        <f t="shared" si="87"/>
        <v>4.0356248260503963E-2</v>
      </c>
      <c r="L677">
        <v>2</v>
      </c>
    </row>
    <row r="678" spans="1:12">
      <c r="A678" s="3">
        <v>676</v>
      </c>
      <c r="B678" s="3">
        <v>676</v>
      </c>
      <c r="C678">
        <f t="shared" ca="1" si="80"/>
        <v>89.152640887363603</v>
      </c>
      <c r="D678">
        <f t="shared" ca="1" si="81"/>
        <v>-91.153017680900007</v>
      </c>
      <c r="E678" s="4">
        <f t="shared" ca="1" si="82"/>
        <v>-10.261426761681847</v>
      </c>
      <c r="F678" s="4">
        <f t="shared" ca="1" si="83"/>
        <v>11.253072819099998</v>
      </c>
      <c r="G678" s="4">
        <f t="shared" ca="1" si="84"/>
        <v>0.10274067647236891</v>
      </c>
      <c r="H678" s="24">
        <v>0.29182870370370367</v>
      </c>
      <c r="I678" s="4">
        <f t="shared" si="85"/>
        <v>7.0038888888888877</v>
      </c>
      <c r="J678" s="3">
        <f t="shared" si="86"/>
        <v>2.5048705816852253E-3</v>
      </c>
      <c r="K678" s="3">
        <f t="shared" si="87"/>
        <v>0.81756192596716404</v>
      </c>
      <c r="L678">
        <v>8</v>
      </c>
    </row>
    <row r="679" spans="1:12">
      <c r="A679" s="3">
        <v>677</v>
      </c>
      <c r="B679" s="3">
        <v>677</v>
      </c>
      <c r="C679">
        <f t="shared" ca="1" si="80"/>
        <v>112.015621144455</v>
      </c>
      <c r="D679">
        <f t="shared" ca="1" si="81"/>
        <v>-105.7678450091</v>
      </c>
      <c r="E679" s="4">
        <f t="shared" ca="1" si="82"/>
        <v>12.601553495409547</v>
      </c>
      <c r="F679" s="4">
        <f t="shared" ca="1" si="83"/>
        <v>-3.3617545090999954</v>
      </c>
      <c r="G679" s="4">
        <f t="shared" ca="1" si="84"/>
        <v>-0.62386480026791669</v>
      </c>
      <c r="H679" s="24">
        <v>0.33148148148148149</v>
      </c>
      <c r="I679" s="4">
        <f t="shared" si="85"/>
        <v>7.9555555555555557</v>
      </c>
      <c r="J679" s="3">
        <f t="shared" si="86"/>
        <v>0.95602560534372416</v>
      </c>
      <c r="K679" s="3">
        <f t="shared" si="87"/>
        <v>1</v>
      </c>
      <c r="L679">
        <v>8</v>
      </c>
    </row>
    <row r="680" spans="1:12">
      <c r="A680" s="3">
        <v>678</v>
      </c>
      <c r="B680" s="3">
        <v>678</v>
      </c>
      <c r="C680">
        <f t="shared" ca="1" si="80"/>
        <v>62.429434561999997</v>
      </c>
      <c r="D680">
        <f t="shared" ca="1" si="81"/>
        <v>-69.735834255200004</v>
      </c>
      <c r="E680" s="4">
        <f t="shared" ca="1" si="82"/>
        <v>-36.984633087045452</v>
      </c>
      <c r="F680" s="4">
        <f t="shared" ca="1" si="83"/>
        <v>32.670256244800001</v>
      </c>
      <c r="G680" s="4">
        <f t="shared" ca="1" si="84"/>
        <v>0.20928330452040578</v>
      </c>
      <c r="H680" s="24">
        <v>0.30864583333333334</v>
      </c>
      <c r="I680" s="4">
        <f t="shared" si="85"/>
        <v>7.4075000000000006</v>
      </c>
      <c r="J680" s="3">
        <f t="shared" si="86"/>
        <v>0.40690231004731475</v>
      </c>
      <c r="K680" s="3">
        <f t="shared" si="87"/>
        <v>0.19343167269690972</v>
      </c>
      <c r="L680">
        <v>3</v>
      </c>
    </row>
    <row r="681" spans="1:12">
      <c r="A681" s="3">
        <v>679</v>
      </c>
      <c r="B681" s="3">
        <v>679</v>
      </c>
      <c r="C681">
        <f t="shared" ca="1" si="80"/>
        <v>69.566679843545501</v>
      </c>
      <c r="D681">
        <f t="shared" ca="1" si="81"/>
        <v>-104.787245649</v>
      </c>
      <c r="E681" s="4">
        <f t="shared" ca="1" si="82"/>
        <v>-29.847387805499949</v>
      </c>
      <c r="F681" s="4">
        <f t="shared" ca="1" si="83"/>
        <v>-2.3811551489999943</v>
      </c>
      <c r="G681" s="4">
        <f t="shared" ca="1" si="84"/>
        <v>0.84894664690845978</v>
      </c>
      <c r="H681" s="24">
        <v>0.31829861111111107</v>
      </c>
      <c r="I681" s="4">
        <f t="shared" si="85"/>
        <v>7.6391666666666662</v>
      </c>
      <c r="J681" s="3">
        <f t="shared" si="86"/>
        <v>0.63902031728360653</v>
      </c>
      <c r="K681" s="3">
        <f t="shared" si="87"/>
        <v>0.77372669078763912</v>
      </c>
      <c r="L681">
        <v>8</v>
      </c>
    </row>
    <row r="682" spans="1:12">
      <c r="A682" s="3">
        <v>680</v>
      </c>
      <c r="B682" s="3">
        <v>680</v>
      </c>
      <c r="C682">
        <f t="shared" ca="1" si="80"/>
        <v>102.15181050245501</v>
      </c>
      <c r="D682">
        <f t="shared" ca="1" si="81"/>
        <v>-146.0424755814</v>
      </c>
      <c r="E682" s="4">
        <f t="shared" ca="1" si="82"/>
        <v>2.7377428534095571</v>
      </c>
      <c r="F682" s="4">
        <f t="shared" ca="1" si="83"/>
        <v>-43.636385081399993</v>
      </c>
      <c r="G682" s="4">
        <f t="shared" ca="1" si="84"/>
        <v>0.54279268440453099</v>
      </c>
      <c r="H682" s="24">
        <v>0.29233796296296294</v>
      </c>
      <c r="I682" s="4">
        <f t="shared" si="85"/>
        <v>7.0161111111111101</v>
      </c>
      <c r="J682" s="3">
        <f t="shared" si="86"/>
        <v>1.4750904536597694E-2</v>
      </c>
      <c r="K682" s="3">
        <f t="shared" si="87"/>
        <v>0.78694684107988278</v>
      </c>
      <c r="L682">
        <v>7</v>
      </c>
    </row>
    <row r="683" spans="1:12">
      <c r="A683" s="3">
        <v>681</v>
      </c>
      <c r="B683" s="3">
        <v>681</v>
      </c>
      <c r="C683">
        <f t="shared" ca="1" si="80"/>
        <v>87.338567290090893</v>
      </c>
      <c r="D683">
        <f t="shared" ca="1" si="81"/>
        <v>-148.45197279710001</v>
      </c>
      <c r="E683" s="4">
        <f t="shared" ca="1" si="82"/>
        <v>-12.075500358954557</v>
      </c>
      <c r="F683" s="4">
        <f t="shared" ca="1" si="83"/>
        <v>-46.045882297100007</v>
      </c>
      <c r="G683" s="4">
        <f t="shared" ca="1" si="84"/>
        <v>0.77888766436028534</v>
      </c>
      <c r="H683" s="24">
        <v>0.29219907407407408</v>
      </c>
      <c r="I683" s="4">
        <f t="shared" si="85"/>
        <v>7.012777777777778</v>
      </c>
      <c r="J683" s="3">
        <f t="shared" si="86"/>
        <v>1.1411077094350132E-2</v>
      </c>
      <c r="K683" s="3">
        <f t="shared" si="87"/>
        <v>0.79529640968550175</v>
      </c>
      <c r="L683">
        <v>8</v>
      </c>
    </row>
    <row r="684" spans="1:12">
      <c r="A684" s="3">
        <v>682</v>
      </c>
      <c r="B684" s="3">
        <v>682</v>
      </c>
      <c r="C684">
        <f t="shared" ca="1" si="80"/>
        <v>57.500661645000001</v>
      </c>
      <c r="D684">
        <f t="shared" ca="1" si="81"/>
        <v>-145.51216203179999</v>
      </c>
      <c r="E684" s="4">
        <f t="shared" ca="1" si="82"/>
        <v>-41.913406004045449</v>
      </c>
      <c r="F684" s="4">
        <f t="shared" ca="1" si="83"/>
        <v>-43.106071531799984</v>
      </c>
      <c r="G684" s="4">
        <f t="shared" ca="1" si="84"/>
        <v>0.98674344209676068</v>
      </c>
      <c r="H684" s="24">
        <v>0.32494212962962959</v>
      </c>
      <c r="I684" s="4">
        <f t="shared" si="85"/>
        <v>7.7986111111111107</v>
      </c>
      <c r="J684" s="3">
        <f t="shared" si="86"/>
        <v>0.79877539660450836</v>
      </c>
      <c r="K684" s="3">
        <f t="shared" si="87"/>
        <v>1</v>
      </c>
      <c r="L684">
        <v>8</v>
      </c>
    </row>
    <row r="685" spans="1:12">
      <c r="A685" s="3">
        <v>683</v>
      </c>
      <c r="B685" s="3">
        <v>683</v>
      </c>
      <c r="C685">
        <f t="shared" ca="1" si="80"/>
        <v>97.042921133272699</v>
      </c>
      <c r="D685">
        <f t="shared" ca="1" si="81"/>
        <v>-145.53424287510001</v>
      </c>
      <c r="E685" s="4">
        <f t="shared" ca="1" si="82"/>
        <v>-2.3711465157727503</v>
      </c>
      <c r="F685" s="4">
        <f t="shared" ca="1" si="83"/>
        <v>-43.128152375100001</v>
      </c>
      <c r="G685" s="4">
        <f t="shared" ca="1" si="84"/>
        <v>0.6375702946698325</v>
      </c>
      <c r="H685" s="24">
        <v>0.30953703703703705</v>
      </c>
      <c r="I685" s="4">
        <f t="shared" si="85"/>
        <v>7.4288888888888893</v>
      </c>
      <c r="J685" s="3">
        <f t="shared" si="86"/>
        <v>0.42833286946841115</v>
      </c>
      <c r="K685" s="3">
        <f t="shared" si="87"/>
        <v>0.24700807124965071</v>
      </c>
      <c r="L685">
        <v>2</v>
      </c>
    </row>
    <row r="686" spans="1:12">
      <c r="A686" s="3">
        <v>684</v>
      </c>
      <c r="B686" s="3">
        <v>684</v>
      </c>
      <c r="C686">
        <f t="shared" ca="1" si="80"/>
        <v>61.646764915454497</v>
      </c>
      <c r="D686">
        <f t="shared" ca="1" si="81"/>
        <v>-86.558569003599999</v>
      </c>
      <c r="E686" s="4">
        <f t="shared" ca="1" si="82"/>
        <v>-37.767302733590952</v>
      </c>
      <c r="F686" s="4">
        <f t="shared" ca="1" si="83"/>
        <v>15.847521496400006</v>
      </c>
      <c r="G686" s="4">
        <f t="shared" ca="1" si="84"/>
        <v>0.51163254691932281</v>
      </c>
      <c r="H686" s="24">
        <v>0.3167476851851852</v>
      </c>
      <c r="I686" s="4">
        <f t="shared" si="85"/>
        <v>7.6019444444444453</v>
      </c>
      <c r="J686" s="3">
        <f t="shared" si="86"/>
        <v>0.60172557751182931</v>
      </c>
      <c r="K686" s="3">
        <f t="shared" si="87"/>
        <v>0.68048984135819612</v>
      </c>
      <c r="L686">
        <v>7</v>
      </c>
    </row>
    <row r="687" spans="1:12">
      <c r="A687" s="3">
        <v>685</v>
      </c>
      <c r="B687" s="3">
        <v>685</v>
      </c>
      <c r="C687">
        <f t="shared" ca="1" si="80"/>
        <v>99.113537935727294</v>
      </c>
      <c r="D687">
        <f t="shared" ca="1" si="81"/>
        <v>-105.1173168123</v>
      </c>
      <c r="E687" s="4">
        <f t="shared" ca="1" si="82"/>
        <v>-0.3005297133181557</v>
      </c>
      <c r="F687" s="4">
        <f t="shared" ca="1" si="83"/>
        <v>-2.7112263122999991</v>
      </c>
      <c r="G687" s="4">
        <f t="shared" ca="1" si="84"/>
        <v>0.67930284391081119</v>
      </c>
      <c r="H687" s="24">
        <v>0.29468749999999999</v>
      </c>
      <c r="I687" s="4">
        <f t="shared" si="85"/>
        <v>7.0724999999999998</v>
      </c>
      <c r="J687" s="3">
        <f t="shared" si="86"/>
        <v>7.1249652101307695E-2</v>
      </c>
      <c r="K687" s="3">
        <f t="shared" si="87"/>
        <v>0.64569997216810793</v>
      </c>
      <c r="L687">
        <v>6</v>
      </c>
    </row>
    <row r="688" spans="1:12">
      <c r="A688" s="3">
        <v>686</v>
      </c>
      <c r="B688" s="3">
        <v>686</v>
      </c>
      <c r="C688">
        <f t="shared" ca="1" si="80"/>
        <v>74.992689655727304</v>
      </c>
      <c r="D688">
        <f t="shared" ca="1" si="81"/>
        <v>-109.69360593730001</v>
      </c>
      <c r="E688" s="4">
        <f t="shared" ca="1" si="82"/>
        <v>-24.421377993318146</v>
      </c>
      <c r="F688" s="4">
        <f t="shared" ca="1" si="83"/>
        <v>-7.2875154373000015</v>
      </c>
      <c r="G688" s="4">
        <f t="shared" ca="1" si="84"/>
        <v>0.94059372177566136</v>
      </c>
      <c r="H688" s="24">
        <v>0.31518518518518518</v>
      </c>
      <c r="I688" s="4">
        <f t="shared" si="85"/>
        <v>7.5644444444444439</v>
      </c>
      <c r="J688" s="3">
        <f t="shared" si="86"/>
        <v>0.56415251878652872</v>
      </c>
      <c r="K688" s="3">
        <f t="shared" si="87"/>
        <v>0.58655719454494459</v>
      </c>
      <c r="L688">
        <v>5</v>
      </c>
    </row>
    <row r="689" spans="1:12">
      <c r="A689" s="3">
        <v>687</v>
      </c>
      <c r="B689" s="3">
        <v>687</v>
      </c>
      <c r="C689">
        <f t="shared" ca="1" si="80"/>
        <v>84.362284058727298</v>
      </c>
      <c r="D689">
        <f t="shared" ca="1" si="81"/>
        <v>-118.5663559401</v>
      </c>
      <c r="E689" s="4">
        <f t="shared" ca="1" si="82"/>
        <v>-15.051783590318152</v>
      </c>
      <c r="F689" s="4">
        <f t="shared" ca="1" si="83"/>
        <v>-16.160265440099991</v>
      </c>
      <c r="G689" s="4">
        <f t="shared" ca="1" si="84"/>
        <v>0.98303153001731147</v>
      </c>
      <c r="H689" s="24">
        <v>0.30178240740740742</v>
      </c>
      <c r="I689" s="4">
        <f t="shared" si="85"/>
        <v>7.2427777777777784</v>
      </c>
      <c r="J689" s="3">
        <f t="shared" si="86"/>
        <v>0.241859170609519</v>
      </c>
      <c r="K689" s="3">
        <f t="shared" si="87"/>
        <v>0.21917617589757965</v>
      </c>
      <c r="L689">
        <v>2</v>
      </c>
    </row>
    <row r="690" spans="1:12">
      <c r="A690" s="3">
        <v>688</v>
      </c>
      <c r="B690" s="3">
        <v>688</v>
      </c>
      <c r="C690">
        <f t="shared" ca="1" si="80"/>
        <v>73.971794556636397</v>
      </c>
      <c r="D690">
        <f t="shared" ca="1" si="81"/>
        <v>-108.60756274960001</v>
      </c>
      <c r="E690" s="4">
        <f t="shared" ca="1" si="82"/>
        <v>-25.442273092409053</v>
      </c>
      <c r="F690" s="4">
        <f t="shared" ca="1" si="83"/>
        <v>-6.2014722496000019</v>
      </c>
      <c r="G690" s="4">
        <f t="shared" ca="1" si="84"/>
        <v>0.92209675819804937</v>
      </c>
      <c r="H690" s="24">
        <v>0.32075231481481481</v>
      </c>
      <c r="I690" s="4">
        <f t="shared" si="85"/>
        <v>7.6980555555555554</v>
      </c>
      <c r="J690" s="3">
        <f t="shared" si="86"/>
        <v>0.69802393543000263</v>
      </c>
      <c r="K690" s="3">
        <f t="shared" si="87"/>
        <v>0.92123573615362941</v>
      </c>
      <c r="L690">
        <v>6</v>
      </c>
    </row>
    <row r="691" spans="1:12">
      <c r="A691" s="3">
        <v>689</v>
      </c>
      <c r="B691" s="3">
        <v>689</v>
      </c>
      <c r="C691">
        <f t="shared" ca="1" si="80"/>
        <v>75.7556958485455</v>
      </c>
      <c r="D691">
        <f t="shared" ca="1" si="81"/>
        <v>-80.823377434299999</v>
      </c>
      <c r="E691" s="4">
        <f t="shared" ca="1" si="82"/>
        <v>-23.65837180049995</v>
      </c>
      <c r="F691" s="4">
        <f t="shared" ca="1" si="83"/>
        <v>21.582713065700005</v>
      </c>
      <c r="G691" s="4">
        <f t="shared" ca="1" si="84"/>
        <v>0.19359924180907725</v>
      </c>
      <c r="H691" s="24">
        <v>0.30184027777777778</v>
      </c>
      <c r="I691" s="4">
        <f t="shared" si="85"/>
        <v>7.2441666666666666</v>
      </c>
      <c r="J691" s="3">
        <f t="shared" si="86"/>
        <v>0.24325076537712201</v>
      </c>
      <c r="K691" s="3">
        <f t="shared" si="87"/>
        <v>0.21569718897857212</v>
      </c>
      <c r="L691">
        <v>3</v>
      </c>
    </row>
    <row r="692" spans="1:12">
      <c r="A692" s="3">
        <v>690</v>
      </c>
      <c r="B692" s="3">
        <v>690</v>
      </c>
      <c r="C692">
        <f t="shared" ca="1" si="80"/>
        <v>115.89627737454499</v>
      </c>
      <c r="D692">
        <f t="shared" ca="1" si="81"/>
        <v>-131.0536401144</v>
      </c>
      <c r="E692" s="4">
        <f t="shared" ca="1" si="82"/>
        <v>16.482209725499544</v>
      </c>
      <c r="F692" s="4">
        <f t="shared" ca="1" si="83"/>
        <v>-28.647549614399992</v>
      </c>
      <c r="G692" s="4">
        <f t="shared" ca="1" si="84"/>
        <v>0.11407448413948582</v>
      </c>
      <c r="H692" s="24">
        <v>0.31238425925925922</v>
      </c>
      <c r="I692" s="4">
        <f t="shared" si="85"/>
        <v>7.4972222222222218</v>
      </c>
      <c r="J692" s="3">
        <f t="shared" si="86"/>
        <v>0.49679933203451104</v>
      </c>
      <c r="K692" s="3">
        <f t="shared" si="87"/>
        <v>0.41817422766490042</v>
      </c>
      <c r="L692">
        <v>5</v>
      </c>
    </row>
    <row r="693" spans="1:12">
      <c r="A693" s="3">
        <v>691</v>
      </c>
      <c r="B693" s="3">
        <v>691</v>
      </c>
      <c r="C693">
        <f t="shared" ca="1" si="80"/>
        <v>60.123310706636403</v>
      </c>
      <c r="D693">
        <f t="shared" ca="1" si="81"/>
        <v>-83.263852536900004</v>
      </c>
      <c r="E693" s="4">
        <f t="shared" ca="1" si="82"/>
        <v>-39.290756942409047</v>
      </c>
      <c r="F693" s="4">
        <f t="shared" ca="1" si="83"/>
        <v>19.142237963100001</v>
      </c>
      <c r="G693" s="4">
        <f t="shared" ca="1" si="84"/>
        <v>0.46269171002214815</v>
      </c>
      <c r="H693" s="24">
        <v>0.3037037037037037</v>
      </c>
      <c r="I693" s="4">
        <f t="shared" si="85"/>
        <v>7.2888888888888888</v>
      </c>
      <c r="J693" s="3">
        <f t="shared" si="86"/>
        <v>0.28806011689396022</v>
      </c>
      <c r="K693" s="3">
        <f t="shared" si="87"/>
        <v>0.10367381018647662</v>
      </c>
      <c r="L693">
        <v>2</v>
      </c>
    </row>
    <row r="694" spans="1:12">
      <c r="A694" s="3">
        <v>692</v>
      </c>
      <c r="B694" s="3">
        <v>692</v>
      </c>
      <c r="C694">
        <f t="shared" ca="1" si="80"/>
        <v>90.591115176272694</v>
      </c>
      <c r="D694">
        <f t="shared" ca="1" si="81"/>
        <v>-132.90828614220001</v>
      </c>
      <c r="E694" s="4">
        <f t="shared" ca="1" si="82"/>
        <v>-8.8229524727727551</v>
      </c>
      <c r="F694" s="4">
        <f t="shared" ca="1" si="83"/>
        <v>-30.502195642200007</v>
      </c>
      <c r="G694" s="4">
        <f t="shared" ca="1" si="84"/>
        <v>0.79438096068137465</v>
      </c>
      <c r="H694" s="24">
        <v>0.30927083333333333</v>
      </c>
      <c r="I694" s="4">
        <f t="shared" si="85"/>
        <v>7.4224999999999994</v>
      </c>
      <c r="J694" s="3">
        <f t="shared" si="86"/>
        <v>0.42193153353743323</v>
      </c>
      <c r="K694" s="3">
        <f t="shared" si="87"/>
        <v>0.23100473142220593</v>
      </c>
      <c r="L694">
        <v>3</v>
      </c>
    </row>
    <row r="695" spans="1:12">
      <c r="A695" s="3">
        <v>693</v>
      </c>
      <c r="B695" s="3">
        <v>693</v>
      </c>
      <c r="C695">
        <f t="shared" ca="1" si="80"/>
        <v>90.136445521545497</v>
      </c>
      <c r="D695">
        <f t="shared" ca="1" si="81"/>
        <v>-119.3064066285</v>
      </c>
      <c r="E695" s="4">
        <f t="shared" ca="1" si="82"/>
        <v>-9.2776221274999529</v>
      </c>
      <c r="F695" s="4">
        <f t="shared" ca="1" si="83"/>
        <v>-16.900316128499995</v>
      </c>
      <c r="G695" s="4">
        <f t="shared" ca="1" si="84"/>
        <v>0.90799016066234872</v>
      </c>
      <c r="H695" s="24">
        <v>0.3200810185185185</v>
      </c>
      <c r="I695" s="4">
        <f t="shared" si="85"/>
        <v>7.6819444444444436</v>
      </c>
      <c r="J695" s="3">
        <f t="shared" si="86"/>
        <v>0.68188143612579932</v>
      </c>
      <c r="K695" s="3">
        <f t="shared" si="87"/>
        <v>0.88087948789312109</v>
      </c>
      <c r="L695">
        <v>8</v>
      </c>
    </row>
    <row r="696" spans="1:12">
      <c r="A696" s="3">
        <v>694</v>
      </c>
      <c r="B696" s="3">
        <v>694</v>
      </c>
      <c r="C696">
        <f t="shared" ca="1" si="80"/>
        <v>88.895751631181795</v>
      </c>
      <c r="D696">
        <f t="shared" ca="1" si="81"/>
        <v>-86.261896372300001</v>
      </c>
      <c r="E696" s="4">
        <f t="shared" ca="1" si="82"/>
        <v>-10.518316017863654</v>
      </c>
      <c r="F696" s="4">
        <f t="shared" ca="1" si="83"/>
        <v>16.144194127700004</v>
      </c>
      <c r="G696" s="4">
        <f t="shared" ca="1" si="84"/>
        <v>-5.8937088046360171E-2</v>
      </c>
      <c r="H696" s="24">
        <v>0.29351851851851851</v>
      </c>
      <c r="I696" s="4">
        <f t="shared" si="85"/>
        <v>7.0444444444444443</v>
      </c>
      <c r="J696" s="3">
        <f t="shared" si="86"/>
        <v>4.3139437795713526E-2</v>
      </c>
      <c r="K696" s="3">
        <f t="shared" si="87"/>
        <v>0.71597550793209341</v>
      </c>
      <c r="L696">
        <v>6</v>
      </c>
    </row>
    <row r="697" spans="1:12">
      <c r="A697" s="3">
        <v>695</v>
      </c>
      <c r="B697" s="3">
        <v>695</v>
      </c>
      <c r="C697">
        <f t="shared" ca="1" si="80"/>
        <v>117.433673529364</v>
      </c>
      <c r="D697">
        <f t="shared" ca="1" si="81"/>
        <v>-91.069219080099998</v>
      </c>
      <c r="E697" s="4">
        <f t="shared" ca="1" si="82"/>
        <v>18.019605880318551</v>
      </c>
      <c r="F697" s="4">
        <f t="shared" ca="1" si="83"/>
        <v>11.336871419900007</v>
      </c>
      <c r="G697" s="4">
        <f t="shared" ca="1" si="84"/>
        <v>-0.99720042252197139</v>
      </c>
      <c r="H697" s="24">
        <v>0.33278935185185182</v>
      </c>
      <c r="I697" s="4">
        <f t="shared" si="85"/>
        <v>7.9869444444444433</v>
      </c>
      <c r="J697" s="3">
        <f t="shared" si="86"/>
        <v>0.98747564709156588</v>
      </c>
      <c r="K697" s="3">
        <f t="shared" si="87"/>
        <v>1</v>
      </c>
      <c r="L697">
        <v>7</v>
      </c>
    </row>
    <row r="698" spans="1:12">
      <c r="A698" s="3">
        <v>696</v>
      </c>
      <c r="B698" s="3">
        <v>696</v>
      </c>
      <c r="C698">
        <f t="shared" ca="1" si="80"/>
        <v>67.074136820181806</v>
      </c>
      <c r="D698">
        <f t="shared" ca="1" si="81"/>
        <v>-70.170282105699997</v>
      </c>
      <c r="E698" s="4">
        <f t="shared" ca="1" si="82"/>
        <v>-32.339930828863643</v>
      </c>
      <c r="F698" s="4">
        <f t="shared" ca="1" si="83"/>
        <v>32.235808394300008</v>
      </c>
      <c r="G698" s="4">
        <f t="shared" ca="1" si="84"/>
        <v>0.15002552040465827</v>
      </c>
      <c r="H698" s="24">
        <v>0.33015046296296297</v>
      </c>
      <c r="I698" s="4">
        <f t="shared" si="85"/>
        <v>7.9236111111111107</v>
      </c>
      <c r="J698" s="3">
        <f t="shared" si="86"/>
        <v>0.92401892568883903</v>
      </c>
      <c r="K698" s="3">
        <f t="shared" si="87"/>
        <v>1</v>
      </c>
      <c r="L698">
        <v>7</v>
      </c>
    </row>
    <row r="699" spans="1:12">
      <c r="A699" s="3">
        <v>697</v>
      </c>
      <c r="B699" s="3">
        <v>697</v>
      </c>
      <c r="C699">
        <f t="shared" ca="1" si="80"/>
        <v>100.12524004490901</v>
      </c>
      <c r="D699">
        <f t="shared" ca="1" si="81"/>
        <v>-86.228779964200001</v>
      </c>
      <c r="E699" s="4">
        <f t="shared" ca="1" si="82"/>
        <v>0.71117239586355652</v>
      </c>
      <c r="F699" s="4">
        <f t="shared" ca="1" si="83"/>
        <v>16.177310535800004</v>
      </c>
      <c r="G699" s="4">
        <f t="shared" ca="1" si="84"/>
        <v>-0.62906459169876328</v>
      </c>
      <c r="H699" s="24">
        <v>0.32222222222222224</v>
      </c>
      <c r="I699" s="4">
        <f t="shared" si="85"/>
        <v>7.7333333333333343</v>
      </c>
      <c r="J699" s="3">
        <f t="shared" si="86"/>
        <v>0.73337044252713701</v>
      </c>
      <c r="K699" s="3">
        <f t="shared" si="87"/>
        <v>1</v>
      </c>
      <c r="L699">
        <v>6</v>
      </c>
    </row>
    <row r="700" spans="1:12">
      <c r="A700" s="3">
        <v>698</v>
      </c>
      <c r="B700" s="3">
        <v>698</v>
      </c>
      <c r="C700">
        <f t="shared" ca="1" si="80"/>
        <v>115.157462201727</v>
      </c>
      <c r="D700">
        <f t="shared" ca="1" si="81"/>
        <v>-93.510670959799995</v>
      </c>
      <c r="E700" s="4">
        <f t="shared" ca="1" si="82"/>
        <v>15.743394552681551</v>
      </c>
      <c r="F700" s="4">
        <f t="shared" ca="1" si="83"/>
        <v>8.8954195402000096</v>
      </c>
      <c r="G700" s="4">
        <f t="shared" ca="1" si="84"/>
        <v>-0.99255375939071389</v>
      </c>
      <c r="H700" s="24">
        <v>0.30159722222222224</v>
      </c>
      <c r="I700" s="4">
        <f t="shared" si="85"/>
        <v>7.2383333333333333</v>
      </c>
      <c r="J700" s="3">
        <f t="shared" si="86"/>
        <v>0.23740606735318656</v>
      </c>
      <c r="K700" s="3">
        <f t="shared" si="87"/>
        <v>0.23030893403841074</v>
      </c>
      <c r="L700">
        <v>2</v>
      </c>
    </row>
    <row r="701" spans="1:12">
      <c r="A701" s="3">
        <v>699</v>
      </c>
      <c r="B701" s="3">
        <v>699</v>
      </c>
      <c r="C701">
        <f t="shared" ca="1" si="80"/>
        <v>118.16240404809101</v>
      </c>
      <c r="D701">
        <f t="shared" ca="1" si="81"/>
        <v>-71.332862117199994</v>
      </c>
      <c r="E701" s="4">
        <f t="shared" ca="1" si="82"/>
        <v>18.748336399045556</v>
      </c>
      <c r="F701" s="4">
        <f t="shared" ca="1" si="83"/>
        <v>31.073228382800011</v>
      </c>
      <c r="G701" s="4">
        <f t="shared" ca="1" si="84"/>
        <v>-0.92434018927390182</v>
      </c>
      <c r="H701" s="24">
        <v>0.29260416666666667</v>
      </c>
      <c r="I701" s="4">
        <f t="shared" si="85"/>
        <v>7.0225</v>
      </c>
      <c r="J701" s="3">
        <f t="shared" si="86"/>
        <v>2.1152240467575596E-2</v>
      </c>
      <c r="K701" s="3">
        <f t="shared" si="87"/>
        <v>0.77094350125243816</v>
      </c>
      <c r="L701">
        <v>8</v>
      </c>
    </row>
    <row r="702" spans="1:12">
      <c r="A702" s="3">
        <v>700</v>
      </c>
      <c r="B702" s="3">
        <v>700</v>
      </c>
      <c r="C702">
        <f t="shared" ca="1" si="80"/>
        <v>100.896588848909</v>
      </c>
      <c r="D702">
        <f t="shared" ca="1" si="81"/>
        <v>-88.486293497000005</v>
      </c>
      <c r="E702" s="4">
        <f t="shared" ca="1" si="82"/>
        <v>1.4825211998635552</v>
      </c>
      <c r="F702" s="4">
        <f t="shared" ca="1" si="83"/>
        <v>13.919797002999999</v>
      </c>
      <c r="G702" s="4">
        <f t="shared" ca="1" si="84"/>
        <v>-0.67614745744622351</v>
      </c>
      <c r="H702" s="24">
        <v>0.29987268518518517</v>
      </c>
      <c r="I702" s="4">
        <f t="shared" si="85"/>
        <v>7.1969444444444441</v>
      </c>
      <c r="J702" s="3">
        <f t="shared" si="86"/>
        <v>0.1959365432785968</v>
      </c>
      <c r="K702" s="3">
        <f t="shared" si="87"/>
        <v>0.33398274422488511</v>
      </c>
      <c r="L702">
        <v>4</v>
      </c>
    </row>
    <row r="703" spans="1:12">
      <c r="A703" s="13">
        <v>701</v>
      </c>
      <c r="B703" s="13">
        <v>701</v>
      </c>
      <c r="C703" s="22">
        <f t="shared" ref="C703:C766" ca="1" si="88">ROUND(RANDBETWEEN(1250000000000,1300000000000)/11000000000,15)</f>
        <v>118.072461761545</v>
      </c>
      <c r="D703" s="23">
        <f t="shared" ref="D703:D766" ca="1" si="89">ROUND(RANDBETWEEN(-105000000,-100000000)/1000000,10)</f>
        <v>-103.485889</v>
      </c>
      <c r="E703" s="14">
        <f t="shared" ca="1" si="82"/>
        <v>18.65839411249955</v>
      </c>
      <c r="F703" s="14">
        <f t="shared" ca="1" si="83"/>
        <v>-1.0797984999999954</v>
      </c>
      <c r="G703" s="14">
        <f t="shared" ca="1" si="84"/>
        <v>-0.76855040831062893</v>
      </c>
      <c r="H703" s="25">
        <v>0.30542824074074076</v>
      </c>
      <c r="I703" s="14">
        <f t="shared" si="85"/>
        <v>7.3302777777777788</v>
      </c>
      <c r="J703" s="13">
        <f t="shared" si="86"/>
        <v>0.32952964096855086</v>
      </c>
      <c r="K703" s="13">
        <f t="shared" si="87"/>
        <v>0</v>
      </c>
      <c r="L703">
        <v>2</v>
      </c>
    </row>
    <row r="704" spans="1:12">
      <c r="A704" s="13">
        <v>702</v>
      </c>
      <c r="B704" s="13">
        <v>702</v>
      </c>
      <c r="C704" s="22">
        <f t="shared" ca="1" si="88"/>
        <v>117.793281867909</v>
      </c>
      <c r="D704" s="23">
        <f t="shared" ca="1" si="89"/>
        <v>-102.233064</v>
      </c>
      <c r="E704" s="14">
        <f t="shared" ca="1" si="82"/>
        <v>18.379214218863552</v>
      </c>
      <c r="F704" s="14">
        <f t="shared" ca="1" si="83"/>
        <v>0.17302650000000597</v>
      </c>
      <c r="G704" s="14">
        <f t="shared" ca="1" si="84"/>
        <v>-0.80978982896509111</v>
      </c>
      <c r="H704" s="25">
        <v>0.30405092592592592</v>
      </c>
      <c r="I704" s="14">
        <f t="shared" si="85"/>
        <v>7.2972222222222225</v>
      </c>
      <c r="J704" s="13">
        <f t="shared" si="86"/>
        <v>0.29640968549958269</v>
      </c>
      <c r="K704" s="13">
        <f t="shared" si="87"/>
        <v>8.2799888672420441E-2</v>
      </c>
      <c r="L704">
        <v>1</v>
      </c>
    </row>
    <row r="705" spans="1:12">
      <c r="A705" s="13">
        <v>703</v>
      </c>
      <c r="B705" s="13">
        <v>703</v>
      </c>
      <c r="C705" s="22">
        <f t="shared" ca="1" si="88"/>
        <v>116.51075268227299</v>
      </c>
      <c r="D705" s="23">
        <f t="shared" ca="1" si="89"/>
        <v>-101.78469699999999</v>
      </c>
      <c r="E705" s="14">
        <f t="shared" ca="1" si="82"/>
        <v>17.096685033227544</v>
      </c>
      <c r="F705" s="14">
        <f t="shared" ca="1" si="83"/>
        <v>0.62139350000001059</v>
      </c>
      <c r="G705" s="14">
        <f t="shared" ca="1" si="84"/>
        <v>-0.82528669715339265</v>
      </c>
      <c r="H705" s="25">
        <v>0.30542824074074076</v>
      </c>
      <c r="I705" s="14">
        <f t="shared" si="85"/>
        <v>7.3302777777777788</v>
      </c>
      <c r="J705" s="13">
        <f t="shared" si="86"/>
        <v>0.32952964096855086</v>
      </c>
      <c r="K705" s="13">
        <f t="shared" si="87"/>
        <v>0</v>
      </c>
      <c r="L705">
        <v>2</v>
      </c>
    </row>
    <row r="706" spans="1:12">
      <c r="A706" s="13">
        <v>704</v>
      </c>
      <c r="B706" s="13">
        <v>704</v>
      </c>
      <c r="C706" s="22">
        <f t="shared" ca="1" si="88"/>
        <v>114.64259982218201</v>
      </c>
      <c r="D706" s="23">
        <f t="shared" ca="1" si="89"/>
        <v>-104.798047</v>
      </c>
      <c r="E706" s="14">
        <f t="shared" ca="1" si="82"/>
        <v>15.228532173136557</v>
      </c>
      <c r="F706" s="14">
        <f t="shared" ca="1" si="83"/>
        <v>-2.391956499999992</v>
      </c>
      <c r="G706" s="14">
        <f t="shared" ca="1" si="84"/>
        <v>-0.70227066632748958</v>
      </c>
      <c r="H706" s="25">
        <v>0.30535879629629631</v>
      </c>
      <c r="I706" s="14">
        <f t="shared" si="85"/>
        <v>7.3286111111111119</v>
      </c>
      <c r="J706" s="13">
        <f t="shared" si="86"/>
        <v>0.32785972724742618</v>
      </c>
      <c r="K706" s="13">
        <f t="shared" si="87"/>
        <v>4.1747843028117071E-3</v>
      </c>
      <c r="L706">
        <v>2</v>
      </c>
    </row>
    <row r="707" spans="1:12">
      <c r="A707" s="13">
        <v>705</v>
      </c>
      <c r="B707" s="13">
        <v>705</v>
      </c>
      <c r="C707" s="22">
        <f t="shared" ca="1" si="88"/>
        <v>117.500809018545</v>
      </c>
      <c r="D707" s="23">
        <f t="shared" ca="1" si="89"/>
        <v>-104.574623</v>
      </c>
      <c r="E707" s="14">
        <f t="shared" ca="1" si="82"/>
        <v>18.086741369499549</v>
      </c>
      <c r="F707" s="14">
        <f t="shared" ca="1" si="83"/>
        <v>-2.1685324999999978</v>
      </c>
      <c r="G707" s="14">
        <f t="shared" ca="1" si="84"/>
        <v>-0.72776208073638171</v>
      </c>
      <c r="H707" s="25">
        <v>0.30537037037037035</v>
      </c>
      <c r="I707" s="14">
        <f t="shared" si="85"/>
        <v>7.3288888888888888</v>
      </c>
      <c r="J707" s="13">
        <f t="shared" si="86"/>
        <v>0.32813804620094605</v>
      </c>
      <c r="K707" s="13">
        <f t="shared" si="87"/>
        <v>3.4789869190120226E-3</v>
      </c>
      <c r="L707">
        <v>1</v>
      </c>
    </row>
    <row r="708" spans="1:12">
      <c r="A708" s="13">
        <v>706</v>
      </c>
      <c r="B708" s="13">
        <v>706</v>
      </c>
      <c r="C708" s="22">
        <f t="shared" ca="1" si="88"/>
        <v>114.369732063455</v>
      </c>
      <c r="D708" s="23">
        <f t="shared" ca="1" si="89"/>
        <v>-104.04459300000001</v>
      </c>
      <c r="E708" s="14">
        <f t="shared" ref="E708:E771" ca="1" si="90">C708-$C$1003</f>
        <v>14.955664414409554</v>
      </c>
      <c r="F708" s="14">
        <f t="shared" ref="F708:F771" ca="1" si="91">D708-$D$1003</f>
        <v>-1.6385025000000013</v>
      </c>
      <c r="G708" s="14">
        <f t="shared" ref="G708:G771" ca="1" si="92">(SUMPRODUCT(E708:F708,$E$550:$F$550))/(SQRT(SUMSQ(E708:F708))*SQRT(SUMSQ($E$550:$F$550)))</f>
        <v>-0.7347226387943192</v>
      </c>
      <c r="H708" s="25">
        <v>0.30396990740740742</v>
      </c>
      <c r="I708" s="14">
        <f t="shared" ref="I708:I771" si="93">(H708-INT(H708))*24</f>
        <v>7.2952777777777786</v>
      </c>
      <c r="J708" s="13">
        <f t="shared" ref="J708:J771" si="94">((I708-MIN($I$3:$I$1002))/((MAX($I$3:$I$1002)-MIN($I$3:$I$1002))))</f>
        <v>0.29446145282493813</v>
      </c>
      <c r="K708" s="13">
        <f t="shared" ref="K708:K771" si="95">MIN(1, ABS($J$1003-J708)/$J$1006)</f>
        <v>8.7670470359031832E-2</v>
      </c>
      <c r="L708">
        <v>2</v>
      </c>
    </row>
    <row r="709" spans="1:12">
      <c r="A709" s="13">
        <v>707</v>
      </c>
      <c r="B709" s="13">
        <v>707</v>
      </c>
      <c r="C709" s="22">
        <f t="shared" ca="1" si="88"/>
        <v>117.624191040909</v>
      </c>
      <c r="D709" s="23">
        <f t="shared" ca="1" si="89"/>
        <v>-104.94782499999999</v>
      </c>
      <c r="E709" s="14">
        <f t="shared" ca="1" si="90"/>
        <v>18.210123391863547</v>
      </c>
      <c r="F709" s="14">
        <f t="shared" ca="1" si="91"/>
        <v>-2.5417344999999898</v>
      </c>
      <c r="G709" s="14">
        <f t="shared" ca="1" si="92"/>
        <v>-0.71435202697514577</v>
      </c>
      <c r="H709" s="25">
        <v>0.30403935185185188</v>
      </c>
      <c r="I709" s="14">
        <f t="shared" si="93"/>
        <v>7.2969444444444456</v>
      </c>
      <c r="J709" s="13">
        <f t="shared" si="94"/>
        <v>0.29613136654606276</v>
      </c>
      <c r="K709" s="13">
        <f t="shared" si="95"/>
        <v>8.3495686056220264E-2</v>
      </c>
      <c r="L709">
        <v>1</v>
      </c>
    </row>
    <row r="710" spans="1:12">
      <c r="A710" s="13">
        <v>708</v>
      </c>
      <c r="B710" s="13">
        <v>708</v>
      </c>
      <c r="C710" s="22">
        <f t="shared" ca="1" si="88"/>
        <v>115.743235006455</v>
      </c>
      <c r="D710" s="23">
        <f t="shared" ca="1" si="89"/>
        <v>-102.681217</v>
      </c>
      <c r="E710" s="14">
        <f t="shared" ca="1" si="90"/>
        <v>16.329167357409546</v>
      </c>
      <c r="F710" s="14">
        <f t="shared" ca="1" si="91"/>
        <v>-0.27512649999999894</v>
      </c>
      <c r="G710" s="14">
        <f t="shared" ca="1" si="92"/>
        <v>-0.79410443502767791</v>
      </c>
      <c r="H710" s="25">
        <v>0.30466435185185187</v>
      </c>
      <c r="I710" s="14">
        <f t="shared" si="93"/>
        <v>7.3119444444444444</v>
      </c>
      <c r="J710" s="13">
        <f t="shared" si="94"/>
        <v>0.31116059003618124</v>
      </c>
      <c r="K710" s="13">
        <f t="shared" si="95"/>
        <v>4.592262733092406E-2</v>
      </c>
      <c r="L710">
        <v>2</v>
      </c>
    </row>
    <row r="711" spans="1:12">
      <c r="A711" s="13">
        <v>709</v>
      </c>
      <c r="B711" s="13">
        <v>709</v>
      </c>
      <c r="C711" s="22">
        <f t="shared" ca="1" si="88"/>
        <v>114.778597537</v>
      </c>
      <c r="D711" s="23">
        <f t="shared" ca="1" si="89"/>
        <v>-100.40226699999999</v>
      </c>
      <c r="E711" s="14">
        <f t="shared" ca="1" si="90"/>
        <v>15.364529887954546</v>
      </c>
      <c r="F711" s="14">
        <f t="shared" ca="1" si="91"/>
        <v>2.00382350000001</v>
      </c>
      <c r="G711" s="14">
        <f t="shared" ca="1" si="92"/>
        <v>-0.87433634040591324</v>
      </c>
      <c r="H711" s="25">
        <v>0.30465277777777777</v>
      </c>
      <c r="I711" s="14">
        <f t="shared" si="93"/>
        <v>7.3116666666666665</v>
      </c>
      <c r="J711" s="13">
        <f t="shared" si="94"/>
        <v>0.31088227108266048</v>
      </c>
      <c r="K711" s="13">
        <f t="shared" si="95"/>
        <v>4.6618424714725964E-2</v>
      </c>
      <c r="L711">
        <v>1</v>
      </c>
    </row>
    <row r="712" spans="1:12">
      <c r="A712" s="13">
        <v>710</v>
      </c>
      <c r="B712" s="13">
        <v>710</v>
      </c>
      <c r="C712" s="22">
        <f t="shared" ca="1" si="88"/>
        <v>116.429386783364</v>
      </c>
      <c r="D712" s="23">
        <f t="shared" ca="1" si="89"/>
        <v>-103.018805</v>
      </c>
      <c r="E712" s="14">
        <f t="shared" ca="1" si="90"/>
        <v>17.015319134318545</v>
      </c>
      <c r="F712" s="14">
        <f t="shared" ca="1" si="91"/>
        <v>-0.61271449999999561</v>
      </c>
      <c r="G712" s="14">
        <f t="shared" ca="1" si="92"/>
        <v>-0.7823224955581235</v>
      </c>
      <c r="H712" s="25">
        <v>0.30462962962962964</v>
      </c>
      <c r="I712" s="14">
        <f t="shared" si="93"/>
        <v>7.3111111111111118</v>
      </c>
      <c r="J712" s="13">
        <f t="shared" si="94"/>
        <v>0.31032563317561979</v>
      </c>
      <c r="K712" s="13">
        <f t="shared" si="95"/>
        <v>4.8010019482327693E-2</v>
      </c>
      <c r="L712">
        <v>2</v>
      </c>
    </row>
    <row r="713" spans="1:12">
      <c r="A713" s="13">
        <v>711</v>
      </c>
      <c r="B713" s="13">
        <v>711</v>
      </c>
      <c r="C713" s="22">
        <f t="shared" ca="1" si="88"/>
        <v>114.01193296754499</v>
      </c>
      <c r="D713" s="23">
        <f t="shared" ca="1" si="89"/>
        <v>-101.177874</v>
      </c>
      <c r="E713" s="14">
        <f t="shared" ca="1" si="90"/>
        <v>14.597865318499544</v>
      </c>
      <c r="F713" s="14">
        <f t="shared" ca="1" si="91"/>
        <v>1.228216500000002</v>
      </c>
      <c r="G713" s="14">
        <f t="shared" ca="1" si="92"/>
        <v>-0.85122697016329429</v>
      </c>
      <c r="H713" s="25">
        <v>0.30399305555555556</v>
      </c>
      <c r="I713" s="14">
        <f t="shared" si="93"/>
        <v>7.2958333333333334</v>
      </c>
      <c r="J713" s="13">
        <f t="shared" si="94"/>
        <v>0.29501809073197877</v>
      </c>
      <c r="K713" s="13">
        <f t="shared" si="95"/>
        <v>8.6278875591430243E-2</v>
      </c>
      <c r="L713">
        <v>2</v>
      </c>
    </row>
    <row r="714" spans="1:12">
      <c r="A714" s="13">
        <v>712</v>
      </c>
      <c r="B714" s="13">
        <v>712</v>
      </c>
      <c r="C714" s="22">
        <f t="shared" ca="1" si="88"/>
        <v>113.818731453</v>
      </c>
      <c r="D714" s="23">
        <f t="shared" ca="1" si="89"/>
        <v>-102.435937</v>
      </c>
      <c r="E714" s="14">
        <f t="shared" ca="1" si="90"/>
        <v>14.404663803954548</v>
      </c>
      <c r="F714" s="14">
        <f t="shared" ca="1" si="91"/>
        <v>-2.9846499999990783E-2</v>
      </c>
      <c r="G714" s="14">
        <f t="shared" ca="1" si="92"/>
        <v>-0.80299751159599309</v>
      </c>
      <c r="H714" s="25">
        <v>0.30464120370370368</v>
      </c>
      <c r="I714" s="14">
        <f t="shared" si="93"/>
        <v>7.3113888888888887</v>
      </c>
      <c r="J714" s="13">
        <f t="shared" si="94"/>
        <v>0.31060395212913972</v>
      </c>
      <c r="K714" s="13">
        <f t="shared" si="95"/>
        <v>4.7314222098527869E-2</v>
      </c>
      <c r="L714">
        <v>2</v>
      </c>
    </row>
    <row r="715" spans="1:12">
      <c r="A715" s="13">
        <v>713</v>
      </c>
      <c r="B715" s="13">
        <v>713</v>
      </c>
      <c r="C715" s="22">
        <f t="shared" ca="1" si="88"/>
        <v>115.744728476364</v>
      </c>
      <c r="D715" s="23">
        <f t="shared" ca="1" si="89"/>
        <v>-104.26924099999999</v>
      </c>
      <c r="E715" s="14">
        <f t="shared" ca="1" si="90"/>
        <v>16.330660827318553</v>
      </c>
      <c r="F715" s="14">
        <f t="shared" ca="1" si="91"/>
        <v>-1.8631504999999891</v>
      </c>
      <c r="G715" s="14">
        <f t="shared" ca="1" si="92"/>
        <v>-0.73167904337770973</v>
      </c>
      <c r="H715" s="25">
        <v>0.30467592592592591</v>
      </c>
      <c r="I715" s="14">
        <f t="shared" si="93"/>
        <v>7.3122222222222213</v>
      </c>
      <c r="J715" s="13">
        <f t="shared" si="94"/>
        <v>0.31143890898970117</v>
      </c>
      <c r="K715" s="13">
        <f t="shared" si="95"/>
        <v>4.5226829947124236E-2</v>
      </c>
      <c r="L715">
        <v>1</v>
      </c>
    </row>
    <row r="716" spans="1:12">
      <c r="A716" s="13">
        <v>714</v>
      </c>
      <c r="B716" s="13">
        <v>714</v>
      </c>
      <c r="C716" s="22">
        <f t="shared" ca="1" si="88"/>
        <v>116.00079261763599</v>
      </c>
      <c r="D716" s="23">
        <f t="shared" ca="1" si="89"/>
        <v>-101.074479</v>
      </c>
      <c r="E716" s="14">
        <f t="shared" ca="1" si="90"/>
        <v>16.586724968590545</v>
      </c>
      <c r="F716" s="14">
        <f t="shared" ca="1" si="91"/>
        <v>1.3316115000000082</v>
      </c>
      <c r="G716" s="14">
        <f t="shared" ca="1" si="92"/>
        <v>-0.84921124497696376</v>
      </c>
      <c r="H716" s="25">
        <v>0.30539351851851854</v>
      </c>
      <c r="I716" s="14">
        <f t="shared" si="93"/>
        <v>7.3294444444444444</v>
      </c>
      <c r="J716" s="13">
        <f t="shared" si="94"/>
        <v>0.32869468410798763</v>
      </c>
      <c r="K716" s="13">
        <f t="shared" si="95"/>
        <v>2.087392151408074E-3</v>
      </c>
      <c r="L716">
        <v>2</v>
      </c>
    </row>
    <row r="717" spans="1:12">
      <c r="A717" s="13">
        <v>715</v>
      </c>
      <c r="B717" s="13">
        <v>715</v>
      </c>
      <c r="C717" s="22">
        <f t="shared" ca="1" si="88"/>
        <v>118.036810918727</v>
      </c>
      <c r="D717" s="23">
        <f t="shared" ca="1" si="89"/>
        <v>-104.498249</v>
      </c>
      <c r="E717" s="14">
        <f t="shared" ca="1" si="90"/>
        <v>18.62274326968155</v>
      </c>
      <c r="F717" s="14">
        <f t="shared" ca="1" si="91"/>
        <v>-2.0921584999999965</v>
      </c>
      <c r="G717" s="14">
        <f t="shared" ca="1" si="92"/>
        <v>-0.73285227079181747</v>
      </c>
      <c r="H717" s="25">
        <v>0.3039351851851852</v>
      </c>
      <c r="I717" s="14">
        <f t="shared" si="93"/>
        <v>7.2944444444444443</v>
      </c>
      <c r="J717" s="13">
        <f t="shared" si="94"/>
        <v>0.2936264959643749</v>
      </c>
      <c r="K717" s="13">
        <f t="shared" si="95"/>
        <v>8.9757862510439906E-2</v>
      </c>
      <c r="L717">
        <v>2</v>
      </c>
    </row>
    <row r="718" spans="1:12">
      <c r="A718" s="13">
        <v>716</v>
      </c>
      <c r="B718" s="13">
        <v>716</v>
      </c>
      <c r="C718" s="22">
        <f t="shared" ca="1" si="88"/>
        <v>114.630718532</v>
      </c>
      <c r="D718" s="23">
        <f t="shared" ca="1" si="89"/>
        <v>-101.492125</v>
      </c>
      <c r="E718" s="14">
        <f t="shared" ca="1" si="90"/>
        <v>15.216650882954553</v>
      </c>
      <c r="F718" s="14">
        <f t="shared" ca="1" si="91"/>
        <v>0.91396550000000332</v>
      </c>
      <c r="G718" s="14">
        <f t="shared" ca="1" si="92"/>
        <v>-0.83841646145988546</v>
      </c>
      <c r="H718" s="25">
        <v>0.30465277777777777</v>
      </c>
      <c r="I718" s="14">
        <f t="shared" si="93"/>
        <v>7.3116666666666665</v>
      </c>
      <c r="J718" s="13">
        <f t="shared" si="94"/>
        <v>0.31088227108266048</v>
      </c>
      <c r="K718" s="13">
        <f t="shared" si="95"/>
        <v>4.6618424714725964E-2</v>
      </c>
      <c r="L718">
        <v>2</v>
      </c>
    </row>
    <row r="719" spans="1:12">
      <c r="A719" s="13">
        <v>717</v>
      </c>
      <c r="B719" s="13">
        <v>717</v>
      </c>
      <c r="C719" s="22">
        <f t="shared" ca="1" si="88"/>
        <v>114.273204507636</v>
      </c>
      <c r="D719" s="23">
        <f t="shared" ca="1" si="89"/>
        <v>-103.734988</v>
      </c>
      <c r="E719" s="14">
        <f t="shared" ca="1" si="90"/>
        <v>14.859136858590546</v>
      </c>
      <c r="F719" s="14">
        <f t="shared" ca="1" si="91"/>
        <v>-1.3288974999999965</v>
      </c>
      <c r="G719" s="14">
        <f t="shared" ca="1" si="92"/>
        <v>-0.74809330545843078</v>
      </c>
      <c r="H719" s="25">
        <v>0.30471064814814813</v>
      </c>
      <c r="I719" s="14">
        <f t="shared" si="93"/>
        <v>7.3130555555555556</v>
      </c>
      <c r="J719" s="13">
        <f t="shared" si="94"/>
        <v>0.31227386585026434</v>
      </c>
      <c r="K719" s="13">
        <f t="shared" si="95"/>
        <v>4.3139437795716301E-2</v>
      </c>
      <c r="L719">
        <v>1</v>
      </c>
    </row>
    <row r="720" spans="1:12">
      <c r="A720" s="13">
        <v>718</v>
      </c>
      <c r="B720" s="13">
        <v>718</v>
      </c>
      <c r="C720" s="22">
        <f t="shared" ca="1" si="88"/>
        <v>114.83479333036399</v>
      </c>
      <c r="D720" s="23">
        <f t="shared" ca="1" si="89"/>
        <v>-102.510665</v>
      </c>
      <c r="E720" s="14">
        <f t="shared" ca="1" si="90"/>
        <v>15.420725681318544</v>
      </c>
      <c r="F720" s="14">
        <f t="shared" ca="1" si="91"/>
        <v>-0.10457449999999824</v>
      </c>
      <c r="G720" s="14">
        <f t="shared" ca="1" si="92"/>
        <v>-0.80018194484006722</v>
      </c>
      <c r="H720" s="25">
        <v>0.30394675925925924</v>
      </c>
      <c r="I720" s="14">
        <f t="shared" si="93"/>
        <v>7.2947222222222212</v>
      </c>
      <c r="J720" s="13">
        <f t="shared" si="94"/>
        <v>0.29390481491789477</v>
      </c>
      <c r="K720" s="13">
        <f t="shared" si="95"/>
        <v>8.9062065126640222E-2</v>
      </c>
      <c r="L720">
        <v>1</v>
      </c>
    </row>
    <row r="721" spans="1:12">
      <c r="A721" s="13">
        <v>719</v>
      </c>
      <c r="B721" s="13">
        <v>719</v>
      </c>
      <c r="C721" s="22">
        <f t="shared" ca="1" si="88"/>
        <v>115.89661411809099</v>
      </c>
      <c r="D721" s="23">
        <f t="shared" ca="1" si="89"/>
        <v>-101.61501199999999</v>
      </c>
      <c r="E721" s="14">
        <f t="shared" ca="1" si="90"/>
        <v>16.482546469045545</v>
      </c>
      <c r="F721" s="14">
        <f t="shared" ca="1" si="91"/>
        <v>0.79107850000001179</v>
      </c>
      <c r="G721" s="14">
        <f t="shared" ca="1" si="92"/>
        <v>-0.83179739637406092</v>
      </c>
      <c r="H721" s="25">
        <v>0.30395833333333333</v>
      </c>
      <c r="I721" s="14">
        <f t="shared" si="93"/>
        <v>7.2949999999999999</v>
      </c>
      <c r="J721" s="13">
        <f t="shared" si="94"/>
        <v>0.29418313387141642</v>
      </c>
      <c r="K721" s="13">
        <f t="shared" si="95"/>
        <v>8.8366267742836097E-2</v>
      </c>
      <c r="L721">
        <v>2</v>
      </c>
    </row>
    <row r="722" spans="1:12">
      <c r="A722" s="13">
        <v>720</v>
      </c>
      <c r="B722" s="13">
        <v>720</v>
      </c>
      <c r="C722" s="22">
        <f t="shared" ca="1" si="88"/>
        <v>115.921190845727</v>
      </c>
      <c r="D722" s="23">
        <f t="shared" ca="1" si="89"/>
        <v>-104.620396</v>
      </c>
      <c r="E722" s="14">
        <f t="shared" ca="1" si="90"/>
        <v>16.507123196681547</v>
      </c>
      <c r="F722" s="14">
        <f t="shared" ca="1" si="91"/>
        <v>-2.2143054999999947</v>
      </c>
      <c r="G722" s="14">
        <f t="shared" ca="1" si="92"/>
        <v>-0.71807571040468499</v>
      </c>
      <c r="H722" s="25">
        <v>0.30472222222222223</v>
      </c>
      <c r="I722" s="14">
        <f t="shared" si="93"/>
        <v>7.3133333333333335</v>
      </c>
      <c r="J722" s="13">
        <f t="shared" si="94"/>
        <v>0.31255218480378516</v>
      </c>
      <c r="K722" s="13">
        <f t="shared" si="95"/>
        <v>4.2443640411914257E-2</v>
      </c>
      <c r="L722">
        <v>2</v>
      </c>
    </row>
    <row r="723" spans="1:12">
      <c r="A723" s="13">
        <v>721</v>
      </c>
      <c r="B723" s="13">
        <v>721</v>
      </c>
      <c r="C723" s="22">
        <f t="shared" ca="1" si="88"/>
        <v>116.057599357</v>
      </c>
      <c r="D723" s="23">
        <f t="shared" ca="1" si="89"/>
        <v>-102.809056</v>
      </c>
      <c r="E723" s="14">
        <f t="shared" ca="1" si="90"/>
        <v>16.643531707954551</v>
      </c>
      <c r="F723" s="14">
        <f t="shared" ca="1" si="91"/>
        <v>-0.40296549999999343</v>
      </c>
      <c r="G723" s="14">
        <f t="shared" ca="1" si="92"/>
        <v>-0.78960992639271754</v>
      </c>
      <c r="H723" s="25">
        <v>0.30469907407407409</v>
      </c>
      <c r="I723" s="14">
        <f t="shared" si="93"/>
        <v>7.3127777777777787</v>
      </c>
      <c r="J723" s="13">
        <f t="shared" si="94"/>
        <v>0.31199554689674447</v>
      </c>
      <c r="K723" s="13">
        <f t="shared" si="95"/>
        <v>4.3835235179515986E-2</v>
      </c>
      <c r="L723">
        <v>2</v>
      </c>
    </row>
    <row r="724" spans="1:12">
      <c r="A724" s="13">
        <v>722</v>
      </c>
      <c r="B724" s="13">
        <v>722</v>
      </c>
      <c r="C724" s="22">
        <f t="shared" ca="1" si="88"/>
        <v>114.885873045182</v>
      </c>
      <c r="D724" s="23">
        <f t="shared" ca="1" si="89"/>
        <v>-103.379865</v>
      </c>
      <c r="E724" s="14">
        <f t="shared" ca="1" si="90"/>
        <v>15.471805396136546</v>
      </c>
      <c r="F724" s="14">
        <f t="shared" ca="1" si="91"/>
        <v>-0.97377449999999044</v>
      </c>
      <c r="G724" s="14">
        <f t="shared" ca="1" si="92"/>
        <v>-0.76531083149699253</v>
      </c>
      <c r="H724" s="25">
        <v>0.30462962962962964</v>
      </c>
      <c r="I724" s="14">
        <f t="shared" si="93"/>
        <v>7.3111111111111118</v>
      </c>
      <c r="J724" s="13">
        <f t="shared" si="94"/>
        <v>0.31032563317561979</v>
      </c>
      <c r="K724" s="13">
        <f t="shared" si="95"/>
        <v>4.8010019482327693E-2</v>
      </c>
      <c r="L724">
        <v>1</v>
      </c>
    </row>
    <row r="725" spans="1:12">
      <c r="A725" s="13">
        <v>723</v>
      </c>
      <c r="B725" s="13">
        <v>723</v>
      </c>
      <c r="C725" s="22">
        <f t="shared" ca="1" si="88"/>
        <v>115.145260942818</v>
      </c>
      <c r="D725" s="23">
        <f t="shared" ca="1" si="89"/>
        <v>-103.319771</v>
      </c>
      <c r="E725" s="14">
        <f t="shared" ca="1" si="90"/>
        <v>15.731193293772549</v>
      </c>
      <c r="F725" s="14">
        <f t="shared" ca="1" si="91"/>
        <v>-0.91368049999999812</v>
      </c>
      <c r="G725" s="14">
        <f t="shared" ca="1" si="92"/>
        <v>-0.7684172398686383</v>
      </c>
      <c r="H725" s="25">
        <v>0.3039351851851852</v>
      </c>
      <c r="I725" s="14">
        <f t="shared" si="93"/>
        <v>7.2944444444444443</v>
      </c>
      <c r="J725" s="13">
        <f t="shared" si="94"/>
        <v>0.2936264959643749</v>
      </c>
      <c r="K725" s="13">
        <f t="shared" si="95"/>
        <v>8.9757862510439906E-2</v>
      </c>
      <c r="L725">
        <v>1</v>
      </c>
    </row>
    <row r="726" spans="1:12">
      <c r="A726" s="13">
        <v>724</v>
      </c>
      <c r="B726" s="13">
        <v>724</v>
      </c>
      <c r="C726" s="22">
        <f t="shared" ca="1" si="88"/>
        <v>117.615113051636</v>
      </c>
      <c r="D726" s="23">
        <f t="shared" ca="1" si="89"/>
        <v>-103.473196</v>
      </c>
      <c r="E726" s="14">
        <f t="shared" ca="1" si="90"/>
        <v>18.201045402590552</v>
      </c>
      <c r="F726" s="14">
        <f t="shared" ca="1" si="91"/>
        <v>-1.0671054999999967</v>
      </c>
      <c r="G726" s="14">
        <f t="shared" ca="1" si="92"/>
        <v>-0.76806763003470579</v>
      </c>
      <c r="H726" s="25">
        <v>0.30395833333333333</v>
      </c>
      <c r="I726" s="14">
        <f t="shared" si="93"/>
        <v>7.2949999999999999</v>
      </c>
      <c r="J726" s="13">
        <f t="shared" si="94"/>
        <v>0.29418313387141642</v>
      </c>
      <c r="K726" s="13">
        <f t="shared" si="95"/>
        <v>8.8366267742836097E-2</v>
      </c>
      <c r="L726">
        <v>1</v>
      </c>
    </row>
    <row r="727" spans="1:12">
      <c r="A727" s="13">
        <v>725</v>
      </c>
      <c r="B727" s="13">
        <v>725</v>
      </c>
      <c r="C727" s="22">
        <f t="shared" ca="1" si="88"/>
        <v>115.130102110091</v>
      </c>
      <c r="D727" s="23">
        <f t="shared" ca="1" si="89"/>
        <v>-103.331323</v>
      </c>
      <c r="E727" s="14">
        <f t="shared" ca="1" si="90"/>
        <v>15.716034461045552</v>
      </c>
      <c r="F727" s="14">
        <f t="shared" ca="1" si="91"/>
        <v>-0.9252324999999928</v>
      </c>
      <c r="G727" s="14">
        <f t="shared" ca="1" si="92"/>
        <v>-0.76791248362097908</v>
      </c>
      <c r="H727" s="25">
        <v>0.30540509259259258</v>
      </c>
      <c r="I727" s="14">
        <f t="shared" si="93"/>
        <v>7.3297222222222214</v>
      </c>
      <c r="J727" s="13">
        <f t="shared" si="94"/>
        <v>0.32897300306150751</v>
      </c>
      <c r="K727" s="13">
        <f t="shared" si="95"/>
        <v>1.3915947676083895E-3</v>
      </c>
      <c r="L727">
        <v>1</v>
      </c>
    </row>
    <row r="728" spans="1:12">
      <c r="A728" s="13">
        <v>726</v>
      </c>
      <c r="B728" s="13">
        <v>726</v>
      </c>
      <c r="C728" s="22">
        <f t="shared" ca="1" si="88"/>
        <v>114.98319142736401</v>
      </c>
      <c r="D728" s="23">
        <f t="shared" ca="1" si="89"/>
        <v>-100.470831</v>
      </c>
      <c r="E728" s="14">
        <f t="shared" ca="1" si="90"/>
        <v>15.569123778318556</v>
      </c>
      <c r="F728" s="14">
        <f t="shared" ca="1" si="91"/>
        <v>1.9352595000000008</v>
      </c>
      <c r="G728" s="14">
        <f t="shared" ca="1" si="92"/>
        <v>-0.87139887948571015</v>
      </c>
      <c r="H728" s="25">
        <v>0.30534722222222221</v>
      </c>
      <c r="I728" s="14">
        <f t="shared" si="93"/>
        <v>7.3283333333333331</v>
      </c>
      <c r="J728" s="13">
        <f t="shared" si="94"/>
        <v>0.32758140829390453</v>
      </c>
      <c r="K728" s="13">
        <f t="shared" si="95"/>
        <v>4.8705816866158325E-3</v>
      </c>
      <c r="L728">
        <v>2</v>
      </c>
    </row>
    <row r="729" spans="1:12">
      <c r="A729" s="13">
        <v>727</v>
      </c>
      <c r="B729" s="13">
        <v>727</v>
      </c>
      <c r="C729" s="22">
        <f t="shared" ca="1" si="88"/>
        <v>117.273676939727</v>
      </c>
      <c r="D729" s="23">
        <f t="shared" ca="1" si="89"/>
        <v>-101.07104699999999</v>
      </c>
      <c r="E729" s="14">
        <f t="shared" ca="1" si="90"/>
        <v>17.859609290681547</v>
      </c>
      <c r="F729" s="14">
        <f t="shared" ca="1" si="91"/>
        <v>1.3350435000000118</v>
      </c>
      <c r="G729" s="14">
        <f t="shared" ca="1" si="92"/>
        <v>-0.84629592912738594</v>
      </c>
      <c r="H729" s="25">
        <v>0.30537037037037035</v>
      </c>
      <c r="I729" s="14">
        <f t="shared" si="93"/>
        <v>7.3288888888888888</v>
      </c>
      <c r="J729" s="13">
        <f t="shared" si="94"/>
        <v>0.32813804620094605</v>
      </c>
      <c r="K729" s="13">
        <f t="shared" si="95"/>
        <v>3.4789869190120226E-3</v>
      </c>
      <c r="L729">
        <v>2</v>
      </c>
    </row>
    <row r="730" spans="1:12">
      <c r="A730" s="13">
        <v>728</v>
      </c>
      <c r="B730" s="13">
        <v>728</v>
      </c>
      <c r="C730" s="22">
        <f t="shared" ca="1" si="88"/>
        <v>115.43746657109099</v>
      </c>
      <c r="D730" s="23">
        <f t="shared" ca="1" si="89"/>
        <v>-103.72145</v>
      </c>
      <c r="E730" s="14">
        <f t="shared" ca="1" si="90"/>
        <v>16.023398922045544</v>
      </c>
      <c r="F730" s="14">
        <f t="shared" ca="1" si="91"/>
        <v>-1.3153594999999996</v>
      </c>
      <c r="G730" s="14">
        <f t="shared" ca="1" si="92"/>
        <v>-0.75291062420380339</v>
      </c>
      <c r="H730" s="25">
        <v>0.3039351851851852</v>
      </c>
      <c r="I730" s="14">
        <f t="shared" si="93"/>
        <v>7.2944444444444443</v>
      </c>
      <c r="J730" s="13">
        <f t="shared" si="94"/>
        <v>0.2936264959643749</v>
      </c>
      <c r="K730" s="13">
        <f t="shared" si="95"/>
        <v>8.9757862510439906E-2</v>
      </c>
      <c r="L730">
        <v>2</v>
      </c>
    </row>
    <row r="731" spans="1:12">
      <c r="A731" s="13">
        <v>729</v>
      </c>
      <c r="B731" s="13">
        <v>729</v>
      </c>
      <c r="C731" s="22">
        <f t="shared" ca="1" si="88"/>
        <v>115.190631945091</v>
      </c>
      <c r="D731" s="23">
        <f t="shared" ca="1" si="89"/>
        <v>-101.222792</v>
      </c>
      <c r="E731" s="14">
        <f t="shared" ca="1" si="90"/>
        <v>15.776564296045549</v>
      </c>
      <c r="F731" s="14">
        <f t="shared" ca="1" si="91"/>
        <v>1.1832985000000065</v>
      </c>
      <c r="G731" s="14">
        <f t="shared" ca="1" si="92"/>
        <v>-0.84642910633280033</v>
      </c>
      <c r="H731" s="25">
        <v>0.30538194444444444</v>
      </c>
      <c r="I731" s="14">
        <f t="shared" si="93"/>
        <v>7.3291666666666666</v>
      </c>
      <c r="J731" s="13">
        <f t="shared" si="94"/>
        <v>0.32841636515446682</v>
      </c>
      <c r="K731" s="13">
        <f t="shared" si="95"/>
        <v>2.7831895352101177E-3</v>
      </c>
      <c r="L731">
        <v>1</v>
      </c>
    </row>
    <row r="732" spans="1:12">
      <c r="A732" s="13">
        <v>730</v>
      </c>
      <c r="B732" s="13">
        <v>730</v>
      </c>
      <c r="C732" s="22">
        <f t="shared" ca="1" si="88"/>
        <v>117.721258850727</v>
      </c>
      <c r="D732" s="23">
        <f t="shared" ca="1" si="89"/>
        <v>-100.599997</v>
      </c>
      <c r="E732" s="14">
        <f t="shared" ca="1" si="90"/>
        <v>18.307191201681547</v>
      </c>
      <c r="F732" s="14">
        <f t="shared" ca="1" si="91"/>
        <v>1.8060935000000029</v>
      </c>
      <c r="G732" s="14">
        <f t="shared" ca="1" si="92"/>
        <v>-0.85869433095419545</v>
      </c>
      <c r="H732" s="25">
        <v>0.30540509259259258</v>
      </c>
      <c r="I732" s="14">
        <f t="shared" si="93"/>
        <v>7.3297222222222214</v>
      </c>
      <c r="J732" s="13">
        <f t="shared" si="94"/>
        <v>0.32897300306150751</v>
      </c>
      <c r="K732" s="13">
        <f t="shared" si="95"/>
        <v>1.3915947676083895E-3</v>
      </c>
      <c r="L732">
        <v>1</v>
      </c>
    </row>
    <row r="733" spans="1:12">
      <c r="A733" s="13">
        <v>731</v>
      </c>
      <c r="B733" s="13">
        <v>731</v>
      </c>
      <c r="C733" s="22">
        <f t="shared" ca="1" si="88"/>
        <v>115.011348771182</v>
      </c>
      <c r="D733" s="23">
        <f t="shared" ca="1" si="89"/>
        <v>-100.98428699999999</v>
      </c>
      <c r="E733" s="14">
        <f t="shared" ca="1" si="90"/>
        <v>15.59728112213655</v>
      </c>
      <c r="F733" s="14">
        <f t="shared" ca="1" si="91"/>
        <v>1.42180350000001</v>
      </c>
      <c r="G733" s="14">
        <f t="shared" ca="1" si="92"/>
        <v>-0.8548624804706616</v>
      </c>
      <c r="H733" s="25">
        <v>0.30474537037037036</v>
      </c>
      <c r="I733" s="14">
        <f t="shared" si="93"/>
        <v>7.3138888888888882</v>
      </c>
      <c r="J733" s="13">
        <f t="shared" si="94"/>
        <v>0.3131088227108258</v>
      </c>
      <c r="K733" s="13">
        <f t="shared" si="95"/>
        <v>4.1052045644312668E-2</v>
      </c>
      <c r="L733">
        <v>2</v>
      </c>
    </row>
    <row r="734" spans="1:12">
      <c r="A734" s="13">
        <v>732</v>
      </c>
      <c r="B734" s="13">
        <v>732</v>
      </c>
      <c r="C734" s="22">
        <f t="shared" ca="1" si="88"/>
        <v>116.880692292364</v>
      </c>
      <c r="D734" s="23">
        <f t="shared" ca="1" si="89"/>
        <v>-104.468965</v>
      </c>
      <c r="E734" s="14">
        <f t="shared" ca="1" si="90"/>
        <v>17.466624643318553</v>
      </c>
      <c r="F734" s="14">
        <f t="shared" ca="1" si="91"/>
        <v>-2.0628744999999924</v>
      </c>
      <c r="G734" s="14">
        <f t="shared" ca="1" si="92"/>
        <v>-0.72897310399214876</v>
      </c>
      <c r="H734" s="25">
        <v>0.30402777777777779</v>
      </c>
      <c r="I734" s="14">
        <f t="shared" si="93"/>
        <v>7.2966666666666669</v>
      </c>
      <c r="J734" s="13">
        <f t="shared" si="94"/>
        <v>0.29585304759254111</v>
      </c>
      <c r="K734" s="13">
        <f t="shared" si="95"/>
        <v>8.4191483440024389E-2</v>
      </c>
      <c r="L734">
        <v>2</v>
      </c>
    </row>
    <row r="735" spans="1:12">
      <c r="A735" s="13">
        <v>733</v>
      </c>
      <c r="B735" s="13">
        <v>733</v>
      </c>
      <c r="C735" s="22">
        <f t="shared" ca="1" si="88"/>
        <v>113.76247411945501</v>
      </c>
      <c r="D735" s="23">
        <f t="shared" ca="1" si="89"/>
        <v>-101.276718</v>
      </c>
      <c r="E735" s="14">
        <f t="shared" ca="1" si="90"/>
        <v>14.348406470409557</v>
      </c>
      <c r="F735" s="14">
        <f t="shared" ca="1" si="91"/>
        <v>1.1293725000000023</v>
      </c>
      <c r="G735" s="14">
        <f t="shared" ca="1" si="92"/>
        <v>-0.84838579359214972</v>
      </c>
      <c r="H735" s="25">
        <v>0.30396990740740742</v>
      </c>
      <c r="I735" s="14">
        <f t="shared" si="93"/>
        <v>7.2952777777777786</v>
      </c>
      <c r="J735" s="13">
        <f t="shared" si="94"/>
        <v>0.29446145282493813</v>
      </c>
      <c r="K735" s="13">
        <f t="shared" si="95"/>
        <v>8.7670470359031832E-2</v>
      </c>
      <c r="L735">
        <v>1</v>
      </c>
    </row>
    <row r="736" spans="1:12">
      <c r="A736" s="13">
        <v>734</v>
      </c>
      <c r="B736" s="13">
        <v>734</v>
      </c>
      <c r="C736" s="22">
        <f t="shared" ca="1" si="88"/>
        <v>115.814333643182</v>
      </c>
      <c r="D736" s="23">
        <f t="shared" ca="1" si="89"/>
        <v>-101.93284300000001</v>
      </c>
      <c r="E736" s="14">
        <f t="shared" ca="1" si="90"/>
        <v>16.400265994136547</v>
      </c>
      <c r="F736" s="14">
        <f t="shared" ca="1" si="91"/>
        <v>0.47324749999999938</v>
      </c>
      <c r="G736" s="14">
        <f t="shared" ca="1" si="92"/>
        <v>-0.82103857609443198</v>
      </c>
      <c r="H736" s="25">
        <v>0.3054398148148148</v>
      </c>
      <c r="I736" s="14">
        <f t="shared" si="93"/>
        <v>7.3305555555555557</v>
      </c>
      <c r="J736" s="13">
        <f t="shared" si="94"/>
        <v>0.32980795992207074</v>
      </c>
      <c r="K736" s="13">
        <f t="shared" si="95"/>
        <v>6.9579738379968448E-4</v>
      </c>
      <c r="L736">
        <v>1</v>
      </c>
    </row>
    <row r="737" spans="1:12">
      <c r="A737" s="13">
        <v>735</v>
      </c>
      <c r="B737" s="13">
        <v>735</v>
      </c>
      <c r="C737" s="22">
        <f t="shared" ca="1" si="88"/>
        <v>113.726175570818</v>
      </c>
      <c r="D737" s="23">
        <f t="shared" ca="1" si="89"/>
        <v>-101.74982300000001</v>
      </c>
      <c r="E737" s="14">
        <f t="shared" ca="1" si="90"/>
        <v>14.312107921772551</v>
      </c>
      <c r="F737" s="14">
        <f t="shared" ca="1" si="91"/>
        <v>0.65626749999999845</v>
      </c>
      <c r="G737" s="14">
        <f t="shared" ca="1" si="92"/>
        <v>-0.83060973424794349</v>
      </c>
      <c r="H737" s="25">
        <v>0.30540509259259258</v>
      </c>
      <c r="I737" s="14">
        <f t="shared" si="93"/>
        <v>7.3297222222222214</v>
      </c>
      <c r="J737" s="13">
        <f t="shared" si="94"/>
        <v>0.32897300306150751</v>
      </c>
      <c r="K737" s="13">
        <f t="shared" si="95"/>
        <v>1.3915947676083895E-3</v>
      </c>
      <c r="L737">
        <v>2</v>
      </c>
    </row>
    <row r="738" spans="1:12">
      <c r="A738" s="13">
        <v>736</v>
      </c>
      <c r="B738" s="13">
        <v>736</v>
      </c>
      <c r="C738" s="22">
        <f t="shared" ca="1" si="88"/>
        <v>116.43346735545499</v>
      </c>
      <c r="D738" s="23">
        <f t="shared" ca="1" si="89"/>
        <v>-104.344695</v>
      </c>
      <c r="E738" s="14">
        <f t="shared" ca="1" si="90"/>
        <v>17.019399706409544</v>
      </c>
      <c r="F738" s="14">
        <f t="shared" ca="1" si="91"/>
        <v>-1.9386044999999967</v>
      </c>
      <c r="G738" s="14">
        <f t="shared" ca="1" si="92"/>
        <v>-0.73180253085446623</v>
      </c>
      <c r="H738" s="25">
        <v>0.30462962962962964</v>
      </c>
      <c r="I738" s="14">
        <f t="shared" si="93"/>
        <v>7.3111111111111118</v>
      </c>
      <c r="J738" s="13">
        <f t="shared" si="94"/>
        <v>0.31032563317561979</v>
      </c>
      <c r="K738" s="13">
        <f t="shared" si="95"/>
        <v>4.8010019482327693E-2</v>
      </c>
      <c r="L738">
        <v>2</v>
      </c>
    </row>
    <row r="739" spans="1:12">
      <c r="A739" s="13">
        <v>737</v>
      </c>
      <c r="B739" s="13">
        <v>737</v>
      </c>
      <c r="C739" s="22">
        <f t="shared" ca="1" si="88"/>
        <v>117.23147375609101</v>
      </c>
      <c r="D739" s="23">
        <f t="shared" ca="1" si="89"/>
        <v>-103.523335</v>
      </c>
      <c r="E739" s="14">
        <f t="shared" ca="1" si="90"/>
        <v>17.817406107045556</v>
      </c>
      <c r="F739" s="14">
        <f t="shared" ca="1" si="91"/>
        <v>-1.1172444999999982</v>
      </c>
      <c r="G739" s="14">
        <f t="shared" ca="1" si="92"/>
        <v>-0.76546046338716833</v>
      </c>
      <c r="H739" s="25">
        <v>0.30474537037037036</v>
      </c>
      <c r="I739" s="14">
        <f t="shared" si="93"/>
        <v>7.3138888888888882</v>
      </c>
      <c r="J739" s="13">
        <f t="shared" si="94"/>
        <v>0.3131088227108258</v>
      </c>
      <c r="K739" s="13">
        <f t="shared" si="95"/>
        <v>4.1052045644312668E-2</v>
      </c>
      <c r="L739">
        <v>2</v>
      </c>
    </row>
    <row r="740" spans="1:12">
      <c r="A740" s="13">
        <v>738</v>
      </c>
      <c r="B740" s="13">
        <v>738</v>
      </c>
      <c r="C740" s="22">
        <f t="shared" ca="1" si="88"/>
        <v>118.134300761364</v>
      </c>
      <c r="D740" s="23">
        <f t="shared" ca="1" si="89"/>
        <v>-103.96338</v>
      </c>
      <c r="E740" s="14">
        <f t="shared" ca="1" si="90"/>
        <v>18.720233112318553</v>
      </c>
      <c r="F740" s="14">
        <f t="shared" ca="1" si="91"/>
        <v>-1.557289499999996</v>
      </c>
      <c r="G740" s="14">
        <f t="shared" ca="1" si="92"/>
        <v>-0.75219272893792</v>
      </c>
      <c r="H740" s="25">
        <v>0.30471064814814813</v>
      </c>
      <c r="I740" s="14">
        <f t="shared" si="93"/>
        <v>7.3130555555555556</v>
      </c>
      <c r="J740" s="13">
        <f t="shared" si="94"/>
        <v>0.31227386585026434</v>
      </c>
      <c r="K740" s="13">
        <f t="shared" si="95"/>
        <v>4.3139437795716301E-2</v>
      </c>
      <c r="L740">
        <v>2</v>
      </c>
    </row>
    <row r="741" spans="1:12">
      <c r="A741" s="13">
        <v>739</v>
      </c>
      <c r="B741" s="13">
        <v>739</v>
      </c>
      <c r="C741" s="22">
        <f t="shared" ca="1" si="88"/>
        <v>117.054768571455</v>
      </c>
      <c r="D741" s="23">
        <f t="shared" ca="1" si="89"/>
        <v>-103.854607</v>
      </c>
      <c r="E741" s="14">
        <f t="shared" ca="1" si="90"/>
        <v>17.64070092240955</v>
      </c>
      <c r="F741" s="14">
        <f t="shared" ca="1" si="91"/>
        <v>-1.4485164999999967</v>
      </c>
      <c r="G741" s="14">
        <f t="shared" ca="1" si="92"/>
        <v>-0.75289606748480986</v>
      </c>
      <c r="H741" s="25">
        <v>0.30396990740740742</v>
      </c>
      <c r="I741" s="14">
        <f t="shared" si="93"/>
        <v>7.2952777777777786</v>
      </c>
      <c r="J741" s="13">
        <f t="shared" si="94"/>
        <v>0.29446145282493813</v>
      </c>
      <c r="K741" s="13">
        <f t="shared" si="95"/>
        <v>8.7670470359031832E-2</v>
      </c>
      <c r="L741">
        <v>1</v>
      </c>
    </row>
    <row r="742" spans="1:12">
      <c r="A742" s="13">
        <v>740</v>
      </c>
      <c r="B742" s="13">
        <v>740</v>
      </c>
      <c r="C742" s="22">
        <f t="shared" ca="1" si="88"/>
        <v>117.797550626364</v>
      </c>
      <c r="D742" s="23">
        <f t="shared" ca="1" si="89"/>
        <v>-100.463989</v>
      </c>
      <c r="E742" s="14">
        <f t="shared" ca="1" si="90"/>
        <v>18.38348297731855</v>
      </c>
      <c r="F742" s="14">
        <f t="shared" ca="1" si="91"/>
        <v>1.9421015000000068</v>
      </c>
      <c r="G742" s="14">
        <f t="shared" ca="1" si="92"/>
        <v>-0.86221851983939779</v>
      </c>
      <c r="H742" s="25">
        <v>0.30464120370370368</v>
      </c>
      <c r="I742" s="14">
        <f t="shared" si="93"/>
        <v>7.3113888888888887</v>
      </c>
      <c r="J742" s="13">
        <f t="shared" si="94"/>
        <v>0.31060395212913972</v>
      </c>
      <c r="K742" s="13">
        <f t="shared" si="95"/>
        <v>4.7314222098527869E-2</v>
      </c>
      <c r="L742">
        <v>1</v>
      </c>
    </row>
    <row r="743" spans="1:12">
      <c r="A743" s="13">
        <v>741</v>
      </c>
      <c r="B743" s="13">
        <v>741</v>
      </c>
      <c r="C743" s="22">
        <f t="shared" ca="1" si="88"/>
        <v>116.365844794545</v>
      </c>
      <c r="D743" s="23">
        <f t="shared" ca="1" si="89"/>
        <v>-102.14441100000001</v>
      </c>
      <c r="E743" s="14">
        <f t="shared" ca="1" si="90"/>
        <v>16.951777145499548</v>
      </c>
      <c r="F743" s="14">
        <f t="shared" ca="1" si="91"/>
        <v>0.26167949999999962</v>
      </c>
      <c r="G743" s="14">
        <f t="shared" ca="1" si="92"/>
        <v>-0.81330806351074003</v>
      </c>
      <c r="H743" s="25">
        <v>0.30538194444444444</v>
      </c>
      <c r="I743" s="14">
        <f t="shared" si="93"/>
        <v>7.3291666666666666</v>
      </c>
      <c r="J743" s="13">
        <f t="shared" si="94"/>
        <v>0.32841636515446682</v>
      </c>
      <c r="K743" s="13">
        <f t="shared" si="95"/>
        <v>2.7831895352101177E-3</v>
      </c>
      <c r="L743">
        <v>1</v>
      </c>
    </row>
    <row r="744" spans="1:12">
      <c r="A744" s="13">
        <v>742</v>
      </c>
      <c r="B744" s="13">
        <v>742</v>
      </c>
      <c r="C744" s="22">
        <f t="shared" ca="1" si="88"/>
        <v>113.774510105</v>
      </c>
      <c r="D744" s="23">
        <f t="shared" ca="1" si="89"/>
        <v>-103.19350300000001</v>
      </c>
      <c r="E744" s="14">
        <f t="shared" ca="1" si="90"/>
        <v>14.360442455954555</v>
      </c>
      <c r="F744" s="14">
        <f t="shared" ca="1" si="91"/>
        <v>-0.78741250000000207</v>
      </c>
      <c r="G744" s="14">
        <f t="shared" ca="1" si="92"/>
        <v>-0.77048564284214305</v>
      </c>
      <c r="H744" s="25">
        <v>0.3046875</v>
      </c>
      <c r="I744" s="14">
        <f t="shared" si="93"/>
        <v>7.3125</v>
      </c>
      <c r="J744" s="13">
        <f t="shared" si="94"/>
        <v>0.31171722794322282</v>
      </c>
      <c r="K744" s="13">
        <f t="shared" si="95"/>
        <v>4.4531032563320111E-2</v>
      </c>
      <c r="L744">
        <v>2</v>
      </c>
    </row>
    <row r="745" spans="1:12">
      <c r="A745" s="13">
        <v>743</v>
      </c>
      <c r="B745" s="13">
        <v>743</v>
      </c>
      <c r="C745" s="22">
        <f t="shared" ca="1" si="88"/>
        <v>114.023262877091</v>
      </c>
      <c r="D745" s="23">
        <f t="shared" ca="1" si="89"/>
        <v>-101.087064</v>
      </c>
      <c r="E745" s="14">
        <f t="shared" ca="1" si="90"/>
        <v>14.60919522804555</v>
      </c>
      <c r="F745" s="14">
        <f t="shared" ca="1" si="91"/>
        <v>1.3190265000000068</v>
      </c>
      <c r="G745" s="14">
        <f t="shared" ca="1" si="92"/>
        <v>-0.85441458769482426</v>
      </c>
      <c r="H745" s="25">
        <v>0.30402777777777779</v>
      </c>
      <c r="I745" s="14">
        <f t="shared" si="93"/>
        <v>7.2966666666666669</v>
      </c>
      <c r="J745" s="13">
        <f t="shared" si="94"/>
        <v>0.29585304759254111</v>
      </c>
      <c r="K745" s="13">
        <f t="shared" si="95"/>
        <v>8.4191483440024389E-2</v>
      </c>
      <c r="L745">
        <v>2</v>
      </c>
    </row>
    <row r="746" spans="1:12">
      <c r="A746" s="13">
        <v>744</v>
      </c>
      <c r="B746" s="13">
        <v>744</v>
      </c>
      <c r="C746" s="22">
        <f t="shared" ca="1" si="88"/>
        <v>115.61664816718201</v>
      </c>
      <c r="D746" s="23">
        <f t="shared" ca="1" si="89"/>
        <v>-102.25957099999999</v>
      </c>
      <c r="E746" s="14">
        <f t="shared" ca="1" si="90"/>
        <v>16.202580518136557</v>
      </c>
      <c r="F746" s="14">
        <f t="shared" ca="1" si="91"/>
        <v>0.14651950000001079</v>
      </c>
      <c r="G746" s="14">
        <f t="shared" ca="1" si="92"/>
        <v>-0.80957195667900617</v>
      </c>
      <c r="H746" s="25">
        <v>0.30467592592592591</v>
      </c>
      <c r="I746" s="14">
        <f t="shared" si="93"/>
        <v>7.3122222222222213</v>
      </c>
      <c r="J746" s="13">
        <f t="shared" si="94"/>
        <v>0.31143890898970117</v>
      </c>
      <c r="K746" s="13">
        <f t="shared" si="95"/>
        <v>4.5226829947124236E-2</v>
      </c>
      <c r="L746">
        <v>1</v>
      </c>
    </row>
    <row r="747" spans="1:12">
      <c r="A747" s="13">
        <v>745</v>
      </c>
      <c r="B747" s="13">
        <v>745</v>
      </c>
      <c r="C747" s="22">
        <f t="shared" ca="1" si="88"/>
        <v>116.73306473036401</v>
      </c>
      <c r="D747" s="23">
        <f t="shared" ca="1" si="89"/>
        <v>-104.793189</v>
      </c>
      <c r="E747" s="14">
        <f t="shared" ca="1" si="90"/>
        <v>17.318997081318557</v>
      </c>
      <c r="F747" s="14">
        <f t="shared" ca="1" si="91"/>
        <v>-2.3870984999999934</v>
      </c>
      <c r="G747" s="14">
        <f t="shared" ca="1" si="92"/>
        <v>-0.71555034811793539</v>
      </c>
      <c r="H747" s="25">
        <v>0.30542824074074076</v>
      </c>
      <c r="I747" s="14">
        <f t="shared" si="93"/>
        <v>7.3302777777777788</v>
      </c>
      <c r="J747" s="13">
        <f t="shared" si="94"/>
        <v>0.32952964096855086</v>
      </c>
      <c r="K747" s="13">
        <f t="shared" si="95"/>
        <v>0</v>
      </c>
      <c r="L747">
        <v>1</v>
      </c>
    </row>
    <row r="748" spans="1:12">
      <c r="A748" s="13">
        <v>746</v>
      </c>
      <c r="B748" s="13">
        <v>746</v>
      </c>
      <c r="C748" s="22">
        <f t="shared" ca="1" si="88"/>
        <v>114.585119818091</v>
      </c>
      <c r="D748" s="23">
        <f t="shared" ca="1" si="89"/>
        <v>-101.90121600000001</v>
      </c>
      <c r="E748" s="14">
        <f t="shared" ca="1" si="90"/>
        <v>15.171052169045552</v>
      </c>
      <c r="F748" s="14">
        <f t="shared" ca="1" si="91"/>
        <v>0.50487449999999967</v>
      </c>
      <c r="G748" s="14">
        <f t="shared" ca="1" si="92"/>
        <v>-0.82355292442288219</v>
      </c>
      <c r="H748" s="25">
        <v>0.30400462962962965</v>
      </c>
      <c r="I748" s="14">
        <f t="shared" si="93"/>
        <v>7.2961111111111112</v>
      </c>
      <c r="J748" s="13">
        <f t="shared" si="94"/>
        <v>0.29529640968549958</v>
      </c>
      <c r="K748" s="13">
        <f t="shared" si="95"/>
        <v>8.5583078207628199E-2</v>
      </c>
      <c r="L748">
        <v>1</v>
      </c>
    </row>
    <row r="749" spans="1:12">
      <c r="A749" s="13">
        <v>747</v>
      </c>
      <c r="B749" s="13">
        <v>747</v>
      </c>
      <c r="C749" s="22">
        <f t="shared" ca="1" si="88"/>
        <v>116.62982513881801</v>
      </c>
      <c r="D749" s="23">
        <f t="shared" ca="1" si="89"/>
        <v>-100.779304</v>
      </c>
      <c r="E749" s="14">
        <f t="shared" ca="1" si="90"/>
        <v>17.215757489772557</v>
      </c>
      <c r="F749" s="14">
        <f t="shared" ca="1" si="91"/>
        <v>1.6267865000000086</v>
      </c>
      <c r="G749" s="14">
        <f t="shared" ca="1" si="92"/>
        <v>-0.85657437438719553</v>
      </c>
      <c r="H749" s="25">
        <v>0.30466435185185187</v>
      </c>
      <c r="I749" s="14">
        <f t="shared" si="93"/>
        <v>7.3119444444444444</v>
      </c>
      <c r="J749" s="13">
        <f t="shared" si="94"/>
        <v>0.31116059003618124</v>
      </c>
      <c r="K749" s="13">
        <f t="shared" si="95"/>
        <v>4.592262733092406E-2</v>
      </c>
      <c r="L749">
        <v>2</v>
      </c>
    </row>
    <row r="750" spans="1:12">
      <c r="A750" s="13">
        <v>748</v>
      </c>
      <c r="B750" s="13">
        <v>748</v>
      </c>
      <c r="C750" s="22">
        <f t="shared" ca="1" si="88"/>
        <v>117.480199160455</v>
      </c>
      <c r="D750" s="23">
        <f t="shared" ca="1" si="89"/>
        <v>-104.643041</v>
      </c>
      <c r="E750" s="14">
        <f t="shared" ca="1" si="90"/>
        <v>18.066131511409552</v>
      </c>
      <c r="F750" s="14">
        <f t="shared" ca="1" si="91"/>
        <v>-2.2369504999999918</v>
      </c>
      <c r="G750" s="14">
        <f t="shared" ca="1" si="92"/>
        <v>-0.72510492482142053</v>
      </c>
      <c r="H750" s="25">
        <v>0.30471064814814813</v>
      </c>
      <c r="I750" s="14">
        <f t="shared" si="93"/>
        <v>7.3130555555555556</v>
      </c>
      <c r="J750" s="13">
        <f t="shared" si="94"/>
        <v>0.31227386585026434</v>
      </c>
      <c r="K750" s="13">
        <f t="shared" si="95"/>
        <v>4.3139437795716301E-2</v>
      </c>
      <c r="L750">
        <v>2</v>
      </c>
    </row>
    <row r="751" spans="1:12">
      <c r="A751" s="13">
        <v>749</v>
      </c>
      <c r="B751" s="13">
        <v>749</v>
      </c>
      <c r="C751" s="22">
        <f t="shared" ca="1" si="88"/>
        <v>114.132796310364</v>
      </c>
      <c r="D751" s="23">
        <f t="shared" ca="1" si="89"/>
        <v>-102.73088300000001</v>
      </c>
      <c r="E751" s="14">
        <f t="shared" ca="1" si="90"/>
        <v>14.718728661318551</v>
      </c>
      <c r="F751" s="14">
        <f t="shared" ca="1" si="91"/>
        <v>-0.32479250000000093</v>
      </c>
      <c r="G751" s="14">
        <f t="shared" ca="1" si="92"/>
        <v>-0.79092355123791536</v>
      </c>
      <c r="H751" s="25">
        <v>0.30471064814814813</v>
      </c>
      <c r="I751" s="14">
        <f t="shared" si="93"/>
        <v>7.3130555555555556</v>
      </c>
      <c r="J751" s="13">
        <f t="shared" si="94"/>
        <v>0.31227386585026434</v>
      </c>
      <c r="K751" s="13">
        <f t="shared" si="95"/>
        <v>4.3139437795716301E-2</v>
      </c>
      <c r="L751">
        <v>1</v>
      </c>
    </row>
    <row r="752" spans="1:12">
      <c r="A752" s="13">
        <v>750</v>
      </c>
      <c r="B752" s="13">
        <v>750</v>
      </c>
      <c r="C752" s="22">
        <f t="shared" ca="1" si="88"/>
        <v>117.483587685909</v>
      </c>
      <c r="D752" s="23">
        <f t="shared" ca="1" si="89"/>
        <v>-103.84118599999999</v>
      </c>
      <c r="E752" s="14">
        <f t="shared" ca="1" si="90"/>
        <v>18.069520036863551</v>
      </c>
      <c r="F752" s="14">
        <f t="shared" ca="1" si="91"/>
        <v>-1.4350954999999885</v>
      </c>
      <c r="G752" s="14">
        <f t="shared" ca="1" si="92"/>
        <v>-0.75465320825472626</v>
      </c>
      <c r="H752" s="25">
        <v>0.30403935185185188</v>
      </c>
      <c r="I752" s="14">
        <f t="shared" si="93"/>
        <v>7.2969444444444456</v>
      </c>
      <c r="J752" s="13">
        <f t="shared" si="94"/>
        <v>0.29613136654606276</v>
      </c>
      <c r="K752" s="13">
        <f t="shared" si="95"/>
        <v>8.3495686056220264E-2</v>
      </c>
      <c r="L752">
        <v>2</v>
      </c>
    </row>
    <row r="753" spans="1:12">
      <c r="A753" s="13">
        <v>751</v>
      </c>
      <c r="B753" s="13">
        <v>751</v>
      </c>
      <c r="C753" s="22">
        <f t="shared" ca="1" si="88"/>
        <v>115.69690246</v>
      </c>
      <c r="D753" s="23">
        <f t="shared" ca="1" si="89"/>
        <v>-104.505894</v>
      </c>
      <c r="E753" s="14">
        <f t="shared" ca="1" si="90"/>
        <v>16.282834810954554</v>
      </c>
      <c r="F753" s="14">
        <f t="shared" ca="1" si="91"/>
        <v>-2.0998034999999931</v>
      </c>
      <c r="G753" s="14">
        <f t="shared" ca="1" si="92"/>
        <v>-0.72161309031043452</v>
      </c>
      <c r="H753" s="25">
        <v>0.30395833333333333</v>
      </c>
      <c r="I753" s="14">
        <f t="shared" si="93"/>
        <v>7.2949999999999999</v>
      </c>
      <c r="J753" s="13">
        <f t="shared" si="94"/>
        <v>0.29418313387141642</v>
      </c>
      <c r="K753" s="13">
        <f t="shared" si="95"/>
        <v>8.8366267742836097E-2</v>
      </c>
      <c r="L753">
        <v>2</v>
      </c>
    </row>
    <row r="754" spans="1:12">
      <c r="A754" s="13">
        <v>752</v>
      </c>
      <c r="B754" s="13">
        <v>752</v>
      </c>
      <c r="C754" s="22">
        <f t="shared" ca="1" si="88"/>
        <v>113.742023680636</v>
      </c>
      <c r="D754" s="23">
        <f t="shared" ca="1" si="89"/>
        <v>-103.950142</v>
      </c>
      <c r="E754" s="14">
        <f t="shared" ca="1" si="90"/>
        <v>14.327956031590546</v>
      </c>
      <c r="F754" s="14">
        <f t="shared" ca="1" si="91"/>
        <v>-1.5440514999999948</v>
      </c>
      <c r="G754" s="14">
        <f t="shared" ca="1" si="92"/>
        <v>-0.73592317997138879</v>
      </c>
      <c r="H754" s="25">
        <v>0.30540509259259258</v>
      </c>
      <c r="I754" s="14">
        <f t="shared" si="93"/>
        <v>7.3297222222222214</v>
      </c>
      <c r="J754" s="13">
        <f t="shared" si="94"/>
        <v>0.32897300306150751</v>
      </c>
      <c r="K754" s="13">
        <f t="shared" si="95"/>
        <v>1.3915947676083895E-3</v>
      </c>
      <c r="L754">
        <v>1</v>
      </c>
    </row>
    <row r="755" spans="1:12">
      <c r="A755" s="13">
        <v>753</v>
      </c>
      <c r="B755" s="13">
        <v>753</v>
      </c>
      <c r="C755" s="22">
        <f t="shared" ca="1" si="88"/>
        <v>116.40528274172701</v>
      </c>
      <c r="D755" s="23">
        <f t="shared" ca="1" si="89"/>
        <v>-100.433561</v>
      </c>
      <c r="E755" s="14">
        <f t="shared" ca="1" si="90"/>
        <v>16.991215092681557</v>
      </c>
      <c r="F755" s="14">
        <f t="shared" ca="1" si="91"/>
        <v>1.9725295000000074</v>
      </c>
      <c r="G755" s="14">
        <f t="shared" ca="1" si="92"/>
        <v>-0.86740015299234274</v>
      </c>
      <c r="H755" s="25">
        <v>0.30394675925925924</v>
      </c>
      <c r="I755" s="14">
        <f t="shared" si="93"/>
        <v>7.2947222222222212</v>
      </c>
      <c r="J755" s="13">
        <f t="shared" si="94"/>
        <v>0.29390481491789477</v>
      </c>
      <c r="K755" s="13">
        <f t="shared" si="95"/>
        <v>8.9062065126640222E-2</v>
      </c>
      <c r="L755">
        <v>2</v>
      </c>
    </row>
    <row r="756" spans="1:12">
      <c r="A756" s="13">
        <v>754</v>
      </c>
      <c r="B756" s="13">
        <v>754</v>
      </c>
      <c r="C756" s="22">
        <f t="shared" ca="1" si="88"/>
        <v>115.970585121364</v>
      </c>
      <c r="D756" s="23">
        <f t="shared" ca="1" si="89"/>
        <v>-100.80903000000001</v>
      </c>
      <c r="E756" s="14">
        <f t="shared" ca="1" si="90"/>
        <v>16.556517472318546</v>
      </c>
      <c r="F756" s="14">
        <f t="shared" ca="1" si="91"/>
        <v>1.5970604999999978</v>
      </c>
      <c r="G756" s="14">
        <f t="shared" ca="1" si="92"/>
        <v>-0.85757864401978889</v>
      </c>
      <c r="H756" s="25">
        <v>0.30403935185185188</v>
      </c>
      <c r="I756" s="14">
        <f t="shared" si="93"/>
        <v>7.2969444444444456</v>
      </c>
      <c r="J756" s="13">
        <f t="shared" si="94"/>
        <v>0.29613136654606276</v>
      </c>
      <c r="K756" s="13">
        <f t="shared" si="95"/>
        <v>8.3495686056220264E-2</v>
      </c>
      <c r="L756">
        <v>1</v>
      </c>
    </row>
    <row r="757" spans="1:12">
      <c r="A757" s="13">
        <v>755</v>
      </c>
      <c r="B757" s="13">
        <v>755</v>
      </c>
      <c r="C757" s="22">
        <f t="shared" ca="1" si="88"/>
        <v>115.660455066545</v>
      </c>
      <c r="D757" s="23">
        <f t="shared" ca="1" si="89"/>
        <v>-100.94023799999999</v>
      </c>
      <c r="E757" s="14">
        <f t="shared" ca="1" si="90"/>
        <v>16.246387417499548</v>
      </c>
      <c r="F757" s="14">
        <f t="shared" ca="1" si="91"/>
        <v>1.4658525000000111</v>
      </c>
      <c r="G757" s="14">
        <f t="shared" ca="1" si="92"/>
        <v>-0.85438312099210156</v>
      </c>
      <c r="H757" s="25">
        <v>0.30532407407407408</v>
      </c>
      <c r="I757" s="14">
        <f t="shared" si="93"/>
        <v>7.3277777777777775</v>
      </c>
      <c r="J757" s="13">
        <f t="shared" si="94"/>
        <v>0.32702477038686295</v>
      </c>
      <c r="K757" s="13">
        <f t="shared" si="95"/>
        <v>6.2621764542197811E-3</v>
      </c>
      <c r="L757">
        <v>2</v>
      </c>
    </row>
    <row r="758" spans="1:12">
      <c r="A758" s="13">
        <v>756</v>
      </c>
      <c r="B758" s="13">
        <v>756</v>
      </c>
      <c r="C758" s="22">
        <f t="shared" ca="1" si="88"/>
        <v>117.347903321636</v>
      </c>
      <c r="D758" s="23">
        <f t="shared" ca="1" si="89"/>
        <v>-104.443314</v>
      </c>
      <c r="E758" s="14">
        <f t="shared" ca="1" si="90"/>
        <v>17.933835672590547</v>
      </c>
      <c r="F758" s="14">
        <f t="shared" ca="1" si="91"/>
        <v>-2.0372234999999961</v>
      </c>
      <c r="G758" s="14">
        <f t="shared" ca="1" si="92"/>
        <v>-0.73201035035423168</v>
      </c>
      <c r="H758" s="25">
        <v>0.30405092592592592</v>
      </c>
      <c r="I758" s="14">
        <f t="shared" si="93"/>
        <v>7.2972222222222225</v>
      </c>
      <c r="J758" s="13">
        <f t="shared" si="94"/>
        <v>0.29640968549958269</v>
      </c>
      <c r="K758" s="13">
        <f t="shared" si="95"/>
        <v>8.2799888672420441E-2</v>
      </c>
      <c r="L758">
        <v>2</v>
      </c>
    </row>
    <row r="759" spans="1:12">
      <c r="A759" s="13">
        <v>757</v>
      </c>
      <c r="B759" s="13">
        <v>757</v>
      </c>
      <c r="C759" s="22">
        <f t="shared" ca="1" si="88"/>
        <v>114.37740310300001</v>
      </c>
      <c r="D759" s="23">
        <f t="shared" ca="1" si="89"/>
        <v>-102.26113599999999</v>
      </c>
      <c r="E759" s="14">
        <f t="shared" ca="1" si="90"/>
        <v>14.963335453954556</v>
      </c>
      <c r="F759" s="14">
        <f t="shared" ca="1" si="91"/>
        <v>0.14495450000001142</v>
      </c>
      <c r="G759" s="14">
        <f t="shared" ca="1" si="92"/>
        <v>-0.80994999571103821</v>
      </c>
      <c r="H759" s="25">
        <v>0.30396990740740742</v>
      </c>
      <c r="I759" s="14">
        <f t="shared" si="93"/>
        <v>7.2952777777777786</v>
      </c>
      <c r="J759" s="13">
        <f t="shared" si="94"/>
        <v>0.29446145282493813</v>
      </c>
      <c r="K759" s="13">
        <f t="shared" si="95"/>
        <v>8.7670470359031832E-2</v>
      </c>
      <c r="L759">
        <v>1</v>
      </c>
    </row>
    <row r="760" spans="1:12">
      <c r="A760" s="13">
        <v>758</v>
      </c>
      <c r="B760" s="13">
        <v>758</v>
      </c>
      <c r="C760" s="22">
        <f t="shared" ca="1" si="88"/>
        <v>115.535210785545</v>
      </c>
      <c r="D760" s="23">
        <f t="shared" ca="1" si="89"/>
        <v>-101.835195</v>
      </c>
      <c r="E760" s="14">
        <f t="shared" ca="1" si="90"/>
        <v>16.121143136499555</v>
      </c>
      <c r="F760" s="14">
        <f t="shared" ca="1" si="91"/>
        <v>0.570895500000006</v>
      </c>
      <c r="G760" s="14">
        <f t="shared" ca="1" si="92"/>
        <v>-0.82476013555606276</v>
      </c>
      <c r="H760" s="25">
        <v>0.3046875</v>
      </c>
      <c r="I760" s="14">
        <f t="shared" si="93"/>
        <v>7.3125</v>
      </c>
      <c r="J760" s="13">
        <f t="shared" si="94"/>
        <v>0.31171722794322282</v>
      </c>
      <c r="K760" s="13">
        <f t="shared" si="95"/>
        <v>4.4531032563320111E-2</v>
      </c>
      <c r="L760">
        <v>2</v>
      </c>
    </row>
    <row r="761" spans="1:12">
      <c r="A761" s="13">
        <v>759</v>
      </c>
      <c r="B761" s="13">
        <v>759</v>
      </c>
      <c r="C761" s="22">
        <f t="shared" ca="1" si="88"/>
        <v>115.690812615273</v>
      </c>
      <c r="D761" s="23">
        <f t="shared" ca="1" si="89"/>
        <v>-100.14128700000001</v>
      </c>
      <c r="E761" s="14">
        <f t="shared" ca="1" si="90"/>
        <v>16.276744966227554</v>
      </c>
      <c r="F761" s="14">
        <f t="shared" ca="1" si="91"/>
        <v>2.2648034999999993</v>
      </c>
      <c r="G761" s="14">
        <f t="shared" ca="1" si="92"/>
        <v>-0.87846290210756295</v>
      </c>
      <c r="H761" s="25">
        <v>0.30473379629629632</v>
      </c>
      <c r="I761" s="14">
        <f t="shared" si="93"/>
        <v>7.3136111111111113</v>
      </c>
      <c r="J761" s="13">
        <f t="shared" si="94"/>
        <v>0.31283050375730592</v>
      </c>
      <c r="K761" s="13">
        <f t="shared" si="95"/>
        <v>4.1747843028112352E-2</v>
      </c>
      <c r="L761">
        <v>1</v>
      </c>
    </row>
    <row r="762" spans="1:12">
      <c r="A762" s="13">
        <v>760</v>
      </c>
      <c r="B762" s="13">
        <v>760</v>
      </c>
      <c r="C762" s="22">
        <f t="shared" ca="1" si="88"/>
        <v>116.67629229990899</v>
      </c>
      <c r="D762" s="23">
        <f t="shared" ca="1" si="89"/>
        <v>-102.712907</v>
      </c>
      <c r="E762" s="14">
        <f t="shared" ca="1" si="90"/>
        <v>17.262224650863544</v>
      </c>
      <c r="F762" s="14">
        <f t="shared" ca="1" si="91"/>
        <v>-0.30681649999999649</v>
      </c>
      <c r="G762" s="14">
        <f t="shared" ca="1" si="92"/>
        <v>-0.79354201106861089</v>
      </c>
      <c r="H762" s="25">
        <v>0.30535879629629631</v>
      </c>
      <c r="I762" s="14">
        <f t="shared" si="93"/>
        <v>7.3286111111111119</v>
      </c>
      <c r="J762" s="13">
        <f t="shared" si="94"/>
        <v>0.32785972724742618</v>
      </c>
      <c r="K762" s="13">
        <f t="shared" si="95"/>
        <v>4.1747843028117071E-3</v>
      </c>
      <c r="L762">
        <v>1</v>
      </c>
    </row>
    <row r="763" spans="1:12">
      <c r="A763" s="13">
        <v>761</v>
      </c>
      <c r="B763" s="13">
        <v>761</v>
      </c>
      <c r="C763" s="22">
        <f t="shared" ca="1" si="88"/>
        <v>116.849145908636</v>
      </c>
      <c r="D763" s="23">
        <f t="shared" ca="1" si="89"/>
        <v>-101.72727500000001</v>
      </c>
      <c r="E763" s="14">
        <f t="shared" ca="1" si="90"/>
        <v>17.435078259590554</v>
      </c>
      <c r="F763" s="14">
        <f t="shared" ca="1" si="91"/>
        <v>0.67881549999999891</v>
      </c>
      <c r="G763" s="14">
        <f t="shared" ca="1" si="92"/>
        <v>-0.82674337758822547</v>
      </c>
      <c r="H763" s="25">
        <v>0.30465277777777777</v>
      </c>
      <c r="I763" s="14">
        <f t="shared" si="93"/>
        <v>7.3116666666666665</v>
      </c>
      <c r="J763" s="13">
        <f t="shared" si="94"/>
        <v>0.31088227108266048</v>
      </c>
      <c r="K763" s="13">
        <f t="shared" si="95"/>
        <v>4.6618424714725964E-2</v>
      </c>
      <c r="L763">
        <v>1</v>
      </c>
    </row>
    <row r="764" spans="1:12">
      <c r="A764" s="13">
        <v>762</v>
      </c>
      <c r="B764" s="13">
        <v>762</v>
      </c>
      <c r="C764" s="22">
        <f t="shared" ca="1" si="88"/>
        <v>116.101578735182</v>
      </c>
      <c r="D764" s="23">
        <f t="shared" ca="1" si="89"/>
        <v>-103.28189</v>
      </c>
      <c r="E764" s="14">
        <f t="shared" ca="1" si="90"/>
        <v>16.687511086136553</v>
      </c>
      <c r="F764" s="14">
        <f t="shared" ca="1" si="91"/>
        <v>-0.8757994999999994</v>
      </c>
      <c r="G764" s="14">
        <f t="shared" ca="1" si="92"/>
        <v>-0.77197707090162393</v>
      </c>
      <c r="H764" s="25">
        <v>0.3054398148148148</v>
      </c>
      <c r="I764" s="14">
        <f t="shared" si="93"/>
        <v>7.3305555555555557</v>
      </c>
      <c r="J764" s="13">
        <f t="shared" si="94"/>
        <v>0.32980795992207074</v>
      </c>
      <c r="K764" s="13">
        <f t="shared" si="95"/>
        <v>6.9579738379968448E-4</v>
      </c>
      <c r="L764">
        <v>2</v>
      </c>
    </row>
    <row r="765" spans="1:12">
      <c r="A765" s="13">
        <v>763</v>
      </c>
      <c r="B765" s="13">
        <v>763</v>
      </c>
      <c r="C765" s="22">
        <f t="shared" ca="1" si="88"/>
        <v>117.20228951827301</v>
      </c>
      <c r="D765" s="23">
        <f t="shared" ca="1" si="89"/>
        <v>-103.172015</v>
      </c>
      <c r="E765" s="14">
        <f t="shared" ca="1" si="90"/>
        <v>17.788221869227556</v>
      </c>
      <c r="F765" s="14">
        <f t="shared" ca="1" si="91"/>
        <v>-0.76592449999999701</v>
      </c>
      <c r="G765" s="14">
        <f t="shared" ca="1" si="92"/>
        <v>-0.77791978072271262</v>
      </c>
      <c r="H765" s="25">
        <v>0.30541666666666667</v>
      </c>
      <c r="I765" s="14">
        <f t="shared" si="93"/>
        <v>7.33</v>
      </c>
      <c r="J765" s="13">
        <f t="shared" si="94"/>
        <v>0.32925132201502916</v>
      </c>
      <c r="K765" s="13">
        <f t="shared" si="95"/>
        <v>6.9579738380426415E-4</v>
      </c>
      <c r="L765">
        <v>2</v>
      </c>
    </row>
    <row r="766" spans="1:12">
      <c r="A766" s="13">
        <v>764</v>
      </c>
      <c r="B766" s="13">
        <v>764</v>
      </c>
      <c r="C766" s="22">
        <f t="shared" ca="1" si="88"/>
        <v>117.099110431545</v>
      </c>
      <c r="D766" s="23">
        <f t="shared" ca="1" si="89"/>
        <v>-100.71381100000001</v>
      </c>
      <c r="E766" s="14">
        <f t="shared" ca="1" si="90"/>
        <v>17.685042782499551</v>
      </c>
      <c r="F766" s="14">
        <f t="shared" ca="1" si="91"/>
        <v>1.6922794999999979</v>
      </c>
      <c r="G766" s="14">
        <f t="shared" ca="1" si="92"/>
        <v>-0.85718532014162852</v>
      </c>
      <c r="H766" s="25">
        <v>0.30405092592592592</v>
      </c>
      <c r="I766" s="14">
        <f t="shared" si="93"/>
        <v>7.2972222222222225</v>
      </c>
      <c r="J766" s="13">
        <f t="shared" si="94"/>
        <v>0.29640968549958269</v>
      </c>
      <c r="K766" s="13">
        <f t="shared" si="95"/>
        <v>8.2799888672420441E-2</v>
      </c>
      <c r="L766">
        <v>2</v>
      </c>
    </row>
    <row r="767" spans="1:12">
      <c r="A767" s="13">
        <v>765</v>
      </c>
      <c r="B767" s="13">
        <v>765</v>
      </c>
      <c r="C767" s="22">
        <f t="shared" ref="C767:C830" ca="1" si="96">ROUND(RANDBETWEEN(1250000000000,1300000000000)/11000000000,15)</f>
        <v>118.066689867636</v>
      </c>
      <c r="D767" s="23">
        <f t="shared" ref="D767:D830" ca="1" si="97">ROUND(RANDBETWEEN(-105000000,-100000000)/1000000,10)</f>
        <v>-101.884315</v>
      </c>
      <c r="E767" s="14">
        <f t="shared" ca="1" si="90"/>
        <v>18.652622218590551</v>
      </c>
      <c r="F767" s="14">
        <f t="shared" ca="1" si="91"/>
        <v>0.52177550000000394</v>
      </c>
      <c r="G767" s="14">
        <f t="shared" ca="1" si="92"/>
        <v>-0.82053470757212088</v>
      </c>
      <c r="H767" s="25">
        <v>0.30532407407407408</v>
      </c>
      <c r="I767" s="14">
        <f t="shared" si="93"/>
        <v>7.3277777777777775</v>
      </c>
      <c r="J767" s="13">
        <f t="shared" si="94"/>
        <v>0.32702477038686295</v>
      </c>
      <c r="K767" s="13">
        <f t="shared" si="95"/>
        <v>6.2621764542197811E-3</v>
      </c>
      <c r="L767">
        <v>2</v>
      </c>
    </row>
    <row r="768" spans="1:12">
      <c r="A768" s="13">
        <v>766</v>
      </c>
      <c r="B768" s="13">
        <v>766</v>
      </c>
      <c r="C768" s="22">
        <f t="shared" ca="1" si="96"/>
        <v>113.991825931273</v>
      </c>
      <c r="D768" s="23">
        <f t="shared" ca="1" si="97"/>
        <v>-104.32862900000001</v>
      </c>
      <c r="E768" s="14">
        <f t="shared" ca="1" si="90"/>
        <v>14.577758282227549</v>
      </c>
      <c r="F768" s="14">
        <f t="shared" ca="1" si="91"/>
        <v>-1.9225385000000017</v>
      </c>
      <c r="G768" s="14">
        <f t="shared" ca="1" si="92"/>
        <v>-0.7196200169479281</v>
      </c>
      <c r="H768" s="25">
        <v>0.3039351851851852</v>
      </c>
      <c r="I768" s="14">
        <f t="shared" si="93"/>
        <v>7.2944444444444443</v>
      </c>
      <c r="J768" s="13">
        <f t="shared" si="94"/>
        <v>0.2936264959643749</v>
      </c>
      <c r="K768" s="13">
        <f t="shared" si="95"/>
        <v>8.9757862510439906E-2</v>
      </c>
      <c r="L768">
        <v>2</v>
      </c>
    </row>
    <row r="769" spans="1:12">
      <c r="A769" s="13">
        <v>767</v>
      </c>
      <c r="B769" s="13">
        <v>767</v>
      </c>
      <c r="C769" s="22">
        <f t="shared" ca="1" si="96"/>
        <v>113.75783288681799</v>
      </c>
      <c r="D769" s="23">
        <f t="shared" ca="1" si="97"/>
        <v>-100.320652</v>
      </c>
      <c r="E769" s="14">
        <f t="shared" ca="1" si="90"/>
        <v>14.343765237772544</v>
      </c>
      <c r="F769" s="14">
        <f t="shared" ca="1" si="91"/>
        <v>2.0854385000000093</v>
      </c>
      <c r="G769" s="14">
        <f t="shared" ca="1" si="92"/>
        <v>-0.88137178773063407</v>
      </c>
      <c r="H769" s="25">
        <v>0.30466435185185187</v>
      </c>
      <c r="I769" s="14">
        <f t="shared" si="93"/>
        <v>7.3119444444444444</v>
      </c>
      <c r="J769" s="13">
        <f t="shared" si="94"/>
        <v>0.31116059003618124</v>
      </c>
      <c r="K769" s="13">
        <f t="shared" si="95"/>
        <v>4.592262733092406E-2</v>
      </c>
      <c r="L769">
        <v>2</v>
      </c>
    </row>
    <row r="770" spans="1:12">
      <c r="A770" s="13">
        <v>768</v>
      </c>
      <c r="B770" s="13">
        <v>768</v>
      </c>
      <c r="C770" s="22">
        <f t="shared" ca="1" si="96"/>
        <v>117.863263869455</v>
      </c>
      <c r="D770" s="23">
        <f t="shared" ca="1" si="97"/>
        <v>-104.614831</v>
      </c>
      <c r="E770" s="14">
        <f t="shared" ca="1" si="90"/>
        <v>18.449196220409547</v>
      </c>
      <c r="F770" s="14">
        <f t="shared" ca="1" si="91"/>
        <v>-2.2087404999999904</v>
      </c>
      <c r="G770" s="14">
        <f t="shared" ca="1" si="92"/>
        <v>-0.72788113804391785</v>
      </c>
      <c r="H770" s="25">
        <v>0.30538194444444444</v>
      </c>
      <c r="I770" s="14">
        <f t="shared" si="93"/>
        <v>7.3291666666666666</v>
      </c>
      <c r="J770" s="13">
        <f t="shared" si="94"/>
        <v>0.32841636515446682</v>
      </c>
      <c r="K770" s="13">
        <f t="shared" si="95"/>
        <v>2.7831895352101177E-3</v>
      </c>
      <c r="L770">
        <v>2</v>
      </c>
    </row>
    <row r="771" spans="1:12">
      <c r="A771" s="13">
        <v>769</v>
      </c>
      <c r="B771" s="13">
        <v>769</v>
      </c>
      <c r="C771" s="22">
        <f t="shared" ca="1" si="96"/>
        <v>117.251491182</v>
      </c>
      <c r="D771" s="23">
        <f t="shared" ca="1" si="97"/>
        <v>-100.663848</v>
      </c>
      <c r="E771" s="14">
        <f t="shared" ca="1" si="90"/>
        <v>17.837423532954546</v>
      </c>
      <c r="F771" s="14">
        <f t="shared" ca="1" si="91"/>
        <v>1.7422425000000032</v>
      </c>
      <c r="G771" s="14">
        <f t="shared" ca="1" si="92"/>
        <v>-0.85819575606146425</v>
      </c>
      <c r="H771" s="25">
        <v>0.30403935185185188</v>
      </c>
      <c r="I771" s="14">
        <f t="shared" si="93"/>
        <v>7.2969444444444456</v>
      </c>
      <c r="J771" s="13">
        <f t="shared" si="94"/>
        <v>0.29613136654606276</v>
      </c>
      <c r="K771" s="13">
        <f t="shared" si="95"/>
        <v>8.3495686056220264E-2</v>
      </c>
      <c r="L771">
        <v>1</v>
      </c>
    </row>
    <row r="772" spans="1:12">
      <c r="A772" s="13">
        <v>770</v>
      </c>
      <c r="B772" s="13">
        <v>770</v>
      </c>
      <c r="C772" s="22">
        <f t="shared" ca="1" si="96"/>
        <v>113.75872504427301</v>
      </c>
      <c r="D772" s="23">
        <f t="shared" ca="1" si="97"/>
        <v>-104.802262</v>
      </c>
      <c r="E772" s="14">
        <f t="shared" ref="E772:E835" ca="1" si="98">C772-$C$1003</f>
        <v>14.344657395227557</v>
      </c>
      <c r="F772" s="14">
        <f t="shared" ref="F772:F835" ca="1" si="99">D772-$D$1003</f>
        <v>-2.3961714999999941</v>
      </c>
      <c r="G772" s="14">
        <f t="shared" ref="G772:G835" ca="1" si="100">(SUMPRODUCT(E772:F772,$E$550:$F$550))/(SQRT(SUMSQ(E772:F772))*SQRT(SUMSQ($E$550:$F$550)))</f>
        <v>-0.69532013106658852</v>
      </c>
      <c r="H772" s="25">
        <v>0.30465277777777777</v>
      </c>
      <c r="I772" s="14">
        <f t="shared" ref="I772:I835" si="101">(H772-INT(H772))*24</f>
        <v>7.3116666666666665</v>
      </c>
      <c r="J772" s="13">
        <f t="shared" ref="J772:J835" si="102">((I772-MIN($I$3:$I$1002))/((MAX($I$3:$I$1002)-MIN($I$3:$I$1002))))</f>
        <v>0.31088227108266048</v>
      </c>
      <c r="K772" s="13">
        <f t="shared" ref="K772:K835" si="103">MIN(1, ABS($J$1003-J772)/$J$1006)</f>
        <v>4.6618424714725964E-2</v>
      </c>
      <c r="L772">
        <v>1</v>
      </c>
    </row>
    <row r="773" spans="1:12">
      <c r="A773" s="13">
        <v>771</v>
      </c>
      <c r="B773" s="13">
        <v>771</v>
      </c>
      <c r="C773" s="22">
        <f t="shared" ca="1" si="96"/>
        <v>116.325357595</v>
      </c>
      <c r="D773" s="23">
        <f t="shared" ca="1" si="97"/>
        <v>-100.178173</v>
      </c>
      <c r="E773" s="14">
        <f t="shared" ca="1" si="98"/>
        <v>16.91128994595455</v>
      </c>
      <c r="F773" s="14">
        <f t="shared" ca="1" si="99"/>
        <v>2.2279175000000038</v>
      </c>
      <c r="G773" s="14">
        <f t="shared" ca="1" si="100"/>
        <v>-0.87496665859582856</v>
      </c>
      <c r="H773" s="25">
        <v>0.30395833333333333</v>
      </c>
      <c r="I773" s="14">
        <f t="shared" si="101"/>
        <v>7.2949999999999999</v>
      </c>
      <c r="J773" s="13">
        <f t="shared" si="102"/>
        <v>0.29418313387141642</v>
      </c>
      <c r="K773" s="13">
        <f t="shared" si="103"/>
        <v>8.8366267742836097E-2</v>
      </c>
      <c r="L773">
        <v>2</v>
      </c>
    </row>
    <row r="774" spans="1:12">
      <c r="A774" s="13">
        <v>772</v>
      </c>
      <c r="B774" s="13">
        <v>772</v>
      </c>
      <c r="C774" s="22">
        <f t="shared" ca="1" si="96"/>
        <v>116.367848037455</v>
      </c>
      <c r="D774" s="23">
        <f t="shared" ca="1" si="97"/>
        <v>-101.794026</v>
      </c>
      <c r="E774" s="14">
        <f t="shared" ca="1" si="98"/>
        <v>16.953780388409555</v>
      </c>
      <c r="F774" s="14">
        <f t="shared" ca="1" si="99"/>
        <v>0.61206450000000245</v>
      </c>
      <c r="G774" s="14">
        <f t="shared" ca="1" si="100"/>
        <v>-0.82514912000809659</v>
      </c>
      <c r="H774" s="25">
        <v>0.3054398148148148</v>
      </c>
      <c r="I774" s="14">
        <f t="shared" si="101"/>
        <v>7.3305555555555557</v>
      </c>
      <c r="J774" s="13">
        <f t="shared" si="102"/>
        <v>0.32980795992207074</v>
      </c>
      <c r="K774" s="13">
        <f t="shared" si="103"/>
        <v>6.9579738379968448E-4</v>
      </c>
      <c r="L774">
        <v>1</v>
      </c>
    </row>
    <row r="775" spans="1:12">
      <c r="A775" s="13">
        <v>773</v>
      </c>
      <c r="B775" s="13">
        <v>773</v>
      </c>
      <c r="C775" s="22">
        <f t="shared" ca="1" si="96"/>
        <v>115.907902318091</v>
      </c>
      <c r="D775" s="23">
        <f t="shared" ca="1" si="97"/>
        <v>-104.773668</v>
      </c>
      <c r="E775" s="14">
        <f t="shared" ca="1" si="98"/>
        <v>16.493834669045555</v>
      </c>
      <c r="F775" s="14">
        <f t="shared" ca="1" si="99"/>
        <v>-2.3675774999999959</v>
      </c>
      <c r="G775" s="14">
        <f t="shared" ca="1" si="100"/>
        <v>-0.711626443690624</v>
      </c>
      <c r="H775" s="25">
        <v>0.30532407407407408</v>
      </c>
      <c r="I775" s="14">
        <f t="shared" si="101"/>
        <v>7.3277777777777775</v>
      </c>
      <c r="J775" s="13">
        <f t="shared" si="102"/>
        <v>0.32702477038686295</v>
      </c>
      <c r="K775" s="13">
        <f t="shared" si="103"/>
        <v>6.2621764542197811E-3</v>
      </c>
      <c r="L775">
        <v>2</v>
      </c>
    </row>
    <row r="776" spans="1:12">
      <c r="A776" s="13">
        <v>774</v>
      </c>
      <c r="B776" s="13">
        <v>774</v>
      </c>
      <c r="C776" s="22">
        <f t="shared" ca="1" si="96"/>
        <v>117.326852349636</v>
      </c>
      <c r="D776" s="23">
        <f t="shared" ca="1" si="97"/>
        <v>-101.25215799999999</v>
      </c>
      <c r="E776" s="14">
        <f t="shared" ca="1" si="98"/>
        <v>17.912784700590549</v>
      </c>
      <c r="F776" s="14">
        <f t="shared" ca="1" si="99"/>
        <v>1.1539325000000105</v>
      </c>
      <c r="G776" s="14">
        <f t="shared" ca="1" si="100"/>
        <v>-0.8407735358036964</v>
      </c>
      <c r="H776" s="25">
        <v>0.30541666666666667</v>
      </c>
      <c r="I776" s="14">
        <f t="shared" si="101"/>
        <v>7.33</v>
      </c>
      <c r="J776" s="13">
        <f t="shared" si="102"/>
        <v>0.32925132201502916</v>
      </c>
      <c r="K776" s="13">
        <f t="shared" si="103"/>
        <v>6.9579738380426415E-4</v>
      </c>
      <c r="L776">
        <v>1</v>
      </c>
    </row>
    <row r="777" spans="1:12">
      <c r="A777" s="13">
        <v>775</v>
      </c>
      <c r="B777" s="13">
        <v>775</v>
      </c>
      <c r="C777" s="22">
        <f t="shared" ca="1" si="96"/>
        <v>114.576107787727</v>
      </c>
      <c r="D777" s="23">
        <f t="shared" ca="1" si="97"/>
        <v>-104.36035200000001</v>
      </c>
      <c r="E777" s="14">
        <f t="shared" ca="1" si="98"/>
        <v>15.162040138681547</v>
      </c>
      <c r="F777" s="14">
        <f t="shared" ca="1" si="99"/>
        <v>-1.9542615000000012</v>
      </c>
      <c r="G777" s="14">
        <f t="shared" ca="1" si="100"/>
        <v>-0.72165829153660255</v>
      </c>
      <c r="H777" s="25">
        <v>0.30464120370370368</v>
      </c>
      <c r="I777" s="14">
        <f t="shared" si="101"/>
        <v>7.3113888888888887</v>
      </c>
      <c r="J777" s="13">
        <f t="shared" si="102"/>
        <v>0.31060395212913972</v>
      </c>
      <c r="K777" s="13">
        <f t="shared" si="103"/>
        <v>4.7314222098527869E-2</v>
      </c>
      <c r="L777">
        <v>2</v>
      </c>
    </row>
    <row r="778" spans="1:12">
      <c r="A778" s="13">
        <v>776</v>
      </c>
      <c r="B778" s="13">
        <v>776</v>
      </c>
      <c r="C778" s="22">
        <f t="shared" ca="1" si="96"/>
        <v>115.100006072545</v>
      </c>
      <c r="D778" s="23">
        <f t="shared" ca="1" si="97"/>
        <v>-103.70483299999999</v>
      </c>
      <c r="E778" s="14">
        <f t="shared" ca="1" si="98"/>
        <v>15.68593842349955</v>
      </c>
      <c r="F778" s="14">
        <f t="shared" ca="1" si="99"/>
        <v>-1.2987424999999888</v>
      </c>
      <c r="G778" s="14">
        <f t="shared" ca="1" si="100"/>
        <v>-0.7524484894498471</v>
      </c>
      <c r="H778" s="25">
        <v>0.30466435185185187</v>
      </c>
      <c r="I778" s="14">
        <f t="shared" si="101"/>
        <v>7.3119444444444444</v>
      </c>
      <c r="J778" s="13">
        <f t="shared" si="102"/>
        <v>0.31116059003618124</v>
      </c>
      <c r="K778" s="13">
        <f t="shared" si="103"/>
        <v>4.592262733092406E-2</v>
      </c>
      <c r="L778">
        <v>2</v>
      </c>
    </row>
    <row r="779" spans="1:12">
      <c r="A779" s="13">
        <v>777</v>
      </c>
      <c r="B779" s="13">
        <v>777</v>
      </c>
      <c r="C779" s="22">
        <f t="shared" ca="1" si="96"/>
        <v>117.80040374281801</v>
      </c>
      <c r="D779" s="23">
        <f t="shared" ca="1" si="97"/>
        <v>-104.88781899999999</v>
      </c>
      <c r="E779" s="14">
        <f t="shared" ca="1" si="98"/>
        <v>18.386336093772556</v>
      </c>
      <c r="F779" s="14">
        <f t="shared" ca="1" si="99"/>
        <v>-2.4817284999999885</v>
      </c>
      <c r="G779" s="14">
        <f t="shared" ca="1" si="100"/>
        <v>-0.71750511087480229</v>
      </c>
      <c r="H779" s="25">
        <v>0.30401620370370369</v>
      </c>
      <c r="I779" s="14">
        <f t="shared" si="101"/>
        <v>7.2963888888888881</v>
      </c>
      <c r="J779" s="13">
        <f t="shared" si="102"/>
        <v>0.29557472863901946</v>
      </c>
      <c r="K779" s="13">
        <f t="shared" si="103"/>
        <v>8.4887280823828515E-2</v>
      </c>
      <c r="L779">
        <v>2</v>
      </c>
    </row>
    <row r="780" spans="1:12">
      <c r="A780" s="13">
        <v>778</v>
      </c>
      <c r="B780" s="13">
        <v>778</v>
      </c>
      <c r="C780" s="22">
        <f t="shared" ca="1" si="96"/>
        <v>114.159214843</v>
      </c>
      <c r="D780" s="23">
        <f t="shared" ca="1" si="97"/>
        <v>-100.02729600000001</v>
      </c>
      <c r="E780" s="14">
        <f t="shared" ca="1" si="98"/>
        <v>14.745147193954551</v>
      </c>
      <c r="F780" s="14">
        <f t="shared" ca="1" si="99"/>
        <v>2.3787944999999979</v>
      </c>
      <c r="G780" s="14">
        <f t="shared" ca="1" si="100"/>
        <v>-0.88862069318859604</v>
      </c>
      <c r="H780" s="25">
        <v>0.30396990740740742</v>
      </c>
      <c r="I780" s="14">
        <f t="shared" si="101"/>
        <v>7.2952777777777786</v>
      </c>
      <c r="J780" s="13">
        <f t="shared" si="102"/>
        <v>0.29446145282493813</v>
      </c>
      <c r="K780" s="13">
        <f t="shared" si="103"/>
        <v>8.7670470359031832E-2</v>
      </c>
      <c r="L780">
        <v>1</v>
      </c>
    </row>
    <row r="781" spans="1:12">
      <c r="A781" s="13">
        <v>779</v>
      </c>
      <c r="B781" s="13">
        <v>779</v>
      </c>
      <c r="C781" s="22">
        <f t="shared" ca="1" si="96"/>
        <v>117.068647474545</v>
      </c>
      <c r="D781" s="23">
        <f t="shared" ca="1" si="97"/>
        <v>-102.87661900000001</v>
      </c>
      <c r="E781" s="14">
        <f t="shared" ca="1" si="98"/>
        <v>17.654579825499553</v>
      </c>
      <c r="F781" s="14">
        <f t="shared" ca="1" si="99"/>
        <v>-0.47052850000000035</v>
      </c>
      <c r="G781" s="14">
        <f t="shared" ca="1" si="100"/>
        <v>-0.78811110582745736</v>
      </c>
      <c r="H781" s="25">
        <v>0.30533564814814812</v>
      </c>
      <c r="I781" s="14">
        <f t="shared" si="101"/>
        <v>7.3280555555555544</v>
      </c>
      <c r="J781" s="13">
        <f t="shared" si="102"/>
        <v>0.32730308934038282</v>
      </c>
      <c r="K781" s="13">
        <f t="shared" si="103"/>
        <v>5.5663790704200966E-3</v>
      </c>
      <c r="L781">
        <v>1</v>
      </c>
    </row>
    <row r="782" spans="1:12">
      <c r="A782" s="13">
        <v>780</v>
      </c>
      <c r="B782" s="13">
        <v>780</v>
      </c>
      <c r="C782" s="22">
        <f t="shared" ca="1" si="96"/>
        <v>117.496132901636</v>
      </c>
      <c r="D782" s="23">
        <f t="shared" ca="1" si="97"/>
        <v>-100.082216</v>
      </c>
      <c r="E782" s="14">
        <f t="shared" ca="1" si="98"/>
        <v>18.082065252590553</v>
      </c>
      <c r="F782" s="14">
        <f t="shared" ca="1" si="99"/>
        <v>2.3238745000000023</v>
      </c>
      <c r="G782" s="14">
        <f t="shared" ca="1" si="100"/>
        <v>-0.87342762216270753</v>
      </c>
      <c r="H782" s="25">
        <v>0.30539351851851854</v>
      </c>
      <c r="I782" s="14">
        <f t="shared" si="101"/>
        <v>7.3294444444444444</v>
      </c>
      <c r="J782" s="13">
        <f t="shared" si="102"/>
        <v>0.32869468410798763</v>
      </c>
      <c r="K782" s="13">
        <f t="shared" si="103"/>
        <v>2.087392151408074E-3</v>
      </c>
      <c r="L782">
        <v>1</v>
      </c>
    </row>
    <row r="783" spans="1:12">
      <c r="A783" s="13">
        <v>781</v>
      </c>
      <c r="B783" s="13">
        <v>781</v>
      </c>
      <c r="C783" s="22">
        <f t="shared" ca="1" si="96"/>
        <v>114.390457022091</v>
      </c>
      <c r="D783" s="23">
        <f t="shared" ca="1" si="97"/>
        <v>-103.201731</v>
      </c>
      <c r="E783" s="14">
        <f t="shared" ca="1" si="98"/>
        <v>14.976389373045549</v>
      </c>
      <c r="F783" s="14">
        <f t="shared" ca="1" si="99"/>
        <v>-0.79564049999999042</v>
      </c>
      <c r="G783" s="14">
        <f t="shared" ca="1" si="100"/>
        <v>-0.77156869693357399</v>
      </c>
      <c r="H783" s="25">
        <v>0.30401620370370369</v>
      </c>
      <c r="I783" s="14">
        <f t="shared" si="101"/>
        <v>7.2963888888888881</v>
      </c>
      <c r="J783" s="13">
        <f t="shared" si="102"/>
        <v>0.29557472863901946</v>
      </c>
      <c r="K783" s="13">
        <f t="shared" si="103"/>
        <v>8.4887280823828515E-2</v>
      </c>
      <c r="L783">
        <v>2</v>
      </c>
    </row>
    <row r="784" spans="1:12">
      <c r="A784" s="13">
        <v>782</v>
      </c>
      <c r="B784" s="13">
        <v>782</v>
      </c>
      <c r="C784" s="22">
        <f t="shared" ca="1" si="96"/>
        <v>116.187819334818</v>
      </c>
      <c r="D784" s="23">
        <f t="shared" ca="1" si="97"/>
        <v>-104.55541100000001</v>
      </c>
      <c r="E784" s="14">
        <f t="shared" ca="1" si="98"/>
        <v>16.773751685772552</v>
      </c>
      <c r="F784" s="14">
        <f t="shared" ca="1" si="99"/>
        <v>-2.1493205000000017</v>
      </c>
      <c r="G784" s="14">
        <f t="shared" ca="1" si="100"/>
        <v>-0.72217278040604505</v>
      </c>
      <c r="H784" s="25">
        <v>0.30467592592592591</v>
      </c>
      <c r="I784" s="14">
        <f t="shared" si="101"/>
        <v>7.3122222222222213</v>
      </c>
      <c r="J784" s="13">
        <f t="shared" si="102"/>
        <v>0.31143890898970117</v>
      </c>
      <c r="K784" s="13">
        <f t="shared" si="103"/>
        <v>4.5226829947124236E-2</v>
      </c>
      <c r="L784">
        <v>1</v>
      </c>
    </row>
    <row r="785" spans="1:12">
      <c r="A785" s="13">
        <v>783</v>
      </c>
      <c r="B785" s="13">
        <v>783</v>
      </c>
      <c r="C785" s="22">
        <f t="shared" ca="1" si="96"/>
        <v>117.599194602636</v>
      </c>
      <c r="D785" s="23">
        <f t="shared" ca="1" si="97"/>
        <v>-103.52655900000001</v>
      </c>
      <c r="E785" s="14">
        <f t="shared" ca="1" si="98"/>
        <v>18.185126953590554</v>
      </c>
      <c r="F785" s="14">
        <f t="shared" ca="1" si="99"/>
        <v>-1.1204685000000012</v>
      </c>
      <c r="G785" s="14">
        <f t="shared" ca="1" si="100"/>
        <v>-0.7661591392533954</v>
      </c>
      <c r="H785" s="25">
        <v>0.30473379629629632</v>
      </c>
      <c r="I785" s="14">
        <f t="shared" si="101"/>
        <v>7.3136111111111113</v>
      </c>
      <c r="J785" s="13">
        <f t="shared" si="102"/>
        <v>0.31283050375730592</v>
      </c>
      <c r="K785" s="13">
        <f t="shared" si="103"/>
        <v>4.1747843028112352E-2</v>
      </c>
      <c r="L785">
        <v>2</v>
      </c>
    </row>
    <row r="786" spans="1:12">
      <c r="A786" s="13">
        <v>784</v>
      </c>
      <c r="B786" s="13">
        <v>784</v>
      </c>
      <c r="C786" s="22">
        <f t="shared" ca="1" si="96"/>
        <v>117.16145458963599</v>
      </c>
      <c r="D786" s="23">
        <f t="shared" ca="1" si="97"/>
        <v>-101.55476400000001</v>
      </c>
      <c r="E786" s="14">
        <f t="shared" ca="1" si="98"/>
        <v>17.747386940590545</v>
      </c>
      <c r="F786" s="14">
        <f t="shared" ca="1" si="99"/>
        <v>0.85132649999999899</v>
      </c>
      <c r="G786" s="14">
        <f t="shared" ca="1" si="100"/>
        <v>-0.83178310686273826</v>
      </c>
      <c r="H786" s="25">
        <v>0.30542824074074076</v>
      </c>
      <c r="I786" s="14">
        <f t="shared" si="101"/>
        <v>7.3302777777777788</v>
      </c>
      <c r="J786" s="13">
        <f t="shared" si="102"/>
        <v>0.32952964096855086</v>
      </c>
      <c r="K786" s="13">
        <f t="shared" si="103"/>
        <v>0</v>
      </c>
      <c r="L786">
        <v>2</v>
      </c>
    </row>
    <row r="787" spans="1:12">
      <c r="A787" s="13">
        <v>785</v>
      </c>
      <c r="B787" s="13">
        <v>785</v>
      </c>
      <c r="C787" s="22">
        <f t="shared" ca="1" si="96"/>
        <v>116.674296247545</v>
      </c>
      <c r="D787" s="23">
        <f t="shared" ca="1" si="97"/>
        <v>-100.407966</v>
      </c>
      <c r="E787" s="14">
        <f t="shared" ca="1" si="98"/>
        <v>17.260228598499552</v>
      </c>
      <c r="F787" s="14">
        <f t="shared" ca="1" si="99"/>
        <v>1.998124500000003</v>
      </c>
      <c r="G787" s="14">
        <f t="shared" ca="1" si="100"/>
        <v>-0.86723980325897321</v>
      </c>
      <c r="H787" s="25">
        <v>0.30403935185185188</v>
      </c>
      <c r="I787" s="14">
        <f t="shared" si="101"/>
        <v>7.2969444444444456</v>
      </c>
      <c r="J787" s="13">
        <f t="shared" si="102"/>
        <v>0.29613136654606276</v>
      </c>
      <c r="K787" s="13">
        <f t="shared" si="103"/>
        <v>8.3495686056220264E-2</v>
      </c>
      <c r="L787">
        <v>2</v>
      </c>
    </row>
    <row r="788" spans="1:12">
      <c r="A788" s="13">
        <v>786</v>
      </c>
      <c r="B788" s="13">
        <v>786</v>
      </c>
      <c r="C788" s="22">
        <f t="shared" ca="1" si="96"/>
        <v>116.823448970727</v>
      </c>
      <c r="D788" s="23">
        <f t="shared" ca="1" si="97"/>
        <v>-102.23918399999999</v>
      </c>
      <c r="E788" s="14">
        <f t="shared" ca="1" si="98"/>
        <v>17.409381321681551</v>
      </c>
      <c r="F788" s="14">
        <f t="shared" ca="1" si="99"/>
        <v>0.16690650000001028</v>
      </c>
      <c r="G788" s="14">
        <f t="shared" ca="1" si="100"/>
        <v>-0.8098912572116389</v>
      </c>
      <c r="H788" s="25">
        <v>0.30538194444444444</v>
      </c>
      <c r="I788" s="14">
        <f t="shared" si="101"/>
        <v>7.3291666666666666</v>
      </c>
      <c r="J788" s="13">
        <f t="shared" si="102"/>
        <v>0.32841636515446682</v>
      </c>
      <c r="K788" s="13">
        <f t="shared" si="103"/>
        <v>2.7831895352101177E-3</v>
      </c>
      <c r="L788">
        <v>2</v>
      </c>
    </row>
    <row r="789" spans="1:12">
      <c r="A789" s="13">
        <v>787</v>
      </c>
      <c r="B789" s="13">
        <v>787</v>
      </c>
      <c r="C789" s="22">
        <f t="shared" ca="1" si="96"/>
        <v>117.859565718818</v>
      </c>
      <c r="D789" s="23">
        <f t="shared" ca="1" si="97"/>
        <v>-100.273623</v>
      </c>
      <c r="E789" s="14">
        <f t="shared" ca="1" si="98"/>
        <v>18.445498069772555</v>
      </c>
      <c r="F789" s="14">
        <f t="shared" ca="1" si="99"/>
        <v>2.1324675000000042</v>
      </c>
      <c r="G789" s="14">
        <f t="shared" ca="1" si="100"/>
        <v>-0.8671633657574318</v>
      </c>
      <c r="H789" s="25">
        <v>0.30469907407407409</v>
      </c>
      <c r="I789" s="14">
        <f t="shared" si="101"/>
        <v>7.3127777777777787</v>
      </c>
      <c r="J789" s="13">
        <f t="shared" si="102"/>
        <v>0.31199554689674447</v>
      </c>
      <c r="K789" s="13">
        <f t="shared" si="103"/>
        <v>4.3835235179515986E-2</v>
      </c>
      <c r="L789">
        <v>1</v>
      </c>
    </row>
    <row r="790" spans="1:12">
      <c r="A790" s="13">
        <v>788</v>
      </c>
      <c r="B790" s="13">
        <v>788</v>
      </c>
      <c r="C790" s="22">
        <f t="shared" ca="1" si="96"/>
        <v>116.413188038909</v>
      </c>
      <c r="D790" s="23">
        <f t="shared" ca="1" si="97"/>
        <v>-104.050882</v>
      </c>
      <c r="E790" s="14">
        <f t="shared" ca="1" si="98"/>
        <v>16.999120389863549</v>
      </c>
      <c r="F790" s="14">
        <f t="shared" ca="1" si="99"/>
        <v>-1.6447914999999966</v>
      </c>
      <c r="G790" s="14">
        <f t="shared" ca="1" si="100"/>
        <v>-0.74325496542122904</v>
      </c>
      <c r="H790" s="25">
        <v>0.30540509259259258</v>
      </c>
      <c r="I790" s="14">
        <f t="shared" si="101"/>
        <v>7.3297222222222214</v>
      </c>
      <c r="J790" s="13">
        <f t="shared" si="102"/>
        <v>0.32897300306150751</v>
      </c>
      <c r="K790" s="13">
        <f t="shared" si="103"/>
        <v>1.3915947676083895E-3</v>
      </c>
      <c r="L790">
        <v>2</v>
      </c>
    </row>
    <row r="791" spans="1:12">
      <c r="A791" s="13">
        <v>789</v>
      </c>
      <c r="B791" s="13">
        <v>789</v>
      </c>
      <c r="C791" s="22">
        <f t="shared" ca="1" si="96"/>
        <v>115.299126718818</v>
      </c>
      <c r="D791" s="23">
        <f t="shared" ca="1" si="97"/>
        <v>-101.916645</v>
      </c>
      <c r="E791" s="14">
        <f t="shared" ca="1" si="98"/>
        <v>15.885059069772552</v>
      </c>
      <c r="F791" s="14">
        <f t="shared" ca="1" si="99"/>
        <v>0.4894455000000022</v>
      </c>
      <c r="G791" s="14">
        <f t="shared" ca="1" si="100"/>
        <v>-0.8221524149731958</v>
      </c>
      <c r="H791" s="25">
        <v>0.30462962962962964</v>
      </c>
      <c r="I791" s="14">
        <f t="shared" si="101"/>
        <v>7.3111111111111118</v>
      </c>
      <c r="J791" s="13">
        <f t="shared" si="102"/>
        <v>0.31032563317561979</v>
      </c>
      <c r="K791" s="13">
        <f t="shared" si="103"/>
        <v>4.8010019482327693E-2</v>
      </c>
      <c r="L791">
        <v>2</v>
      </c>
    </row>
    <row r="792" spans="1:12">
      <c r="A792" s="13">
        <v>790</v>
      </c>
      <c r="B792" s="13">
        <v>790</v>
      </c>
      <c r="C792" s="22">
        <f t="shared" ca="1" si="96"/>
        <v>114.68485936099999</v>
      </c>
      <c r="D792" s="23">
        <f t="shared" ca="1" si="97"/>
        <v>-100.756441</v>
      </c>
      <c r="E792" s="14">
        <f t="shared" ca="1" si="98"/>
        <v>15.270791711954544</v>
      </c>
      <c r="F792" s="14">
        <f t="shared" ca="1" si="99"/>
        <v>1.6496495000000095</v>
      </c>
      <c r="G792" s="14">
        <f t="shared" ca="1" si="100"/>
        <v>-0.86340939421901397</v>
      </c>
      <c r="H792" s="25">
        <v>0.30403935185185188</v>
      </c>
      <c r="I792" s="14">
        <f t="shared" si="101"/>
        <v>7.2969444444444456</v>
      </c>
      <c r="J792" s="13">
        <f t="shared" si="102"/>
        <v>0.29613136654606276</v>
      </c>
      <c r="K792" s="13">
        <f t="shared" si="103"/>
        <v>8.3495686056220264E-2</v>
      </c>
      <c r="L792">
        <v>2</v>
      </c>
    </row>
    <row r="793" spans="1:12">
      <c r="A793" s="13">
        <v>791</v>
      </c>
      <c r="B793" s="13">
        <v>791</v>
      </c>
      <c r="C793" s="22">
        <f t="shared" ca="1" si="96"/>
        <v>116.445649724091</v>
      </c>
      <c r="D793" s="23">
        <f t="shared" ca="1" si="97"/>
        <v>-104.71221199999999</v>
      </c>
      <c r="E793" s="14">
        <f t="shared" ca="1" si="98"/>
        <v>17.031582075045549</v>
      </c>
      <c r="F793" s="14">
        <f t="shared" ca="1" si="99"/>
        <v>-2.3061214999999891</v>
      </c>
      <c r="G793" s="14">
        <f t="shared" ca="1" si="100"/>
        <v>-0.71721372719247423</v>
      </c>
      <c r="H793" s="25">
        <v>0.30542824074074076</v>
      </c>
      <c r="I793" s="14">
        <f t="shared" si="101"/>
        <v>7.3302777777777788</v>
      </c>
      <c r="J793" s="13">
        <f t="shared" si="102"/>
        <v>0.32952964096855086</v>
      </c>
      <c r="K793" s="13">
        <f t="shared" si="103"/>
        <v>0</v>
      </c>
      <c r="L793">
        <v>1</v>
      </c>
    </row>
    <row r="794" spans="1:12">
      <c r="A794" s="13">
        <v>792</v>
      </c>
      <c r="B794" s="13">
        <v>792</v>
      </c>
      <c r="C794" s="22">
        <f t="shared" ca="1" si="96"/>
        <v>113.905789330636</v>
      </c>
      <c r="D794" s="23">
        <f t="shared" ca="1" si="97"/>
        <v>-100.447759</v>
      </c>
      <c r="E794" s="14">
        <f t="shared" ca="1" si="98"/>
        <v>14.491721681590548</v>
      </c>
      <c r="F794" s="14">
        <f t="shared" ca="1" si="99"/>
        <v>1.9583314999999999</v>
      </c>
      <c r="G794" s="14">
        <f t="shared" ca="1" si="100"/>
        <v>-0.87657591744187935</v>
      </c>
      <c r="H794" s="25">
        <v>0.30395833333333333</v>
      </c>
      <c r="I794" s="14">
        <f t="shared" si="101"/>
        <v>7.2949999999999999</v>
      </c>
      <c r="J794" s="13">
        <f t="shared" si="102"/>
        <v>0.29418313387141642</v>
      </c>
      <c r="K794" s="13">
        <f t="shared" si="103"/>
        <v>8.8366267742836097E-2</v>
      </c>
      <c r="L794">
        <v>2</v>
      </c>
    </row>
    <row r="795" spans="1:12">
      <c r="A795" s="13">
        <v>793</v>
      </c>
      <c r="B795" s="13">
        <v>793</v>
      </c>
      <c r="C795" s="22">
        <f t="shared" ca="1" si="96"/>
        <v>116.725055963364</v>
      </c>
      <c r="D795" s="23">
        <f t="shared" ca="1" si="97"/>
        <v>-102.343119</v>
      </c>
      <c r="E795" s="14">
        <f t="shared" ca="1" si="98"/>
        <v>17.31098831431855</v>
      </c>
      <c r="F795" s="14">
        <f t="shared" ca="1" si="99"/>
        <v>6.2971500000003289E-2</v>
      </c>
      <c r="G795" s="14">
        <f t="shared" ca="1" si="100"/>
        <v>-0.80638725155763458</v>
      </c>
      <c r="H795" s="25">
        <v>0.30473379629629632</v>
      </c>
      <c r="I795" s="14">
        <f t="shared" si="101"/>
        <v>7.3136111111111113</v>
      </c>
      <c r="J795" s="13">
        <f t="shared" si="102"/>
        <v>0.31283050375730592</v>
      </c>
      <c r="K795" s="13">
        <f t="shared" si="103"/>
        <v>4.1747843028112352E-2</v>
      </c>
      <c r="L795">
        <v>2</v>
      </c>
    </row>
    <row r="796" spans="1:12">
      <c r="A796" s="13">
        <v>794</v>
      </c>
      <c r="B796" s="13">
        <v>794</v>
      </c>
      <c r="C796" s="22">
        <f t="shared" ca="1" si="96"/>
        <v>116.992954063818</v>
      </c>
      <c r="D796" s="23">
        <f t="shared" ca="1" si="97"/>
        <v>-100.78219300000001</v>
      </c>
      <c r="E796" s="14">
        <f t="shared" ca="1" si="98"/>
        <v>17.578886414772555</v>
      </c>
      <c r="F796" s="14">
        <f t="shared" ca="1" si="99"/>
        <v>1.6238974999999982</v>
      </c>
      <c r="G796" s="14">
        <f t="shared" ca="1" si="100"/>
        <v>-0.85548987178539793</v>
      </c>
      <c r="H796" s="25">
        <v>0.30537037037037035</v>
      </c>
      <c r="I796" s="14">
        <f t="shared" si="101"/>
        <v>7.3288888888888888</v>
      </c>
      <c r="J796" s="13">
        <f t="shared" si="102"/>
        <v>0.32813804620094605</v>
      </c>
      <c r="K796" s="13">
        <f t="shared" si="103"/>
        <v>3.4789869190120226E-3</v>
      </c>
      <c r="L796">
        <v>2</v>
      </c>
    </row>
    <row r="797" spans="1:12">
      <c r="A797" s="13">
        <v>795</v>
      </c>
      <c r="B797" s="13">
        <v>795</v>
      </c>
      <c r="C797" s="22">
        <f t="shared" ca="1" si="96"/>
        <v>115.01485381263601</v>
      </c>
      <c r="D797" s="23">
        <f t="shared" ca="1" si="97"/>
        <v>-102.090271</v>
      </c>
      <c r="E797" s="14">
        <f t="shared" ca="1" si="98"/>
        <v>15.600786163590556</v>
      </c>
      <c r="F797" s="14">
        <f t="shared" ca="1" si="99"/>
        <v>0.31581950000000347</v>
      </c>
      <c r="G797" s="14">
        <f t="shared" ca="1" si="100"/>
        <v>-0.816094708564159</v>
      </c>
      <c r="H797" s="25">
        <v>0.30394675925925924</v>
      </c>
      <c r="I797" s="14">
        <f t="shared" si="101"/>
        <v>7.2947222222222212</v>
      </c>
      <c r="J797" s="13">
        <f t="shared" si="102"/>
        <v>0.29390481491789477</v>
      </c>
      <c r="K797" s="13">
        <f t="shared" si="103"/>
        <v>8.9062065126640222E-2</v>
      </c>
      <c r="L797">
        <v>2</v>
      </c>
    </row>
    <row r="798" spans="1:12">
      <c r="A798" s="13">
        <v>796</v>
      </c>
      <c r="B798" s="13">
        <v>796</v>
      </c>
      <c r="C798" s="22">
        <f t="shared" ca="1" si="96"/>
        <v>116.58752587890901</v>
      </c>
      <c r="D798" s="23">
        <f t="shared" ca="1" si="97"/>
        <v>-100.05684599999999</v>
      </c>
      <c r="E798" s="14">
        <f t="shared" ca="1" si="98"/>
        <v>17.173458229863556</v>
      </c>
      <c r="F798" s="14">
        <f t="shared" ca="1" si="99"/>
        <v>2.3492445000000117</v>
      </c>
      <c r="G798" s="14">
        <f t="shared" ca="1" si="100"/>
        <v>-0.87735942231145281</v>
      </c>
      <c r="H798" s="25">
        <v>0.3054398148148148</v>
      </c>
      <c r="I798" s="14">
        <f t="shared" si="101"/>
        <v>7.3305555555555557</v>
      </c>
      <c r="J798" s="13">
        <f t="shared" si="102"/>
        <v>0.32980795992207074</v>
      </c>
      <c r="K798" s="13">
        <f t="shared" si="103"/>
        <v>6.9579738379968448E-4</v>
      </c>
      <c r="L798">
        <v>1</v>
      </c>
    </row>
    <row r="799" spans="1:12">
      <c r="A799" s="13">
        <v>797</v>
      </c>
      <c r="B799" s="13">
        <v>797</v>
      </c>
      <c r="C799" s="22">
        <f t="shared" ca="1" si="96"/>
        <v>116.954320536545</v>
      </c>
      <c r="D799" s="23">
        <f t="shared" ca="1" si="97"/>
        <v>-100.916186</v>
      </c>
      <c r="E799" s="14">
        <f t="shared" ca="1" si="98"/>
        <v>17.540252887499548</v>
      </c>
      <c r="F799" s="14">
        <f t="shared" ca="1" si="99"/>
        <v>1.4899045000000086</v>
      </c>
      <c r="G799" s="14">
        <f t="shared" ca="1" si="100"/>
        <v>-0.85164631850291483</v>
      </c>
      <c r="H799" s="25">
        <v>0.30534722222222221</v>
      </c>
      <c r="I799" s="14">
        <f t="shared" si="101"/>
        <v>7.3283333333333331</v>
      </c>
      <c r="J799" s="13">
        <f t="shared" si="102"/>
        <v>0.32758140829390453</v>
      </c>
      <c r="K799" s="13">
        <f t="shared" si="103"/>
        <v>4.8705816866158325E-3</v>
      </c>
      <c r="L799">
        <v>2</v>
      </c>
    </row>
    <row r="800" spans="1:12">
      <c r="A800" s="13">
        <v>798</v>
      </c>
      <c r="B800" s="13">
        <v>798</v>
      </c>
      <c r="C800" s="22">
        <f t="shared" ca="1" si="96"/>
        <v>117.31094919500001</v>
      </c>
      <c r="D800" s="23">
        <f t="shared" ca="1" si="97"/>
        <v>-101.250563</v>
      </c>
      <c r="E800" s="14">
        <f t="shared" ca="1" si="98"/>
        <v>17.896881545954557</v>
      </c>
      <c r="F800" s="14">
        <f t="shared" ca="1" si="99"/>
        <v>1.1555275000000051</v>
      </c>
      <c r="G800" s="14">
        <f t="shared" ca="1" si="100"/>
        <v>-0.84085243864058012</v>
      </c>
      <c r="H800" s="25">
        <v>0.30538194444444444</v>
      </c>
      <c r="I800" s="14">
        <f t="shared" si="101"/>
        <v>7.3291666666666666</v>
      </c>
      <c r="J800" s="13">
        <f t="shared" si="102"/>
        <v>0.32841636515446682</v>
      </c>
      <c r="K800" s="13">
        <f t="shared" si="103"/>
        <v>2.7831895352101177E-3</v>
      </c>
      <c r="L800">
        <v>2</v>
      </c>
    </row>
    <row r="801" spans="1:12">
      <c r="A801" s="13">
        <v>799</v>
      </c>
      <c r="B801" s="13">
        <v>799</v>
      </c>
      <c r="C801" s="22">
        <f t="shared" ca="1" si="96"/>
        <v>115.208703035455</v>
      </c>
      <c r="D801" s="23">
        <f t="shared" ca="1" si="97"/>
        <v>-102.731875</v>
      </c>
      <c r="E801" s="14">
        <f t="shared" ca="1" si="98"/>
        <v>15.794635386409553</v>
      </c>
      <c r="F801" s="14">
        <f t="shared" ca="1" si="99"/>
        <v>-0.32578449999999748</v>
      </c>
      <c r="G801" s="14">
        <f t="shared" ca="1" si="100"/>
        <v>-0.79180369425300734</v>
      </c>
      <c r="H801" s="25">
        <v>0.30532407407407408</v>
      </c>
      <c r="I801" s="14">
        <f t="shared" si="101"/>
        <v>7.3277777777777775</v>
      </c>
      <c r="J801" s="13">
        <f t="shared" si="102"/>
        <v>0.32702477038686295</v>
      </c>
      <c r="K801" s="13">
        <f t="shared" si="103"/>
        <v>6.2621764542197811E-3</v>
      </c>
      <c r="L801">
        <v>1</v>
      </c>
    </row>
    <row r="802" spans="1:12">
      <c r="A802" s="13">
        <v>800</v>
      </c>
      <c r="B802" s="13">
        <v>800</v>
      </c>
      <c r="C802" s="22">
        <f t="shared" ca="1" si="96"/>
        <v>114.31117410100001</v>
      </c>
      <c r="D802" s="23">
        <f t="shared" ca="1" si="97"/>
        <v>-101.877155</v>
      </c>
      <c r="E802" s="14">
        <f t="shared" ca="1" si="98"/>
        <v>14.897106451954556</v>
      </c>
      <c r="F802" s="14">
        <f t="shared" ca="1" si="99"/>
        <v>0.52893550000000289</v>
      </c>
      <c r="G802" s="14">
        <f t="shared" ca="1" si="100"/>
        <v>-0.82481270085329161</v>
      </c>
      <c r="H802" s="25">
        <v>0.30395833333333333</v>
      </c>
      <c r="I802" s="14">
        <f t="shared" si="101"/>
        <v>7.2949999999999999</v>
      </c>
      <c r="J802" s="13">
        <f t="shared" si="102"/>
        <v>0.29418313387141642</v>
      </c>
      <c r="K802" s="13">
        <f t="shared" si="103"/>
        <v>8.8366267742836097E-2</v>
      </c>
      <c r="L802">
        <v>2</v>
      </c>
    </row>
    <row r="803" spans="1:12">
      <c r="A803" s="13">
        <v>801</v>
      </c>
      <c r="B803" s="13">
        <v>801</v>
      </c>
      <c r="C803" s="22">
        <f t="shared" ca="1" si="96"/>
        <v>115.617024958727</v>
      </c>
      <c r="D803" s="23">
        <f t="shared" ca="1" si="97"/>
        <v>-102.82501600000001</v>
      </c>
      <c r="E803" s="14">
        <f t="shared" ca="1" si="98"/>
        <v>16.202957309681551</v>
      </c>
      <c r="F803" s="14">
        <f t="shared" ca="1" si="99"/>
        <v>-0.41892550000000028</v>
      </c>
      <c r="G803" s="14">
        <f t="shared" ca="1" si="100"/>
        <v>-0.78860112468978927</v>
      </c>
      <c r="H803" s="25">
        <v>0.30466435185185187</v>
      </c>
      <c r="I803" s="14">
        <f t="shared" si="101"/>
        <v>7.3119444444444444</v>
      </c>
      <c r="J803" s="13">
        <f t="shared" si="102"/>
        <v>0.31116059003618124</v>
      </c>
      <c r="K803" s="13">
        <f t="shared" si="103"/>
        <v>4.592262733092406E-2</v>
      </c>
      <c r="L803">
        <v>1</v>
      </c>
    </row>
    <row r="804" spans="1:12">
      <c r="A804" s="13">
        <v>802</v>
      </c>
      <c r="B804" s="13">
        <v>802</v>
      </c>
      <c r="C804" s="22">
        <f t="shared" ca="1" si="96"/>
        <v>115.822697125</v>
      </c>
      <c r="D804" s="23">
        <f t="shared" ca="1" si="97"/>
        <v>-104.43168900000001</v>
      </c>
      <c r="E804" s="14">
        <f t="shared" ca="1" si="98"/>
        <v>16.408629475954555</v>
      </c>
      <c r="F804" s="14">
        <f t="shared" ca="1" si="99"/>
        <v>-2.025598500000001</v>
      </c>
      <c r="G804" s="14">
        <f t="shared" ca="1" si="100"/>
        <v>-0.72535784970066264</v>
      </c>
      <c r="H804" s="25">
        <v>0.30474537037037036</v>
      </c>
      <c r="I804" s="14">
        <f t="shared" si="101"/>
        <v>7.3138888888888882</v>
      </c>
      <c r="J804" s="13">
        <f t="shared" si="102"/>
        <v>0.3131088227108258</v>
      </c>
      <c r="K804" s="13">
        <f t="shared" si="103"/>
        <v>4.1052045644312668E-2</v>
      </c>
      <c r="L804">
        <v>2</v>
      </c>
    </row>
    <row r="805" spans="1:12">
      <c r="A805" s="13">
        <v>803</v>
      </c>
      <c r="B805" s="13">
        <v>803</v>
      </c>
      <c r="C805" s="22">
        <f t="shared" ca="1" si="96"/>
        <v>118.15664156</v>
      </c>
      <c r="D805" s="23">
        <f t="shared" ca="1" si="97"/>
        <v>-100.533686</v>
      </c>
      <c r="E805" s="14">
        <f t="shared" ca="1" si="98"/>
        <v>18.742573910954548</v>
      </c>
      <c r="F805" s="14">
        <f t="shared" ca="1" si="99"/>
        <v>1.8724045000000018</v>
      </c>
      <c r="G805" s="14">
        <f t="shared" ca="1" si="100"/>
        <v>-0.8593261435739683</v>
      </c>
      <c r="H805" s="25">
        <v>0.30533564814814812</v>
      </c>
      <c r="I805" s="14">
        <f t="shared" si="101"/>
        <v>7.3280555555555544</v>
      </c>
      <c r="J805" s="13">
        <f t="shared" si="102"/>
        <v>0.32730308934038282</v>
      </c>
      <c r="K805" s="13">
        <f t="shared" si="103"/>
        <v>5.5663790704200966E-3</v>
      </c>
      <c r="L805">
        <v>2</v>
      </c>
    </row>
    <row r="806" spans="1:12">
      <c r="A806" s="13">
        <v>804</v>
      </c>
      <c r="B806" s="13">
        <v>804</v>
      </c>
      <c r="C806" s="22">
        <f t="shared" ca="1" si="96"/>
        <v>114.790343391909</v>
      </c>
      <c r="D806" s="23">
        <f t="shared" ca="1" si="97"/>
        <v>-103.85980499999999</v>
      </c>
      <c r="E806" s="14">
        <f t="shared" ca="1" si="98"/>
        <v>15.376275742863555</v>
      </c>
      <c r="F806" s="14">
        <f t="shared" ca="1" si="99"/>
        <v>-1.4537144999999896</v>
      </c>
      <c r="G806" s="14">
        <f t="shared" ca="1" si="100"/>
        <v>-0.74472143055603801</v>
      </c>
      <c r="H806" s="25">
        <v>0.30405092592592592</v>
      </c>
      <c r="I806" s="14">
        <f t="shared" si="101"/>
        <v>7.2972222222222225</v>
      </c>
      <c r="J806" s="13">
        <f t="shared" si="102"/>
        <v>0.29640968549958269</v>
      </c>
      <c r="K806" s="13">
        <f t="shared" si="103"/>
        <v>8.2799888672420441E-2</v>
      </c>
      <c r="L806">
        <v>2</v>
      </c>
    </row>
    <row r="807" spans="1:12">
      <c r="A807" s="13">
        <v>805</v>
      </c>
      <c r="B807" s="13">
        <v>805</v>
      </c>
      <c r="C807" s="22">
        <f t="shared" ca="1" si="96"/>
        <v>118.070549300091</v>
      </c>
      <c r="D807" s="23">
        <f t="shared" ca="1" si="97"/>
        <v>-102.225504</v>
      </c>
      <c r="E807" s="14">
        <f t="shared" ca="1" si="98"/>
        <v>18.656481651045553</v>
      </c>
      <c r="F807" s="14">
        <f t="shared" ca="1" si="99"/>
        <v>0.18058650000000398</v>
      </c>
      <c r="G807" s="14">
        <f t="shared" ca="1" si="100"/>
        <v>-0.80994544848407846</v>
      </c>
      <c r="H807" s="25">
        <v>0.30533564814814812</v>
      </c>
      <c r="I807" s="14">
        <f t="shared" si="101"/>
        <v>7.3280555555555544</v>
      </c>
      <c r="J807" s="13">
        <f t="shared" si="102"/>
        <v>0.32730308934038282</v>
      </c>
      <c r="K807" s="13">
        <f t="shared" si="103"/>
        <v>5.5663790704200966E-3</v>
      </c>
      <c r="L807">
        <v>2</v>
      </c>
    </row>
    <row r="808" spans="1:12">
      <c r="A808" s="13">
        <v>806</v>
      </c>
      <c r="B808" s="13">
        <v>806</v>
      </c>
      <c r="C808" s="22">
        <f t="shared" ca="1" si="96"/>
        <v>116.093333771727</v>
      </c>
      <c r="D808" s="23">
        <f t="shared" ca="1" si="97"/>
        <v>-102.792309</v>
      </c>
      <c r="E808" s="14">
        <f t="shared" ca="1" si="98"/>
        <v>16.679266122681554</v>
      </c>
      <c r="F808" s="14">
        <f t="shared" ca="1" si="99"/>
        <v>-0.38621849999999824</v>
      </c>
      <c r="G808" s="14">
        <f t="shared" ca="1" si="100"/>
        <v>-0.79025705331493301</v>
      </c>
      <c r="H808" s="25">
        <v>0.30537037037037035</v>
      </c>
      <c r="I808" s="14">
        <f t="shared" si="101"/>
        <v>7.3288888888888888</v>
      </c>
      <c r="J808" s="13">
        <f t="shared" si="102"/>
        <v>0.32813804620094605</v>
      </c>
      <c r="K808" s="13">
        <f t="shared" si="103"/>
        <v>3.4789869190120226E-3</v>
      </c>
      <c r="L808">
        <v>2</v>
      </c>
    </row>
    <row r="809" spans="1:12">
      <c r="A809" s="13">
        <v>807</v>
      </c>
      <c r="B809" s="13">
        <v>807</v>
      </c>
      <c r="C809" s="22">
        <f t="shared" ca="1" si="96"/>
        <v>115.41596014681799</v>
      </c>
      <c r="D809" s="23">
        <f t="shared" ca="1" si="97"/>
        <v>-104.52763899999999</v>
      </c>
      <c r="E809" s="14">
        <f t="shared" ca="1" si="98"/>
        <v>16.001892497772545</v>
      </c>
      <c r="F809" s="14">
        <f t="shared" ca="1" si="99"/>
        <v>-2.1215484999999887</v>
      </c>
      <c r="G809" s="14">
        <f t="shared" ca="1" si="100"/>
        <v>-0.71914250300873495</v>
      </c>
      <c r="H809" s="25">
        <v>0.30466435185185187</v>
      </c>
      <c r="I809" s="14">
        <f t="shared" si="101"/>
        <v>7.3119444444444444</v>
      </c>
      <c r="J809" s="13">
        <f t="shared" si="102"/>
        <v>0.31116059003618124</v>
      </c>
      <c r="K809" s="13">
        <f t="shared" si="103"/>
        <v>4.592262733092406E-2</v>
      </c>
      <c r="L809">
        <v>2</v>
      </c>
    </row>
    <row r="810" spans="1:12">
      <c r="A810" s="13">
        <v>808</v>
      </c>
      <c r="B810" s="13">
        <v>808</v>
      </c>
      <c r="C810" s="22">
        <f t="shared" ca="1" si="96"/>
        <v>117.779757057727</v>
      </c>
      <c r="D810" s="23">
        <f t="shared" ca="1" si="97"/>
        <v>-104.070769</v>
      </c>
      <c r="E810" s="14">
        <f t="shared" ca="1" si="98"/>
        <v>18.365689408681547</v>
      </c>
      <c r="F810" s="14">
        <f t="shared" ca="1" si="99"/>
        <v>-1.6646784999999937</v>
      </c>
      <c r="G810" s="14">
        <f t="shared" ca="1" si="100"/>
        <v>-0.74729782140639123</v>
      </c>
      <c r="H810" s="25">
        <v>0.3039351851851852</v>
      </c>
      <c r="I810" s="14">
        <f t="shared" si="101"/>
        <v>7.2944444444444443</v>
      </c>
      <c r="J810" s="13">
        <f t="shared" si="102"/>
        <v>0.2936264959643749</v>
      </c>
      <c r="K810" s="13">
        <f t="shared" si="103"/>
        <v>8.9757862510439906E-2</v>
      </c>
      <c r="L810">
        <v>2</v>
      </c>
    </row>
    <row r="811" spans="1:12">
      <c r="A811" s="13">
        <v>809</v>
      </c>
      <c r="B811" s="13">
        <v>809</v>
      </c>
      <c r="C811" s="22">
        <f t="shared" ca="1" si="96"/>
        <v>116.685873401091</v>
      </c>
      <c r="D811" s="23">
        <f t="shared" ca="1" si="97"/>
        <v>-101.589947</v>
      </c>
      <c r="E811" s="14">
        <f t="shared" ca="1" si="98"/>
        <v>17.271805752045552</v>
      </c>
      <c r="F811" s="14">
        <f t="shared" ca="1" si="99"/>
        <v>0.81614350000000968</v>
      </c>
      <c r="G811" s="14">
        <f t="shared" ca="1" si="100"/>
        <v>-0.83138623944741596</v>
      </c>
      <c r="H811" s="25">
        <v>0.30464120370370368</v>
      </c>
      <c r="I811" s="14">
        <f t="shared" si="101"/>
        <v>7.3113888888888887</v>
      </c>
      <c r="J811" s="13">
        <f t="shared" si="102"/>
        <v>0.31060395212913972</v>
      </c>
      <c r="K811" s="13">
        <f t="shared" si="103"/>
        <v>4.7314222098527869E-2</v>
      </c>
      <c r="L811">
        <v>2</v>
      </c>
    </row>
    <row r="812" spans="1:12">
      <c r="A812" s="13">
        <v>810</v>
      </c>
      <c r="B812" s="13">
        <v>810</v>
      </c>
      <c r="C812" s="22">
        <f t="shared" ca="1" si="96"/>
        <v>115.47331140654499</v>
      </c>
      <c r="D812" s="23">
        <f t="shared" ca="1" si="97"/>
        <v>-103.537181</v>
      </c>
      <c r="E812" s="14">
        <f t="shared" ca="1" si="98"/>
        <v>16.059243757499544</v>
      </c>
      <c r="F812" s="14">
        <f t="shared" ca="1" si="99"/>
        <v>-1.1310904999999991</v>
      </c>
      <c r="G812" s="14">
        <f t="shared" ca="1" si="100"/>
        <v>-0.76048754203881264</v>
      </c>
      <c r="H812" s="25">
        <v>0.30534722222222221</v>
      </c>
      <c r="I812" s="14">
        <f t="shared" si="101"/>
        <v>7.3283333333333331</v>
      </c>
      <c r="J812" s="13">
        <f t="shared" si="102"/>
        <v>0.32758140829390453</v>
      </c>
      <c r="K812" s="13">
        <f t="shared" si="103"/>
        <v>4.8705816866158325E-3</v>
      </c>
      <c r="L812">
        <v>1</v>
      </c>
    </row>
    <row r="813" spans="1:12">
      <c r="A813" s="13">
        <v>811</v>
      </c>
      <c r="B813" s="13">
        <v>811</v>
      </c>
      <c r="C813" s="22">
        <f t="shared" ca="1" si="96"/>
        <v>114.685886255364</v>
      </c>
      <c r="D813" s="23">
        <f t="shared" ca="1" si="97"/>
        <v>-103.46772</v>
      </c>
      <c r="E813" s="14">
        <f t="shared" ca="1" si="98"/>
        <v>15.271818606318547</v>
      </c>
      <c r="F813" s="14">
        <f t="shared" ca="1" si="99"/>
        <v>-1.0616294999999951</v>
      </c>
      <c r="G813" s="14">
        <f t="shared" ca="1" si="100"/>
        <v>-0.76107963341358398</v>
      </c>
      <c r="H813" s="25">
        <v>0.30394675925925924</v>
      </c>
      <c r="I813" s="14">
        <f t="shared" si="101"/>
        <v>7.2947222222222212</v>
      </c>
      <c r="J813" s="13">
        <f t="shared" si="102"/>
        <v>0.29390481491789477</v>
      </c>
      <c r="K813" s="13">
        <f t="shared" si="103"/>
        <v>8.9062065126640222E-2</v>
      </c>
      <c r="L813">
        <v>2</v>
      </c>
    </row>
    <row r="814" spans="1:12">
      <c r="A814" s="13">
        <v>812</v>
      </c>
      <c r="B814" s="13">
        <v>812</v>
      </c>
      <c r="C814" s="22">
        <f t="shared" ca="1" si="96"/>
        <v>116.597069666636</v>
      </c>
      <c r="D814" s="23">
        <f t="shared" ca="1" si="97"/>
        <v>-103.57844799999999</v>
      </c>
      <c r="E814" s="14">
        <f t="shared" ca="1" si="98"/>
        <v>17.183002017590553</v>
      </c>
      <c r="F814" s="14">
        <f t="shared" ca="1" si="99"/>
        <v>-1.1723574999999897</v>
      </c>
      <c r="G814" s="14">
        <f t="shared" ca="1" si="100"/>
        <v>-0.76191043576796513</v>
      </c>
      <c r="H814" s="25">
        <v>0.30400462962962965</v>
      </c>
      <c r="I814" s="14">
        <f t="shared" si="101"/>
        <v>7.2961111111111112</v>
      </c>
      <c r="J814" s="13">
        <f t="shared" si="102"/>
        <v>0.29529640968549958</v>
      </c>
      <c r="K814" s="13">
        <f t="shared" si="103"/>
        <v>8.5583078207628199E-2</v>
      </c>
      <c r="L814">
        <v>1</v>
      </c>
    </row>
    <row r="815" spans="1:12">
      <c r="A815" s="13">
        <v>813</v>
      </c>
      <c r="B815" s="13">
        <v>813</v>
      </c>
      <c r="C815" s="22">
        <f t="shared" ca="1" si="96"/>
        <v>117.135549887727</v>
      </c>
      <c r="D815" s="23">
        <f t="shared" ca="1" si="97"/>
        <v>-101.808874</v>
      </c>
      <c r="E815" s="14">
        <f t="shared" ca="1" si="98"/>
        <v>17.721482238681546</v>
      </c>
      <c r="F815" s="14">
        <f t="shared" ca="1" si="99"/>
        <v>0.59721650000000182</v>
      </c>
      <c r="G815" s="14">
        <f t="shared" ca="1" si="100"/>
        <v>-0.82379158322340329</v>
      </c>
      <c r="H815" s="25">
        <v>0.30405092592592592</v>
      </c>
      <c r="I815" s="14">
        <f t="shared" si="101"/>
        <v>7.2972222222222225</v>
      </c>
      <c r="J815" s="13">
        <f t="shared" si="102"/>
        <v>0.29640968549958269</v>
      </c>
      <c r="K815" s="13">
        <f t="shared" si="103"/>
        <v>8.2799888672420441E-2</v>
      </c>
      <c r="L815">
        <v>1</v>
      </c>
    </row>
    <row r="816" spans="1:12">
      <c r="A816" s="13">
        <v>814</v>
      </c>
      <c r="B816" s="13">
        <v>814</v>
      </c>
      <c r="C816" s="22">
        <f t="shared" ca="1" si="96"/>
        <v>115.352589388455</v>
      </c>
      <c r="D816" s="23">
        <f t="shared" ca="1" si="97"/>
        <v>-102.509501</v>
      </c>
      <c r="E816" s="14">
        <f t="shared" ca="1" si="98"/>
        <v>15.938521739409552</v>
      </c>
      <c r="F816" s="14">
        <f t="shared" ca="1" si="99"/>
        <v>-0.10341049999999541</v>
      </c>
      <c r="G816" s="14">
        <f t="shared" ca="1" si="100"/>
        <v>-0.80035783508243297</v>
      </c>
      <c r="H816" s="25">
        <v>0.30474537037037036</v>
      </c>
      <c r="I816" s="14">
        <f t="shared" si="101"/>
        <v>7.3138888888888882</v>
      </c>
      <c r="J816" s="13">
        <f t="shared" si="102"/>
        <v>0.3131088227108258</v>
      </c>
      <c r="K816" s="13">
        <f t="shared" si="103"/>
        <v>4.1052045644312668E-2</v>
      </c>
      <c r="L816">
        <v>1</v>
      </c>
    </row>
    <row r="817" spans="1:12">
      <c r="A817" s="13">
        <v>815</v>
      </c>
      <c r="B817" s="13">
        <v>815</v>
      </c>
      <c r="C817" s="22">
        <f t="shared" ca="1" si="96"/>
        <v>115.58608766918201</v>
      </c>
      <c r="D817" s="23">
        <f t="shared" ca="1" si="97"/>
        <v>-101.228882</v>
      </c>
      <c r="E817" s="14">
        <f t="shared" ca="1" si="98"/>
        <v>16.172020020136557</v>
      </c>
      <c r="F817" s="14">
        <f t="shared" ca="1" si="99"/>
        <v>1.1772085000000061</v>
      </c>
      <c r="G817" s="14">
        <f t="shared" ca="1" si="100"/>
        <v>-0.84525628411969933</v>
      </c>
      <c r="H817" s="25">
        <v>0.30540509259259258</v>
      </c>
      <c r="I817" s="14">
        <f t="shared" si="101"/>
        <v>7.3297222222222214</v>
      </c>
      <c r="J817" s="13">
        <f t="shared" si="102"/>
        <v>0.32897300306150751</v>
      </c>
      <c r="K817" s="13">
        <f t="shared" si="103"/>
        <v>1.3915947676083895E-3</v>
      </c>
      <c r="L817">
        <v>2</v>
      </c>
    </row>
    <row r="818" spans="1:12">
      <c r="A818" s="13">
        <v>816</v>
      </c>
      <c r="B818" s="13">
        <v>816</v>
      </c>
      <c r="C818" s="22">
        <f t="shared" ca="1" si="96"/>
        <v>116.289289113818</v>
      </c>
      <c r="D818" s="23">
        <f t="shared" ca="1" si="97"/>
        <v>-100.056681</v>
      </c>
      <c r="E818" s="14">
        <f t="shared" ca="1" si="98"/>
        <v>16.875221464772551</v>
      </c>
      <c r="F818" s="14">
        <f t="shared" ca="1" si="99"/>
        <v>2.3494095000000073</v>
      </c>
      <c r="G818" s="14">
        <f t="shared" ca="1" si="100"/>
        <v>-0.87849989401158946</v>
      </c>
      <c r="H818" s="25">
        <v>0.30472222222222223</v>
      </c>
      <c r="I818" s="14">
        <f t="shared" si="101"/>
        <v>7.3133333333333335</v>
      </c>
      <c r="J818" s="13">
        <f t="shared" si="102"/>
        <v>0.31255218480378516</v>
      </c>
      <c r="K818" s="13">
        <f t="shared" si="103"/>
        <v>4.2443640411914257E-2</v>
      </c>
      <c r="L818">
        <v>2</v>
      </c>
    </row>
    <row r="819" spans="1:12">
      <c r="A819" s="13">
        <v>817</v>
      </c>
      <c r="B819" s="13">
        <v>817</v>
      </c>
      <c r="C819" s="22">
        <f t="shared" ca="1" si="96"/>
        <v>116.83456524763599</v>
      </c>
      <c r="D819" s="23">
        <f t="shared" ca="1" si="97"/>
        <v>-103.665368</v>
      </c>
      <c r="E819" s="14">
        <f t="shared" ca="1" si="98"/>
        <v>17.420497598590543</v>
      </c>
      <c r="F819" s="14">
        <f t="shared" ca="1" si="99"/>
        <v>-1.2592774999999961</v>
      </c>
      <c r="G819" s="14">
        <f t="shared" ca="1" si="100"/>
        <v>-0.75928796329840753</v>
      </c>
      <c r="H819" s="25">
        <v>0.30396990740740742</v>
      </c>
      <c r="I819" s="14">
        <f t="shared" si="101"/>
        <v>7.2952777777777786</v>
      </c>
      <c r="J819" s="13">
        <f t="shared" si="102"/>
        <v>0.29446145282493813</v>
      </c>
      <c r="K819" s="13">
        <f t="shared" si="103"/>
        <v>8.7670470359031832E-2</v>
      </c>
      <c r="L819">
        <v>2</v>
      </c>
    </row>
    <row r="820" spans="1:12">
      <c r="A820" s="13">
        <v>818</v>
      </c>
      <c r="B820" s="13">
        <v>818</v>
      </c>
      <c r="C820" s="22">
        <f t="shared" ca="1" si="96"/>
        <v>114.41133042372699</v>
      </c>
      <c r="D820" s="23">
        <f t="shared" ca="1" si="97"/>
        <v>-103.589766</v>
      </c>
      <c r="E820" s="14">
        <f t="shared" ca="1" si="98"/>
        <v>14.997262774681545</v>
      </c>
      <c r="F820" s="14">
        <f t="shared" ca="1" si="99"/>
        <v>-1.1836754999999926</v>
      </c>
      <c r="G820" s="14">
        <f t="shared" ca="1" si="100"/>
        <v>-0.75497566933829052</v>
      </c>
      <c r="H820" s="25">
        <v>0.30541666666666667</v>
      </c>
      <c r="I820" s="14">
        <f t="shared" si="101"/>
        <v>7.33</v>
      </c>
      <c r="J820" s="13">
        <f t="shared" si="102"/>
        <v>0.32925132201502916</v>
      </c>
      <c r="K820" s="13">
        <f t="shared" si="103"/>
        <v>6.9579738380426415E-4</v>
      </c>
      <c r="L820">
        <v>2</v>
      </c>
    </row>
    <row r="821" spans="1:12">
      <c r="A821" s="13">
        <v>819</v>
      </c>
      <c r="B821" s="13">
        <v>819</v>
      </c>
      <c r="C821" s="22">
        <f t="shared" ca="1" si="96"/>
        <v>118.08359413209099</v>
      </c>
      <c r="D821" s="23">
        <f t="shared" ca="1" si="97"/>
        <v>-104.654178</v>
      </c>
      <c r="E821" s="14">
        <f t="shared" ca="1" si="98"/>
        <v>18.669526483045544</v>
      </c>
      <c r="F821" s="14">
        <f t="shared" ca="1" si="99"/>
        <v>-2.2480874999999969</v>
      </c>
      <c r="G821" s="14">
        <f t="shared" ca="1" si="100"/>
        <v>-0.72741140405662996</v>
      </c>
      <c r="H821" s="25">
        <v>0.30394675925925924</v>
      </c>
      <c r="I821" s="14">
        <f t="shared" si="101"/>
        <v>7.2947222222222212</v>
      </c>
      <c r="J821" s="13">
        <f t="shared" si="102"/>
        <v>0.29390481491789477</v>
      </c>
      <c r="K821" s="13">
        <f t="shared" si="103"/>
        <v>8.9062065126640222E-2</v>
      </c>
      <c r="L821">
        <v>2</v>
      </c>
    </row>
    <row r="822" spans="1:12">
      <c r="A822" s="13">
        <v>820</v>
      </c>
      <c r="B822" s="13">
        <v>820</v>
      </c>
      <c r="C822" s="22">
        <f t="shared" ca="1" si="96"/>
        <v>113.690718900091</v>
      </c>
      <c r="D822" s="23">
        <f t="shared" ca="1" si="97"/>
        <v>-103.98339</v>
      </c>
      <c r="E822" s="14">
        <f t="shared" ca="1" si="98"/>
        <v>14.27665125104555</v>
      </c>
      <c r="F822" s="14">
        <f t="shared" ca="1" si="99"/>
        <v>-1.5772994999999952</v>
      </c>
      <c r="G822" s="14">
        <f t="shared" ca="1" si="100"/>
        <v>-0.73410319425304538</v>
      </c>
      <c r="H822" s="25">
        <v>0.3039351851851852</v>
      </c>
      <c r="I822" s="14">
        <f t="shared" si="101"/>
        <v>7.2944444444444443</v>
      </c>
      <c r="J822" s="13">
        <f t="shared" si="102"/>
        <v>0.2936264959643749</v>
      </c>
      <c r="K822" s="13">
        <f t="shared" si="103"/>
        <v>8.9757862510439906E-2</v>
      </c>
      <c r="L822">
        <v>2</v>
      </c>
    </row>
    <row r="823" spans="1:12">
      <c r="A823" s="13">
        <v>821</v>
      </c>
      <c r="B823" s="13">
        <v>821</v>
      </c>
      <c r="C823" s="22">
        <f t="shared" ca="1" si="96"/>
        <v>117.42491952845501</v>
      </c>
      <c r="D823" s="23">
        <f t="shared" ca="1" si="97"/>
        <v>-103.512613</v>
      </c>
      <c r="E823" s="14">
        <f t="shared" ca="1" si="98"/>
        <v>18.010851879409557</v>
      </c>
      <c r="F823" s="14">
        <f t="shared" ca="1" si="99"/>
        <v>-1.106522499999997</v>
      </c>
      <c r="G823" s="14">
        <f t="shared" ca="1" si="100"/>
        <v>-0.76627316541519619</v>
      </c>
      <c r="H823" s="25">
        <v>0.30464120370370368</v>
      </c>
      <c r="I823" s="14">
        <f t="shared" si="101"/>
        <v>7.3113888888888887</v>
      </c>
      <c r="J823" s="13">
        <f t="shared" si="102"/>
        <v>0.31060395212913972</v>
      </c>
      <c r="K823" s="13">
        <f t="shared" si="103"/>
        <v>4.7314222098527869E-2</v>
      </c>
      <c r="L823">
        <v>2</v>
      </c>
    </row>
    <row r="824" spans="1:12">
      <c r="A824" s="13">
        <v>822</v>
      </c>
      <c r="B824" s="13">
        <v>822</v>
      </c>
      <c r="C824" s="22">
        <f t="shared" ca="1" si="96"/>
        <v>118.063207792273</v>
      </c>
      <c r="D824" s="23">
        <f t="shared" ca="1" si="97"/>
        <v>-101.294478</v>
      </c>
      <c r="E824" s="14">
        <f t="shared" ca="1" si="98"/>
        <v>18.649140143227555</v>
      </c>
      <c r="F824" s="14">
        <f t="shared" ca="1" si="99"/>
        <v>1.1116125000000068</v>
      </c>
      <c r="G824" s="14">
        <f t="shared" ca="1" si="100"/>
        <v>-0.83816825125404637</v>
      </c>
      <c r="H824" s="25">
        <v>0.30472222222222223</v>
      </c>
      <c r="I824" s="14">
        <f t="shared" si="101"/>
        <v>7.3133333333333335</v>
      </c>
      <c r="J824" s="13">
        <f t="shared" si="102"/>
        <v>0.31255218480378516</v>
      </c>
      <c r="K824" s="13">
        <f t="shared" si="103"/>
        <v>4.2443640411914257E-2</v>
      </c>
      <c r="L824">
        <v>2</v>
      </c>
    </row>
    <row r="825" spans="1:12">
      <c r="A825" s="13">
        <v>823</v>
      </c>
      <c r="B825" s="13">
        <v>823</v>
      </c>
      <c r="C825" s="22">
        <f t="shared" ca="1" si="96"/>
        <v>113.729576948909</v>
      </c>
      <c r="D825" s="23">
        <f t="shared" ca="1" si="97"/>
        <v>-102.17998799999999</v>
      </c>
      <c r="E825" s="14">
        <f t="shared" ca="1" si="98"/>
        <v>14.31550929986355</v>
      </c>
      <c r="F825" s="14">
        <f t="shared" ca="1" si="99"/>
        <v>0.22610250000001031</v>
      </c>
      <c r="G825" s="14">
        <f t="shared" ca="1" si="100"/>
        <v>-0.81351598581178264</v>
      </c>
      <c r="H825" s="25">
        <v>0.3039351851851852</v>
      </c>
      <c r="I825" s="14">
        <f t="shared" si="101"/>
        <v>7.2944444444444443</v>
      </c>
      <c r="J825" s="13">
        <f t="shared" si="102"/>
        <v>0.2936264959643749</v>
      </c>
      <c r="K825" s="13">
        <f t="shared" si="103"/>
        <v>8.9757862510439906E-2</v>
      </c>
      <c r="L825">
        <v>1</v>
      </c>
    </row>
    <row r="826" spans="1:12">
      <c r="A826" s="13">
        <v>824</v>
      </c>
      <c r="B826" s="13">
        <v>824</v>
      </c>
      <c r="C826" s="22">
        <f t="shared" ca="1" si="96"/>
        <v>117.313236610545</v>
      </c>
      <c r="D826" s="23">
        <f t="shared" ca="1" si="97"/>
        <v>-101.95971299999999</v>
      </c>
      <c r="E826" s="14">
        <f t="shared" ca="1" si="98"/>
        <v>17.899168961499555</v>
      </c>
      <c r="F826" s="14">
        <f t="shared" ca="1" si="99"/>
        <v>0.4463775000000112</v>
      </c>
      <c r="G826" s="14">
        <f t="shared" ca="1" si="100"/>
        <v>-0.81879743706069985</v>
      </c>
      <c r="H826" s="25">
        <v>0.30399305555555556</v>
      </c>
      <c r="I826" s="14">
        <f t="shared" si="101"/>
        <v>7.2958333333333334</v>
      </c>
      <c r="J826" s="13">
        <f t="shared" si="102"/>
        <v>0.29501809073197877</v>
      </c>
      <c r="K826" s="13">
        <f t="shared" si="103"/>
        <v>8.6278875591430243E-2</v>
      </c>
      <c r="L826">
        <v>2</v>
      </c>
    </row>
    <row r="827" spans="1:12">
      <c r="A827" s="13">
        <v>825</v>
      </c>
      <c r="B827" s="13">
        <v>825</v>
      </c>
      <c r="C827" s="22">
        <f t="shared" ca="1" si="96"/>
        <v>116.47238051345499</v>
      </c>
      <c r="D827" s="23">
        <f t="shared" ca="1" si="97"/>
        <v>-103.964252</v>
      </c>
      <c r="E827" s="14">
        <f t="shared" ca="1" si="98"/>
        <v>17.058312864409544</v>
      </c>
      <c r="F827" s="14">
        <f t="shared" ca="1" si="99"/>
        <v>-1.5581614999999971</v>
      </c>
      <c r="G827" s="14">
        <f t="shared" ca="1" si="100"/>
        <v>-0.74683462978580373</v>
      </c>
      <c r="H827" s="25">
        <v>0.30533564814814812</v>
      </c>
      <c r="I827" s="14">
        <f t="shared" si="101"/>
        <v>7.3280555555555544</v>
      </c>
      <c r="J827" s="13">
        <f t="shared" si="102"/>
        <v>0.32730308934038282</v>
      </c>
      <c r="K827" s="13">
        <f t="shared" si="103"/>
        <v>5.5663790704200966E-3</v>
      </c>
      <c r="L827">
        <v>1</v>
      </c>
    </row>
    <row r="828" spans="1:12">
      <c r="A828" s="13">
        <v>826</v>
      </c>
      <c r="B828" s="13">
        <v>826</v>
      </c>
      <c r="C828" s="22">
        <f t="shared" ca="1" si="96"/>
        <v>114.618121455091</v>
      </c>
      <c r="D828" s="23">
        <f t="shared" ca="1" si="97"/>
        <v>-104.74387400000001</v>
      </c>
      <c r="E828" s="14">
        <f t="shared" ca="1" si="98"/>
        <v>15.20405380604555</v>
      </c>
      <c r="F828" s="14">
        <f t="shared" ca="1" si="99"/>
        <v>-2.3377835000000005</v>
      </c>
      <c r="G828" s="14">
        <f t="shared" ca="1" si="100"/>
        <v>-0.70456796545399814</v>
      </c>
      <c r="H828" s="25">
        <v>0.30533564814814812</v>
      </c>
      <c r="I828" s="14">
        <f t="shared" si="101"/>
        <v>7.3280555555555544</v>
      </c>
      <c r="J828" s="13">
        <f t="shared" si="102"/>
        <v>0.32730308934038282</v>
      </c>
      <c r="K828" s="13">
        <f t="shared" si="103"/>
        <v>5.5663790704200966E-3</v>
      </c>
      <c r="L828">
        <v>2</v>
      </c>
    </row>
    <row r="829" spans="1:12">
      <c r="A829" s="13">
        <v>827</v>
      </c>
      <c r="B829" s="13">
        <v>827</v>
      </c>
      <c r="C829" s="22">
        <f t="shared" ca="1" si="96"/>
        <v>114.376107019</v>
      </c>
      <c r="D829" s="23">
        <f t="shared" ca="1" si="97"/>
        <v>-101.775881</v>
      </c>
      <c r="E829" s="14">
        <f t="shared" ca="1" si="98"/>
        <v>14.962039369954553</v>
      </c>
      <c r="F829" s="14">
        <f t="shared" ca="1" si="99"/>
        <v>0.63020950000000653</v>
      </c>
      <c r="G829" s="14">
        <f t="shared" ca="1" si="100"/>
        <v>-0.8285290020196836</v>
      </c>
      <c r="H829" s="25">
        <v>0.30534722222222221</v>
      </c>
      <c r="I829" s="14">
        <f t="shared" si="101"/>
        <v>7.3283333333333331</v>
      </c>
      <c r="J829" s="13">
        <f t="shared" si="102"/>
        <v>0.32758140829390453</v>
      </c>
      <c r="K829" s="13">
        <f t="shared" si="103"/>
        <v>4.8705816866158325E-3</v>
      </c>
      <c r="L829">
        <v>1</v>
      </c>
    </row>
    <row r="830" spans="1:12">
      <c r="A830" s="13">
        <v>828</v>
      </c>
      <c r="B830" s="13">
        <v>828</v>
      </c>
      <c r="C830" s="22">
        <f t="shared" ca="1" si="96"/>
        <v>115.137497187636</v>
      </c>
      <c r="D830" s="23">
        <f t="shared" ca="1" si="97"/>
        <v>-103.958123</v>
      </c>
      <c r="E830" s="14">
        <f t="shared" ca="1" si="98"/>
        <v>15.723429538590551</v>
      </c>
      <c r="F830" s="14">
        <f t="shared" ca="1" si="99"/>
        <v>-1.5520324999999957</v>
      </c>
      <c r="G830" s="14">
        <f t="shared" ca="1" si="100"/>
        <v>-0.74196081196814245</v>
      </c>
      <c r="H830" s="25">
        <v>0.30403935185185188</v>
      </c>
      <c r="I830" s="14">
        <f t="shared" si="101"/>
        <v>7.2969444444444456</v>
      </c>
      <c r="J830" s="13">
        <f t="shared" si="102"/>
        <v>0.29613136654606276</v>
      </c>
      <c r="K830" s="13">
        <f t="shared" si="103"/>
        <v>8.3495686056220264E-2</v>
      </c>
      <c r="L830">
        <v>2</v>
      </c>
    </row>
    <row r="831" spans="1:12">
      <c r="A831" s="13">
        <v>829</v>
      </c>
      <c r="B831" s="13">
        <v>829</v>
      </c>
      <c r="C831" s="22">
        <f t="shared" ref="C831:C894" ca="1" si="104">ROUND(RANDBETWEEN(1250000000000,1300000000000)/11000000000,15)</f>
        <v>115.662725874727</v>
      </c>
      <c r="D831" s="23">
        <f t="shared" ref="D831:D894" ca="1" si="105">ROUND(RANDBETWEEN(-105000000,-100000000)/1000000,10)</f>
        <v>-102.81783</v>
      </c>
      <c r="E831" s="14">
        <f t="shared" ca="1" si="98"/>
        <v>16.248658225681552</v>
      </c>
      <c r="F831" s="14">
        <f t="shared" ca="1" si="99"/>
        <v>-0.41173949999999593</v>
      </c>
      <c r="G831" s="14">
        <f t="shared" ca="1" si="100"/>
        <v>-0.7889174713262137</v>
      </c>
      <c r="H831" s="25">
        <v>0.30542824074074076</v>
      </c>
      <c r="I831" s="14">
        <f t="shared" si="101"/>
        <v>7.3302777777777788</v>
      </c>
      <c r="J831" s="13">
        <f t="shared" si="102"/>
        <v>0.32952964096855086</v>
      </c>
      <c r="K831" s="13">
        <f t="shared" si="103"/>
        <v>0</v>
      </c>
      <c r="L831">
        <v>2</v>
      </c>
    </row>
    <row r="832" spans="1:12">
      <c r="A832" s="13">
        <v>830</v>
      </c>
      <c r="B832" s="13">
        <v>830</v>
      </c>
      <c r="C832" s="22">
        <f t="shared" ca="1" si="104"/>
        <v>114.38205090836399</v>
      </c>
      <c r="D832" s="23">
        <f t="shared" ca="1" si="105"/>
        <v>-101.41762300000001</v>
      </c>
      <c r="E832" s="14">
        <f t="shared" ca="1" si="98"/>
        <v>14.967983259318544</v>
      </c>
      <c r="F832" s="14">
        <f t="shared" ca="1" si="99"/>
        <v>0.98846749999999872</v>
      </c>
      <c r="G832" s="14">
        <f t="shared" ca="1" si="100"/>
        <v>-0.84164539443868147</v>
      </c>
      <c r="H832" s="25">
        <v>0.30541666666666667</v>
      </c>
      <c r="I832" s="14">
        <f t="shared" si="101"/>
        <v>7.33</v>
      </c>
      <c r="J832" s="13">
        <f t="shared" si="102"/>
        <v>0.32925132201502916</v>
      </c>
      <c r="K832" s="13">
        <f t="shared" si="103"/>
        <v>6.9579738380426415E-4</v>
      </c>
      <c r="L832">
        <v>2</v>
      </c>
    </row>
    <row r="833" spans="1:12">
      <c r="A833" s="13">
        <v>831</v>
      </c>
      <c r="B833" s="13">
        <v>831</v>
      </c>
      <c r="C833" s="22">
        <f t="shared" ca="1" si="104"/>
        <v>115.961518429273</v>
      </c>
      <c r="D833" s="23">
        <f t="shared" ca="1" si="105"/>
        <v>-102.73111400000001</v>
      </c>
      <c r="E833" s="14">
        <f t="shared" ca="1" si="98"/>
        <v>16.54745078022755</v>
      </c>
      <c r="F833" s="14">
        <f t="shared" ca="1" si="99"/>
        <v>-0.32502350000000035</v>
      </c>
      <c r="G833" s="14">
        <f t="shared" ca="1" si="100"/>
        <v>-0.79240429506283272</v>
      </c>
      <c r="H833" s="25">
        <v>0.30541666666666667</v>
      </c>
      <c r="I833" s="14">
        <f t="shared" si="101"/>
        <v>7.33</v>
      </c>
      <c r="J833" s="13">
        <f t="shared" si="102"/>
        <v>0.32925132201502916</v>
      </c>
      <c r="K833" s="13">
        <f t="shared" si="103"/>
        <v>6.9579738380426415E-4</v>
      </c>
      <c r="L833">
        <v>2</v>
      </c>
    </row>
    <row r="834" spans="1:12">
      <c r="A834" s="13">
        <v>832</v>
      </c>
      <c r="B834" s="13">
        <v>832</v>
      </c>
      <c r="C834" s="22">
        <f t="shared" ca="1" si="104"/>
        <v>117.85612345336401</v>
      </c>
      <c r="D834" s="23">
        <f t="shared" ca="1" si="105"/>
        <v>-103.594736</v>
      </c>
      <c r="E834" s="14">
        <f t="shared" ca="1" si="98"/>
        <v>18.442055804318557</v>
      </c>
      <c r="F834" s="14">
        <f t="shared" ca="1" si="99"/>
        <v>-1.1886454999999927</v>
      </c>
      <c r="G834" s="14">
        <f t="shared" ca="1" si="100"/>
        <v>-0.76433918176926552</v>
      </c>
      <c r="H834" s="25">
        <v>0.30464120370370368</v>
      </c>
      <c r="I834" s="14">
        <f t="shared" si="101"/>
        <v>7.3113888888888887</v>
      </c>
      <c r="J834" s="13">
        <f t="shared" si="102"/>
        <v>0.31060395212913972</v>
      </c>
      <c r="K834" s="13">
        <f t="shared" si="103"/>
        <v>4.7314222098527869E-2</v>
      </c>
      <c r="L834">
        <v>2</v>
      </c>
    </row>
    <row r="835" spans="1:12">
      <c r="A835" s="13">
        <v>833</v>
      </c>
      <c r="B835" s="13">
        <v>833</v>
      </c>
      <c r="C835" s="22">
        <f t="shared" ca="1" si="104"/>
        <v>118.016789511364</v>
      </c>
      <c r="D835" s="23">
        <f t="shared" ca="1" si="105"/>
        <v>-100.16374500000001</v>
      </c>
      <c r="E835" s="14">
        <f t="shared" ca="1" si="98"/>
        <v>18.602721862318546</v>
      </c>
      <c r="F835" s="14">
        <f t="shared" ca="1" si="99"/>
        <v>2.242345499999999</v>
      </c>
      <c r="G835" s="14">
        <f t="shared" ca="1" si="100"/>
        <v>-0.86957433977597987</v>
      </c>
      <c r="H835" s="25">
        <v>0.30542824074074076</v>
      </c>
      <c r="I835" s="14">
        <f t="shared" si="101"/>
        <v>7.3302777777777788</v>
      </c>
      <c r="J835" s="13">
        <f t="shared" si="102"/>
        <v>0.32952964096855086</v>
      </c>
      <c r="K835" s="13">
        <f t="shared" si="103"/>
        <v>0</v>
      </c>
      <c r="L835">
        <v>1</v>
      </c>
    </row>
    <row r="836" spans="1:12">
      <c r="A836" s="13">
        <v>834</v>
      </c>
      <c r="B836" s="13">
        <v>834</v>
      </c>
      <c r="C836" s="22">
        <f t="shared" ca="1" si="104"/>
        <v>114.390405013727</v>
      </c>
      <c r="D836" s="23">
        <f t="shared" ca="1" si="105"/>
        <v>-104.947125</v>
      </c>
      <c r="E836" s="14">
        <f t="shared" ref="E836:E899" ca="1" si="106">C836-$C$1003</f>
        <v>14.976337364681555</v>
      </c>
      <c r="F836" s="14">
        <f t="shared" ref="F836:F899" ca="1" si="107">D836-$D$1003</f>
        <v>-2.541034499999995</v>
      </c>
      <c r="G836" s="14">
        <f t="shared" ref="G836:G899" ca="1" si="108">(SUMPRODUCT(E836:F836,$E$550:$F$550))/(SQRT(SUMSQ(E836:F836))*SQRT(SUMSQ($E$550:$F$550)))</f>
        <v>-0.69348175805250323</v>
      </c>
      <c r="H836" s="25">
        <v>0.30540509259259258</v>
      </c>
      <c r="I836" s="14">
        <f t="shared" ref="I836:I899" si="109">(H836-INT(H836))*24</f>
        <v>7.3297222222222214</v>
      </c>
      <c r="J836" s="13">
        <f t="shared" ref="J836:J899" si="110">((I836-MIN($I$3:$I$1002))/((MAX($I$3:$I$1002)-MIN($I$3:$I$1002))))</f>
        <v>0.32897300306150751</v>
      </c>
      <c r="K836" s="13">
        <f t="shared" ref="K836:K899" si="111">MIN(1, ABS($J$1003-J836)/$J$1006)</f>
        <v>1.3915947676083895E-3</v>
      </c>
      <c r="L836">
        <v>2</v>
      </c>
    </row>
    <row r="837" spans="1:12">
      <c r="A837" s="13">
        <v>835</v>
      </c>
      <c r="B837" s="13">
        <v>835</v>
      </c>
      <c r="C837" s="22">
        <f t="shared" ca="1" si="104"/>
        <v>114.568218051</v>
      </c>
      <c r="D837" s="23">
        <f t="shared" ca="1" si="105"/>
        <v>-104.41437000000001</v>
      </c>
      <c r="E837" s="14">
        <f t="shared" ca="1" si="106"/>
        <v>15.154150401954553</v>
      </c>
      <c r="F837" s="14">
        <f t="shared" ca="1" si="107"/>
        <v>-2.0082795000000004</v>
      </c>
      <c r="G837" s="14">
        <f t="shared" ca="1" si="108"/>
        <v>-0.71918190433263873</v>
      </c>
      <c r="H837" s="25">
        <v>0.30465277777777777</v>
      </c>
      <c r="I837" s="14">
        <f t="shared" si="109"/>
        <v>7.3116666666666665</v>
      </c>
      <c r="J837" s="13">
        <f t="shared" si="110"/>
        <v>0.31088227108266048</v>
      </c>
      <c r="K837" s="13">
        <f t="shared" si="111"/>
        <v>4.6618424714725964E-2</v>
      </c>
      <c r="L837">
        <v>1</v>
      </c>
    </row>
    <row r="838" spans="1:12">
      <c r="A838" s="13">
        <v>836</v>
      </c>
      <c r="B838" s="13">
        <v>836</v>
      </c>
      <c r="C838" s="22">
        <f t="shared" ca="1" si="104"/>
        <v>117.386866095364</v>
      </c>
      <c r="D838" s="23">
        <f t="shared" ca="1" si="105"/>
        <v>-103.965873</v>
      </c>
      <c r="E838" s="14">
        <f t="shared" ca="1" si="106"/>
        <v>17.972798446318549</v>
      </c>
      <c r="F838" s="14">
        <f t="shared" ca="1" si="107"/>
        <v>-1.5597824999999972</v>
      </c>
      <c r="G838" s="14">
        <f t="shared" ca="1" si="108"/>
        <v>-0.74983391134232058</v>
      </c>
      <c r="H838" s="25">
        <v>0.30464120370370368</v>
      </c>
      <c r="I838" s="14">
        <f t="shared" si="109"/>
        <v>7.3113888888888887</v>
      </c>
      <c r="J838" s="13">
        <f t="shared" si="110"/>
        <v>0.31060395212913972</v>
      </c>
      <c r="K838" s="13">
        <f t="shared" si="111"/>
        <v>4.7314222098527869E-2</v>
      </c>
      <c r="L838">
        <v>1</v>
      </c>
    </row>
    <row r="839" spans="1:12">
      <c r="A839" s="13">
        <v>837</v>
      </c>
      <c r="B839" s="13">
        <v>837</v>
      </c>
      <c r="C839" s="22">
        <f t="shared" ca="1" si="104"/>
        <v>114.12422021045499</v>
      </c>
      <c r="D839" s="23">
        <f t="shared" ca="1" si="105"/>
        <v>-102.67908</v>
      </c>
      <c r="E839" s="14">
        <f t="shared" ca="1" si="106"/>
        <v>14.710152561409544</v>
      </c>
      <c r="F839" s="14">
        <f t="shared" ca="1" si="107"/>
        <v>-0.27298949999999422</v>
      </c>
      <c r="G839" s="14">
        <f t="shared" ca="1" si="108"/>
        <v>-0.79306483077651813</v>
      </c>
      <c r="H839" s="25">
        <v>0.30540509259259258</v>
      </c>
      <c r="I839" s="14">
        <f t="shared" si="109"/>
        <v>7.3297222222222214</v>
      </c>
      <c r="J839" s="13">
        <f t="shared" si="110"/>
        <v>0.32897300306150751</v>
      </c>
      <c r="K839" s="13">
        <f t="shared" si="111"/>
        <v>1.3915947676083895E-3</v>
      </c>
      <c r="L839">
        <v>1</v>
      </c>
    </row>
    <row r="840" spans="1:12">
      <c r="A840" s="13">
        <v>838</v>
      </c>
      <c r="B840" s="13">
        <v>838</v>
      </c>
      <c r="C840" s="22">
        <f t="shared" ca="1" si="104"/>
        <v>115.38478154000001</v>
      </c>
      <c r="D840" s="23">
        <f t="shared" ca="1" si="105"/>
        <v>-104.66529199999999</v>
      </c>
      <c r="E840" s="14">
        <f t="shared" ca="1" si="106"/>
        <v>15.970713890954556</v>
      </c>
      <c r="F840" s="14">
        <f t="shared" ca="1" si="107"/>
        <v>-2.259201499999989</v>
      </c>
      <c r="G840" s="14">
        <f t="shared" ca="1" si="108"/>
        <v>-0.71306006139484945</v>
      </c>
      <c r="H840" s="25">
        <v>0.30465277777777777</v>
      </c>
      <c r="I840" s="14">
        <f t="shared" si="109"/>
        <v>7.3116666666666665</v>
      </c>
      <c r="J840" s="13">
        <f t="shared" si="110"/>
        <v>0.31088227108266048</v>
      </c>
      <c r="K840" s="13">
        <f t="shared" si="111"/>
        <v>4.6618424714725964E-2</v>
      </c>
      <c r="L840">
        <v>2</v>
      </c>
    </row>
    <row r="841" spans="1:12">
      <c r="A841" s="13">
        <v>839</v>
      </c>
      <c r="B841" s="13">
        <v>839</v>
      </c>
      <c r="C841" s="22">
        <f t="shared" ca="1" si="104"/>
        <v>114.83868596609101</v>
      </c>
      <c r="D841" s="23">
        <f t="shared" ca="1" si="105"/>
        <v>-103.587236</v>
      </c>
      <c r="E841" s="14">
        <f t="shared" ca="1" si="106"/>
        <v>15.424618317045557</v>
      </c>
      <c r="F841" s="14">
        <f t="shared" ca="1" si="107"/>
        <v>-1.1811454999999995</v>
      </c>
      <c r="G841" s="14">
        <f t="shared" ca="1" si="108"/>
        <v>-0.75650585806005777</v>
      </c>
      <c r="H841" s="25">
        <v>0.30537037037037035</v>
      </c>
      <c r="I841" s="14">
        <f t="shared" si="109"/>
        <v>7.3288888888888888</v>
      </c>
      <c r="J841" s="13">
        <f t="shared" si="110"/>
        <v>0.32813804620094605</v>
      </c>
      <c r="K841" s="13">
        <f t="shared" si="111"/>
        <v>3.4789869190120226E-3</v>
      </c>
      <c r="L841">
        <v>1</v>
      </c>
    </row>
    <row r="842" spans="1:12">
      <c r="A842" s="13">
        <v>840</v>
      </c>
      <c r="B842" s="13">
        <v>840</v>
      </c>
      <c r="C842" s="22">
        <f t="shared" ca="1" si="104"/>
        <v>114.371883880545</v>
      </c>
      <c r="D842" s="23">
        <f t="shared" ca="1" si="105"/>
        <v>-103.41812400000001</v>
      </c>
      <c r="E842" s="14">
        <f t="shared" ca="1" si="106"/>
        <v>14.95781623149955</v>
      </c>
      <c r="F842" s="14">
        <f t="shared" ca="1" si="107"/>
        <v>-1.0120335000000011</v>
      </c>
      <c r="G842" s="14">
        <f t="shared" ca="1" si="108"/>
        <v>-0.76227687534742716</v>
      </c>
      <c r="H842" s="25">
        <v>0.3054398148148148</v>
      </c>
      <c r="I842" s="14">
        <f t="shared" si="109"/>
        <v>7.3305555555555557</v>
      </c>
      <c r="J842" s="13">
        <f t="shared" si="110"/>
        <v>0.32980795992207074</v>
      </c>
      <c r="K842" s="13">
        <f t="shared" si="111"/>
        <v>6.9579738379968448E-4</v>
      </c>
      <c r="L842">
        <v>2</v>
      </c>
    </row>
    <row r="843" spans="1:12">
      <c r="A843" s="13">
        <v>841</v>
      </c>
      <c r="B843" s="13">
        <v>841</v>
      </c>
      <c r="C843" s="22">
        <f t="shared" ca="1" si="104"/>
        <v>117.42615358454501</v>
      </c>
      <c r="D843" s="23">
        <f t="shared" ca="1" si="105"/>
        <v>-102.863201</v>
      </c>
      <c r="E843" s="14">
        <f t="shared" ca="1" si="106"/>
        <v>18.012085935499556</v>
      </c>
      <c r="F843" s="14">
        <f t="shared" ca="1" si="107"/>
        <v>-0.45711049999999886</v>
      </c>
      <c r="G843" s="14">
        <f t="shared" ca="1" si="108"/>
        <v>-0.78889408551748363</v>
      </c>
      <c r="H843" s="25">
        <v>0.30395833333333333</v>
      </c>
      <c r="I843" s="14">
        <f t="shared" si="109"/>
        <v>7.2949999999999999</v>
      </c>
      <c r="J843" s="13">
        <f t="shared" si="110"/>
        <v>0.29418313387141642</v>
      </c>
      <c r="K843" s="13">
        <f t="shared" si="111"/>
        <v>8.8366267742836097E-2</v>
      </c>
      <c r="L843">
        <v>2</v>
      </c>
    </row>
    <row r="844" spans="1:12">
      <c r="A844" s="13">
        <v>842</v>
      </c>
      <c r="B844" s="13">
        <v>842</v>
      </c>
      <c r="C844" s="22">
        <f t="shared" ca="1" si="104"/>
        <v>114.827994146091</v>
      </c>
      <c r="D844" s="23">
        <f t="shared" ca="1" si="105"/>
        <v>-103.295506</v>
      </c>
      <c r="E844" s="14">
        <f t="shared" ca="1" si="106"/>
        <v>15.413926497045551</v>
      </c>
      <c r="F844" s="14">
        <f t="shared" ca="1" si="107"/>
        <v>-0.88941549999999836</v>
      </c>
      <c r="G844" s="14">
        <f t="shared" ca="1" si="108"/>
        <v>-0.76865875053848487</v>
      </c>
      <c r="H844" s="25">
        <v>0.30401620370370369</v>
      </c>
      <c r="I844" s="14">
        <f t="shared" si="109"/>
        <v>7.2963888888888881</v>
      </c>
      <c r="J844" s="13">
        <f t="shared" si="110"/>
        <v>0.29557472863901946</v>
      </c>
      <c r="K844" s="13">
        <f t="shared" si="111"/>
        <v>8.4887280823828515E-2</v>
      </c>
      <c r="L844">
        <v>2</v>
      </c>
    </row>
    <row r="845" spans="1:12">
      <c r="A845" s="13">
        <v>843</v>
      </c>
      <c r="B845" s="13">
        <v>843</v>
      </c>
      <c r="C845" s="22">
        <f t="shared" ca="1" si="104"/>
        <v>114.955557182636</v>
      </c>
      <c r="D845" s="23">
        <f t="shared" ca="1" si="105"/>
        <v>-103.14871599999999</v>
      </c>
      <c r="E845" s="14">
        <f t="shared" ca="1" si="106"/>
        <v>15.54148953359055</v>
      </c>
      <c r="F845" s="14">
        <f t="shared" ca="1" si="107"/>
        <v>-0.74262549999998839</v>
      </c>
      <c r="G845" s="14">
        <f t="shared" ca="1" si="108"/>
        <v>-0.7749479528607468</v>
      </c>
      <c r="H845" s="25">
        <v>0.30534722222222221</v>
      </c>
      <c r="I845" s="14">
        <f t="shared" si="109"/>
        <v>7.3283333333333331</v>
      </c>
      <c r="J845" s="13">
        <f t="shared" si="110"/>
        <v>0.32758140829390453</v>
      </c>
      <c r="K845" s="13">
        <f t="shared" si="111"/>
        <v>4.8705816866158325E-3</v>
      </c>
      <c r="L845">
        <v>2</v>
      </c>
    </row>
    <row r="846" spans="1:12">
      <c r="A846" s="13">
        <v>844</v>
      </c>
      <c r="B846" s="13">
        <v>844</v>
      </c>
      <c r="C846" s="22">
        <f t="shared" ca="1" si="104"/>
        <v>114.10989180827301</v>
      </c>
      <c r="D846" s="23">
        <f t="shared" ca="1" si="105"/>
        <v>-100.95759700000001</v>
      </c>
      <c r="E846" s="14">
        <f t="shared" ca="1" si="106"/>
        <v>14.695824159227556</v>
      </c>
      <c r="F846" s="14">
        <f t="shared" ca="1" si="107"/>
        <v>1.4484934999999979</v>
      </c>
      <c r="G846" s="14">
        <f t="shared" ca="1" si="108"/>
        <v>-0.85864870157782369</v>
      </c>
      <c r="H846" s="25">
        <v>0.3046875</v>
      </c>
      <c r="I846" s="14">
        <f t="shared" si="109"/>
        <v>7.3125</v>
      </c>
      <c r="J846" s="13">
        <f t="shared" si="110"/>
        <v>0.31171722794322282</v>
      </c>
      <c r="K846" s="13">
        <f t="shared" si="111"/>
        <v>4.4531032563320111E-2</v>
      </c>
      <c r="L846">
        <v>2</v>
      </c>
    </row>
    <row r="847" spans="1:12">
      <c r="A847" s="13">
        <v>845</v>
      </c>
      <c r="B847" s="13">
        <v>845</v>
      </c>
      <c r="C847" s="22">
        <f t="shared" ca="1" si="104"/>
        <v>117.94666549463599</v>
      </c>
      <c r="D847" s="23">
        <f t="shared" ca="1" si="105"/>
        <v>-102.23264500000001</v>
      </c>
      <c r="E847" s="14">
        <f t="shared" ca="1" si="106"/>
        <v>18.532597845590544</v>
      </c>
      <c r="F847" s="14">
        <f t="shared" ca="1" si="107"/>
        <v>0.1734454999999997</v>
      </c>
      <c r="G847" s="14">
        <f t="shared" ca="1" si="108"/>
        <v>-0.80975738056552427</v>
      </c>
      <c r="H847" s="25">
        <v>0.3046875</v>
      </c>
      <c r="I847" s="14">
        <f t="shared" si="109"/>
        <v>7.3125</v>
      </c>
      <c r="J847" s="13">
        <f t="shared" si="110"/>
        <v>0.31171722794322282</v>
      </c>
      <c r="K847" s="13">
        <f t="shared" si="111"/>
        <v>4.4531032563320111E-2</v>
      </c>
      <c r="L847">
        <v>2</v>
      </c>
    </row>
    <row r="848" spans="1:12">
      <c r="A848" s="13">
        <v>846</v>
      </c>
      <c r="B848" s="13">
        <v>846</v>
      </c>
      <c r="C848" s="22">
        <f t="shared" ca="1" si="104"/>
        <v>114.645129475727</v>
      </c>
      <c r="D848" s="23">
        <f t="shared" ca="1" si="105"/>
        <v>-101.93159300000001</v>
      </c>
      <c r="E848" s="14">
        <f t="shared" ca="1" si="106"/>
        <v>15.231061826681554</v>
      </c>
      <c r="F848" s="14">
        <f t="shared" ca="1" si="107"/>
        <v>0.47449749999999824</v>
      </c>
      <c r="G848" s="14">
        <f t="shared" ca="1" si="108"/>
        <v>-0.82234663597336333</v>
      </c>
      <c r="H848" s="25">
        <v>0.30538194444444444</v>
      </c>
      <c r="I848" s="14">
        <f t="shared" si="109"/>
        <v>7.3291666666666666</v>
      </c>
      <c r="J848" s="13">
        <f t="shared" si="110"/>
        <v>0.32841636515446682</v>
      </c>
      <c r="K848" s="13">
        <f t="shared" si="111"/>
        <v>2.7831895352101177E-3</v>
      </c>
      <c r="L848">
        <v>2</v>
      </c>
    </row>
    <row r="849" spans="1:12">
      <c r="A849" s="13">
        <v>847</v>
      </c>
      <c r="B849" s="13">
        <v>847</v>
      </c>
      <c r="C849" s="22">
        <f t="shared" ca="1" si="104"/>
        <v>113.938045382364</v>
      </c>
      <c r="D849" s="23">
        <f t="shared" ca="1" si="105"/>
        <v>-101.85261800000001</v>
      </c>
      <c r="E849" s="14">
        <f t="shared" ca="1" si="106"/>
        <v>14.523977733318546</v>
      </c>
      <c r="F849" s="14">
        <f t="shared" ca="1" si="107"/>
        <v>0.55347249999999804</v>
      </c>
      <c r="G849" s="14">
        <f t="shared" ca="1" si="108"/>
        <v>-0.8262788732944365</v>
      </c>
      <c r="H849" s="25">
        <v>0.30399305555555556</v>
      </c>
      <c r="I849" s="14">
        <f t="shared" si="109"/>
        <v>7.2958333333333334</v>
      </c>
      <c r="J849" s="13">
        <f t="shared" si="110"/>
        <v>0.29501809073197877</v>
      </c>
      <c r="K849" s="13">
        <f t="shared" si="111"/>
        <v>8.6278875591430243E-2</v>
      </c>
      <c r="L849">
        <v>2</v>
      </c>
    </row>
    <row r="850" spans="1:12">
      <c r="A850" s="13">
        <v>848</v>
      </c>
      <c r="B850" s="13">
        <v>848</v>
      </c>
      <c r="C850" s="22">
        <f t="shared" ca="1" si="104"/>
        <v>114.791076347455</v>
      </c>
      <c r="D850" s="23">
        <f t="shared" ca="1" si="105"/>
        <v>-103.544253</v>
      </c>
      <c r="E850" s="14">
        <f t="shared" ca="1" si="106"/>
        <v>15.377008698409554</v>
      </c>
      <c r="F850" s="14">
        <f t="shared" ca="1" si="107"/>
        <v>-1.1381624999999929</v>
      </c>
      <c r="G850" s="14">
        <f t="shared" ca="1" si="108"/>
        <v>-0.7581669974337466</v>
      </c>
      <c r="H850" s="25">
        <v>0.30540509259259258</v>
      </c>
      <c r="I850" s="14">
        <f t="shared" si="109"/>
        <v>7.3297222222222214</v>
      </c>
      <c r="J850" s="13">
        <f t="shared" si="110"/>
        <v>0.32897300306150751</v>
      </c>
      <c r="K850" s="13">
        <f t="shared" si="111"/>
        <v>1.3915947676083895E-3</v>
      </c>
      <c r="L850">
        <v>1</v>
      </c>
    </row>
    <row r="851" spans="1:12">
      <c r="A851" s="13">
        <v>849</v>
      </c>
      <c r="B851" s="13">
        <v>849</v>
      </c>
      <c r="C851" s="22">
        <f t="shared" ca="1" si="104"/>
        <v>116.874426726636</v>
      </c>
      <c r="D851" s="23">
        <f t="shared" ca="1" si="105"/>
        <v>-100.06635300000001</v>
      </c>
      <c r="E851" s="14">
        <f t="shared" ca="1" si="106"/>
        <v>17.460359077590553</v>
      </c>
      <c r="F851" s="14">
        <f t="shared" ca="1" si="107"/>
        <v>2.3397374999999982</v>
      </c>
      <c r="G851" s="14">
        <f t="shared" ca="1" si="108"/>
        <v>-0.87604043294795864</v>
      </c>
      <c r="H851" s="25">
        <v>0.30402777777777779</v>
      </c>
      <c r="I851" s="14">
        <f t="shared" si="109"/>
        <v>7.2966666666666669</v>
      </c>
      <c r="J851" s="13">
        <f t="shared" si="110"/>
        <v>0.29585304759254111</v>
      </c>
      <c r="K851" s="13">
        <f t="shared" si="111"/>
        <v>8.4191483440024389E-2</v>
      </c>
      <c r="L851">
        <v>2</v>
      </c>
    </row>
    <row r="852" spans="1:12">
      <c r="A852" s="13">
        <v>850</v>
      </c>
      <c r="B852" s="13">
        <v>850</v>
      </c>
      <c r="C852" s="22">
        <f t="shared" ca="1" si="104"/>
        <v>118.05886790354501</v>
      </c>
      <c r="D852" s="23">
        <f t="shared" ca="1" si="105"/>
        <v>-102.224343</v>
      </c>
      <c r="E852" s="14">
        <f t="shared" ca="1" si="106"/>
        <v>18.644800254499557</v>
      </c>
      <c r="F852" s="14">
        <f t="shared" ca="1" si="107"/>
        <v>0.18174750000000017</v>
      </c>
      <c r="G852" s="14">
        <f t="shared" ca="1" si="108"/>
        <v>-0.80998552096455001</v>
      </c>
      <c r="H852" s="25">
        <v>0.30541666666666667</v>
      </c>
      <c r="I852" s="14">
        <f t="shared" si="109"/>
        <v>7.33</v>
      </c>
      <c r="J852" s="13">
        <f t="shared" si="110"/>
        <v>0.32925132201502916</v>
      </c>
      <c r="K852" s="13">
        <f t="shared" si="111"/>
        <v>6.9579738380426415E-4</v>
      </c>
      <c r="L852">
        <v>2</v>
      </c>
    </row>
    <row r="853" spans="1:12">
      <c r="A853" s="13">
        <v>851</v>
      </c>
      <c r="B853" s="13">
        <v>851</v>
      </c>
      <c r="C853" s="22">
        <f t="shared" ca="1" si="104"/>
        <v>116.957341220545</v>
      </c>
      <c r="D853" s="23">
        <f t="shared" ca="1" si="105"/>
        <v>-100.821185</v>
      </c>
      <c r="E853" s="14">
        <f t="shared" ca="1" si="106"/>
        <v>17.543273571499554</v>
      </c>
      <c r="F853" s="14">
        <f t="shared" ca="1" si="107"/>
        <v>1.584905500000005</v>
      </c>
      <c r="G853" s="14">
        <f t="shared" ca="1" si="108"/>
        <v>-0.85444304337007548</v>
      </c>
      <c r="H853" s="25">
        <v>0.30462962962962964</v>
      </c>
      <c r="I853" s="14">
        <f t="shared" si="109"/>
        <v>7.3111111111111118</v>
      </c>
      <c r="J853" s="13">
        <f t="shared" si="110"/>
        <v>0.31032563317561979</v>
      </c>
      <c r="K853" s="13">
        <f t="shared" si="111"/>
        <v>4.8010019482327693E-2</v>
      </c>
      <c r="L853">
        <v>1</v>
      </c>
    </row>
    <row r="854" spans="1:12">
      <c r="A854" s="13">
        <v>852</v>
      </c>
      <c r="B854" s="13">
        <v>852</v>
      </c>
      <c r="C854" s="22">
        <f t="shared" ca="1" si="104"/>
        <v>115.737524885364</v>
      </c>
      <c r="D854" s="23">
        <f t="shared" ca="1" si="105"/>
        <v>-100.226406</v>
      </c>
      <c r="E854" s="14">
        <f t="shared" ca="1" si="106"/>
        <v>16.323457236318546</v>
      </c>
      <c r="F854" s="14">
        <f t="shared" ca="1" si="107"/>
        <v>2.1796845000000076</v>
      </c>
      <c r="G854" s="14">
        <f t="shared" ca="1" si="108"/>
        <v>-0.8758167161442556</v>
      </c>
      <c r="H854" s="25">
        <v>0.3046875</v>
      </c>
      <c r="I854" s="14">
        <f t="shared" si="109"/>
        <v>7.3125</v>
      </c>
      <c r="J854" s="13">
        <f t="shared" si="110"/>
        <v>0.31171722794322282</v>
      </c>
      <c r="K854" s="13">
        <f t="shared" si="111"/>
        <v>4.4531032563320111E-2</v>
      </c>
      <c r="L854">
        <v>2</v>
      </c>
    </row>
    <row r="855" spans="1:12">
      <c r="A855" s="13">
        <v>853</v>
      </c>
      <c r="B855" s="13">
        <v>853</v>
      </c>
      <c r="C855" s="22">
        <f t="shared" ca="1" si="104"/>
        <v>118.063855825818</v>
      </c>
      <c r="D855" s="23">
        <f t="shared" ca="1" si="105"/>
        <v>-103.980992</v>
      </c>
      <c r="E855" s="14">
        <f t="shared" ca="1" si="106"/>
        <v>18.649788176772546</v>
      </c>
      <c r="F855" s="14">
        <f t="shared" ca="1" si="107"/>
        <v>-1.5749014999999957</v>
      </c>
      <c r="G855" s="14">
        <f t="shared" ca="1" si="108"/>
        <v>-0.75136859866323136</v>
      </c>
      <c r="H855" s="25">
        <v>0.3054398148148148</v>
      </c>
      <c r="I855" s="14">
        <f t="shared" si="109"/>
        <v>7.3305555555555557</v>
      </c>
      <c r="J855" s="13">
        <f t="shared" si="110"/>
        <v>0.32980795992207074</v>
      </c>
      <c r="K855" s="13">
        <f t="shared" si="111"/>
        <v>6.9579738379968448E-4</v>
      </c>
      <c r="L855">
        <v>1</v>
      </c>
    </row>
    <row r="856" spans="1:12">
      <c r="A856" s="13">
        <v>854</v>
      </c>
      <c r="B856" s="13">
        <v>854</v>
      </c>
      <c r="C856" s="22">
        <f t="shared" ca="1" si="104"/>
        <v>113.861958144182</v>
      </c>
      <c r="D856" s="23">
        <f t="shared" ca="1" si="105"/>
        <v>-100.173618</v>
      </c>
      <c r="E856" s="14">
        <f t="shared" ca="1" si="106"/>
        <v>14.447890495136548</v>
      </c>
      <c r="F856" s="14">
        <f t="shared" ca="1" si="107"/>
        <v>2.2324725000000001</v>
      </c>
      <c r="G856" s="14">
        <f t="shared" ca="1" si="108"/>
        <v>-0.88555449878607895</v>
      </c>
      <c r="H856" s="25">
        <v>0.30533564814814812</v>
      </c>
      <c r="I856" s="14">
        <f t="shared" si="109"/>
        <v>7.3280555555555544</v>
      </c>
      <c r="J856" s="13">
        <f t="shared" si="110"/>
        <v>0.32730308934038282</v>
      </c>
      <c r="K856" s="13">
        <f t="shared" si="111"/>
        <v>5.5663790704200966E-3</v>
      </c>
      <c r="L856">
        <v>2</v>
      </c>
    </row>
    <row r="857" spans="1:12">
      <c r="A857" s="13">
        <v>855</v>
      </c>
      <c r="B857" s="13">
        <v>855</v>
      </c>
      <c r="C857" s="22">
        <f t="shared" ca="1" si="104"/>
        <v>117.48181433781799</v>
      </c>
      <c r="D857" s="23">
        <f t="shared" ca="1" si="105"/>
        <v>-103.400628</v>
      </c>
      <c r="E857" s="14">
        <f t="shared" ca="1" si="106"/>
        <v>18.067746688772544</v>
      </c>
      <c r="F857" s="14">
        <f t="shared" ca="1" si="107"/>
        <v>-0.99453749999999275</v>
      </c>
      <c r="G857" s="14">
        <f t="shared" ca="1" si="108"/>
        <v>-0.77035034434771588</v>
      </c>
      <c r="H857" s="25">
        <v>0.30473379629629632</v>
      </c>
      <c r="I857" s="14">
        <f t="shared" si="109"/>
        <v>7.3136111111111113</v>
      </c>
      <c r="J857" s="13">
        <f t="shared" si="110"/>
        <v>0.31283050375730592</v>
      </c>
      <c r="K857" s="13">
        <f t="shared" si="111"/>
        <v>4.1747843028112352E-2</v>
      </c>
      <c r="L857">
        <v>1</v>
      </c>
    </row>
    <row r="858" spans="1:12">
      <c r="A858" s="13">
        <v>856</v>
      </c>
      <c r="B858" s="13">
        <v>856</v>
      </c>
      <c r="C858" s="22">
        <f t="shared" ca="1" si="104"/>
        <v>114.121080451636</v>
      </c>
      <c r="D858" s="23">
        <f t="shared" ca="1" si="105"/>
        <v>-102.75267100000001</v>
      </c>
      <c r="E858" s="14">
        <f t="shared" ca="1" si="106"/>
        <v>14.707012802590555</v>
      </c>
      <c r="F858" s="14">
        <f t="shared" ca="1" si="107"/>
        <v>-0.34658050000000173</v>
      </c>
      <c r="G858" s="14">
        <f t="shared" ca="1" si="108"/>
        <v>-0.79000585090255404</v>
      </c>
      <c r="H858" s="25">
        <v>0.3039351851851852</v>
      </c>
      <c r="I858" s="14">
        <f t="shared" si="109"/>
        <v>7.2944444444444443</v>
      </c>
      <c r="J858" s="13">
        <f t="shared" si="110"/>
        <v>0.2936264959643749</v>
      </c>
      <c r="K858" s="13">
        <f t="shared" si="111"/>
        <v>8.9757862510439906E-2</v>
      </c>
      <c r="L858">
        <v>2</v>
      </c>
    </row>
    <row r="859" spans="1:12">
      <c r="A859" s="13">
        <v>857</v>
      </c>
      <c r="B859" s="13">
        <v>857</v>
      </c>
      <c r="C859" s="22">
        <f t="shared" ca="1" si="104"/>
        <v>116.092484526909</v>
      </c>
      <c r="D859" s="23">
        <f t="shared" ca="1" si="105"/>
        <v>-102.442161</v>
      </c>
      <c r="E859" s="14">
        <f t="shared" ca="1" si="106"/>
        <v>16.678416877863555</v>
      </c>
      <c r="F859" s="14">
        <f t="shared" ca="1" si="107"/>
        <v>-3.6070499999993899E-2</v>
      </c>
      <c r="G859" s="14">
        <f t="shared" ca="1" si="108"/>
        <v>-0.80294345130970857</v>
      </c>
      <c r="H859" s="25">
        <v>0.30399305555555556</v>
      </c>
      <c r="I859" s="14">
        <f t="shared" si="109"/>
        <v>7.2958333333333334</v>
      </c>
      <c r="J859" s="13">
        <f t="shared" si="110"/>
        <v>0.29501809073197877</v>
      </c>
      <c r="K859" s="13">
        <f t="shared" si="111"/>
        <v>8.6278875591430243E-2</v>
      </c>
      <c r="L859">
        <v>2</v>
      </c>
    </row>
    <row r="860" spans="1:12">
      <c r="A860" s="13">
        <v>858</v>
      </c>
      <c r="B860" s="13">
        <v>858</v>
      </c>
      <c r="C860" s="22">
        <f t="shared" ca="1" si="104"/>
        <v>117.276927742455</v>
      </c>
      <c r="D860" s="23">
        <f t="shared" ca="1" si="105"/>
        <v>-104.48605000000001</v>
      </c>
      <c r="E860" s="14">
        <f t="shared" ca="1" si="106"/>
        <v>17.862860093409552</v>
      </c>
      <c r="F860" s="14">
        <f t="shared" ca="1" si="107"/>
        <v>-2.0799595000000011</v>
      </c>
      <c r="G860" s="14">
        <f t="shared" ca="1" si="108"/>
        <v>-0.73009529795772854</v>
      </c>
      <c r="H860" s="25">
        <v>0.30532407407407408</v>
      </c>
      <c r="I860" s="14">
        <f t="shared" si="109"/>
        <v>7.3277777777777775</v>
      </c>
      <c r="J860" s="13">
        <f t="shared" si="110"/>
        <v>0.32702477038686295</v>
      </c>
      <c r="K860" s="13">
        <f t="shared" si="111"/>
        <v>6.2621764542197811E-3</v>
      </c>
      <c r="L860">
        <v>2</v>
      </c>
    </row>
    <row r="861" spans="1:12">
      <c r="A861" s="13">
        <v>859</v>
      </c>
      <c r="B861" s="13">
        <v>859</v>
      </c>
      <c r="C861" s="22">
        <f t="shared" ca="1" si="104"/>
        <v>115.523007811545</v>
      </c>
      <c r="D861" s="23">
        <f t="shared" ca="1" si="105"/>
        <v>-100.74718300000001</v>
      </c>
      <c r="E861" s="14">
        <f t="shared" ca="1" si="106"/>
        <v>16.10894016249955</v>
      </c>
      <c r="F861" s="14">
        <f t="shared" ca="1" si="107"/>
        <v>1.658907499999998</v>
      </c>
      <c r="G861" s="14">
        <f t="shared" ca="1" si="108"/>
        <v>-0.86088100306230875</v>
      </c>
      <c r="H861" s="25">
        <v>0.30398148148148146</v>
      </c>
      <c r="I861" s="14">
        <f t="shared" si="109"/>
        <v>7.2955555555555556</v>
      </c>
      <c r="J861" s="13">
        <f t="shared" si="110"/>
        <v>0.294739771778458</v>
      </c>
      <c r="K861" s="13">
        <f t="shared" si="111"/>
        <v>8.6974672975232148E-2</v>
      </c>
      <c r="L861">
        <v>2</v>
      </c>
    </row>
    <row r="862" spans="1:12">
      <c r="A862" s="13">
        <v>860</v>
      </c>
      <c r="B862" s="13">
        <v>860</v>
      </c>
      <c r="C862" s="22">
        <f t="shared" ca="1" si="104"/>
        <v>117.071147412909</v>
      </c>
      <c r="D862" s="23">
        <f t="shared" ca="1" si="105"/>
        <v>-102.26384400000001</v>
      </c>
      <c r="E862" s="14">
        <f t="shared" ca="1" si="106"/>
        <v>17.65707976386355</v>
      </c>
      <c r="F862" s="14">
        <f t="shared" ca="1" si="107"/>
        <v>0.14224649999999883</v>
      </c>
      <c r="G862" s="14">
        <f t="shared" ca="1" si="108"/>
        <v>-0.80899226677962699</v>
      </c>
      <c r="H862" s="25">
        <v>0.30405092592592592</v>
      </c>
      <c r="I862" s="14">
        <f t="shared" si="109"/>
        <v>7.2972222222222225</v>
      </c>
      <c r="J862" s="13">
        <f t="shared" si="110"/>
        <v>0.29640968549958269</v>
      </c>
      <c r="K862" s="13">
        <f t="shared" si="111"/>
        <v>8.2799888672420441E-2</v>
      </c>
      <c r="L862">
        <v>2</v>
      </c>
    </row>
    <row r="863" spans="1:12">
      <c r="A863" s="13">
        <v>861</v>
      </c>
      <c r="B863" s="13">
        <v>861</v>
      </c>
      <c r="C863" s="22">
        <f t="shared" ca="1" si="104"/>
        <v>117.18899044200001</v>
      </c>
      <c r="D863" s="23">
        <f t="shared" ca="1" si="105"/>
        <v>-100.849977</v>
      </c>
      <c r="E863" s="14">
        <f t="shared" ca="1" si="106"/>
        <v>17.774922792954555</v>
      </c>
      <c r="F863" s="14">
        <f t="shared" ca="1" si="107"/>
        <v>1.5561135000000093</v>
      </c>
      <c r="G863" s="14">
        <f t="shared" ca="1" si="108"/>
        <v>-0.85299789707232709</v>
      </c>
      <c r="H863" s="25">
        <v>0.30474537037037036</v>
      </c>
      <c r="I863" s="14">
        <f t="shared" si="109"/>
        <v>7.3138888888888882</v>
      </c>
      <c r="J863" s="13">
        <f t="shared" si="110"/>
        <v>0.3131088227108258</v>
      </c>
      <c r="K863" s="13">
        <f t="shared" si="111"/>
        <v>4.1052045644312668E-2</v>
      </c>
      <c r="L863">
        <v>2</v>
      </c>
    </row>
    <row r="864" spans="1:12">
      <c r="A864" s="13">
        <v>862</v>
      </c>
      <c r="B864" s="13">
        <v>862</v>
      </c>
      <c r="C864" s="22">
        <f t="shared" ca="1" si="104"/>
        <v>116.053412317455</v>
      </c>
      <c r="D864" s="23">
        <f t="shared" ca="1" si="105"/>
        <v>-103.036259</v>
      </c>
      <c r="E864" s="14">
        <f t="shared" ca="1" si="106"/>
        <v>16.639344668409549</v>
      </c>
      <c r="F864" s="14">
        <f t="shared" ca="1" si="107"/>
        <v>-0.63016849999999636</v>
      </c>
      <c r="G864" s="14">
        <f t="shared" ca="1" si="108"/>
        <v>-0.78116255092338849</v>
      </c>
      <c r="H864" s="25">
        <v>0.30472222222222223</v>
      </c>
      <c r="I864" s="14">
        <f t="shared" si="109"/>
        <v>7.3133333333333335</v>
      </c>
      <c r="J864" s="13">
        <f t="shared" si="110"/>
        <v>0.31255218480378516</v>
      </c>
      <c r="K864" s="13">
        <f t="shared" si="111"/>
        <v>4.2443640411914257E-2</v>
      </c>
      <c r="L864">
        <v>2</v>
      </c>
    </row>
    <row r="865" spans="1:12">
      <c r="A865" s="13">
        <v>863</v>
      </c>
      <c r="B865" s="13">
        <v>863</v>
      </c>
      <c r="C865" s="22">
        <f t="shared" ca="1" si="104"/>
        <v>117.144646915455</v>
      </c>
      <c r="D865" s="23">
        <f t="shared" ca="1" si="105"/>
        <v>-104.052459</v>
      </c>
      <c r="E865" s="14">
        <f t="shared" ca="1" si="106"/>
        <v>17.730579266409549</v>
      </c>
      <c r="F865" s="14">
        <f t="shared" ca="1" si="107"/>
        <v>-1.6463684999999941</v>
      </c>
      <c r="G865" s="14">
        <f t="shared" ca="1" si="108"/>
        <v>-0.74583707452893877</v>
      </c>
      <c r="H865" s="25">
        <v>0.30466435185185187</v>
      </c>
      <c r="I865" s="14">
        <f t="shared" si="109"/>
        <v>7.3119444444444444</v>
      </c>
      <c r="J865" s="13">
        <f t="shared" si="110"/>
        <v>0.31116059003618124</v>
      </c>
      <c r="K865" s="13">
        <f t="shared" si="111"/>
        <v>4.592262733092406E-2</v>
      </c>
      <c r="L865">
        <v>1</v>
      </c>
    </row>
    <row r="866" spans="1:12">
      <c r="A866" s="13">
        <v>864</v>
      </c>
      <c r="B866" s="13">
        <v>864</v>
      </c>
      <c r="C866" s="22">
        <f t="shared" ca="1" si="104"/>
        <v>117.084540101455</v>
      </c>
      <c r="D866" s="23">
        <f t="shared" ca="1" si="105"/>
        <v>-104.317201</v>
      </c>
      <c r="E866" s="14">
        <f t="shared" ca="1" si="106"/>
        <v>17.670472452409555</v>
      </c>
      <c r="F866" s="14">
        <f t="shared" ca="1" si="107"/>
        <v>-1.9111104999999924</v>
      </c>
      <c r="G866" s="14">
        <f t="shared" ca="1" si="108"/>
        <v>-0.73566357492122925</v>
      </c>
      <c r="H866" s="25">
        <v>0.30396990740740742</v>
      </c>
      <c r="I866" s="14">
        <f t="shared" si="109"/>
        <v>7.2952777777777786</v>
      </c>
      <c r="J866" s="13">
        <f t="shared" si="110"/>
        <v>0.29446145282493813</v>
      </c>
      <c r="K866" s="13">
        <f t="shared" si="111"/>
        <v>8.7670470359031832E-2</v>
      </c>
      <c r="L866">
        <v>2</v>
      </c>
    </row>
    <row r="867" spans="1:12">
      <c r="A867" s="13">
        <v>865</v>
      </c>
      <c r="B867" s="13">
        <v>865</v>
      </c>
      <c r="C867" s="22">
        <f t="shared" ca="1" si="104"/>
        <v>116.870660743182</v>
      </c>
      <c r="D867" s="23">
        <f t="shared" ca="1" si="105"/>
        <v>-100.91612499999999</v>
      </c>
      <c r="E867" s="14">
        <f t="shared" ca="1" si="106"/>
        <v>17.456593094136551</v>
      </c>
      <c r="F867" s="14">
        <f t="shared" ca="1" si="107"/>
        <v>1.4899655000000109</v>
      </c>
      <c r="G867" s="14">
        <f t="shared" ca="1" si="108"/>
        <v>-0.85185988787495304</v>
      </c>
      <c r="H867" s="25">
        <v>0.3046875</v>
      </c>
      <c r="I867" s="14">
        <f t="shared" si="109"/>
        <v>7.3125</v>
      </c>
      <c r="J867" s="13">
        <f t="shared" si="110"/>
        <v>0.31171722794322282</v>
      </c>
      <c r="K867" s="13">
        <f t="shared" si="111"/>
        <v>4.4531032563320111E-2</v>
      </c>
      <c r="L867">
        <v>2</v>
      </c>
    </row>
    <row r="868" spans="1:12">
      <c r="A868" s="13">
        <v>866</v>
      </c>
      <c r="B868" s="13">
        <v>866</v>
      </c>
      <c r="C868" s="22">
        <f t="shared" ca="1" si="104"/>
        <v>114.769077736182</v>
      </c>
      <c r="D868" s="23">
        <f t="shared" ca="1" si="105"/>
        <v>-100.775542</v>
      </c>
      <c r="E868" s="14">
        <f t="shared" ca="1" si="106"/>
        <v>15.355010087136549</v>
      </c>
      <c r="F868" s="14">
        <f t="shared" ca="1" si="107"/>
        <v>1.6305485000000033</v>
      </c>
      <c r="G868" s="14">
        <f t="shared" ca="1" si="108"/>
        <v>-0.86249198058682242</v>
      </c>
      <c r="H868" s="25">
        <v>0.30398148148148146</v>
      </c>
      <c r="I868" s="14">
        <f t="shared" si="109"/>
        <v>7.2955555555555556</v>
      </c>
      <c r="J868" s="13">
        <f t="shared" si="110"/>
        <v>0.294739771778458</v>
      </c>
      <c r="K868" s="13">
        <f t="shared" si="111"/>
        <v>8.6974672975232148E-2</v>
      </c>
      <c r="L868">
        <v>2</v>
      </c>
    </row>
    <row r="869" spans="1:12">
      <c r="A869" s="13">
        <v>867</v>
      </c>
      <c r="B869" s="13">
        <v>867</v>
      </c>
      <c r="C869" s="22">
        <f t="shared" ca="1" si="104"/>
        <v>115.34639892736401</v>
      </c>
      <c r="D869" s="23">
        <f t="shared" ca="1" si="105"/>
        <v>-101.274173</v>
      </c>
      <c r="E869" s="14">
        <f t="shared" ca="1" si="106"/>
        <v>15.932331278318557</v>
      </c>
      <c r="F869" s="14">
        <f t="shared" ca="1" si="107"/>
        <v>1.1319175000000001</v>
      </c>
      <c r="G869" s="14">
        <f t="shared" ca="1" si="108"/>
        <v>-0.84432596264899229</v>
      </c>
      <c r="H869" s="25">
        <v>0.30472222222222223</v>
      </c>
      <c r="I869" s="14">
        <f t="shared" si="109"/>
        <v>7.3133333333333335</v>
      </c>
      <c r="J869" s="13">
        <f t="shared" si="110"/>
        <v>0.31255218480378516</v>
      </c>
      <c r="K869" s="13">
        <f t="shared" si="111"/>
        <v>4.2443640411914257E-2</v>
      </c>
      <c r="L869">
        <v>2</v>
      </c>
    </row>
    <row r="870" spans="1:12">
      <c r="A870" s="13">
        <v>868</v>
      </c>
      <c r="B870" s="13">
        <v>868</v>
      </c>
      <c r="C870" s="22">
        <f t="shared" ca="1" si="104"/>
        <v>114.22794354790901</v>
      </c>
      <c r="D870" s="23">
        <f t="shared" ca="1" si="105"/>
        <v>-101.27099200000001</v>
      </c>
      <c r="E870" s="14">
        <f t="shared" ca="1" si="106"/>
        <v>14.813875898863557</v>
      </c>
      <c r="F870" s="14">
        <f t="shared" ca="1" si="107"/>
        <v>1.135098499999998</v>
      </c>
      <c r="G870" s="14">
        <f t="shared" ca="1" si="108"/>
        <v>-0.84728596463616368</v>
      </c>
      <c r="H870" s="25">
        <v>0.30403935185185188</v>
      </c>
      <c r="I870" s="14">
        <f t="shared" si="109"/>
        <v>7.2969444444444456</v>
      </c>
      <c r="J870" s="13">
        <f t="shared" si="110"/>
        <v>0.29613136654606276</v>
      </c>
      <c r="K870" s="13">
        <f t="shared" si="111"/>
        <v>8.3495686056220264E-2</v>
      </c>
      <c r="L870">
        <v>2</v>
      </c>
    </row>
    <row r="871" spans="1:12">
      <c r="A871" s="13">
        <v>869</v>
      </c>
      <c r="B871" s="13">
        <v>869</v>
      </c>
      <c r="C871" s="22">
        <f t="shared" ca="1" si="104"/>
        <v>116.94563404500001</v>
      </c>
      <c r="D871" s="23">
        <f t="shared" ca="1" si="105"/>
        <v>-100.367709</v>
      </c>
      <c r="E871" s="14">
        <f t="shared" ca="1" si="106"/>
        <v>17.531566395954556</v>
      </c>
      <c r="F871" s="14">
        <f t="shared" ca="1" si="107"/>
        <v>2.0383814999999998</v>
      </c>
      <c r="G871" s="14">
        <f t="shared" ca="1" si="108"/>
        <v>-0.86748757350395822</v>
      </c>
      <c r="H871" s="25">
        <v>0.30462962962962964</v>
      </c>
      <c r="I871" s="14">
        <f t="shared" si="109"/>
        <v>7.3111111111111118</v>
      </c>
      <c r="J871" s="13">
        <f t="shared" si="110"/>
        <v>0.31032563317561979</v>
      </c>
      <c r="K871" s="13">
        <f t="shared" si="111"/>
        <v>4.8010019482327693E-2</v>
      </c>
      <c r="L871">
        <v>2</v>
      </c>
    </row>
    <row r="872" spans="1:12">
      <c r="A872" s="13">
        <v>870</v>
      </c>
      <c r="B872" s="13">
        <v>870</v>
      </c>
      <c r="C872" s="22">
        <f t="shared" ca="1" si="104"/>
        <v>114.225678894273</v>
      </c>
      <c r="D872" s="23">
        <f t="shared" ca="1" si="105"/>
        <v>-104.101074</v>
      </c>
      <c r="E872" s="14">
        <f t="shared" ca="1" si="106"/>
        <v>14.811611245227553</v>
      </c>
      <c r="F872" s="14">
        <f t="shared" ca="1" si="107"/>
        <v>-1.6949834999999922</v>
      </c>
      <c r="G872" s="14">
        <f t="shared" ca="1" si="108"/>
        <v>-0.73144549922718249</v>
      </c>
      <c r="H872" s="25">
        <v>0.30532407407407408</v>
      </c>
      <c r="I872" s="14">
        <f t="shared" si="109"/>
        <v>7.3277777777777775</v>
      </c>
      <c r="J872" s="13">
        <f t="shared" si="110"/>
        <v>0.32702477038686295</v>
      </c>
      <c r="K872" s="13">
        <f t="shared" si="111"/>
        <v>6.2621764542197811E-3</v>
      </c>
      <c r="L872">
        <v>1</v>
      </c>
    </row>
    <row r="873" spans="1:12">
      <c r="A873" s="13">
        <v>871</v>
      </c>
      <c r="B873" s="13">
        <v>871</v>
      </c>
      <c r="C873" s="22">
        <f t="shared" ca="1" si="104"/>
        <v>113.80652838290899</v>
      </c>
      <c r="D873" s="23">
        <f t="shared" ca="1" si="105"/>
        <v>-100.28653300000001</v>
      </c>
      <c r="E873" s="14">
        <f t="shared" ca="1" si="106"/>
        <v>14.392460733863544</v>
      </c>
      <c r="F873" s="14">
        <f t="shared" ca="1" si="107"/>
        <v>2.1195574999999991</v>
      </c>
      <c r="G873" s="14">
        <f t="shared" ca="1" si="108"/>
        <v>-0.88223923354977241</v>
      </c>
      <c r="H873" s="25">
        <v>0.30399305555555556</v>
      </c>
      <c r="I873" s="14">
        <f t="shared" si="109"/>
        <v>7.2958333333333334</v>
      </c>
      <c r="J873" s="13">
        <f t="shared" si="110"/>
        <v>0.29501809073197877</v>
      </c>
      <c r="K873" s="13">
        <f t="shared" si="111"/>
        <v>8.6278875591430243E-2</v>
      </c>
      <c r="L873">
        <v>2</v>
      </c>
    </row>
    <row r="874" spans="1:12">
      <c r="A874" s="13">
        <v>872</v>
      </c>
      <c r="B874" s="13">
        <v>872</v>
      </c>
      <c r="C874" s="22">
        <f t="shared" ca="1" si="104"/>
        <v>115.685721296091</v>
      </c>
      <c r="D874" s="23">
        <f t="shared" ca="1" si="105"/>
        <v>-102.33573199999999</v>
      </c>
      <c r="E874" s="14">
        <f t="shared" ca="1" si="106"/>
        <v>16.271653647045554</v>
      </c>
      <c r="F874" s="14">
        <f t="shared" ca="1" si="107"/>
        <v>7.0358500000011759E-2</v>
      </c>
      <c r="G874" s="14">
        <f t="shared" ca="1" si="108"/>
        <v>-0.80679294321442852</v>
      </c>
      <c r="H874" s="25">
        <v>0.30465277777777777</v>
      </c>
      <c r="I874" s="14">
        <f t="shared" si="109"/>
        <v>7.3116666666666665</v>
      </c>
      <c r="J874" s="13">
        <f t="shared" si="110"/>
        <v>0.31088227108266048</v>
      </c>
      <c r="K874" s="13">
        <f t="shared" si="111"/>
        <v>4.6618424714725964E-2</v>
      </c>
      <c r="L874">
        <v>2</v>
      </c>
    </row>
    <row r="875" spans="1:12">
      <c r="A875" s="13">
        <v>873</v>
      </c>
      <c r="B875" s="13">
        <v>873</v>
      </c>
      <c r="C875" s="22">
        <f t="shared" ca="1" si="104"/>
        <v>115.44360066545499</v>
      </c>
      <c r="D875" s="23">
        <f t="shared" ca="1" si="105"/>
        <v>-102.681668</v>
      </c>
      <c r="E875" s="14">
        <f t="shared" ca="1" si="106"/>
        <v>16.029533016409545</v>
      </c>
      <c r="F875" s="14">
        <f t="shared" ca="1" si="107"/>
        <v>-0.27557749999999714</v>
      </c>
      <c r="G875" s="14">
        <f t="shared" ca="1" si="108"/>
        <v>-0.79389592881951665</v>
      </c>
      <c r="H875" s="25">
        <v>0.30474537037037036</v>
      </c>
      <c r="I875" s="14">
        <f t="shared" si="109"/>
        <v>7.3138888888888882</v>
      </c>
      <c r="J875" s="13">
        <f t="shared" si="110"/>
        <v>0.3131088227108258</v>
      </c>
      <c r="K875" s="13">
        <f t="shared" si="111"/>
        <v>4.1052045644312668E-2</v>
      </c>
      <c r="L875">
        <v>1</v>
      </c>
    </row>
    <row r="876" spans="1:12">
      <c r="A876" s="13">
        <v>874</v>
      </c>
      <c r="B876" s="13">
        <v>874</v>
      </c>
      <c r="C876" s="22">
        <f t="shared" ca="1" si="104"/>
        <v>115.100483480091</v>
      </c>
      <c r="D876" s="23">
        <f t="shared" ca="1" si="105"/>
        <v>-101.165752</v>
      </c>
      <c r="E876" s="14">
        <f t="shared" ca="1" si="106"/>
        <v>15.686415831045551</v>
      </c>
      <c r="F876" s="14">
        <f t="shared" ca="1" si="107"/>
        <v>1.2403385000000071</v>
      </c>
      <c r="G876" s="14">
        <f t="shared" ca="1" si="108"/>
        <v>-0.84857524719766764</v>
      </c>
      <c r="H876" s="25">
        <v>0.30399305555555556</v>
      </c>
      <c r="I876" s="14">
        <f t="shared" si="109"/>
        <v>7.2958333333333334</v>
      </c>
      <c r="J876" s="13">
        <f t="shared" si="110"/>
        <v>0.29501809073197877</v>
      </c>
      <c r="K876" s="13">
        <f t="shared" si="111"/>
        <v>8.6278875591430243E-2</v>
      </c>
      <c r="L876">
        <v>2</v>
      </c>
    </row>
    <row r="877" spans="1:12">
      <c r="A877" s="13">
        <v>875</v>
      </c>
      <c r="B877" s="13">
        <v>875</v>
      </c>
      <c r="C877" s="22">
        <f t="shared" ca="1" si="104"/>
        <v>114.675203806727</v>
      </c>
      <c r="D877" s="23">
        <f t="shared" ca="1" si="105"/>
        <v>-102.51422599999999</v>
      </c>
      <c r="E877" s="14">
        <f t="shared" ca="1" si="106"/>
        <v>15.261136157681548</v>
      </c>
      <c r="F877" s="14">
        <f t="shared" ca="1" si="107"/>
        <v>-0.10813549999998884</v>
      </c>
      <c r="G877" s="14">
        <f t="shared" ca="1" si="108"/>
        <v>-0.79999943869589674</v>
      </c>
      <c r="H877" s="25">
        <v>0.30532407407407408</v>
      </c>
      <c r="I877" s="14">
        <f t="shared" si="109"/>
        <v>7.3277777777777775</v>
      </c>
      <c r="J877" s="13">
        <f t="shared" si="110"/>
        <v>0.32702477038686295</v>
      </c>
      <c r="K877" s="13">
        <f t="shared" si="111"/>
        <v>6.2621764542197811E-3</v>
      </c>
      <c r="L877">
        <v>2</v>
      </c>
    </row>
    <row r="878" spans="1:12">
      <c r="A878" s="13">
        <v>876</v>
      </c>
      <c r="B878" s="13">
        <v>876</v>
      </c>
      <c r="C878" s="22">
        <f t="shared" ca="1" si="104"/>
        <v>115.811236569182</v>
      </c>
      <c r="D878" s="23">
        <f t="shared" ca="1" si="105"/>
        <v>-104.64041899999999</v>
      </c>
      <c r="E878" s="14">
        <f t="shared" ca="1" si="106"/>
        <v>16.397168920136551</v>
      </c>
      <c r="F878" s="14">
        <f t="shared" ca="1" si="107"/>
        <v>-2.2343284999999895</v>
      </c>
      <c r="G878" s="14">
        <f t="shared" ca="1" si="108"/>
        <v>-0.71662475650888957</v>
      </c>
      <c r="H878" s="25">
        <v>0.3046875</v>
      </c>
      <c r="I878" s="14">
        <f t="shared" si="109"/>
        <v>7.3125</v>
      </c>
      <c r="J878" s="13">
        <f t="shared" si="110"/>
        <v>0.31171722794322282</v>
      </c>
      <c r="K878" s="13">
        <f t="shared" si="111"/>
        <v>4.4531032563320111E-2</v>
      </c>
      <c r="L878">
        <v>2</v>
      </c>
    </row>
    <row r="879" spans="1:12">
      <c r="A879" s="13">
        <v>877</v>
      </c>
      <c r="B879" s="13">
        <v>877</v>
      </c>
      <c r="C879" s="22">
        <f t="shared" ca="1" si="104"/>
        <v>116.377992856182</v>
      </c>
      <c r="D879" s="23">
        <f t="shared" ca="1" si="105"/>
        <v>-103.551294</v>
      </c>
      <c r="E879" s="14">
        <f t="shared" ca="1" si="106"/>
        <v>16.963925207136555</v>
      </c>
      <c r="F879" s="14">
        <f t="shared" ca="1" si="107"/>
        <v>-1.1452034999999938</v>
      </c>
      <c r="G879" s="14">
        <f t="shared" ca="1" si="108"/>
        <v>-0.76237416200621533</v>
      </c>
      <c r="H879" s="25">
        <v>0.30541666666666667</v>
      </c>
      <c r="I879" s="14">
        <f t="shared" si="109"/>
        <v>7.33</v>
      </c>
      <c r="J879" s="13">
        <f t="shared" si="110"/>
        <v>0.32925132201502916</v>
      </c>
      <c r="K879" s="13">
        <f t="shared" si="111"/>
        <v>6.9579738380426415E-4</v>
      </c>
      <c r="L879">
        <v>1</v>
      </c>
    </row>
    <row r="880" spans="1:12">
      <c r="A880" s="13">
        <v>878</v>
      </c>
      <c r="B880" s="13">
        <v>878</v>
      </c>
      <c r="C880" s="22">
        <f t="shared" ca="1" si="104"/>
        <v>116.975862093545</v>
      </c>
      <c r="D880" s="23">
        <f t="shared" ca="1" si="105"/>
        <v>-103.838812</v>
      </c>
      <c r="E880" s="14">
        <f t="shared" ca="1" si="106"/>
        <v>17.561794444499554</v>
      </c>
      <c r="F880" s="14">
        <f t="shared" ca="1" si="107"/>
        <v>-1.4327214999999995</v>
      </c>
      <c r="G880" s="14">
        <f t="shared" ca="1" si="108"/>
        <v>-0.75324275596135959</v>
      </c>
      <c r="H880" s="25">
        <v>0.30466435185185187</v>
      </c>
      <c r="I880" s="14">
        <f t="shared" si="109"/>
        <v>7.3119444444444444</v>
      </c>
      <c r="J880" s="13">
        <f t="shared" si="110"/>
        <v>0.31116059003618124</v>
      </c>
      <c r="K880" s="13">
        <f t="shared" si="111"/>
        <v>4.592262733092406E-2</v>
      </c>
      <c r="L880">
        <v>2</v>
      </c>
    </row>
    <row r="881" spans="1:12">
      <c r="A881" s="13">
        <v>879</v>
      </c>
      <c r="B881" s="13">
        <v>879</v>
      </c>
      <c r="C881" s="22">
        <f t="shared" ca="1" si="104"/>
        <v>114.333068417364</v>
      </c>
      <c r="D881" s="23">
        <f t="shared" ca="1" si="105"/>
        <v>-103.09864</v>
      </c>
      <c r="E881" s="14">
        <f t="shared" ca="1" si="106"/>
        <v>14.919000768318554</v>
      </c>
      <c r="F881" s="14">
        <f t="shared" ca="1" si="107"/>
        <v>-0.69254949999999837</v>
      </c>
      <c r="G881" s="14">
        <f t="shared" ca="1" si="108"/>
        <v>-0.77580664228148766</v>
      </c>
      <c r="H881" s="25">
        <v>0.30396990740740742</v>
      </c>
      <c r="I881" s="14">
        <f t="shared" si="109"/>
        <v>7.2952777777777786</v>
      </c>
      <c r="J881" s="13">
        <f t="shared" si="110"/>
        <v>0.29446145282493813</v>
      </c>
      <c r="K881" s="13">
        <f t="shared" si="111"/>
        <v>8.7670470359031832E-2</v>
      </c>
      <c r="L881">
        <v>2</v>
      </c>
    </row>
    <row r="882" spans="1:12">
      <c r="A882" s="13">
        <v>880</v>
      </c>
      <c r="B882" s="13">
        <v>880</v>
      </c>
      <c r="C882" s="22">
        <f t="shared" ca="1" si="104"/>
        <v>114.75626165527299</v>
      </c>
      <c r="D882" s="23">
        <f t="shared" ca="1" si="105"/>
        <v>-101.832868</v>
      </c>
      <c r="E882" s="14">
        <f t="shared" ca="1" si="106"/>
        <v>15.342194006227544</v>
      </c>
      <c r="F882" s="14">
        <f t="shared" ca="1" si="107"/>
        <v>0.57322249999999997</v>
      </c>
      <c r="G882" s="14">
        <f t="shared" ca="1" si="108"/>
        <v>-0.82585960282849213</v>
      </c>
      <c r="H882" s="25">
        <v>0.30541666666666667</v>
      </c>
      <c r="I882" s="14">
        <f t="shared" si="109"/>
        <v>7.33</v>
      </c>
      <c r="J882" s="13">
        <f t="shared" si="110"/>
        <v>0.32925132201502916</v>
      </c>
      <c r="K882" s="13">
        <f t="shared" si="111"/>
        <v>6.9579738380426415E-4</v>
      </c>
      <c r="L882">
        <v>1</v>
      </c>
    </row>
    <row r="883" spans="1:12">
      <c r="A883" s="13">
        <v>881</v>
      </c>
      <c r="B883" s="13">
        <v>881</v>
      </c>
      <c r="C883" s="22">
        <f t="shared" ca="1" si="104"/>
        <v>117.826722982818</v>
      </c>
      <c r="D883" s="23">
        <f t="shared" ca="1" si="105"/>
        <v>-104.04834700000001</v>
      </c>
      <c r="E883" s="14">
        <f t="shared" ca="1" si="106"/>
        <v>18.412655333772548</v>
      </c>
      <c r="F883" s="14">
        <f t="shared" ca="1" si="107"/>
        <v>-1.642256500000002</v>
      </c>
      <c r="G883" s="14">
        <f t="shared" ca="1" si="108"/>
        <v>-0.74825213908718402</v>
      </c>
      <c r="H883" s="25">
        <v>0.30396990740740742</v>
      </c>
      <c r="I883" s="14">
        <f t="shared" si="109"/>
        <v>7.2952777777777786</v>
      </c>
      <c r="J883" s="13">
        <f t="shared" si="110"/>
        <v>0.29446145282493813</v>
      </c>
      <c r="K883" s="13">
        <f t="shared" si="111"/>
        <v>8.7670470359031832E-2</v>
      </c>
      <c r="L883">
        <v>2</v>
      </c>
    </row>
    <row r="884" spans="1:12">
      <c r="A884" s="13">
        <v>882</v>
      </c>
      <c r="B884" s="13">
        <v>882</v>
      </c>
      <c r="C884" s="22">
        <f t="shared" ca="1" si="104"/>
        <v>113.918003888909</v>
      </c>
      <c r="D884" s="23">
        <f t="shared" ca="1" si="105"/>
        <v>-104.773408</v>
      </c>
      <c r="E884" s="14">
        <f t="shared" ca="1" si="106"/>
        <v>14.503936239863549</v>
      </c>
      <c r="F884" s="14">
        <f t="shared" ca="1" si="107"/>
        <v>-2.3673174999999986</v>
      </c>
      <c r="G884" s="14">
        <f t="shared" ca="1" si="108"/>
        <v>-0.69799053340536632</v>
      </c>
      <c r="H884" s="25">
        <v>0.3046875</v>
      </c>
      <c r="I884" s="14">
        <f t="shared" si="109"/>
        <v>7.3125</v>
      </c>
      <c r="J884" s="13">
        <f t="shared" si="110"/>
        <v>0.31171722794322282</v>
      </c>
      <c r="K884" s="13">
        <f t="shared" si="111"/>
        <v>4.4531032563320111E-2</v>
      </c>
      <c r="L884">
        <v>2</v>
      </c>
    </row>
    <row r="885" spans="1:12">
      <c r="A885" s="13">
        <v>883</v>
      </c>
      <c r="B885" s="13">
        <v>883</v>
      </c>
      <c r="C885" s="22">
        <f t="shared" ca="1" si="104"/>
        <v>114.75558124863601</v>
      </c>
      <c r="D885" s="23">
        <f t="shared" ca="1" si="105"/>
        <v>-103.265443</v>
      </c>
      <c r="E885" s="14">
        <f t="shared" ca="1" si="106"/>
        <v>15.341513599590556</v>
      </c>
      <c r="F885" s="14">
        <f t="shared" ca="1" si="107"/>
        <v>-0.85935249999999996</v>
      </c>
      <c r="G885" s="14">
        <f t="shared" ca="1" si="108"/>
        <v>-0.76973343534917804</v>
      </c>
      <c r="H885" s="25">
        <v>0.30541666666666667</v>
      </c>
      <c r="I885" s="14">
        <f t="shared" si="109"/>
        <v>7.33</v>
      </c>
      <c r="J885" s="13">
        <f t="shared" si="110"/>
        <v>0.32925132201502916</v>
      </c>
      <c r="K885" s="13">
        <f t="shared" si="111"/>
        <v>6.9579738380426415E-4</v>
      </c>
      <c r="L885">
        <v>1</v>
      </c>
    </row>
    <row r="886" spans="1:12">
      <c r="A886" s="13">
        <v>884</v>
      </c>
      <c r="B886" s="13">
        <v>884</v>
      </c>
      <c r="C886" s="22">
        <f t="shared" ca="1" si="104"/>
        <v>115.586644246909</v>
      </c>
      <c r="D886" s="23">
        <f t="shared" ca="1" si="105"/>
        <v>-103.190015</v>
      </c>
      <c r="E886" s="14">
        <f t="shared" ca="1" si="106"/>
        <v>16.172576597863554</v>
      </c>
      <c r="F886" s="14">
        <f t="shared" ca="1" si="107"/>
        <v>-0.78392449999999769</v>
      </c>
      <c r="G886" s="14">
        <f t="shared" ca="1" si="108"/>
        <v>-0.77451328758202376</v>
      </c>
      <c r="H886" s="25">
        <v>0.30466435185185187</v>
      </c>
      <c r="I886" s="14">
        <f t="shared" si="109"/>
        <v>7.3119444444444444</v>
      </c>
      <c r="J886" s="13">
        <f t="shared" si="110"/>
        <v>0.31116059003618124</v>
      </c>
      <c r="K886" s="13">
        <f t="shared" si="111"/>
        <v>4.592262733092406E-2</v>
      </c>
      <c r="L886">
        <v>2</v>
      </c>
    </row>
    <row r="887" spans="1:12">
      <c r="A887" s="13">
        <v>885</v>
      </c>
      <c r="B887" s="13">
        <v>885</v>
      </c>
      <c r="C887" s="22">
        <f t="shared" ca="1" si="104"/>
        <v>113.801179162727</v>
      </c>
      <c r="D887" s="23">
        <f t="shared" ca="1" si="105"/>
        <v>-101.216117</v>
      </c>
      <c r="E887" s="14">
        <f t="shared" ca="1" si="106"/>
        <v>14.387111513681546</v>
      </c>
      <c r="F887" s="14">
        <f t="shared" ca="1" si="107"/>
        <v>1.1899735000000078</v>
      </c>
      <c r="G887" s="14">
        <f t="shared" ca="1" si="108"/>
        <v>-0.85048311485487227</v>
      </c>
      <c r="H887" s="25">
        <v>0.30401620370370369</v>
      </c>
      <c r="I887" s="14">
        <f t="shared" si="109"/>
        <v>7.2963888888888881</v>
      </c>
      <c r="J887" s="13">
        <f t="shared" si="110"/>
        <v>0.29557472863901946</v>
      </c>
      <c r="K887" s="13">
        <f t="shared" si="111"/>
        <v>8.4887280823828515E-2</v>
      </c>
      <c r="L887">
        <v>2</v>
      </c>
    </row>
    <row r="888" spans="1:12">
      <c r="A888" s="13">
        <v>886</v>
      </c>
      <c r="B888" s="13">
        <v>886</v>
      </c>
      <c r="C888" s="22">
        <f t="shared" ca="1" si="104"/>
        <v>117.241554191182</v>
      </c>
      <c r="D888" s="23">
        <f t="shared" ca="1" si="105"/>
        <v>-102.758279</v>
      </c>
      <c r="E888" s="14">
        <f t="shared" ca="1" si="106"/>
        <v>17.827486542136555</v>
      </c>
      <c r="F888" s="14">
        <f t="shared" ca="1" si="107"/>
        <v>-0.35218849999999691</v>
      </c>
      <c r="G888" s="14">
        <f t="shared" ca="1" si="108"/>
        <v>-0.79233510837621057</v>
      </c>
      <c r="H888" s="25">
        <v>0.3046875</v>
      </c>
      <c r="I888" s="14">
        <f t="shared" si="109"/>
        <v>7.3125</v>
      </c>
      <c r="J888" s="13">
        <f t="shared" si="110"/>
        <v>0.31171722794322282</v>
      </c>
      <c r="K888" s="13">
        <f t="shared" si="111"/>
        <v>4.4531032563320111E-2</v>
      </c>
      <c r="L888">
        <v>2</v>
      </c>
    </row>
    <row r="889" spans="1:12">
      <c r="A889" s="13">
        <v>887</v>
      </c>
      <c r="B889" s="13">
        <v>887</v>
      </c>
      <c r="C889" s="22">
        <f t="shared" ca="1" si="104"/>
        <v>118.136619988091</v>
      </c>
      <c r="D889" s="23">
        <f t="shared" ca="1" si="105"/>
        <v>-100.074955</v>
      </c>
      <c r="E889" s="14">
        <f t="shared" ca="1" si="106"/>
        <v>18.722552339045549</v>
      </c>
      <c r="F889" s="14">
        <f t="shared" ca="1" si="107"/>
        <v>2.331135500000002</v>
      </c>
      <c r="G889" s="14">
        <f t="shared" ca="1" si="108"/>
        <v>-0.87149952653411722</v>
      </c>
      <c r="H889" s="25">
        <v>0.30472222222222223</v>
      </c>
      <c r="I889" s="14">
        <f t="shared" si="109"/>
        <v>7.3133333333333335</v>
      </c>
      <c r="J889" s="13">
        <f t="shared" si="110"/>
        <v>0.31255218480378516</v>
      </c>
      <c r="K889" s="13">
        <f t="shared" si="111"/>
        <v>4.2443640411914257E-2</v>
      </c>
      <c r="L889">
        <v>1</v>
      </c>
    </row>
    <row r="890" spans="1:12">
      <c r="A890" s="13">
        <v>888</v>
      </c>
      <c r="B890" s="13">
        <v>888</v>
      </c>
      <c r="C890" s="22">
        <f t="shared" ca="1" si="104"/>
        <v>115.49599101127301</v>
      </c>
      <c r="D890" s="23">
        <f t="shared" ca="1" si="105"/>
        <v>-103.009517</v>
      </c>
      <c r="E890" s="14">
        <f t="shared" ca="1" si="106"/>
        <v>16.081923362227556</v>
      </c>
      <c r="F890" s="14">
        <f t="shared" ca="1" si="107"/>
        <v>-0.60342649999999765</v>
      </c>
      <c r="G890" s="14">
        <f t="shared" ca="1" si="108"/>
        <v>-0.78138080695999002</v>
      </c>
      <c r="H890" s="25">
        <v>0.30396990740740742</v>
      </c>
      <c r="I890" s="14">
        <f t="shared" si="109"/>
        <v>7.2952777777777786</v>
      </c>
      <c r="J890" s="13">
        <f t="shared" si="110"/>
        <v>0.29446145282493813</v>
      </c>
      <c r="K890" s="13">
        <f t="shared" si="111"/>
        <v>8.7670470359031832E-2</v>
      </c>
      <c r="L890">
        <v>1</v>
      </c>
    </row>
    <row r="891" spans="1:12">
      <c r="A891" s="13">
        <v>889</v>
      </c>
      <c r="B891" s="13">
        <v>889</v>
      </c>
      <c r="C891" s="22">
        <f t="shared" ca="1" si="104"/>
        <v>116.981408168727</v>
      </c>
      <c r="D891" s="23">
        <f t="shared" ca="1" si="105"/>
        <v>-102.667834</v>
      </c>
      <c r="E891" s="14">
        <f t="shared" ca="1" si="106"/>
        <v>17.567340519681551</v>
      </c>
      <c r="F891" s="14">
        <f t="shared" ca="1" si="107"/>
        <v>-0.26174349999999436</v>
      </c>
      <c r="G891" s="14">
        <f t="shared" ca="1" si="108"/>
        <v>-0.79528739933006543</v>
      </c>
      <c r="H891" s="25">
        <v>0.30537037037037035</v>
      </c>
      <c r="I891" s="14">
        <f t="shared" si="109"/>
        <v>7.3288888888888888</v>
      </c>
      <c r="J891" s="13">
        <f t="shared" si="110"/>
        <v>0.32813804620094605</v>
      </c>
      <c r="K891" s="13">
        <f t="shared" si="111"/>
        <v>3.4789869190120226E-3</v>
      </c>
      <c r="L891">
        <v>1</v>
      </c>
    </row>
    <row r="892" spans="1:12">
      <c r="A892" s="13">
        <v>890</v>
      </c>
      <c r="B892" s="13">
        <v>890</v>
      </c>
      <c r="C892" s="22">
        <f t="shared" ca="1" si="104"/>
        <v>114.275486661</v>
      </c>
      <c r="D892" s="23">
        <f t="shared" ca="1" si="105"/>
        <v>-102.03648699999999</v>
      </c>
      <c r="E892" s="14">
        <f t="shared" ca="1" si="106"/>
        <v>14.861419011954553</v>
      </c>
      <c r="F892" s="14">
        <f t="shared" ca="1" si="107"/>
        <v>0.36960350000001085</v>
      </c>
      <c r="G892" s="14">
        <f t="shared" ca="1" si="108"/>
        <v>-0.81875816487430542</v>
      </c>
      <c r="H892" s="25">
        <v>0.30534722222222221</v>
      </c>
      <c r="I892" s="14">
        <f t="shared" si="109"/>
        <v>7.3283333333333331</v>
      </c>
      <c r="J892" s="13">
        <f t="shared" si="110"/>
        <v>0.32758140829390453</v>
      </c>
      <c r="K892" s="13">
        <f t="shared" si="111"/>
        <v>4.8705816866158325E-3</v>
      </c>
      <c r="L892">
        <v>1</v>
      </c>
    </row>
    <row r="893" spans="1:12">
      <c r="A893" s="13">
        <v>891</v>
      </c>
      <c r="B893" s="13">
        <v>891</v>
      </c>
      <c r="C893" s="22">
        <f t="shared" ca="1" si="104"/>
        <v>114.168447368909</v>
      </c>
      <c r="D893" s="23">
        <f t="shared" ca="1" si="105"/>
        <v>-102.048458</v>
      </c>
      <c r="E893" s="14">
        <f t="shared" ca="1" si="106"/>
        <v>14.75437971986355</v>
      </c>
      <c r="F893" s="14">
        <f t="shared" ca="1" si="107"/>
        <v>0.35763250000000824</v>
      </c>
      <c r="G893" s="14">
        <f t="shared" ca="1" si="108"/>
        <v>-0.81839598105596811</v>
      </c>
      <c r="H893" s="25">
        <v>0.30396990740740742</v>
      </c>
      <c r="I893" s="14">
        <f t="shared" si="109"/>
        <v>7.2952777777777786</v>
      </c>
      <c r="J893" s="13">
        <f t="shared" si="110"/>
        <v>0.29446145282493813</v>
      </c>
      <c r="K893" s="13">
        <f t="shared" si="111"/>
        <v>8.7670470359031832E-2</v>
      </c>
      <c r="L893">
        <v>2</v>
      </c>
    </row>
    <row r="894" spans="1:12">
      <c r="A894" s="13">
        <v>892</v>
      </c>
      <c r="B894" s="13">
        <v>892</v>
      </c>
      <c r="C894" s="22">
        <f t="shared" ca="1" si="104"/>
        <v>116.09415899981801</v>
      </c>
      <c r="D894" s="23">
        <f t="shared" ca="1" si="105"/>
        <v>-104.523318</v>
      </c>
      <c r="E894" s="14">
        <f t="shared" ca="1" si="106"/>
        <v>16.680091350772557</v>
      </c>
      <c r="F894" s="14">
        <f t="shared" ca="1" si="107"/>
        <v>-2.1172274999999985</v>
      </c>
      <c r="G894" s="14">
        <f t="shared" ca="1" si="108"/>
        <v>-0.72299212980384253</v>
      </c>
      <c r="H894" s="25">
        <v>0.30395833333333333</v>
      </c>
      <c r="I894" s="14">
        <f t="shared" si="109"/>
        <v>7.2949999999999999</v>
      </c>
      <c r="J894" s="13">
        <f t="shared" si="110"/>
        <v>0.29418313387141642</v>
      </c>
      <c r="K894" s="13">
        <f t="shared" si="111"/>
        <v>8.8366267742836097E-2</v>
      </c>
      <c r="L894">
        <v>2</v>
      </c>
    </row>
    <row r="895" spans="1:12">
      <c r="A895" s="13">
        <v>893</v>
      </c>
      <c r="B895" s="13">
        <v>893</v>
      </c>
      <c r="C895" s="22">
        <f t="shared" ref="C895:C902" ca="1" si="112">ROUND(RANDBETWEEN(1250000000000,1300000000000)/11000000000,15)</f>
        <v>114.075059697</v>
      </c>
      <c r="D895" s="23">
        <f t="shared" ref="D895:D902" ca="1" si="113">ROUND(RANDBETWEEN(-105000000,-100000000)/1000000,10)</f>
        <v>-104.403132</v>
      </c>
      <c r="E895" s="14">
        <f t="shared" ca="1" si="106"/>
        <v>14.660992047954551</v>
      </c>
      <c r="F895" s="14">
        <f t="shared" ca="1" si="107"/>
        <v>-1.9970414999999946</v>
      </c>
      <c r="G895" s="14">
        <f t="shared" ca="1" si="108"/>
        <v>-0.71665792677349749</v>
      </c>
      <c r="H895" s="25">
        <v>0.30469907407407409</v>
      </c>
      <c r="I895" s="14">
        <f t="shared" si="109"/>
        <v>7.3127777777777787</v>
      </c>
      <c r="J895" s="13">
        <f t="shared" si="110"/>
        <v>0.31199554689674447</v>
      </c>
      <c r="K895" s="13">
        <f t="shared" si="111"/>
        <v>4.3835235179515986E-2</v>
      </c>
      <c r="L895">
        <v>1</v>
      </c>
    </row>
    <row r="896" spans="1:12">
      <c r="A896" s="13">
        <v>894</v>
      </c>
      <c r="B896" s="13">
        <v>894</v>
      </c>
      <c r="C896" s="22">
        <f t="shared" ca="1" si="112"/>
        <v>117.12358660772701</v>
      </c>
      <c r="D896" s="23">
        <f t="shared" ca="1" si="113"/>
        <v>-103.720034</v>
      </c>
      <c r="E896" s="14">
        <f t="shared" ca="1" si="106"/>
        <v>17.709518958681556</v>
      </c>
      <c r="F896" s="14">
        <f t="shared" ca="1" si="107"/>
        <v>-1.3139434999999935</v>
      </c>
      <c r="G896" s="14">
        <f t="shared" ca="1" si="108"/>
        <v>-0.75805217819936765</v>
      </c>
      <c r="H896" s="25">
        <v>0.30473379629629632</v>
      </c>
      <c r="I896" s="14">
        <f t="shared" si="109"/>
        <v>7.3136111111111113</v>
      </c>
      <c r="J896" s="13">
        <f t="shared" si="110"/>
        <v>0.31283050375730592</v>
      </c>
      <c r="K896" s="13">
        <f t="shared" si="111"/>
        <v>4.1747843028112352E-2</v>
      </c>
      <c r="L896">
        <v>1</v>
      </c>
    </row>
    <row r="897" spans="1:12">
      <c r="A897" s="13">
        <v>895</v>
      </c>
      <c r="B897" s="13">
        <v>895</v>
      </c>
      <c r="C897" s="22">
        <f t="shared" ca="1" si="112"/>
        <v>116.463102659909</v>
      </c>
      <c r="D897" s="23">
        <f t="shared" ca="1" si="113"/>
        <v>-103.964652</v>
      </c>
      <c r="E897" s="14">
        <f t="shared" ca="1" si="106"/>
        <v>17.049035010863548</v>
      </c>
      <c r="F897" s="14">
        <f t="shared" ca="1" si="107"/>
        <v>-1.5585614999999962</v>
      </c>
      <c r="G897" s="14">
        <f t="shared" ca="1" si="108"/>
        <v>-0.746786372339168</v>
      </c>
      <c r="H897" s="25">
        <v>0.30399305555555556</v>
      </c>
      <c r="I897" s="14">
        <f t="shared" si="109"/>
        <v>7.2958333333333334</v>
      </c>
      <c r="J897" s="13">
        <f t="shared" si="110"/>
        <v>0.29501809073197877</v>
      </c>
      <c r="K897" s="13">
        <f t="shared" si="111"/>
        <v>8.6278875591430243E-2</v>
      </c>
      <c r="L897">
        <v>1</v>
      </c>
    </row>
    <row r="898" spans="1:12">
      <c r="A898" s="13">
        <v>896</v>
      </c>
      <c r="B898" s="13">
        <v>896</v>
      </c>
      <c r="C898" s="22">
        <f t="shared" ca="1" si="112"/>
        <v>115.373693662636</v>
      </c>
      <c r="D898" s="23">
        <f t="shared" ca="1" si="113"/>
        <v>-104.05099800000001</v>
      </c>
      <c r="E898" s="14">
        <f t="shared" ca="1" si="106"/>
        <v>15.959626013590551</v>
      </c>
      <c r="F898" s="14">
        <f t="shared" ca="1" si="107"/>
        <v>-1.6449075000000022</v>
      </c>
      <c r="G898" s="14">
        <f t="shared" ca="1" si="108"/>
        <v>-0.7390612172072718</v>
      </c>
      <c r="H898" s="25">
        <v>0.30465277777777777</v>
      </c>
      <c r="I898" s="14">
        <f t="shared" si="109"/>
        <v>7.3116666666666665</v>
      </c>
      <c r="J898" s="13">
        <f t="shared" si="110"/>
        <v>0.31088227108266048</v>
      </c>
      <c r="K898" s="13">
        <f t="shared" si="111"/>
        <v>4.6618424714725964E-2</v>
      </c>
      <c r="L898">
        <v>2</v>
      </c>
    </row>
    <row r="899" spans="1:12">
      <c r="A899" s="13">
        <v>897</v>
      </c>
      <c r="B899" s="13">
        <v>897</v>
      </c>
      <c r="C899" s="22">
        <f t="shared" ca="1" si="112"/>
        <v>116.991735823545</v>
      </c>
      <c r="D899" s="23">
        <f t="shared" ca="1" si="113"/>
        <v>-100.593971</v>
      </c>
      <c r="E899" s="14">
        <f t="shared" ca="1" si="106"/>
        <v>17.57766817449955</v>
      </c>
      <c r="F899" s="14">
        <f t="shared" ca="1" si="107"/>
        <v>1.8121195000000085</v>
      </c>
      <c r="G899" s="14">
        <f t="shared" ca="1" si="108"/>
        <v>-0.86093718167730471</v>
      </c>
      <c r="H899" s="25">
        <v>0.30467592592592591</v>
      </c>
      <c r="I899" s="14">
        <f t="shared" si="109"/>
        <v>7.3122222222222213</v>
      </c>
      <c r="J899" s="13">
        <f t="shared" si="110"/>
        <v>0.31143890898970117</v>
      </c>
      <c r="K899" s="13">
        <f t="shared" si="111"/>
        <v>4.5226829947124236E-2</v>
      </c>
      <c r="L899">
        <v>1</v>
      </c>
    </row>
    <row r="900" spans="1:12">
      <c r="A900" s="13">
        <v>898</v>
      </c>
      <c r="B900" s="13">
        <v>898</v>
      </c>
      <c r="C900" s="22">
        <f t="shared" ca="1" si="112"/>
        <v>116.222619988909</v>
      </c>
      <c r="D900" s="23">
        <f t="shared" ca="1" si="113"/>
        <v>-103.122449</v>
      </c>
      <c r="E900" s="14">
        <f t="shared" ref="E900:E963" ca="1" si="114">C900-$C$1003</f>
        <v>16.808552339863553</v>
      </c>
      <c r="F900" s="14">
        <f t="shared" ref="F900:F963" ca="1" si="115">D900-$D$1003</f>
        <v>-0.71635849999999834</v>
      </c>
      <c r="G900" s="14">
        <f t="shared" ref="G900:G963" ca="1" si="116">(SUMPRODUCT(E900:F900,$E$550:$F$550))/(SQRT(SUMSQ(E900:F900))*SQRT(SUMSQ($E$550:$F$550)))</f>
        <v>-0.77819521930501701</v>
      </c>
      <c r="H900" s="25">
        <v>0.30472222222222223</v>
      </c>
      <c r="I900" s="14">
        <f t="shared" ref="I900:I963" si="117">(H900-INT(H900))*24</f>
        <v>7.3133333333333335</v>
      </c>
      <c r="J900" s="13">
        <f t="shared" ref="J900:J963" si="118">((I900-MIN($I$3:$I$1002))/((MAX($I$3:$I$1002)-MIN($I$3:$I$1002))))</f>
        <v>0.31255218480378516</v>
      </c>
      <c r="K900" s="13">
        <f t="shared" ref="K900:K963" si="119">MIN(1, ABS($J$1003-J900)/$J$1006)</f>
        <v>4.2443640411914257E-2</v>
      </c>
      <c r="L900">
        <v>1</v>
      </c>
    </row>
    <row r="901" spans="1:12">
      <c r="A901" s="13">
        <v>899</v>
      </c>
      <c r="B901" s="13">
        <v>899</v>
      </c>
      <c r="C901" s="22">
        <f t="shared" ca="1" si="112"/>
        <v>115.890411660545</v>
      </c>
      <c r="D901" s="23">
        <f t="shared" ca="1" si="113"/>
        <v>-100.569577</v>
      </c>
      <c r="E901" s="14">
        <f t="shared" ca="1" si="114"/>
        <v>16.476344011499549</v>
      </c>
      <c r="F901" s="14">
        <f t="shared" ca="1" si="115"/>
        <v>1.8365135000000095</v>
      </c>
      <c r="G901" s="14">
        <f t="shared" ca="1" si="116"/>
        <v>-0.86511785300579636</v>
      </c>
      <c r="H901" s="25">
        <v>0.30471064814814813</v>
      </c>
      <c r="I901" s="14">
        <f t="shared" si="117"/>
        <v>7.3130555555555556</v>
      </c>
      <c r="J901" s="13">
        <f t="shared" si="118"/>
        <v>0.31227386585026434</v>
      </c>
      <c r="K901" s="13">
        <f t="shared" si="119"/>
        <v>4.3139437795716301E-2</v>
      </c>
      <c r="L901">
        <v>2</v>
      </c>
    </row>
    <row r="902" spans="1:12">
      <c r="A902" s="13">
        <v>900</v>
      </c>
      <c r="B902" s="13">
        <v>900</v>
      </c>
      <c r="C902" s="22">
        <f t="shared" ca="1" si="112"/>
        <v>117.706294159545</v>
      </c>
      <c r="D902" s="23">
        <f t="shared" ca="1" si="113"/>
        <v>-100.04659100000001</v>
      </c>
      <c r="E902" s="14">
        <f t="shared" ca="1" si="114"/>
        <v>18.292226510499546</v>
      </c>
      <c r="F902" s="14">
        <f t="shared" ca="1" si="115"/>
        <v>2.3594994999999983</v>
      </c>
      <c r="G902" s="14">
        <f t="shared" ca="1" si="116"/>
        <v>-0.8736531387402936</v>
      </c>
      <c r="H902" s="25">
        <v>0.30405092592592592</v>
      </c>
      <c r="I902" s="14">
        <f t="shared" si="117"/>
        <v>7.2972222222222225</v>
      </c>
      <c r="J902" s="13">
        <f t="shared" si="118"/>
        <v>0.29640968549958269</v>
      </c>
      <c r="K902" s="13">
        <f t="shared" si="119"/>
        <v>8.2799888672420441E-2</v>
      </c>
      <c r="L902">
        <v>2</v>
      </c>
    </row>
    <row r="903" spans="1:12">
      <c r="A903" s="13">
        <v>901</v>
      </c>
      <c r="B903" s="13">
        <v>901</v>
      </c>
      <c r="C903" s="22">
        <f ca="1">ROUND(RANDBETWEEN(1250000000000,1300000000000)/11000000000,15)</f>
        <v>115.184562369364</v>
      </c>
      <c r="D903" s="23">
        <f ca="1">ROUND(RANDBETWEEN(-105000000,-100000000)/1000000,10)</f>
        <v>-104.109899</v>
      </c>
      <c r="E903" s="14">
        <f t="shared" ca="1" si="114"/>
        <v>15.770494720318553</v>
      </c>
      <c r="F903" s="14">
        <f t="shared" ca="1" si="115"/>
        <v>-1.7038084999999938</v>
      </c>
      <c r="G903" s="14">
        <f t="shared" ca="1" si="116"/>
        <v>-0.73574058848035051</v>
      </c>
      <c r="H903" s="25">
        <v>0.30398148148148146</v>
      </c>
      <c r="I903" s="14">
        <f t="shared" si="117"/>
        <v>7.2955555555555556</v>
      </c>
      <c r="J903" s="13">
        <f t="shared" si="118"/>
        <v>0.294739771778458</v>
      </c>
      <c r="K903" s="13">
        <f t="shared" si="119"/>
        <v>8.6974672975232148E-2</v>
      </c>
      <c r="L903">
        <v>1</v>
      </c>
    </row>
    <row r="904" spans="1:12">
      <c r="A904" s="13">
        <v>902</v>
      </c>
      <c r="B904" s="13">
        <v>902</v>
      </c>
      <c r="C904" s="22">
        <f t="shared" ref="C904:C967" ca="1" si="120">ROUND(RANDBETWEEN(1250000000000,1300000000000)/11000000000,15)</f>
        <v>116.746191228909</v>
      </c>
      <c r="D904" s="23">
        <f t="shared" ref="D904:D967" ca="1" si="121">ROUND(RANDBETWEEN(-105000000,-100000000)/1000000,10)</f>
        <v>-101.314926</v>
      </c>
      <c r="E904" s="14">
        <f t="shared" ca="1" si="114"/>
        <v>17.332123579863548</v>
      </c>
      <c r="F904" s="14">
        <f t="shared" ca="1" si="115"/>
        <v>1.091164500000005</v>
      </c>
      <c r="G904" s="14">
        <f t="shared" ca="1" si="116"/>
        <v>-0.83998363182591751</v>
      </c>
      <c r="H904" s="25">
        <v>0.30466435185185187</v>
      </c>
      <c r="I904" s="14">
        <f t="shared" si="117"/>
        <v>7.3119444444444444</v>
      </c>
      <c r="J904" s="13">
        <f t="shared" si="118"/>
        <v>0.31116059003618124</v>
      </c>
      <c r="K904" s="13">
        <f t="shared" si="119"/>
        <v>4.592262733092406E-2</v>
      </c>
      <c r="L904">
        <v>2</v>
      </c>
    </row>
    <row r="905" spans="1:12">
      <c r="A905" s="13">
        <v>903</v>
      </c>
      <c r="B905" s="13">
        <v>903</v>
      </c>
      <c r="C905" s="22">
        <f t="shared" ca="1" si="120"/>
        <v>113.982705213727</v>
      </c>
      <c r="D905" s="23">
        <f t="shared" ca="1" si="121"/>
        <v>-100.813368</v>
      </c>
      <c r="E905" s="14">
        <f t="shared" ca="1" si="114"/>
        <v>14.568637564681552</v>
      </c>
      <c r="F905" s="14">
        <f t="shared" ca="1" si="115"/>
        <v>1.5927225000000078</v>
      </c>
      <c r="G905" s="14">
        <f t="shared" ca="1" si="116"/>
        <v>-0.86405636845856348</v>
      </c>
      <c r="H905" s="25">
        <v>0.30464120370370368</v>
      </c>
      <c r="I905" s="14">
        <f t="shared" si="117"/>
        <v>7.3113888888888887</v>
      </c>
      <c r="J905" s="13">
        <f t="shared" si="118"/>
        <v>0.31060395212913972</v>
      </c>
      <c r="K905" s="13">
        <f t="shared" si="119"/>
        <v>4.7314222098527869E-2</v>
      </c>
      <c r="L905">
        <v>1</v>
      </c>
    </row>
    <row r="906" spans="1:12">
      <c r="A906" s="13">
        <v>904</v>
      </c>
      <c r="B906" s="13">
        <v>904</v>
      </c>
      <c r="C906" s="22">
        <f t="shared" ca="1" si="120"/>
        <v>117.136632522273</v>
      </c>
      <c r="D906" s="23">
        <f t="shared" ca="1" si="121"/>
        <v>-101.883455</v>
      </c>
      <c r="E906" s="14">
        <f t="shared" ca="1" si="114"/>
        <v>17.722564873227554</v>
      </c>
      <c r="F906" s="14">
        <f t="shared" ca="1" si="115"/>
        <v>0.52263550000000691</v>
      </c>
      <c r="G906" s="14">
        <f t="shared" ca="1" si="116"/>
        <v>-0.82139989289207582</v>
      </c>
      <c r="H906" s="25">
        <v>0.30396990740740742</v>
      </c>
      <c r="I906" s="14">
        <f t="shared" si="117"/>
        <v>7.2952777777777786</v>
      </c>
      <c r="J906" s="13">
        <f t="shared" si="118"/>
        <v>0.29446145282493813</v>
      </c>
      <c r="K906" s="13">
        <f t="shared" si="119"/>
        <v>8.7670470359031832E-2</v>
      </c>
      <c r="L906">
        <v>1</v>
      </c>
    </row>
    <row r="907" spans="1:12">
      <c r="A907" s="13">
        <v>905</v>
      </c>
      <c r="B907" s="13">
        <v>905</v>
      </c>
      <c r="C907" s="22">
        <f t="shared" ca="1" si="120"/>
        <v>114.948180773091</v>
      </c>
      <c r="D907" s="23">
        <f t="shared" ca="1" si="121"/>
        <v>-102.376244</v>
      </c>
      <c r="E907" s="14">
        <f t="shared" ca="1" si="114"/>
        <v>15.534113124045547</v>
      </c>
      <c r="F907" s="14">
        <f t="shared" ca="1" si="115"/>
        <v>2.9846500000004994E-2</v>
      </c>
      <c r="G907" s="14">
        <f t="shared" ca="1" si="116"/>
        <v>-0.8053710684335097</v>
      </c>
      <c r="H907" s="25">
        <v>0.30394675925925924</v>
      </c>
      <c r="I907" s="14">
        <f t="shared" si="117"/>
        <v>7.2947222222222212</v>
      </c>
      <c r="J907" s="13">
        <f t="shared" si="118"/>
        <v>0.29390481491789477</v>
      </c>
      <c r="K907" s="13">
        <f t="shared" si="119"/>
        <v>8.9062065126640222E-2</v>
      </c>
      <c r="L907">
        <v>1</v>
      </c>
    </row>
    <row r="908" spans="1:12">
      <c r="A908" s="13">
        <v>906</v>
      </c>
      <c r="B908" s="13">
        <v>906</v>
      </c>
      <c r="C908" s="22">
        <f t="shared" ca="1" si="120"/>
        <v>114.71354229609101</v>
      </c>
      <c r="D908" s="23">
        <f t="shared" ca="1" si="121"/>
        <v>-100.378843</v>
      </c>
      <c r="E908" s="14">
        <f t="shared" ca="1" si="114"/>
        <v>15.299474647045557</v>
      </c>
      <c r="F908" s="14">
        <f t="shared" ca="1" si="115"/>
        <v>2.0272475000000014</v>
      </c>
      <c r="G908" s="14">
        <f t="shared" ca="1" si="116"/>
        <v>-0.87532948580459469</v>
      </c>
      <c r="H908" s="25">
        <v>0.30466435185185187</v>
      </c>
      <c r="I908" s="14">
        <f t="shared" si="117"/>
        <v>7.3119444444444444</v>
      </c>
      <c r="J908" s="13">
        <f t="shared" si="118"/>
        <v>0.31116059003618124</v>
      </c>
      <c r="K908" s="13">
        <f t="shared" si="119"/>
        <v>4.592262733092406E-2</v>
      </c>
      <c r="L908">
        <v>1</v>
      </c>
    </row>
    <row r="909" spans="1:12">
      <c r="A909" s="13">
        <v>907</v>
      </c>
      <c r="B909" s="13">
        <v>907</v>
      </c>
      <c r="C909" s="22">
        <f t="shared" ca="1" si="120"/>
        <v>113.783627329727</v>
      </c>
      <c r="D909" s="23">
        <f t="shared" ca="1" si="121"/>
        <v>-100.539171</v>
      </c>
      <c r="E909" s="14">
        <f t="shared" ca="1" si="114"/>
        <v>14.369559680681547</v>
      </c>
      <c r="F909" s="14">
        <f t="shared" ca="1" si="115"/>
        <v>1.8669195000000087</v>
      </c>
      <c r="G909" s="14">
        <f t="shared" ca="1" si="116"/>
        <v>-0.87409906690284755</v>
      </c>
      <c r="H909" s="25">
        <v>0.30533564814814812</v>
      </c>
      <c r="I909" s="14">
        <f t="shared" si="117"/>
        <v>7.3280555555555544</v>
      </c>
      <c r="J909" s="13">
        <f t="shared" si="118"/>
        <v>0.32730308934038282</v>
      </c>
      <c r="K909" s="13">
        <f t="shared" si="119"/>
        <v>5.5663790704200966E-3</v>
      </c>
      <c r="L909">
        <v>2</v>
      </c>
    </row>
    <row r="910" spans="1:12">
      <c r="A910" s="13">
        <v>908</v>
      </c>
      <c r="B910" s="13">
        <v>908</v>
      </c>
      <c r="C910" s="22">
        <f t="shared" ca="1" si="120"/>
        <v>114.98851974636401</v>
      </c>
      <c r="D910" s="23">
        <f t="shared" ca="1" si="121"/>
        <v>-103.328637</v>
      </c>
      <c r="E910" s="14">
        <f t="shared" ca="1" si="114"/>
        <v>15.574452097318556</v>
      </c>
      <c r="F910" s="14">
        <f t="shared" ca="1" si="115"/>
        <v>-0.92254649999999572</v>
      </c>
      <c r="G910" s="14">
        <f t="shared" ca="1" si="116"/>
        <v>-0.76768089662013139</v>
      </c>
      <c r="H910" s="25">
        <v>0.30533564814814812</v>
      </c>
      <c r="I910" s="14">
        <f t="shared" si="117"/>
        <v>7.3280555555555544</v>
      </c>
      <c r="J910" s="13">
        <f t="shared" si="118"/>
        <v>0.32730308934038282</v>
      </c>
      <c r="K910" s="13">
        <f t="shared" si="119"/>
        <v>5.5663790704200966E-3</v>
      </c>
      <c r="L910">
        <v>2</v>
      </c>
    </row>
    <row r="911" spans="1:12">
      <c r="A911" s="13">
        <v>909</v>
      </c>
      <c r="B911" s="13">
        <v>909</v>
      </c>
      <c r="C911" s="22">
        <f t="shared" ca="1" si="120"/>
        <v>117.17273450554499</v>
      </c>
      <c r="D911" s="23">
        <f t="shared" ca="1" si="121"/>
        <v>-100.63105</v>
      </c>
      <c r="E911" s="14">
        <f t="shared" ca="1" si="114"/>
        <v>17.758666856499545</v>
      </c>
      <c r="F911" s="14">
        <f t="shared" ca="1" si="115"/>
        <v>1.7750405000000029</v>
      </c>
      <c r="G911" s="14">
        <f t="shared" ca="1" si="116"/>
        <v>-0.85935264442131909</v>
      </c>
      <c r="H911" s="25">
        <v>0.30462962962962964</v>
      </c>
      <c r="I911" s="14">
        <f t="shared" si="117"/>
        <v>7.3111111111111118</v>
      </c>
      <c r="J911" s="13">
        <f t="shared" si="118"/>
        <v>0.31032563317561979</v>
      </c>
      <c r="K911" s="13">
        <f t="shared" si="119"/>
        <v>4.8010019482327693E-2</v>
      </c>
      <c r="L911">
        <v>2</v>
      </c>
    </row>
    <row r="912" spans="1:12">
      <c r="A912" s="13">
        <v>910</v>
      </c>
      <c r="B912" s="13">
        <v>910</v>
      </c>
      <c r="C912" s="22">
        <f t="shared" ca="1" si="120"/>
        <v>115.151246685182</v>
      </c>
      <c r="D912" s="23">
        <f t="shared" ca="1" si="121"/>
        <v>-101.382851</v>
      </c>
      <c r="E912" s="14">
        <f t="shared" ca="1" si="114"/>
        <v>15.737179036136553</v>
      </c>
      <c r="F912" s="14">
        <f t="shared" ca="1" si="115"/>
        <v>1.0232395000000025</v>
      </c>
      <c r="G912" s="14">
        <f t="shared" ca="1" si="116"/>
        <v>-0.84109741417183537</v>
      </c>
      <c r="H912" s="25">
        <v>0.30405092592592592</v>
      </c>
      <c r="I912" s="14">
        <f t="shared" si="117"/>
        <v>7.2972222222222225</v>
      </c>
      <c r="J912" s="13">
        <f t="shared" si="118"/>
        <v>0.29640968549958269</v>
      </c>
      <c r="K912" s="13">
        <f t="shared" si="119"/>
        <v>8.2799888672420441E-2</v>
      </c>
      <c r="L912">
        <v>2</v>
      </c>
    </row>
    <row r="913" spans="1:12">
      <c r="A913" s="13">
        <v>911</v>
      </c>
      <c r="B913" s="13">
        <v>911</v>
      </c>
      <c r="C913" s="22">
        <f t="shared" ca="1" si="120"/>
        <v>115.397635488091</v>
      </c>
      <c r="D913" s="23">
        <f t="shared" ca="1" si="121"/>
        <v>-102.792711</v>
      </c>
      <c r="E913" s="14">
        <f t="shared" ca="1" si="114"/>
        <v>15.983567839045548</v>
      </c>
      <c r="F913" s="14">
        <f t="shared" ca="1" si="115"/>
        <v>-0.38662049999999226</v>
      </c>
      <c r="G913" s="14">
        <f t="shared" ca="1" si="116"/>
        <v>-0.78962397866584588</v>
      </c>
      <c r="H913" s="25">
        <v>0.30539351851851854</v>
      </c>
      <c r="I913" s="14">
        <f t="shared" si="117"/>
        <v>7.3294444444444444</v>
      </c>
      <c r="J913" s="13">
        <f t="shared" si="118"/>
        <v>0.32869468410798763</v>
      </c>
      <c r="K913" s="13">
        <f t="shared" si="119"/>
        <v>2.087392151408074E-3</v>
      </c>
      <c r="L913">
        <v>2</v>
      </c>
    </row>
    <row r="914" spans="1:12">
      <c r="A914" s="13">
        <v>912</v>
      </c>
      <c r="B914" s="13">
        <v>912</v>
      </c>
      <c r="C914" s="22">
        <f t="shared" ca="1" si="120"/>
        <v>117.047948070636</v>
      </c>
      <c r="D914" s="23">
        <f t="shared" ca="1" si="121"/>
        <v>-102.234476</v>
      </c>
      <c r="E914" s="14">
        <f t="shared" ca="1" si="114"/>
        <v>17.633880421590547</v>
      </c>
      <c r="F914" s="14">
        <f t="shared" ca="1" si="115"/>
        <v>0.171614500000004</v>
      </c>
      <c r="G914" s="14">
        <f t="shared" ca="1" si="116"/>
        <v>-0.80997625426157138</v>
      </c>
      <c r="H914" s="25">
        <v>0.30540509259259258</v>
      </c>
      <c r="I914" s="14">
        <f t="shared" si="117"/>
        <v>7.3297222222222214</v>
      </c>
      <c r="J914" s="13">
        <f t="shared" si="118"/>
        <v>0.32897300306150751</v>
      </c>
      <c r="K914" s="13">
        <f t="shared" si="119"/>
        <v>1.3915947676083895E-3</v>
      </c>
      <c r="L914">
        <v>1</v>
      </c>
    </row>
    <row r="915" spans="1:12">
      <c r="A915" s="13">
        <v>913</v>
      </c>
      <c r="B915" s="13">
        <v>913</v>
      </c>
      <c r="C915" s="22">
        <f t="shared" ca="1" si="120"/>
        <v>116.42340109927299</v>
      </c>
      <c r="D915" s="23">
        <f t="shared" ca="1" si="121"/>
        <v>-104.849603</v>
      </c>
      <c r="E915" s="14">
        <f t="shared" ca="1" si="114"/>
        <v>17.009333450227544</v>
      </c>
      <c r="F915" s="14">
        <f t="shared" ca="1" si="115"/>
        <v>-2.4435124999999971</v>
      </c>
      <c r="G915" s="14">
        <f t="shared" ca="1" si="116"/>
        <v>-0.71154798198549396</v>
      </c>
      <c r="H915" s="25">
        <v>0.30540509259259258</v>
      </c>
      <c r="I915" s="14">
        <f t="shared" si="117"/>
        <v>7.3297222222222214</v>
      </c>
      <c r="J915" s="13">
        <f t="shared" si="118"/>
        <v>0.32897300306150751</v>
      </c>
      <c r="K915" s="13">
        <f t="shared" si="119"/>
        <v>1.3915947676083895E-3</v>
      </c>
      <c r="L915">
        <v>2</v>
      </c>
    </row>
    <row r="916" spans="1:12">
      <c r="A916" s="13">
        <v>914</v>
      </c>
      <c r="B916" s="13">
        <v>914</v>
      </c>
      <c r="C916" s="22">
        <f t="shared" ca="1" si="120"/>
        <v>116.55640658809099</v>
      </c>
      <c r="D916" s="23">
        <f t="shared" ca="1" si="121"/>
        <v>-103.27851200000001</v>
      </c>
      <c r="E916" s="14">
        <f t="shared" ca="1" si="114"/>
        <v>17.142338939045544</v>
      </c>
      <c r="F916" s="14">
        <f t="shared" ca="1" si="115"/>
        <v>-0.87242150000000152</v>
      </c>
      <c r="G916" s="14">
        <f t="shared" ca="1" si="116"/>
        <v>-0.7729837994766553</v>
      </c>
      <c r="H916" s="25">
        <v>0.30538194444444444</v>
      </c>
      <c r="I916" s="14">
        <f t="shared" si="117"/>
        <v>7.3291666666666666</v>
      </c>
      <c r="J916" s="13">
        <f t="shared" si="118"/>
        <v>0.32841636515446682</v>
      </c>
      <c r="K916" s="13">
        <f t="shared" si="119"/>
        <v>2.7831895352101177E-3</v>
      </c>
      <c r="L916">
        <v>2</v>
      </c>
    </row>
    <row r="917" spans="1:12">
      <c r="A917" s="13">
        <v>915</v>
      </c>
      <c r="B917" s="13">
        <v>915</v>
      </c>
      <c r="C917" s="22">
        <f t="shared" ca="1" si="120"/>
        <v>114.69727285572699</v>
      </c>
      <c r="D917" s="23">
        <f t="shared" ca="1" si="121"/>
        <v>-100.162249</v>
      </c>
      <c r="E917" s="14">
        <f t="shared" ca="1" si="114"/>
        <v>15.283205206681544</v>
      </c>
      <c r="F917" s="14">
        <f t="shared" ca="1" si="115"/>
        <v>2.243841500000002</v>
      </c>
      <c r="G917" s="14">
        <f t="shared" ca="1" si="116"/>
        <v>-0.88203125071833366</v>
      </c>
      <c r="H917" s="25">
        <v>0.30532407407407408</v>
      </c>
      <c r="I917" s="14">
        <f t="shared" si="117"/>
        <v>7.3277777777777775</v>
      </c>
      <c r="J917" s="13">
        <f t="shared" si="118"/>
        <v>0.32702477038686295</v>
      </c>
      <c r="K917" s="13">
        <f t="shared" si="119"/>
        <v>6.2621764542197811E-3</v>
      </c>
      <c r="L917">
        <v>1</v>
      </c>
    </row>
    <row r="918" spans="1:12">
      <c r="A918" s="13">
        <v>916</v>
      </c>
      <c r="B918" s="13">
        <v>916</v>
      </c>
      <c r="C918" s="22">
        <f t="shared" ca="1" si="120"/>
        <v>117.410311318273</v>
      </c>
      <c r="D918" s="23">
        <f t="shared" ca="1" si="121"/>
        <v>-100.37576</v>
      </c>
      <c r="E918" s="14">
        <f t="shared" ca="1" si="114"/>
        <v>17.996243669227553</v>
      </c>
      <c r="F918" s="14">
        <f t="shared" ca="1" si="115"/>
        <v>2.0303305000000051</v>
      </c>
      <c r="G918" s="14">
        <f t="shared" ca="1" si="116"/>
        <v>-0.86578877158201306</v>
      </c>
      <c r="H918" s="25">
        <v>0.30403935185185188</v>
      </c>
      <c r="I918" s="14">
        <f t="shared" si="117"/>
        <v>7.2969444444444456</v>
      </c>
      <c r="J918" s="13">
        <f t="shared" si="118"/>
        <v>0.29613136654606276</v>
      </c>
      <c r="K918" s="13">
        <f t="shared" si="119"/>
        <v>8.3495686056220264E-2</v>
      </c>
      <c r="L918">
        <v>2</v>
      </c>
    </row>
    <row r="919" spans="1:12">
      <c r="A919" s="13">
        <v>917</v>
      </c>
      <c r="B919" s="13">
        <v>917</v>
      </c>
      <c r="C919" s="22">
        <f t="shared" ca="1" si="120"/>
        <v>115.80296953245499</v>
      </c>
      <c r="D919" s="23">
        <f t="shared" ca="1" si="121"/>
        <v>-102.985803</v>
      </c>
      <c r="E919" s="14">
        <f t="shared" ca="1" si="114"/>
        <v>16.388901883409545</v>
      </c>
      <c r="F919" s="14">
        <f t="shared" ca="1" si="115"/>
        <v>-0.57971249999999941</v>
      </c>
      <c r="G919" s="14">
        <f t="shared" ca="1" si="116"/>
        <v>-0.78271880191179066</v>
      </c>
      <c r="H919" s="25">
        <v>0.30394675925925924</v>
      </c>
      <c r="I919" s="14">
        <f t="shared" si="117"/>
        <v>7.2947222222222212</v>
      </c>
      <c r="J919" s="13">
        <f t="shared" si="118"/>
        <v>0.29390481491789477</v>
      </c>
      <c r="K919" s="13">
        <f t="shared" si="119"/>
        <v>8.9062065126640222E-2</v>
      </c>
      <c r="L919">
        <v>1</v>
      </c>
    </row>
    <row r="920" spans="1:12">
      <c r="A920" s="13">
        <v>918</v>
      </c>
      <c r="B920" s="13">
        <v>918</v>
      </c>
      <c r="C920" s="22">
        <f t="shared" ca="1" si="120"/>
        <v>114.734381447636</v>
      </c>
      <c r="D920" s="23">
        <f t="shared" ca="1" si="121"/>
        <v>-103.476618</v>
      </c>
      <c r="E920" s="14">
        <f t="shared" ca="1" si="114"/>
        <v>15.320313798590547</v>
      </c>
      <c r="F920" s="14">
        <f t="shared" ca="1" si="115"/>
        <v>-1.0705274999999972</v>
      </c>
      <c r="G920" s="14">
        <f t="shared" ca="1" si="116"/>
        <v>-0.76084671097443557</v>
      </c>
      <c r="H920" s="25">
        <v>0.30532407407407408</v>
      </c>
      <c r="I920" s="14">
        <f t="shared" si="117"/>
        <v>7.3277777777777775</v>
      </c>
      <c r="J920" s="13">
        <f t="shared" si="118"/>
        <v>0.32702477038686295</v>
      </c>
      <c r="K920" s="13">
        <f t="shared" si="119"/>
        <v>6.2621764542197811E-3</v>
      </c>
      <c r="L920">
        <v>1</v>
      </c>
    </row>
    <row r="921" spans="1:12">
      <c r="A921" s="13">
        <v>919</v>
      </c>
      <c r="B921" s="13">
        <v>919</v>
      </c>
      <c r="C921" s="22">
        <f t="shared" ca="1" si="120"/>
        <v>117.13968329681801</v>
      </c>
      <c r="D921" s="23">
        <f t="shared" ca="1" si="121"/>
        <v>-104.364952</v>
      </c>
      <c r="E921" s="14">
        <f t="shared" ca="1" si="114"/>
        <v>17.725615647772557</v>
      </c>
      <c r="F921" s="14">
        <f t="shared" ca="1" si="115"/>
        <v>-1.9588614999999976</v>
      </c>
      <c r="G921" s="14">
        <f t="shared" ca="1" si="116"/>
        <v>-0.73408363605410354</v>
      </c>
      <c r="H921" s="25">
        <v>0.30399305555555556</v>
      </c>
      <c r="I921" s="14">
        <f t="shared" si="117"/>
        <v>7.2958333333333334</v>
      </c>
      <c r="J921" s="13">
        <f t="shared" si="118"/>
        <v>0.29501809073197877</v>
      </c>
      <c r="K921" s="13">
        <f t="shared" si="119"/>
        <v>8.6278875591430243E-2</v>
      </c>
      <c r="L921">
        <v>1</v>
      </c>
    </row>
    <row r="922" spans="1:12">
      <c r="A922" s="13">
        <v>920</v>
      </c>
      <c r="B922" s="13">
        <v>920</v>
      </c>
      <c r="C922" s="22">
        <f t="shared" ca="1" si="120"/>
        <v>116.31578997981801</v>
      </c>
      <c r="D922" s="23">
        <f t="shared" ca="1" si="121"/>
        <v>-103.48897100000001</v>
      </c>
      <c r="E922" s="14">
        <f t="shared" ca="1" si="114"/>
        <v>16.901722330772557</v>
      </c>
      <c r="F922" s="14">
        <f t="shared" ca="1" si="115"/>
        <v>-1.0828805000000017</v>
      </c>
      <c r="G922" s="14">
        <f t="shared" ca="1" si="116"/>
        <v>-0.76458555119320137</v>
      </c>
      <c r="H922" s="25">
        <v>0.30472222222222223</v>
      </c>
      <c r="I922" s="14">
        <f t="shared" si="117"/>
        <v>7.3133333333333335</v>
      </c>
      <c r="J922" s="13">
        <f t="shared" si="118"/>
        <v>0.31255218480378516</v>
      </c>
      <c r="K922" s="13">
        <f t="shared" si="119"/>
        <v>4.2443640411914257E-2</v>
      </c>
      <c r="L922">
        <v>2</v>
      </c>
    </row>
    <row r="923" spans="1:12">
      <c r="A923" s="13">
        <v>921</v>
      </c>
      <c r="B923" s="13">
        <v>921</v>
      </c>
      <c r="C923" s="22">
        <f t="shared" ca="1" si="120"/>
        <v>117.929727934364</v>
      </c>
      <c r="D923" s="23">
        <f t="shared" ca="1" si="121"/>
        <v>-104.587788</v>
      </c>
      <c r="E923" s="14">
        <f t="shared" ca="1" si="114"/>
        <v>18.515660285318546</v>
      </c>
      <c r="F923" s="14">
        <f t="shared" ca="1" si="115"/>
        <v>-2.1816974999999985</v>
      </c>
      <c r="G923" s="14">
        <f t="shared" ca="1" si="116"/>
        <v>-0.72915802351151093</v>
      </c>
      <c r="H923" s="25">
        <v>0.30462962962962964</v>
      </c>
      <c r="I923" s="14">
        <f t="shared" si="117"/>
        <v>7.3111111111111118</v>
      </c>
      <c r="J923" s="13">
        <f t="shared" si="118"/>
        <v>0.31032563317561979</v>
      </c>
      <c r="K923" s="13">
        <f t="shared" si="119"/>
        <v>4.8010019482327693E-2</v>
      </c>
      <c r="L923">
        <v>2</v>
      </c>
    </row>
    <row r="924" spans="1:12">
      <c r="A924" s="13">
        <v>922</v>
      </c>
      <c r="B924" s="13">
        <v>922</v>
      </c>
      <c r="C924" s="22">
        <f t="shared" ca="1" si="120"/>
        <v>117.50216127481799</v>
      </c>
      <c r="D924" s="23">
        <f t="shared" ca="1" si="121"/>
        <v>-103.969448</v>
      </c>
      <c r="E924" s="14">
        <f t="shared" ca="1" si="114"/>
        <v>18.088093625772544</v>
      </c>
      <c r="F924" s="14">
        <f t="shared" ca="1" si="115"/>
        <v>-1.5633574999999951</v>
      </c>
      <c r="G924" s="14">
        <f t="shared" ca="1" si="116"/>
        <v>-0.750067345523042</v>
      </c>
      <c r="H924" s="25">
        <v>0.30534722222222221</v>
      </c>
      <c r="I924" s="14">
        <f t="shared" si="117"/>
        <v>7.3283333333333331</v>
      </c>
      <c r="J924" s="13">
        <f t="shared" si="118"/>
        <v>0.32758140829390453</v>
      </c>
      <c r="K924" s="13">
        <f t="shared" si="119"/>
        <v>4.8705816866158325E-3</v>
      </c>
      <c r="L924">
        <v>2</v>
      </c>
    </row>
    <row r="925" spans="1:12">
      <c r="A925" s="13">
        <v>923</v>
      </c>
      <c r="B925" s="13">
        <v>923</v>
      </c>
      <c r="C925" s="22">
        <f t="shared" ca="1" si="120"/>
        <v>116.778525391545</v>
      </c>
      <c r="D925" s="23">
        <f t="shared" ca="1" si="121"/>
        <v>-101.218834</v>
      </c>
      <c r="E925" s="14">
        <f t="shared" ca="1" si="114"/>
        <v>17.364457742499553</v>
      </c>
      <c r="F925" s="14">
        <f t="shared" ca="1" si="115"/>
        <v>1.1872565000000037</v>
      </c>
      <c r="G925" s="14">
        <f t="shared" ca="1" si="116"/>
        <v>-0.8428978874570956</v>
      </c>
      <c r="H925" s="25">
        <v>0.30401620370370369</v>
      </c>
      <c r="I925" s="14">
        <f t="shared" si="117"/>
        <v>7.2963888888888881</v>
      </c>
      <c r="J925" s="13">
        <f t="shared" si="118"/>
        <v>0.29557472863901946</v>
      </c>
      <c r="K925" s="13">
        <f t="shared" si="119"/>
        <v>8.4887280823828515E-2</v>
      </c>
      <c r="L925">
        <v>2</v>
      </c>
    </row>
    <row r="926" spans="1:12">
      <c r="A926" s="13">
        <v>924</v>
      </c>
      <c r="B926" s="13">
        <v>924</v>
      </c>
      <c r="C926" s="22">
        <f t="shared" ca="1" si="120"/>
        <v>116.249722827</v>
      </c>
      <c r="D926" s="23">
        <f t="shared" ca="1" si="121"/>
        <v>-103.667272</v>
      </c>
      <c r="E926" s="14">
        <f t="shared" ca="1" si="114"/>
        <v>16.83565517795455</v>
      </c>
      <c r="F926" s="14">
        <f t="shared" ca="1" si="115"/>
        <v>-1.2611814999999922</v>
      </c>
      <c r="G926" s="14">
        <f t="shared" ca="1" si="116"/>
        <v>-0.75758685260625924</v>
      </c>
      <c r="H926" s="25">
        <v>0.30541666666666667</v>
      </c>
      <c r="I926" s="14">
        <f t="shared" si="117"/>
        <v>7.33</v>
      </c>
      <c r="J926" s="13">
        <f t="shared" si="118"/>
        <v>0.32925132201502916</v>
      </c>
      <c r="K926" s="13">
        <f t="shared" si="119"/>
        <v>6.9579738380426415E-4</v>
      </c>
      <c r="L926">
        <v>2</v>
      </c>
    </row>
    <row r="927" spans="1:12">
      <c r="A927" s="13">
        <v>925</v>
      </c>
      <c r="B927" s="13">
        <v>925</v>
      </c>
      <c r="C927" s="22">
        <f t="shared" ca="1" si="120"/>
        <v>113.88214973754501</v>
      </c>
      <c r="D927" s="23">
        <f t="shared" ca="1" si="121"/>
        <v>-101.423642</v>
      </c>
      <c r="E927" s="14">
        <f t="shared" ca="1" si="114"/>
        <v>14.468082088499557</v>
      </c>
      <c r="F927" s="14">
        <f t="shared" ca="1" si="115"/>
        <v>0.98244850000000383</v>
      </c>
      <c r="G927" s="14">
        <f t="shared" ca="1" si="116"/>
        <v>-0.84264700649127133</v>
      </c>
      <c r="H927" s="25">
        <v>0.30405092592592592</v>
      </c>
      <c r="I927" s="14">
        <f t="shared" si="117"/>
        <v>7.2972222222222225</v>
      </c>
      <c r="J927" s="13">
        <f t="shared" si="118"/>
        <v>0.29640968549958269</v>
      </c>
      <c r="K927" s="13">
        <f t="shared" si="119"/>
        <v>8.2799888672420441E-2</v>
      </c>
      <c r="L927">
        <v>2</v>
      </c>
    </row>
    <row r="928" spans="1:12">
      <c r="A928" s="13">
        <v>926</v>
      </c>
      <c r="B928" s="13">
        <v>926</v>
      </c>
      <c r="C928" s="22">
        <f t="shared" ca="1" si="120"/>
        <v>113.902886579545</v>
      </c>
      <c r="D928" s="23">
        <f t="shared" ca="1" si="121"/>
        <v>-103.650826</v>
      </c>
      <c r="E928" s="14">
        <f t="shared" ca="1" si="114"/>
        <v>14.488818930499548</v>
      </c>
      <c r="F928" s="14">
        <f t="shared" ca="1" si="115"/>
        <v>-1.2447354999999902</v>
      </c>
      <c r="G928" s="14">
        <f t="shared" ca="1" si="116"/>
        <v>-0.750408699903376</v>
      </c>
      <c r="H928" s="25">
        <v>0.30403935185185188</v>
      </c>
      <c r="I928" s="14">
        <f t="shared" si="117"/>
        <v>7.2969444444444456</v>
      </c>
      <c r="J928" s="13">
        <f t="shared" si="118"/>
        <v>0.29613136654606276</v>
      </c>
      <c r="K928" s="13">
        <f t="shared" si="119"/>
        <v>8.3495686056220264E-2</v>
      </c>
      <c r="L928">
        <v>1</v>
      </c>
    </row>
    <row r="929" spans="1:17">
      <c r="A929" s="13">
        <v>927</v>
      </c>
      <c r="B929" s="13">
        <v>927</v>
      </c>
      <c r="C929" s="22">
        <f t="shared" ca="1" si="120"/>
        <v>115.03212206800001</v>
      </c>
      <c r="D929" s="23">
        <f t="shared" ca="1" si="121"/>
        <v>-102.439758</v>
      </c>
      <c r="E929" s="14">
        <f t="shared" ca="1" si="114"/>
        <v>15.618054418954557</v>
      </c>
      <c r="F929" s="14">
        <f t="shared" ca="1" si="115"/>
        <v>-3.3667499999992856E-2</v>
      </c>
      <c r="G929" s="14">
        <f t="shared" ca="1" si="116"/>
        <v>-0.80294763976782002</v>
      </c>
      <c r="H929" s="25">
        <v>0.30535879629629631</v>
      </c>
      <c r="I929" s="14">
        <f t="shared" si="117"/>
        <v>7.3286111111111119</v>
      </c>
      <c r="J929" s="13">
        <f t="shared" si="118"/>
        <v>0.32785972724742618</v>
      </c>
      <c r="K929" s="13">
        <f t="shared" si="119"/>
        <v>4.1747843028117071E-3</v>
      </c>
      <c r="L929">
        <v>2</v>
      </c>
    </row>
    <row r="930" spans="1:17">
      <c r="A930" s="13">
        <v>928</v>
      </c>
      <c r="B930" s="13">
        <v>928</v>
      </c>
      <c r="C930" s="22">
        <f t="shared" ca="1" si="120"/>
        <v>114.444036684818</v>
      </c>
      <c r="D930" s="23">
        <f t="shared" ca="1" si="121"/>
        <v>-103.083753</v>
      </c>
      <c r="E930" s="14">
        <f t="shared" ca="1" si="114"/>
        <v>15.029969035772552</v>
      </c>
      <c r="F930" s="14">
        <f t="shared" ca="1" si="115"/>
        <v>-0.67766249999999673</v>
      </c>
      <c r="G930" s="14">
        <f t="shared" ca="1" si="116"/>
        <v>-0.7766454191442228</v>
      </c>
      <c r="H930" s="25">
        <v>0.30394675925925924</v>
      </c>
      <c r="I930" s="14">
        <f t="shared" si="117"/>
        <v>7.2947222222222212</v>
      </c>
      <c r="J930" s="13">
        <f t="shared" si="118"/>
        <v>0.29390481491789477</v>
      </c>
      <c r="K930" s="13">
        <f t="shared" si="119"/>
        <v>8.9062065126640222E-2</v>
      </c>
      <c r="L930">
        <v>2</v>
      </c>
    </row>
    <row r="931" spans="1:17">
      <c r="A931" s="13">
        <v>929</v>
      </c>
      <c r="B931" s="13">
        <v>929</v>
      </c>
      <c r="C931" s="22">
        <f t="shared" ca="1" si="120"/>
        <v>114.909578695636</v>
      </c>
      <c r="D931" s="23">
        <f t="shared" ca="1" si="121"/>
        <v>-104.41942899999999</v>
      </c>
      <c r="E931" s="14">
        <f t="shared" ca="1" si="114"/>
        <v>15.495511046590551</v>
      </c>
      <c r="F931" s="14">
        <f t="shared" ca="1" si="115"/>
        <v>-2.013338499999989</v>
      </c>
      <c r="G931" s="14">
        <f t="shared" ca="1" si="116"/>
        <v>-0.72095071162167934</v>
      </c>
      <c r="H931" s="25">
        <v>0.30542824074074076</v>
      </c>
      <c r="I931" s="14">
        <f t="shared" si="117"/>
        <v>7.3302777777777788</v>
      </c>
      <c r="J931" s="13">
        <f t="shared" si="118"/>
        <v>0.32952964096855086</v>
      </c>
      <c r="K931" s="13">
        <f t="shared" si="119"/>
        <v>0</v>
      </c>
      <c r="L931">
        <v>1</v>
      </c>
    </row>
    <row r="932" spans="1:17">
      <c r="A932" s="13">
        <v>930</v>
      </c>
      <c r="B932" s="13">
        <v>930</v>
      </c>
      <c r="C932" s="22">
        <f t="shared" ca="1" si="120"/>
        <v>117.44637648372699</v>
      </c>
      <c r="D932" s="23">
        <f t="shared" ca="1" si="121"/>
        <v>-103.873411</v>
      </c>
      <c r="E932" s="14">
        <f t="shared" ca="1" si="114"/>
        <v>18.032308834681544</v>
      </c>
      <c r="F932" s="14">
        <f t="shared" ca="1" si="115"/>
        <v>-1.4673204999999996</v>
      </c>
      <c r="G932" s="14">
        <f t="shared" ca="1" si="116"/>
        <v>-0.75337993981071594</v>
      </c>
      <c r="H932" s="25">
        <v>0.3046875</v>
      </c>
      <c r="I932" s="14">
        <f t="shared" si="117"/>
        <v>7.3125</v>
      </c>
      <c r="J932" s="13">
        <f t="shared" si="118"/>
        <v>0.31171722794322282</v>
      </c>
      <c r="K932" s="13">
        <f t="shared" si="119"/>
        <v>4.4531032563320111E-2</v>
      </c>
      <c r="L932">
        <v>2</v>
      </c>
      <c r="N932" s="16" t="s">
        <v>17</v>
      </c>
      <c r="O932" s="16" t="s">
        <v>18</v>
      </c>
      <c r="P932" s="16" t="s">
        <v>19</v>
      </c>
      <c r="Q932" s="16" t="s">
        <v>20</v>
      </c>
    </row>
    <row r="933" spans="1:17">
      <c r="A933" s="13">
        <v>931</v>
      </c>
      <c r="B933" s="13">
        <v>931</v>
      </c>
      <c r="C933" s="22">
        <f t="shared" ca="1" si="120"/>
        <v>117.119136891455</v>
      </c>
      <c r="D933" s="23">
        <f t="shared" ca="1" si="121"/>
        <v>-101.943511</v>
      </c>
      <c r="E933" s="14">
        <f t="shared" ca="1" si="114"/>
        <v>17.70506924240955</v>
      </c>
      <c r="F933" s="14">
        <f t="shared" ca="1" si="115"/>
        <v>0.46257950000000392</v>
      </c>
      <c r="G933" s="14">
        <f t="shared" ca="1" si="116"/>
        <v>-0.81947871416269502</v>
      </c>
      <c r="H933" s="25">
        <v>0.30469907407407409</v>
      </c>
      <c r="I933" s="14">
        <f t="shared" si="117"/>
        <v>7.3127777777777787</v>
      </c>
      <c r="J933" s="13">
        <f t="shared" si="118"/>
        <v>0.31199554689674447</v>
      </c>
      <c r="K933" s="13">
        <f t="shared" si="119"/>
        <v>4.3835235179515986E-2</v>
      </c>
      <c r="L933">
        <v>2</v>
      </c>
      <c r="N933" s="17">
        <f>COUNTIF(L3:L702,3)+COUNTIF(L3:L702,6)+COUNTIF(L3:L702,7)+COUNTIF(L3:L702,8)</f>
        <v>485</v>
      </c>
      <c r="O933" s="17">
        <f>COUNTIF(L703:L1002,1)+COUNTIF(L703:L1002,2)+COUNTIF(L703:L1002,4)+COUNTIF(L703:L1002,5)+COUNTIF(L703:L1002,9)</f>
        <v>300</v>
      </c>
      <c r="P933" s="17">
        <f>COUNTIF(L703:L1002,3)+COUNTIF(L703:L1002,6)+COUNTIF(L703:L1002,7)+COUNTIF(L703:L1002,8)</f>
        <v>0</v>
      </c>
      <c r="Q933" s="17">
        <f>COUNTIF(L3:L702,1)+COUNTIF(L3:L702,2)+COUNTIF(L3:L702,4)+COUNTIF(L3:L702,5)+COUNTIF(L3:L702,9)</f>
        <v>215</v>
      </c>
    </row>
    <row r="934" spans="1:17">
      <c r="A934" s="13">
        <v>932</v>
      </c>
      <c r="B934" s="13">
        <v>932</v>
      </c>
      <c r="C934" s="22">
        <f t="shared" ca="1" si="120"/>
        <v>116.093548430182</v>
      </c>
      <c r="D934" s="23">
        <f t="shared" ca="1" si="121"/>
        <v>-101.686511</v>
      </c>
      <c r="E934" s="14">
        <f t="shared" ca="1" si="114"/>
        <v>16.679480781136547</v>
      </c>
      <c r="F934" s="14">
        <f t="shared" ca="1" si="115"/>
        <v>0.71957950000000892</v>
      </c>
      <c r="G934" s="14">
        <f t="shared" ca="1" si="116"/>
        <v>-0.82909926133989775</v>
      </c>
      <c r="H934" s="25">
        <v>0.30467592592592591</v>
      </c>
      <c r="I934" s="14">
        <f t="shared" si="117"/>
        <v>7.3122222222222213</v>
      </c>
      <c r="J934" s="13">
        <f t="shared" si="118"/>
        <v>0.31143890898970117</v>
      </c>
      <c r="K934" s="13">
        <f t="shared" si="119"/>
        <v>4.5226829947124236E-2</v>
      </c>
      <c r="L934">
        <v>2</v>
      </c>
    </row>
    <row r="935" spans="1:17">
      <c r="A935" s="13">
        <v>933</v>
      </c>
      <c r="B935" s="13">
        <v>933</v>
      </c>
      <c r="C935" s="22">
        <f t="shared" ca="1" si="120"/>
        <v>116.418277392273</v>
      </c>
      <c r="D935" s="23">
        <f t="shared" ca="1" si="121"/>
        <v>-100.176501</v>
      </c>
      <c r="E935" s="14">
        <f t="shared" ca="1" si="114"/>
        <v>17.004209743227548</v>
      </c>
      <c r="F935" s="14">
        <f t="shared" ca="1" si="115"/>
        <v>2.229589500000003</v>
      </c>
      <c r="G935" s="14">
        <f t="shared" ca="1" si="116"/>
        <v>-0.87467064971165942</v>
      </c>
      <c r="H935" s="25">
        <v>0.30402777777777779</v>
      </c>
      <c r="I935" s="14">
        <f t="shared" si="117"/>
        <v>7.2966666666666669</v>
      </c>
      <c r="J935" s="13">
        <f t="shared" si="118"/>
        <v>0.29585304759254111</v>
      </c>
      <c r="K935" s="13">
        <f t="shared" si="119"/>
        <v>8.4191483440024389E-2</v>
      </c>
      <c r="L935">
        <v>1</v>
      </c>
      <c r="N935" s="19" t="s">
        <v>21</v>
      </c>
      <c r="O935" s="20" t="s">
        <v>22</v>
      </c>
      <c r="P935" s="20" t="s">
        <v>23</v>
      </c>
      <c r="Q935" s="20" t="s">
        <v>24</v>
      </c>
    </row>
    <row r="936" spans="1:17">
      <c r="A936" s="13">
        <v>934</v>
      </c>
      <c r="B936" s="13">
        <v>934</v>
      </c>
      <c r="C936" s="22">
        <f t="shared" ca="1" si="120"/>
        <v>117.553840772455</v>
      </c>
      <c r="D936" s="23">
        <f t="shared" ca="1" si="121"/>
        <v>-101.25507899999999</v>
      </c>
      <c r="E936" s="14">
        <f t="shared" ca="1" si="114"/>
        <v>18.139773123409555</v>
      </c>
      <c r="F936" s="14">
        <f t="shared" ca="1" si="115"/>
        <v>1.1510115000000098</v>
      </c>
      <c r="G936" s="14">
        <f t="shared" ca="1" si="116"/>
        <v>-0.8402516871347927</v>
      </c>
      <c r="H936" s="25">
        <v>0.30472222222222223</v>
      </c>
      <c r="I936" s="14">
        <f t="shared" si="117"/>
        <v>7.3133333333333335</v>
      </c>
      <c r="J936" s="13">
        <f t="shared" si="118"/>
        <v>0.31255218480378516</v>
      </c>
      <c r="K936" s="13">
        <f t="shared" si="119"/>
        <v>4.2443640411914257E-2</v>
      </c>
      <c r="L936">
        <v>2</v>
      </c>
      <c r="N936">
        <f>(N933+O933)/(N933+O933+P933+Q933)</f>
        <v>0.78500000000000003</v>
      </c>
      <c r="O936">
        <f>N933/(N933+Q933)</f>
        <v>0.69285714285714284</v>
      </c>
      <c r="P936">
        <f>O933/(P933+O933)</f>
        <v>1</v>
      </c>
      <c r="Q936">
        <f>(2*N933)/(2*N933+P933+Q933)</f>
        <v>0.81856540084388185</v>
      </c>
    </row>
    <row r="937" spans="1:17">
      <c r="A937" s="13">
        <v>935</v>
      </c>
      <c r="B937" s="13">
        <v>935</v>
      </c>
      <c r="C937" s="22">
        <f t="shared" ca="1" si="120"/>
        <v>114.888670012818</v>
      </c>
      <c r="D937" s="23">
        <f t="shared" ca="1" si="121"/>
        <v>-103.502734</v>
      </c>
      <c r="E937" s="14">
        <f t="shared" ca="1" si="114"/>
        <v>15.474602363772547</v>
      </c>
      <c r="F937" s="14">
        <f t="shared" ca="1" si="115"/>
        <v>-1.096643499999999</v>
      </c>
      <c r="G937" s="14">
        <f t="shared" ca="1" si="116"/>
        <v>-0.76020643782040687</v>
      </c>
      <c r="H937" s="25">
        <v>0.30469907407407409</v>
      </c>
      <c r="I937" s="14">
        <f t="shared" si="117"/>
        <v>7.3127777777777787</v>
      </c>
      <c r="J937" s="13">
        <f t="shared" si="118"/>
        <v>0.31199554689674447</v>
      </c>
      <c r="K937" s="13">
        <f t="shared" si="119"/>
        <v>4.3835235179515986E-2</v>
      </c>
      <c r="L937">
        <v>2</v>
      </c>
    </row>
    <row r="938" spans="1:17">
      <c r="A938" s="13">
        <v>936</v>
      </c>
      <c r="B938" s="13">
        <v>936</v>
      </c>
      <c r="C938" s="22">
        <f t="shared" ca="1" si="120"/>
        <v>114.746364903909</v>
      </c>
      <c r="D938" s="23">
        <f t="shared" ca="1" si="121"/>
        <v>-102.629479</v>
      </c>
      <c r="E938" s="14">
        <f t="shared" ca="1" si="114"/>
        <v>15.332297254863548</v>
      </c>
      <c r="F938" s="14">
        <f t="shared" ca="1" si="115"/>
        <v>-0.22338849999999866</v>
      </c>
      <c r="G938" s="14">
        <f t="shared" ca="1" si="116"/>
        <v>-0.79548715020478733</v>
      </c>
      <c r="H938" s="25">
        <v>0.30394675925925924</v>
      </c>
      <c r="I938" s="14">
        <f t="shared" si="117"/>
        <v>7.2947222222222212</v>
      </c>
      <c r="J938" s="13">
        <f t="shared" si="118"/>
        <v>0.29390481491789477</v>
      </c>
      <c r="K938" s="13">
        <f t="shared" si="119"/>
        <v>8.9062065126640222E-2</v>
      </c>
      <c r="L938">
        <v>2</v>
      </c>
    </row>
    <row r="939" spans="1:17">
      <c r="A939" s="13">
        <v>937</v>
      </c>
      <c r="B939" s="13">
        <v>937</v>
      </c>
      <c r="C939" s="22">
        <f t="shared" ca="1" si="120"/>
        <v>115.986322679727</v>
      </c>
      <c r="D939" s="23">
        <f t="shared" ca="1" si="121"/>
        <v>-100.757859</v>
      </c>
      <c r="E939" s="14">
        <f t="shared" ca="1" si="114"/>
        <v>16.572255030681546</v>
      </c>
      <c r="F939" s="14">
        <f t="shared" ca="1" si="115"/>
        <v>1.6482315000000085</v>
      </c>
      <c r="G939" s="14">
        <f t="shared" ca="1" si="116"/>
        <v>-0.85910129425870418</v>
      </c>
      <c r="H939" s="25">
        <v>0.30398148148148146</v>
      </c>
      <c r="I939" s="14">
        <f t="shared" si="117"/>
        <v>7.2955555555555556</v>
      </c>
      <c r="J939" s="13">
        <f t="shared" si="118"/>
        <v>0.294739771778458</v>
      </c>
      <c r="K939" s="13">
        <f t="shared" si="119"/>
        <v>8.6974672975232148E-2</v>
      </c>
      <c r="L939">
        <v>2</v>
      </c>
      <c r="N939">
        <f>COUNTIF(L703:L1002,1)+COUNTIF(L703:L1002,2)+COUNTIF(L703:L1002,4)+COUNTIF(L703:L1002,5)+COUNTIF(L703:L1002,9)</f>
        <v>300</v>
      </c>
    </row>
    <row r="940" spans="1:17">
      <c r="A940" s="13">
        <v>938</v>
      </c>
      <c r="B940" s="13">
        <v>938</v>
      </c>
      <c r="C940" s="22">
        <f t="shared" ca="1" si="120"/>
        <v>115.84968461836399</v>
      </c>
      <c r="D940" s="23">
        <f t="shared" ca="1" si="121"/>
        <v>-101.050341</v>
      </c>
      <c r="E940" s="14">
        <f t="shared" ca="1" si="114"/>
        <v>16.435616969318545</v>
      </c>
      <c r="F940" s="14">
        <f t="shared" ca="1" si="115"/>
        <v>1.3557495000000017</v>
      </c>
      <c r="G940" s="14">
        <f t="shared" ca="1" si="116"/>
        <v>-0.85036681447181806</v>
      </c>
      <c r="H940" s="25">
        <v>0.30465277777777777</v>
      </c>
      <c r="I940" s="14">
        <f t="shared" si="117"/>
        <v>7.3116666666666665</v>
      </c>
      <c r="J940" s="13">
        <f t="shared" si="118"/>
        <v>0.31088227108266048</v>
      </c>
      <c r="K940" s="13">
        <f t="shared" si="119"/>
        <v>4.6618424714725964E-2</v>
      </c>
      <c r="L940">
        <v>2</v>
      </c>
    </row>
    <row r="941" spans="1:17">
      <c r="A941" s="13">
        <v>939</v>
      </c>
      <c r="B941" s="13">
        <v>939</v>
      </c>
      <c r="C941" s="22">
        <f t="shared" ca="1" si="120"/>
        <v>115.604271033727</v>
      </c>
      <c r="D941" s="23">
        <f t="shared" ca="1" si="121"/>
        <v>-101.973934</v>
      </c>
      <c r="E941" s="14">
        <f t="shared" ca="1" si="114"/>
        <v>16.190203384681553</v>
      </c>
      <c r="F941" s="14">
        <f t="shared" ca="1" si="115"/>
        <v>0.43215650000000494</v>
      </c>
      <c r="G941" s="14">
        <f t="shared" ca="1" si="116"/>
        <v>-0.81980246036387228</v>
      </c>
      <c r="H941" s="25">
        <v>0.30538194444444444</v>
      </c>
      <c r="I941" s="14">
        <f t="shared" si="117"/>
        <v>7.3291666666666666</v>
      </c>
      <c r="J941" s="13">
        <f t="shared" si="118"/>
        <v>0.32841636515446682</v>
      </c>
      <c r="K941" s="13">
        <f t="shared" si="119"/>
        <v>2.7831895352101177E-3</v>
      </c>
      <c r="L941">
        <v>1</v>
      </c>
    </row>
    <row r="942" spans="1:17">
      <c r="A942" s="13">
        <v>940</v>
      </c>
      <c r="B942" s="13">
        <v>940</v>
      </c>
      <c r="C942" s="22">
        <f t="shared" ca="1" si="120"/>
        <v>117.83661475754499</v>
      </c>
      <c r="D942" s="23">
        <f t="shared" ca="1" si="121"/>
        <v>-101.321971</v>
      </c>
      <c r="E942" s="14">
        <f t="shared" ca="1" si="114"/>
        <v>18.422547108499543</v>
      </c>
      <c r="F942" s="14">
        <f t="shared" ca="1" si="115"/>
        <v>1.0841194999999999</v>
      </c>
      <c r="G942" s="14">
        <f t="shared" ca="1" si="116"/>
        <v>-0.83775537773566633</v>
      </c>
      <c r="H942" s="25">
        <v>0.30399305555555556</v>
      </c>
      <c r="I942" s="14">
        <f t="shared" si="117"/>
        <v>7.2958333333333334</v>
      </c>
      <c r="J942" s="13">
        <f t="shared" si="118"/>
        <v>0.29501809073197877</v>
      </c>
      <c r="K942" s="13">
        <f t="shared" si="119"/>
        <v>8.6278875591430243E-2</v>
      </c>
      <c r="L942">
        <v>2</v>
      </c>
      <c r="N942">
        <f>COUNTIF(L3:L702,1)+COUNTIF(L3:L702,2)+COUNTIF(L3:L702,4)+COUNTIF(L3:L702,5)+COUNTIF(L3:L702,9)</f>
        <v>215</v>
      </c>
    </row>
    <row r="943" spans="1:17">
      <c r="A943" s="13">
        <v>941</v>
      </c>
      <c r="B943" s="13">
        <v>941</v>
      </c>
      <c r="C943" s="22">
        <f t="shared" ca="1" si="120"/>
        <v>115.39053240645499</v>
      </c>
      <c r="D943" s="23">
        <f t="shared" ca="1" si="121"/>
        <v>-102.21190300000001</v>
      </c>
      <c r="E943" s="14">
        <f t="shared" ca="1" si="114"/>
        <v>15.976464757409545</v>
      </c>
      <c r="F943" s="14">
        <f t="shared" ca="1" si="115"/>
        <v>0.19418749999999818</v>
      </c>
      <c r="G943" s="14">
        <f t="shared" ca="1" si="116"/>
        <v>-0.81139441659289901</v>
      </c>
      <c r="H943" s="25">
        <v>0.30405092592592592</v>
      </c>
      <c r="I943" s="14">
        <f t="shared" si="117"/>
        <v>7.2972222222222225</v>
      </c>
      <c r="J943" s="13">
        <f t="shared" si="118"/>
        <v>0.29640968549958269</v>
      </c>
      <c r="K943" s="13">
        <f t="shared" si="119"/>
        <v>8.2799888672420441E-2</v>
      </c>
      <c r="L943">
        <v>2</v>
      </c>
    </row>
    <row r="944" spans="1:17">
      <c r="A944" s="13">
        <v>942</v>
      </c>
      <c r="B944" s="13">
        <v>942</v>
      </c>
      <c r="C944" s="22">
        <f t="shared" ca="1" si="120"/>
        <v>114.212843470636</v>
      </c>
      <c r="D944" s="23">
        <f t="shared" ca="1" si="121"/>
        <v>-103.20249099999999</v>
      </c>
      <c r="E944" s="14">
        <f t="shared" ca="1" si="114"/>
        <v>14.798775821590553</v>
      </c>
      <c r="F944" s="14">
        <f t="shared" ca="1" si="115"/>
        <v>-0.79640049999999007</v>
      </c>
      <c r="G944" s="14">
        <f t="shared" ca="1" si="116"/>
        <v>-0.77113147711265762</v>
      </c>
      <c r="H944" s="25">
        <v>0.30462962962962964</v>
      </c>
      <c r="I944" s="14">
        <f t="shared" si="117"/>
        <v>7.3111111111111118</v>
      </c>
      <c r="J944" s="13">
        <f t="shared" si="118"/>
        <v>0.31032563317561979</v>
      </c>
      <c r="K944" s="13">
        <f t="shared" si="119"/>
        <v>4.8010019482327693E-2</v>
      </c>
      <c r="L944">
        <v>2</v>
      </c>
    </row>
    <row r="945" spans="1:15">
      <c r="A945" s="13">
        <v>943</v>
      </c>
      <c r="B945" s="13">
        <v>943</v>
      </c>
      <c r="C945" s="22">
        <f t="shared" ca="1" si="120"/>
        <v>116.74278787127299</v>
      </c>
      <c r="D945" s="23">
        <f t="shared" ca="1" si="121"/>
        <v>-102.330823</v>
      </c>
      <c r="E945" s="14">
        <f t="shared" ca="1" si="114"/>
        <v>17.328720222227545</v>
      </c>
      <c r="F945" s="14">
        <f t="shared" ca="1" si="115"/>
        <v>7.5267500000009591E-2</v>
      </c>
      <c r="G945" s="14">
        <f t="shared" ca="1" si="116"/>
        <v>-0.80680447579219872</v>
      </c>
      <c r="H945" s="25">
        <v>0.30539351851851854</v>
      </c>
      <c r="I945" s="14">
        <f t="shared" si="117"/>
        <v>7.3294444444444444</v>
      </c>
      <c r="J945" s="13">
        <f t="shared" si="118"/>
        <v>0.32869468410798763</v>
      </c>
      <c r="K945" s="13">
        <f t="shared" si="119"/>
        <v>2.087392151408074E-3</v>
      </c>
      <c r="L945">
        <v>2</v>
      </c>
      <c r="N945" s="8" t="s">
        <v>14</v>
      </c>
      <c r="O945" s="8">
        <f>N939/300*100</f>
        <v>100</v>
      </c>
    </row>
    <row r="946" spans="1:15">
      <c r="A946" s="13">
        <v>944</v>
      </c>
      <c r="B946" s="13">
        <v>944</v>
      </c>
      <c r="C946" s="22">
        <f t="shared" ca="1" si="120"/>
        <v>115.35655929263601</v>
      </c>
      <c r="D946" s="23">
        <f t="shared" ca="1" si="121"/>
        <v>-103.148493</v>
      </c>
      <c r="E946" s="14">
        <f t="shared" ca="1" si="114"/>
        <v>15.942491643590557</v>
      </c>
      <c r="F946" s="14">
        <f t="shared" ca="1" si="115"/>
        <v>-0.74240249999999719</v>
      </c>
      <c r="G946" s="14">
        <f t="shared" ca="1" si="116"/>
        <v>-0.77571414622263413</v>
      </c>
      <c r="H946" s="25">
        <v>0.30405092592592592</v>
      </c>
      <c r="I946" s="14">
        <f t="shared" si="117"/>
        <v>7.2972222222222225</v>
      </c>
      <c r="J946" s="13">
        <f t="shared" si="118"/>
        <v>0.29640968549958269</v>
      </c>
      <c r="K946" s="13">
        <f t="shared" si="119"/>
        <v>8.2799888672420441E-2</v>
      </c>
      <c r="L946">
        <v>1</v>
      </c>
      <c r="N946" s="8" t="s">
        <v>15</v>
      </c>
      <c r="O946" s="8">
        <f>100-O945</f>
        <v>0</v>
      </c>
    </row>
    <row r="947" spans="1:15">
      <c r="A947" s="13">
        <v>945</v>
      </c>
      <c r="B947" s="13">
        <v>945</v>
      </c>
      <c r="C947" s="22">
        <f t="shared" ca="1" si="120"/>
        <v>115.266102524091</v>
      </c>
      <c r="D947" s="23">
        <f t="shared" ca="1" si="121"/>
        <v>-104.085973</v>
      </c>
      <c r="E947" s="14">
        <f t="shared" ca="1" si="114"/>
        <v>15.852034875045547</v>
      </c>
      <c r="F947" s="14">
        <f t="shared" ca="1" si="115"/>
        <v>-1.6798824999999908</v>
      </c>
      <c r="G947" s="14">
        <f t="shared" ca="1" si="116"/>
        <v>-0.7371218109827169</v>
      </c>
      <c r="H947" s="25">
        <v>0.30472222222222223</v>
      </c>
      <c r="I947" s="14">
        <f t="shared" si="117"/>
        <v>7.3133333333333335</v>
      </c>
      <c r="J947" s="13">
        <f t="shared" si="118"/>
        <v>0.31255218480378516</v>
      </c>
      <c r="K947" s="13">
        <f t="shared" si="119"/>
        <v>4.2443640411914257E-2</v>
      </c>
      <c r="L947">
        <v>2</v>
      </c>
      <c r="N947" s="8" t="s">
        <v>16</v>
      </c>
      <c r="O947" s="8">
        <f>N942/700*100</f>
        <v>30.714285714285715</v>
      </c>
    </row>
    <row r="948" spans="1:15">
      <c r="A948" s="13">
        <v>946</v>
      </c>
      <c r="B948" s="13">
        <v>946</v>
      </c>
      <c r="C948" s="22">
        <f t="shared" ca="1" si="120"/>
        <v>117.647851956182</v>
      </c>
      <c r="D948" s="23">
        <f t="shared" ca="1" si="121"/>
        <v>-103.00771400000001</v>
      </c>
      <c r="E948" s="14">
        <f t="shared" ca="1" si="114"/>
        <v>18.233784307136546</v>
      </c>
      <c r="F948" s="14">
        <f t="shared" ca="1" si="115"/>
        <v>-0.60162350000000231</v>
      </c>
      <c r="G948" s="14">
        <f t="shared" ca="1" si="116"/>
        <v>-0.78419442212592738</v>
      </c>
      <c r="H948" s="25">
        <v>0.30399305555555556</v>
      </c>
      <c r="I948" s="14">
        <f t="shared" si="117"/>
        <v>7.2958333333333334</v>
      </c>
      <c r="J948" s="13">
        <f t="shared" si="118"/>
        <v>0.29501809073197877</v>
      </c>
      <c r="K948" s="13">
        <f t="shared" si="119"/>
        <v>8.6278875591430243E-2</v>
      </c>
      <c r="L948">
        <v>2</v>
      </c>
    </row>
    <row r="949" spans="1:15">
      <c r="A949" s="13">
        <v>947</v>
      </c>
      <c r="B949" s="13">
        <v>947</v>
      </c>
      <c r="C949" s="22">
        <f t="shared" ca="1" si="120"/>
        <v>117.100644273</v>
      </c>
      <c r="D949" s="23">
        <f t="shared" ca="1" si="121"/>
        <v>-104.160425</v>
      </c>
      <c r="E949" s="14">
        <f t="shared" ca="1" si="114"/>
        <v>17.686576623954551</v>
      </c>
      <c r="F949" s="14">
        <f t="shared" ca="1" si="115"/>
        <v>-1.7543344999999988</v>
      </c>
      <c r="G949" s="14">
        <f t="shared" ca="1" si="116"/>
        <v>-0.74164077393333716</v>
      </c>
      <c r="H949" s="25">
        <v>0.30401620370370369</v>
      </c>
      <c r="I949" s="14">
        <f t="shared" si="117"/>
        <v>7.2963888888888881</v>
      </c>
      <c r="J949" s="13">
        <f t="shared" si="118"/>
        <v>0.29557472863901946</v>
      </c>
      <c r="K949" s="13">
        <f t="shared" si="119"/>
        <v>8.4887280823828515E-2</v>
      </c>
      <c r="L949">
        <v>1</v>
      </c>
    </row>
    <row r="950" spans="1:15">
      <c r="A950" s="13">
        <v>948</v>
      </c>
      <c r="B950" s="13">
        <v>948</v>
      </c>
      <c r="C950" s="22">
        <f t="shared" ca="1" si="120"/>
        <v>116.203781730364</v>
      </c>
      <c r="D950" s="23">
        <f t="shared" ca="1" si="121"/>
        <v>-103.400814</v>
      </c>
      <c r="E950" s="14">
        <f t="shared" ca="1" si="114"/>
        <v>16.78971408131855</v>
      </c>
      <c r="F950" s="14">
        <f t="shared" ca="1" si="115"/>
        <v>-0.9947234999999921</v>
      </c>
      <c r="G950" s="14">
        <f t="shared" ca="1" si="116"/>
        <v>-0.76767361529653044</v>
      </c>
      <c r="H950" s="25">
        <v>0.30467592592592591</v>
      </c>
      <c r="I950" s="14">
        <f t="shared" si="117"/>
        <v>7.3122222222222213</v>
      </c>
      <c r="J950" s="13">
        <f t="shared" si="118"/>
        <v>0.31143890898970117</v>
      </c>
      <c r="K950" s="13">
        <f t="shared" si="119"/>
        <v>4.5226829947124236E-2</v>
      </c>
      <c r="L950">
        <v>1</v>
      </c>
    </row>
    <row r="951" spans="1:15">
      <c r="A951" s="13">
        <v>949</v>
      </c>
      <c r="B951" s="13">
        <v>949</v>
      </c>
      <c r="C951" s="22">
        <f t="shared" ca="1" si="120"/>
        <v>117.803106511</v>
      </c>
      <c r="D951" s="23">
        <f t="shared" ca="1" si="121"/>
        <v>-101.41571500000001</v>
      </c>
      <c r="E951" s="14">
        <f t="shared" ca="1" si="114"/>
        <v>18.389038861954546</v>
      </c>
      <c r="F951" s="14">
        <f t="shared" ca="1" si="115"/>
        <v>0.99037549999999896</v>
      </c>
      <c r="G951" s="14">
        <f t="shared" ca="1" si="116"/>
        <v>-0.83502856475441523</v>
      </c>
      <c r="H951" s="25">
        <v>0.30398148148148146</v>
      </c>
      <c r="I951" s="14">
        <f t="shared" si="117"/>
        <v>7.2955555555555556</v>
      </c>
      <c r="J951" s="13">
        <f t="shared" si="118"/>
        <v>0.294739771778458</v>
      </c>
      <c r="K951" s="13">
        <f t="shared" si="119"/>
        <v>8.6974672975232148E-2</v>
      </c>
      <c r="L951">
        <v>2</v>
      </c>
    </row>
    <row r="952" spans="1:15">
      <c r="A952" s="13">
        <v>950</v>
      </c>
      <c r="B952" s="13">
        <v>950</v>
      </c>
      <c r="C952" s="22">
        <f t="shared" ca="1" si="120"/>
        <v>117.256580510818</v>
      </c>
      <c r="D952" s="23">
        <f t="shared" ca="1" si="121"/>
        <v>-104.26878600000001</v>
      </c>
      <c r="E952" s="14">
        <f t="shared" ca="1" si="114"/>
        <v>17.842512861772548</v>
      </c>
      <c r="F952" s="14">
        <f t="shared" ca="1" si="115"/>
        <v>-1.8626955000000009</v>
      </c>
      <c r="G952" s="14">
        <f t="shared" ca="1" si="116"/>
        <v>-0.73817438828763415</v>
      </c>
      <c r="H952" s="25">
        <v>0.30533564814814812</v>
      </c>
      <c r="I952" s="14">
        <f t="shared" si="117"/>
        <v>7.3280555555555544</v>
      </c>
      <c r="J952" s="13">
        <f t="shared" si="118"/>
        <v>0.32730308934038282</v>
      </c>
      <c r="K952" s="13">
        <f t="shared" si="119"/>
        <v>5.5663790704200966E-3</v>
      </c>
      <c r="L952">
        <v>2</v>
      </c>
    </row>
    <row r="953" spans="1:15">
      <c r="A953" s="13">
        <v>951</v>
      </c>
      <c r="B953" s="13">
        <v>951</v>
      </c>
      <c r="C953" s="22">
        <f t="shared" ca="1" si="120"/>
        <v>117.16580136690899</v>
      </c>
      <c r="D953" s="23">
        <f t="shared" ca="1" si="121"/>
        <v>-102.17809200000001</v>
      </c>
      <c r="E953" s="14">
        <f t="shared" ca="1" si="114"/>
        <v>17.751733717863544</v>
      </c>
      <c r="F953" s="14">
        <f t="shared" ca="1" si="115"/>
        <v>0.22799849999999822</v>
      </c>
      <c r="G953" s="14">
        <f t="shared" ca="1" si="116"/>
        <v>-0.81179695906236771</v>
      </c>
      <c r="H953" s="25">
        <v>0.3039351851851852</v>
      </c>
      <c r="I953" s="14">
        <f t="shared" si="117"/>
        <v>7.2944444444444443</v>
      </c>
      <c r="J953" s="13">
        <f t="shared" si="118"/>
        <v>0.2936264959643749</v>
      </c>
      <c r="K953" s="13">
        <f t="shared" si="119"/>
        <v>8.9757862510439906E-2</v>
      </c>
      <c r="L953">
        <v>2</v>
      </c>
    </row>
    <row r="954" spans="1:15">
      <c r="A954" s="13">
        <v>952</v>
      </c>
      <c r="B954" s="13">
        <v>952</v>
      </c>
      <c r="C954" s="22">
        <f t="shared" ca="1" si="120"/>
        <v>117.057201523091</v>
      </c>
      <c r="D954" s="23">
        <f t="shared" ca="1" si="121"/>
        <v>-101.33408900000001</v>
      </c>
      <c r="E954" s="14">
        <f t="shared" ca="1" si="114"/>
        <v>17.643133874045546</v>
      </c>
      <c r="F954" s="14">
        <f t="shared" ca="1" si="115"/>
        <v>1.0720014999999989</v>
      </c>
      <c r="G954" s="14">
        <f t="shared" ca="1" si="116"/>
        <v>-0.83879462992263165</v>
      </c>
      <c r="H954" s="25">
        <v>0.30541666666666667</v>
      </c>
      <c r="I954" s="14">
        <f t="shared" si="117"/>
        <v>7.33</v>
      </c>
      <c r="J954" s="13">
        <f t="shared" si="118"/>
        <v>0.32925132201502916</v>
      </c>
      <c r="K954" s="13">
        <f t="shared" si="119"/>
        <v>6.9579738380426415E-4</v>
      </c>
      <c r="L954">
        <v>2</v>
      </c>
    </row>
    <row r="955" spans="1:15">
      <c r="A955" s="13">
        <v>953</v>
      </c>
      <c r="B955" s="13">
        <v>953</v>
      </c>
      <c r="C955" s="22">
        <f t="shared" ca="1" si="120"/>
        <v>113.859442507273</v>
      </c>
      <c r="D955" s="23">
        <f t="shared" ca="1" si="121"/>
        <v>-104.198746</v>
      </c>
      <c r="E955" s="14">
        <f t="shared" ca="1" si="114"/>
        <v>14.445374858227552</v>
      </c>
      <c r="F955" s="14">
        <f t="shared" ca="1" si="115"/>
        <v>-1.7926554999999951</v>
      </c>
      <c r="G955" s="14">
        <f t="shared" ca="1" si="116"/>
        <v>-0.72491580410575007</v>
      </c>
      <c r="H955" s="25">
        <v>0.30401620370370369</v>
      </c>
      <c r="I955" s="14">
        <f t="shared" si="117"/>
        <v>7.2963888888888881</v>
      </c>
      <c r="J955" s="13">
        <f t="shared" si="118"/>
        <v>0.29557472863901946</v>
      </c>
      <c r="K955" s="13">
        <f t="shared" si="119"/>
        <v>8.4887280823828515E-2</v>
      </c>
      <c r="L955">
        <v>2</v>
      </c>
    </row>
    <row r="956" spans="1:15">
      <c r="A956" s="13">
        <v>954</v>
      </c>
      <c r="B956" s="13">
        <v>954</v>
      </c>
      <c r="C956" s="22">
        <f t="shared" ca="1" si="120"/>
        <v>117.24202223</v>
      </c>
      <c r="D956" s="23">
        <f t="shared" ca="1" si="121"/>
        <v>-103.27928199999999</v>
      </c>
      <c r="E956" s="14">
        <f t="shared" ca="1" si="114"/>
        <v>17.827954580954554</v>
      </c>
      <c r="F956" s="14">
        <f t="shared" ca="1" si="115"/>
        <v>-0.87319149999999013</v>
      </c>
      <c r="G956" s="14">
        <f t="shared" ca="1" si="116"/>
        <v>-0.77419366675552059</v>
      </c>
      <c r="H956" s="25">
        <v>0.30462962962962964</v>
      </c>
      <c r="I956" s="14">
        <f t="shared" si="117"/>
        <v>7.3111111111111118</v>
      </c>
      <c r="J956" s="13">
        <f t="shared" si="118"/>
        <v>0.31032563317561979</v>
      </c>
      <c r="K956" s="13">
        <f t="shared" si="119"/>
        <v>4.8010019482327693E-2</v>
      </c>
      <c r="L956">
        <v>2</v>
      </c>
    </row>
    <row r="957" spans="1:15">
      <c r="A957" s="13">
        <v>955</v>
      </c>
      <c r="B957" s="13">
        <v>955</v>
      </c>
      <c r="C957" s="22">
        <f t="shared" ca="1" si="120"/>
        <v>115.715729662909</v>
      </c>
      <c r="D957" s="23">
        <f t="shared" ca="1" si="121"/>
        <v>-100.254756</v>
      </c>
      <c r="E957" s="14">
        <f t="shared" ca="1" si="114"/>
        <v>16.301662013863549</v>
      </c>
      <c r="F957" s="14">
        <f t="shared" ca="1" si="115"/>
        <v>2.1513345000000044</v>
      </c>
      <c r="G957" s="14">
        <f t="shared" ca="1" si="116"/>
        <v>-0.87507553713672737</v>
      </c>
      <c r="H957" s="25">
        <v>0.3054398148148148</v>
      </c>
      <c r="I957" s="14">
        <f t="shared" si="117"/>
        <v>7.3305555555555557</v>
      </c>
      <c r="J957" s="13">
        <f t="shared" si="118"/>
        <v>0.32980795992207074</v>
      </c>
      <c r="K957" s="13">
        <f t="shared" si="119"/>
        <v>6.9579738379968448E-4</v>
      </c>
      <c r="L957">
        <v>2</v>
      </c>
    </row>
    <row r="958" spans="1:15">
      <c r="A958" s="13">
        <v>956</v>
      </c>
      <c r="B958" s="13">
        <v>956</v>
      </c>
      <c r="C958" s="22">
        <f t="shared" ca="1" si="120"/>
        <v>115.863658085545</v>
      </c>
      <c r="D958" s="23">
        <f t="shared" ca="1" si="121"/>
        <v>-102.334653</v>
      </c>
      <c r="E958" s="14">
        <f t="shared" ca="1" si="114"/>
        <v>16.449590436499548</v>
      </c>
      <c r="F958" s="14">
        <f t="shared" ca="1" si="115"/>
        <v>7.1437500000001819E-2</v>
      </c>
      <c r="G958" s="14">
        <f t="shared" ca="1" si="116"/>
        <v>-0.80680406313452613</v>
      </c>
      <c r="H958" s="25">
        <v>0.30537037037037035</v>
      </c>
      <c r="I958" s="14">
        <f t="shared" si="117"/>
        <v>7.3288888888888888</v>
      </c>
      <c r="J958" s="13">
        <f t="shared" si="118"/>
        <v>0.32813804620094605</v>
      </c>
      <c r="K958" s="13">
        <f t="shared" si="119"/>
        <v>3.4789869190120226E-3</v>
      </c>
      <c r="L958">
        <v>1</v>
      </c>
    </row>
    <row r="959" spans="1:15">
      <c r="A959" s="13">
        <v>957</v>
      </c>
      <c r="B959" s="13">
        <v>957</v>
      </c>
      <c r="C959" s="22">
        <f t="shared" ca="1" si="120"/>
        <v>114.90134572836401</v>
      </c>
      <c r="D959" s="23">
        <f t="shared" ca="1" si="121"/>
        <v>-100.91492599999999</v>
      </c>
      <c r="E959" s="14">
        <f t="shared" ca="1" si="114"/>
        <v>15.487278079318557</v>
      </c>
      <c r="F959" s="14">
        <f t="shared" ca="1" si="115"/>
        <v>1.4911645000000107</v>
      </c>
      <c r="G959" s="14">
        <f t="shared" ca="1" si="116"/>
        <v>-0.85748794414760909</v>
      </c>
      <c r="H959" s="25">
        <v>0.30467592592592591</v>
      </c>
      <c r="I959" s="14">
        <f t="shared" si="117"/>
        <v>7.3122222222222213</v>
      </c>
      <c r="J959" s="13">
        <f t="shared" si="118"/>
        <v>0.31143890898970117</v>
      </c>
      <c r="K959" s="13">
        <f t="shared" si="119"/>
        <v>4.5226829947124236E-2</v>
      </c>
      <c r="L959">
        <v>2</v>
      </c>
    </row>
    <row r="960" spans="1:15">
      <c r="A960" s="13">
        <v>958</v>
      </c>
      <c r="B960" s="13">
        <v>958</v>
      </c>
      <c r="C960" s="22">
        <f t="shared" ca="1" si="120"/>
        <v>117.74221454381799</v>
      </c>
      <c r="D960" s="23">
        <f t="shared" ca="1" si="121"/>
        <v>-101.57886499999999</v>
      </c>
      <c r="E960" s="14">
        <f t="shared" ca="1" si="114"/>
        <v>18.328146894772544</v>
      </c>
      <c r="F960" s="14">
        <f t="shared" ca="1" si="115"/>
        <v>0.82722550000001149</v>
      </c>
      <c r="G960" s="14">
        <f t="shared" ca="1" si="116"/>
        <v>-0.83020949696702395</v>
      </c>
      <c r="H960" s="25">
        <v>0.30532407407407408</v>
      </c>
      <c r="I960" s="14">
        <f t="shared" si="117"/>
        <v>7.3277777777777775</v>
      </c>
      <c r="J960" s="13">
        <f t="shared" si="118"/>
        <v>0.32702477038686295</v>
      </c>
      <c r="K960" s="13">
        <f t="shared" si="119"/>
        <v>6.2621764542197811E-3</v>
      </c>
      <c r="L960">
        <v>2</v>
      </c>
    </row>
    <row r="961" spans="1:12">
      <c r="A961" s="13">
        <v>959</v>
      </c>
      <c r="B961" s="13">
        <v>959</v>
      </c>
      <c r="C961" s="22">
        <f t="shared" ca="1" si="120"/>
        <v>115.448142942909</v>
      </c>
      <c r="D961" s="23">
        <f t="shared" ca="1" si="121"/>
        <v>-102.75238899999999</v>
      </c>
      <c r="E961" s="14">
        <f t="shared" ca="1" si="114"/>
        <v>16.034075293863552</v>
      </c>
      <c r="F961" s="14">
        <f t="shared" ca="1" si="115"/>
        <v>-0.34629849999998896</v>
      </c>
      <c r="G961" s="14">
        <f t="shared" ca="1" si="116"/>
        <v>-0.79121028768723878</v>
      </c>
      <c r="H961" s="25">
        <v>0.30462962962962964</v>
      </c>
      <c r="I961" s="14">
        <f t="shared" si="117"/>
        <v>7.3111111111111118</v>
      </c>
      <c r="J961" s="13">
        <f t="shared" si="118"/>
        <v>0.31032563317561979</v>
      </c>
      <c r="K961" s="13">
        <f t="shared" si="119"/>
        <v>4.8010019482327693E-2</v>
      </c>
      <c r="L961">
        <v>2</v>
      </c>
    </row>
    <row r="962" spans="1:12">
      <c r="A962" s="13">
        <v>960</v>
      </c>
      <c r="B962" s="13">
        <v>960</v>
      </c>
      <c r="C962" s="22">
        <f t="shared" ca="1" si="120"/>
        <v>114.366505129182</v>
      </c>
      <c r="D962" s="23">
        <f t="shared" ca="1" si="121"/>
        <v>-101.019588</v>
      </c>
      <c r="E962" s="14">
        <f t="shared" ca="1" si="114"/>
        <v>14.952437480136552</v>
      </c>
      <c r="F962" s="14">
        <f t="shared" ca="1" si="115"/>
        <v>1.386502500000006</v>
      </c>
      <c r="G962" s="14">
        <f t="shared" ca="1" si="116"/>
        <v>-0.85566941552271736</v>
      </c>
      <c r="H962" s="25">
        <v>0.30534722222222221</v>
      </c>
      <c r="I962" s="14">
        <f t="shared" si="117"/>
        <v>7.3283333333333331</v>
      </c>
      <c r="J962" s="13">
        <f t="shared" si="118"/>
        <v>0.32758140829390453</v>
      </c>
      <c r="K962" s="13">
        <f t="shared" si="119"/>
        <v>4.8705816866158325E-3</v>
      </c>
      <c r="L962">
        <v>1</v>
      </c>
    </row>
    <row r="963" spans="1:12">
      <c r="A963" s="13">
        <v>961</v>
      </c>
      <c r="B963" s="13">
        <v>961</v>
      </c>
      <c r="C963" s="22">
        <f t="shared" ca="1" si="120"/>
        <v>113.682765091455</v>
      </c>
      <c r="D963" s="23">
        <f t="shared" ca="1" si="121"/>
        <v>-104.38387899999999</v>
      </c>
      <c r="E963" s="14">
        <f t="shared" ca="1" si="114"/>
        <v>14.268697442409547</v>
      </c>
      <c r="F963" s="14">
        <f t="shared" ca="1" si="115"/>
        <v>-1.9777884999999884</v>
      </c>
      <c r="G963" s="14">
        <f t="shared" ca="1" si="116"/>
        <v>-0.71501610365531953</v>
      </c>
      <c r="H963" s="25">
        <v>0.30532407407407408</v>
      </c>
      <c r="I963" s="14">
        <f t="shared" si="117"/>
        <v>7.3277777777777775</v>
      </c>
      <c r="J963" s="13">
        <f t="shared" si="118"/>
        <v>0.32702477038686295</v>
      </c>
      <c r="K963" s="13">
        <f t="shared" si="119"/>
        <v>6.2621764542197811E-3</v>
      </c>
      <c r="L963">
        <v>2</v>
      </c>
    </row>
    <row r="964" spans="1:12">
      <c r="A964" s="13">
        <v>962</v>
      </c>
      <c r="B964" s="13">
        <v>962</v>
      </c>
      <c r="C964" s="22">
        <f t="shared" ca="1" si="120"/>
        <v>115.96951703190901</v>
      </c>
      <c r="D964" s="23">
        <f t="shared" ca="1" si="121"/>
        <v>-103.26517200000001</v>
      </c>
      <c r="E964" s="14">
        <f t="shared" ref="E964:E1002" ca="1" si="122">C964-$C$1003</f>
        <v>16.555449382863557</v>
      </c>
      <c r="F964" s="14">
        <f t="shared" ref="F964:F1002" ca="1" si="123">D964-$D$1003</f>
        <v>-0.85908150000000205</v>
      </c>
      <c r="G964" s="14">
        <f t="shared" ref="G964:G1002" ca="1" si="124">(SUMPRODUCT(E964:F964,$E$550:$F$550))/(SQRT(SUMSQ(E964:F964))*SQRT(SUMSQ($E$550:$F$550)))</f>
        <v>-0.77235169384159841</v>
      </c>
      <c r="H964" s="25">
        <v>0.30464120370370368</v>
      </c>
      <c r="I964" s="14">
        <f t="shared" ref="I964:I1003" si="125">(H964-INT(H964))*24</f>
        <v>7.3113888888888887</v>
      </c>
      <c r="J964" s="13">
        <f t="shared" ref="J964:J1003" si="126">((I964-MIN($I$3:$I$1002))/((MAX($I$3:$I$1002)-MIN($I$3:$I$1002))))</f>
        <v>0.31060395212913972</v>
      </c>
      <c r="K964" s="13">
        <f t="shared" ref="K964:K1002" si="127">MIN(1, ABS($J$1003-J964)/$J$1006)</f>
        <v>4.7314222098527869E-2</v>
      </c>
      <c r="L964">
        <v>1</v>
      </c>
    </row>
    <row r="965" spans="1:12">
      <c r="A965" s="13">
        <v>963</v>
      </c>
      <c r="B965" s="13">
        <v>963</v>
      </c>
      <c r="C965" s="22">
        <f t="shared" ca="1" si="120"/>
        <v>115.908813817</v>
      </c>
      <c r="D965" s="23">
        <f t="shared" ca="1" si="121"/>
        <v>-103.96584799999999</v>
      </c>
      <c r="E965" s="14">
        <f t="shared" ca="1" si="122"/>
        <v>16.494746167954546</v>
      </c>
      <c r="F965" s="14">
        <f t="shared" ca="1" si="123"/>
        <v>-1.5597574999999892</v>
      </c>
      <c r="G965" s="14">
        <f t="shared" ca="1" si="124"/>
        <v>-0.7447094082359057</v>
      </c>
      <c r="H965" s="25">
        <v>0.30534722222222221</v>
      </c>
      <c r="I965" s="14">
        <f t="shared" si="125"/>
        <v>7.3283333333333331</v>
      </c>
      <c r="J965" s="13">
        <f t="shared" si="126"/>
        <v>0.32758140829390453</v>
      </c>
      <c r="K965" s="13">
        <f t="shared" si="127"/>
        <v>4.8705816866158325E-3</v>
      </c>
      <c r="L965">
        <v>2</v>
      </c>
    </row>
    <row r="966" spans="1:12">
      <c r="A966" s="13">
        <v>964</v>
      </c>
      <c r="B966" s="13">
        <v>964</v>
      </c>
      <c r="C966" s="22">
        <f t="shared" ca="1" si="120"/>
        <v>116.562851653455</v>
      </c>
      <c r="D966" s="23">
        <f t="shared" ca="1" si="121"/>
        <v>-100.953536</v>
      </c>
      <c r="E966" s="14">
        <f t="shared" ca="1" si="122"/>
        <v>17.148784004409549</v>
      </c>
      <c r="F966" s="14">
        <f t="shared" ca="1" si="123"/>
        <v>1.4525545000000051</v>
      </c>
      <c r="G966" s="14">
        <f t="shared" ca="1" si="124"/>
        <v>-0.85152194716178253</v>
      </c>
      <c r="H966" s="25">
        <v>0.30464120370370368</v>
      </c>
      <c r="I966" s="14">
        <f t="shared" si="125"/>
        <v>7.3113888888888887</v>
      </c>
      <c r="J966" s="13">
        <f t="shared" si="126"/>
        <v>0.31060395212913972</v>
      </c>
      <c r="K966" s="13">
        <f t="shared" si="127"/>
        <v>4.7314222098527869E-2</v>
      </c>
      <c r="L966">
        <v>2</v>
      </c>
    </row>
    <row r="967" spans="1:12">
      <c r="A967" s="13">
        <v>965</v>
      </c>
      <c r="B967" s="13">
        <v>965</v>
      </c>
      <c r="C967" s="22">
        <f t="shared" ca="1" si="120"/>
        <v>115.51428883654501</v>
      </c>
      <c r="D967" s="23">
        <f t="shared" ca="1" si="121"/>
        <v>-100.456903</v>
      </c>
      <c r="E967" s="14">
        <f t="shared" ca="1" si="122"/>
        <v>16.100221187499557</v>
      </c>
      <c r="F967" s="14">
        <f t="shared" ca="1" si="123"/>
        <v>1.9491875000000078</v>
      </c>
      <c r="G967" s="14">
        <f t="shared" ca="1" si="124"/>
        <v>-0.86983086525941877</v>
      </c>
      <c r="H967" s="25">
        <v>0.30471064814814813</v>
      </c>
      <c r="I967" s="14">
        <f t="shared" si="125"/>
        <v>7.3130555555555556</v>
      </c>
      <c r="J967" s="13">
        <f t="shared" si="126"/>
        <v>0.31227386585026434</v>
      </c>
      <c r="K967" s="13">
        <f t="shared" si="127"/>
        <v>4.3139437795716301E-2</v>
      </c>
      <c r="L967">
        <v>2</v>
      </c>
    </row>
    <row r="968" spans="1:12">
      <c r="A968" s="13">
        <v>966</v>
      </c>
      <c r="B968" s="13">
        <v>966</v>
      </c>
      <c r="C968" s="22">
        <f t="shared" ref="C968:C1002" ca="1" si="128">ROUND(RANDBETWEEN(1250000000000,1300000000000)/11000000000,15)</f>
        <v>116.096131378455</v>
      </c>
      <c r="D968" s="23">
        <f t="shared" ref="D968:D1002" ca="1" si="129">ROUND(RANDBETWEEN(-105000000,-100000000)/1000000,10)</f>
        <v>-100.057434</v>
      </c>
      <c r="E968" s="14">
        <f t="shared" ca="1" si="122"/>
        <v>16.682063729409549</v>
      </c>
      <c r="F968" s="14">
        <f t="shared" ca="1" si="123"/>
        <v>2.3486565000000041</v>
      </c>
      <c r="G968" s="14">
        <f t="shared" ca="1" si="124"/>
        <v>-0.8792330332308993</v>
      </c>
      <c r="H968" s="25">
        <v>0.30464120370370368</v>
      </c>
      <c r="I968" s="14">
        <f t="shared" si="125"/>
        <v>7.3113888888888887</v>
      </c>
      <c r="J968" s="13">
        <f t="shared" si="126"/>
        <v>0.31060395212913972</v>
      </c>
      <c r="K968" s="13">
        <f t="shared" si="127"/>
        <v>4.7314222098527869E-2</v>
      </c>
      <c r="L968">
        <v>2</v>
      </c>
    </row>
    <row r="969" spans="1:12">
      <c r="A969" s="13">
        <v>967</v>
      </c>
      <c r="B969" s="13">
        <v>967</v>
      </c>
      <c r="C969" s="22">
        <f t="shared" ca="1" si="128"/>
        <v>117.86759259427301</v>
      </c>
      <c r="D969" s="23">
        <f t="shared" ca="1" si="129"/>
        <v>-104.88366000000001</v>
      </c>
      <c r="E969" s="14">
        <f t="shared" ca="1" si="122"/>
        <v>18.453524945227556</v>
      </c>
      <c r="F969" s="14">
        <f t="shared" ca="1" si="123"/>
        <v>-2.4775695000000013</v>
      </c>
      <c r="G969" s="14">
        <f t="shared" ca="1" si="124"/>
        <v>-0.71799535184215901</v>
      </c>
      <c r="H969" s="25">
        <v>0.30465277777777777</v>
      </c>
      <c r="I969" s="14">
        <f t="shared" si="125"/>
        <v>7.3116666666666665</v>
      </c>
      <c r="J969" s="13">
        <f t="shared" si="126"/>
        <v>0.31088227108266048</v>
      </c>
      <c r="K969" s="13">
        <f t="shared" si="127"/>
        <v>4.6618424714725964E-2</v>
      </c>
      <c r="L969">
        <v>2</v>
      </c>
    </row>
    <row r="970" spans="1:12">
      <c r="A970" s="13">
        <v>968</v>
      </c>
      <c r="B970" s="13">
        <v>968</v>
      </c>
      <c r="C970" s="22">
        <f t="shared" ca="1" si="128"/>
        <v>114.770020383727</v>
      </c>
      <c r="D970" s="23">
        <f t="shared" ca="1" si="129"/>
        <v>-104.13570900000001</v>
      </c>
      <c r="E970" s="14">
        <f t="shared" ca="1" si="122"/>
        <v>15.355952734681551</v>
      </c>
      <c r="F970" s="14">
        <f t="shared" ca="1" si="123"/>
        <v>-1.7296185000000008</v>
      </c>
      <c r="G970" s="14">
        <f t="shared" ca="1" si="124"/>
        <v>-0.7326568698785948</v>
      </c>
      <c r="H970" s="25">
        <v>0.30465277777777777</v>
      </c>
      <c r="I970" s="14">
        <f t="shared" si="125"/>
        <v>7.3116666666666665</v>
      </c>
      <c r="J970" s="13">
        <f t="shared" si="126"/>
        <v>0.31088227108266048</v>
      </c>
      <c r="K970" s="13">
        <f t="shared" si="127"/>
        <v>4.6618424714725964E-2</v>
      </c>
      <c r="L970">
        <v>2</v>
      </c>
    </row>
    <row r="971" spans="1:12">
      <c r="A971" s="13">
        <v>969</v>
      </c>
      <c r="B971" s="13">
        <v>969</v>
      </c>
      <c r="C971" s="22">
        <f t="shared" ca="1" si="128"/>
        <v>114.932750950273</v>
      </c>
      <c r="D971" s="23">
        <f t="shared" ca="1" si="129"/>
        <v>-103.456322</v>
      </c>
      <c r="E971" s="14">
        <f t="shared" ca="1" si="122"/>
        <v>15.518683301227554</v>
      </c>
      <c r="F971" s="14">
        <f t="shared" ca="1" si="123"/>
        <v>-1.0502314999999953</v>
      </c>
      <c r="G971" s="14">
        <f t="shared" ca="1" si="124"/>
        <v>-0.76226648763085225</v>
      </c>
      <c r="H971" s="25">
        <v>0.3039351851851852</v>
      </c>
      <c r="I971" s="14">
        <f t="shared" si="125"/>
        <v>7.2944444444444443</v>
      </c>
      <c r="J971" s="13">
        <f t="shared" si="126"/>
        <v>0.2936264959643749</v>
      </c>
      <c r="K971" s="13">
        <f t="shared" si="127"/>
        <v>8.9757862510439906E-2</v>
      </c>
      <c r="L971">
        <v>1</v>
      </c>
    </row>
    <row r="972" spans="1:12">
      <c r="A972" s="13">
        <v>970</v>
      </c>
      <c r="B972" s="13">
        <v>970</v>
      </c>
      <c r="C972" s="22">
        <f t="shared" ca="1" si="128"/>
        <v>116.679408719636</v>
      </c>
      <c r="D972" s="23">
        <f t="shared" ca="1" si="129"/>
        <v>-100.278565</v>
      </c>
      <c r="E972" s="14">
        <f t="shared" ca="1" si="122"/>
        <v>17.265341070590551</v>
      </c>
      <c r="F972" s="14">
        <f t="shared" ca="1" si="123"/>
        <v>2.1275255000000044</v>
      </c>
      <c r="G972" s="14">
        <f t="shared" ca="1" si="124"/>
        <v>-0.87087854529827013</v>
      </c>
      <c r="H972" s="25">
        <v>0.30474537037037036</v>
      </c>
      <c r="I972" s="14">
        <f t="shared" si="125"/>
        <v>7.3138888888888882</v>
      </c>
      <c r="J972" s="13">
        <f t="shared" si="126"/>
        <v>0.3131088227108258</v>
      </c>
      <c r="K972" s="13">
        <f t="shared" si="127"/>
        <v>4.1052045644312668E-2</v>
      </c>
      <c r="L972">
        <v>1</v>
      </c>
    </row>
    <row r="973" spans="1:12">
      <c r="A973" s="13">
        <v>971</v>
      </c>
      <c r="B973" s="13">
        <v>971</v>
      </c>
      <c r="C973" s="22">
        <f t="shared" ca="1" si="128"/>
        <v>114.23937350272701</v>
      </c>
      <c r="D973" s="23">
        <f t="shared" ca="1" si="129"/>
        <v>-103.528232</v>
      </c>
      <c r="E973" s="14">
        <f t="shared" ca="1" si="122"/>
        <v>14.825305853681556</v>
      </c>
      <c r="F973" s="14">
        <f t="shared" ca="1" si="123"/>
        <v>-1.1221414999999979</v>
      </c>
      <c r="G973" s="14">
        <f t="shared" ca="1" si="124"/>
        <v>-0.75708061572522878</v>
      </c>
      <c r="H973" s="25">
        <v>0.30399305555555556</v>
      </c>
      <c r="I973" s="14">
        <f t="shared" si="125"/>
        <v>7.2958333333333334</v>
      </c>
      <c r="J973" s="13">
        <f t="shared" si="126"/>
        <v>0.29501809073197877</v>
      </c>
      <c r="K973" s="13">
        <f t="shared" si="127"/>
        <v>8.6278875591430243E-2</v>
      </c>
      <c r="L973">
        <v>2</v>
      </c>
    </row>
    <row r="974" spans="1:12">
      <c r="A974" s="13">
        <v>972</v>
      </c>
      <c r="B974" s="13">
        <v>972</v>
      </c>
      <c r="C974" s="22">
        <f t="shared" ca="1" si="128"/>
        <v>117.77504258918199</v>
      </c>
      <c r="D974" s="23">
        <f t="shared" ca="1" si="129"/>
        <v>-101.38224700000001</v>
      </c>
      <c r="E974" s="14">
        <f t="shared" ca="1" si="122"/>
        <v>18.360974940136543</v>
      </c>
      <c r="F974" s="14">
        <f t="shared" ca="1" si="123"/>
        <v>1.0238434999999981</v>
      </c>
      <c r="G974" s="14">
        <f t="shared" ca="1" si="124"/>
        <v>-0.83607211493809086</v>
      </c>
      <c r="H974" s="25">
        <v>0.30465277777777777</v>
      </c>
      <c r="I974" s="14">
        <f t="shared" si="125"/>
        <v>7.3116666666666665</v>
      </c>
      <c r="J974" s="13">
        <f t="shared" si="126"/>
        <v>0.31088227108266048</v>
      </c>
      <c r="K974" s="13">
        <f t="shared" si="127"/>
        <v>4.6618424714725964E-2</v>
      </c>
      <c r="L974">
        <v>2</v>
      </c>
    </row>
    <row r="975" spans="1:12">
      <c r="A975" s="13">
        <v>973</v>
      </c>
      <c r="B975" s="13">
        <v>973</v>
      </c>
      <c r="C975" s="22">
        <f t="shared" ca="1" si="128"/>
        <v>114.36826987045499</v>
      </c>
      <c r="D975" s="23">
        <f t="shared" ca="1" si="129"/>
        <v>-104.39229899999999</v>
      </c>
      <c r="E975" s="14">
        <f t="shared" ca="1" si="122"/>
        <v>14.954202221409545</v>
      </c>
      <c r="F975" s="14">
        <f t="shared" ca="1" si="123"/>
        <v>-1.9862084999999894</v>
      </c>
      <c r="G975" s="14">
        <f t="shared" ca="1" si="124"/>
        <v>-0.71897974729803371</v>
      </c>
      <c r="H975" s="25">
        <v>0.30466435185185187</v>
      </c>
      <c r="I975" s="14">
        <f t="shared" si="125"/>
        <v>7.3119444444444444</v>
      </c>
      <c r="J975" s="13">
        <f t="shared" si="126"/>
        <v>0.31116059003618124</v>
      </c>
      <c r="K975" s="13">
        <f t="shared" si="127"/>
        <v>4.592262733092406E-2</v>
      </c>
      <c r="L975">
        <v>2</v>
      </c>
    </row>
    <row r="976" spans="1:12">
      <c r="A976" s="13">
        <v>974</v>
      </c>
      <c r="B976" s="13">
        <v>974</v>
      </c>
      <c r="C976" s="22">
        <f t="shared" ca="1" si="128"/>
        <v>113.66969969945499</v>
      </c>
      <c r="D976" s="23">
        <f t="shared" ca="1" si="129"/>
        <v>-100.47912599999999</v>
      </c>
      <c r="E976" s="14">
        <f t="shared" ca="1" si="122"/>
        <v>14.255632050409545</v>
      </c>
      <c r="F976" s="14">
        <f t="shared" ca="1" si="123"/>
        <v>1.9269645000000111</v>
      </c>
      <c r="G976" s="14">
        <f t="shared" ca="1" si="124"/>
        <v>-0.87659371564115629</v>
      </c>
      <c r="H976" s="25">
        <v>0.30401620370370369</v>
      </c>
      <c r="I976" s="14">
        <f t="shared" si="125"/>
        <v>7.2963888888888881</v>
      </c>
      <c r="J976" s="13">
        <f t="shared" si="126"/>
        <v>0.29557472863901946</v>
      </c>
      <c r="K976" s="13">
        <f t="shared" si="127"/>
        <v>8.4887280823828515E-2</v>
      </c>
      <c r="L976">
        <v>2</v>
      </c>
    </row>
    <row r="977" spans="1:12">
      <c r="A977" s="13">
        <v>975</v>
      </c>
      <c r="B977" s="13">
        <v>975</v>
      </c>
      <c r="C977" s="22">
        <f t="shared" ca="1" si="128"/>
        <v>116.108883732818</v>
      </c>
      <c r="D977" s="23">
        <f t="shared" ca="1" si="129"/>
        <v>-102.830724</v>
      </c>
      <c r="E977" s="14">
        <f t="shared" ca="1" si="122"/>
        <v>16.694816083772551</v>
      </c>
      <c r="F977" s="14">
        <f t="shared" ca="1" si="123"/>
        <v>-0.42463349999999878</v>
      </c>
      <c r="G977" s="14">
        <f t="shared" ca="1" si="124"/>
        <v>-0.78885903989756168</v>
      </c>
      <c r="H977" s="25">
        <v>0.30473379629629632</v>
      </c>
      <c r="I977" s="14">
        <f t="shared" si="125"/>
        <v>7.3136111111111113</v>
      </c>
      <c r="J977" s="13">
        <f t="shared" si="126"/>
        <v>0.31283050375730592</v>
      </c>
      <c r="K977" s="13">
        <f t="shared" si="127"/>
        <v>4.1747843028112352E-2</v>
      </c>
      <c r="L977">
        <v>1</v>
      </c>
    </row>
    <row r="978" spans="1:12">
      <c r="A978" s="13">
        <v>976</v>
      </c>
      <c r="B978" s="13">
        <v>976</v>
      </c>
      <c r="C978" s="22">
        <f t="shared" ca="1" si="128"/>
        <v>114.11171783690899</v>
      </c>
      <c r="D978" s="23">
        <f t="shared" ca="1" si="129"/>
        <v>-100.14343599999999</v>
      </c>
      <c r="E978" s="14">
        <f t="shared" ca="1" si="122"/>
        <v>14.697650187863545</v>
      </c>
      <c r="F978" s="14">
        <f t="shared" ca="1" si="123"/>
        <v>2.2626545000000107</v>
      </c>
      <c r="G978" s="14">
        <f t="shared" ca="1" si="124"/>
        <v>-0.88529471066865661</v>
      </c>
      <c r="H978" s="25">
        <v>0.30465277777777777</v>
      </c>
      <c r="I978" s="14">
        <f t="shared" si="125"/>
        <v>7.3116666666666665</v>
      </c>
      <c r="J978" s="13">
        <f t="shared" si="126"/>
        <v>0.31088227108266048</v>
      </c>
      <c r="K978" s="13">
        <f t="shared" si="127"/>
        <v>4.6618424714725964E-2</v>
      </c>
      <c r="L978">
        <v>1</v>
      </c>
    </row>
    <row r="979" spans="1:12">
      <c r="A979" s="13">
        <v>977</v>
      </c>
      <c r="B979" s="13">
        <v>977</v>
      </c>
      <c r="C979" s="22">
        <f t="shared" ca="1" si="128"/>
        <v>115.07068193990899</v>
      </c>
      <c r="D979" s="23">
        <f t="shared" ca="1" si="129"/>
        <v>-100.169602</v>
      </c>
      <c r="E979" s="14">
        <f t="shared" ca="1" si="122"/>
        <v>15.656614290863544</v>
      </c>
      <c r="F979" s="14">
        <f t="shared" ca="1" si="123"/>
        <v>2.2364885000000072</v>
      </c>
      <c r="G979" s="14">
        <f t="shared" ca="1" si="124"/>
        <v>-0.88019182350642655</v>
      </c>
      <c r="H979" s="25">
        <v>0.30396990740740742</v>
      </c>
      <c r="I979" s="14">
        <f t="shared" si="125"/>
        <v>7.2952777777777786</v>
      </c>
      <c r="J979" s="13">
        <f t="shared" si="126"/>
        <v>0.29446145282493813</v>
      </c>
      <c r="K979" s="13">
        <f t="shared" si="127"/>
        <v>8.7670470359031832E-2</v>
      </c>
      <c r="L979">
        <v>1</v>
      </c>
    </row>
    <row r="980" spans="1:12">
      <c r="A980" s="13">
        <v>978</v>
      </c>
      <c r="B980" s="13">
        <v>978</v>
      </c>
      <c r="C980" s="22">
        <f t="shared" ca="1" si="128"/>
        <v>116.130581158091</v>
      </c>
      <c r="D980" s="23">
        <f t="shared" ca="1" si="129"/>
        <v>-101.480388</v>
      </c>
      <c r="E980" s="14">
        <f t="shared" ca="1" si="122"/>
        <v>16.716513509045555</v>
      </c>
      <c r="F980" s="14">
        <f t="shared" ca="1" si="123"/>
        <v>0.92570249999999987</v>
      </c>
      <c r="G980" s="14">
        <f t="shared" ca="1" si="124"/>
        <v>-0.83586126276840789</v>
      </c>
      <c r="H980" s="25">
        <v>0.30538194444444444</v>
      </c>
      <c r="I980" s="14">
        <f t="shared" si="125"/>
        <v>7.3291666666666666</v>
      </c>
      <c r="J980" s="13">
        <f t="shared" si="126"/>
        <v>0.32841636515446682</v>
      </c>
      <c r="K980" s="13">
        <f t="shared" si="127"/>
        <v>2.7831895352101177E-3</v>
      </c>
      <c r="L980">
        <v>2</v>
      </c>
    </row>
    <row r="981" spans="1:12">
      <c r="A981" s="13">
        <v>979</v>
      </c>
      <c r="B981" s="13">
        <v>979</v>
      </c>
      <c r="C981" s="22">
        <f t="shared" ca="1" si="128"/>
        <v>113.81323316563601</v>
      </c>
      <c r="D981" s="23">
        <f t="shared" ca="1" si="129"/>
        <v>-102.743127</v>
      </c>
      <c r="E981" s="14">
        <f t="shared" ca="1" si="122"/>
        <v>14.399165516590557</v>
      </c>
      <c r="F981" s="14">
        <f t="shared" ca="1" si="123"/>
        <v>-0.33703649999999641</v>
      </c>
      <c r="G981" s="14">
        <f t="shared" ca="1" si="124"/>
        <v>-0.7901032660361611</v>
      </c>
      <c r="H981" s="25">
        <v>0.30537037037037035</v>
      </c>
      <c r="I981" s="14">
        <f t="shared" si="125"/>
        <v>7.3288888888888888</v>
      </c>
      <c r="J981" s="13">
        <f t="shared" si="126"/>
        <v>0.32813804620094605</v>
      </c>
      <c r="K981" s="13">
        <f t="shared" si="127"/>
        <v>3.4789869190120226E-3</v>
      </c>
      <c r="L981">
        <v>2</v>
      </c>
    </row>
    <row r="982" spans="1:12">
      <c r="A982" s="13">
        <v>980</v>
      </c>
      <c r="B982" s="13">
        <v>980</v>
      </c>
      <c r="C982" s="22">
        <f t="shared" ca="1" si="128"/>
        <v>115.799366489818</v>
      </c>
      <c r="D982" s="23">
        <f t="shared" ca="1" si="129"/>
        <v>-104.32745</v>
      </c>
      <c r="E982" s="14">
        <f t="shared" ca="1" si="122"/>
        <v>16.385298840772549</v>
      </c>
      <c r="F982" s="14">
        <f t="shared" ca="1" si="123"/>
        <v>-1.9213594999999941</v>
      </c>
      <c r="G982" s="14">
        <f t="shared" ca="1" si="124"/>
        <v>-0.72954177162475697</v>
      </c>
      <c r="H982" s="25">
        <v>0.30540509259259258</v>
      </c>
      <c r="I982" s="14">
        <f t="shared" si="125"/>
        <v>7.3297222222222214</v>
      </c>
      <c r="J982" s="13">
        <f t="shared" si="126"/>
        <v>0.32897300306150751</v>
      </c>
      <c r="K982" s="13">
        <f t="shared" si="127"/>
        <v>1.3915947676083895E-3</v>
      </c>
      <c r="L982">
        <v>2</v>
      </c>
    </row>
    <row r="983" spans="1:12">
      <c r="A983" s="13">
        <v>981</v>
      </c>
      <c r="B983" s="13">
        <v>981</v>
      </c>
      <c r="C983" s="22">
        <f t="shared" ca="1" si="128"/>
        <v>114.788383209909</v>
      </c>
      <c r="D983" s="23">
        <f t="shared" ca="1" si="129"/>
        <v>-104.585922</v>
      </c>
      <c r="E983" s="14">
        <f t="shared" ca="1" si="122"/>
        <v>15.37431556086355</v>
      </c>
      <c r="F983" s="14">
        <f t="shared" ca="1" si="123"/>
        <v>-2.1798314999999917</v>
      </c>
      <c r="G983" s="14">
        <f t="shared" ca="1" si="124"/>
        <v>-0.71283667963949893</v>
      </c>
      <c r="H983" s="25">
        <v>0.30469907407407409</v>
      </c>
      <c r="I983" s="14">
        <f t="shared" si="125"/>
        <v>7.3127777777777787</v>
      </c>
      <c r="J983" s="13">
        <f t="shared" si="126"/>
        <v>0.31199554689674447</v>
      </c>
      <c r="K983" s="13">
        <f t="shared" si="127"/>
        <v>4.3835235179515986E-2</v>
      </c>
      <c r="L983">
        <v>2</v>
      </c>
    </row>
    <row r="984" spans="1:12">
      <c r="A984" s="13">
        <v>982</v>
      </c>
      <c r="B984" s="13">
        <v>982</v>
      </c>
      <c r="C984" s="22">
        <f t="shared" ca="1" si="128"/>
        <v>114.595019013727</v>
      </c>
      <c r="D984" s="23">
        <f t="shared" ca="1" si="129"/>
        <v>-100.000759</v>
      </c>
      <c r="E984" s="14">
        <f t="shared" ca="1" si="122"/>
        <v>15.180951364681547</v>
      </c>
      <c r="F984" s="14">
        <f t="shared" ca="1" si="123"/>
        <v>2.4053315000000026</v>
      </c>
      <c r="G984" s="14">
        <f t="shared" ca="1" si="124"/>
        <v>-0.88732777505009131</v>
      </c>
      <c r="H984" s="25">
        <v>0.30466435185185187</v>
      </c>
      <c r="I984" s="14">
        <f t="shared" si="125"/>
        <v>7.3119444444444444</v>
      </c>
      <c r="J984" s="13">
        <f t="shared" si="126"/>
        <v>0.31116059003618124</v>
      </c>
      <c r="K984" s="13">
        <f t="shared" si="127"/>
        <v>4.592262733092406E-2</v>
      </c>
      <c r="L984">
        <v>2</v>
      </c>
    </row>
    <row r="985" spans="1:12">
      <c r="A985" s="13">
        <v>983</v>
      </c>
      <c r="B985" s="13">
        <v>983</v>
      </c>
      <c r="C985" s="22">
        <f t="shared" ca="1" si="128"/>
        <v>115.51153577245501</v>
      </c>
      <c r="D985" s="23">
        <f t="shared" ca="1" si="129"/>
        <v>-104.17871700000001</v>
      </c>
      <c r="E985" s="14">
        <f t="shared" ca="1" si="122"/>
        <v>16.097468123409556</v>
      </c>
      <c r="F985" s="14">
        <f t="shared" ca="1" si="123"/>
        <v>-1.7726265000000012</v>
      </c>
      <c r="G985" s="14">
        <f t="shared" ca="1" si="124"/>
        <v>-0.73434648294478011</v>
      </c>
      <c r="H985" s="25">
        <v>0.30534722222222221</v>
      </c>
      <c r="I985" s="14">
        <f t="shared" si="125"/>
        <v>7.3283333333333331</v>
      </c>
      <c r="J985" s="13">
        <f t="shared" si="126"/>
        <v>0.32758140829390453</v>
      </c>
      <c r="K985" s="13">
        <f t="shared" si="127"/>
        <v>4.8705816866158325E-3</v>
      </c>
      <c r="L985">
        <v>2</v>
      </c>
    </row>
    <row r="986" spans="1:12">
      <c r="A986" s="13">
        <v>984</v>
      </c>
      <c r="B986" s="13">
        <v>984</v>
      </c>
      <c r="C986" s="22">
        <f t="shared" ca="1" si="128"/>
        <v>114.595760846909</v>
      </c>
      <c r="D986" s="23">
        <f t="shared" ca="1" si="129"/>
        <v>-103.504862</v>
      </c>
      <c r="E986" s="14">
        <f t="shared" ca="1" si="122"/>
        <v>15.181693197863552</v>
      </c>
      <c r="F986" s="14">
        <f t="shared" ca="1" si="123"/>
        <v>-1.098771499999998</v>
      </c>
      <c r="G986" s="14">
        <f t="shared" ca="1" si="124"/>
        <v>-0.75923121716241815</v>
      </c>
      <c r="H986" s="25">
        <v>0.30533564814814812</v>
      </c>
      <c r="I986" s="14">
        <f t="shared" si="125"/>
        <v>7.3280555555555544</v>
      </c>
      <c r="J986" s="13">
        <f t="shared" si="126"/>
        <v>0.32730308934038282</v>
      </c>
      <c r="K986" s="13">
        <f t="shared" si="127"/>
        <v>5.5663790704200966E-3</v>
      </c>
      <c r="L986">
        <v>2</v>
      </c>
    </row>
    <row r="987" spans="1:12">
      <c r="A987" s="13">
        <v>985</v>
      </c>
      <c r="B987" s="13">
        <v>985</v>
      </c>
      <c r="C987" s="22">
        <f t="shared" ca="1" si="128"/>
        <v>117.628408475545</v>
      </c>
      <c r="D987" s="23">
        <f t="shared" ca="1" si="129"/>
        <v>-101.857973</v>
      </c>
      <c r="E987" s="14">
        <f t="shared" ca="1" si="122"/>
        <v>18.214340826499551</v>
      </c>
      <c r="F987" s="14">
        <f t="shared" ca="1" si="123"/>
        <v>0.54811750000000359</v>
      </c>
      <c r="G987" s="14">
        <f t="shared" ca="1" si="124"/>
        <v>-0.82174324776498897</v>
      </c>
      <c r="H987" s="25">
        <v>0.30540509259259258</v>
      </c>
      <c r="I987" s="14">
        <f t="shared" si="125"/>
        <v>7.3297222222222214</v>
      </c>
      <c r="J987" s="13">
        <f t="shared" si="126"/>
        <v>0.32897300306150751</v>
      </c>
      <c r="K987" s="13">
        <f t="shared" si="127"/>
        <v>1.3915947676083895E-3</v>
      </c>
      <c r="L987">
        <v>2</v>
      </c>
    </row>
    <row r="988" spans="1:12">
      <c r="A988" s="13">
        <v>986</v>
      </c>
      <c r="B988" s="13">
        <v>986</v>
      </c>
      <c r="C988" s="22">
        <f t="shared" ca="1" si="128"/>
        <v>113.966920281727</v>
      </c>
      <c r="D988" s="23">
        <f t="shared" ca="1" si="129"/>
        <v>-101.271011</v>
      </c>
      <c r="E988" s="14">
        <f t="shared" ca="1" si="122"/>
        <v>14.552852632681549</v>
      </c>
      <c r="F988" s="14">
        <f t="shared" ca="1" si="123"/>
        <v>1.1350795000000033</v>
      </c>
      <c r="G988" s="14">
        <f t="shared" ca="1" si="124"/>
        <v>-0.84801011448753194</v>
      </c>
      <c r="H988" s="25">
        <v>0.30403935185185188</v>
      </c>
      <c r="I988" s="14">
        <f t="shared" si="125"/>
        <v>7.2969444444444456</v>
      </c>
      <c r="J988" s="13">
        <f t="shared" si="126"/>
        <v>0.29613136654606276</v>
      </c>
      <c r="K988" s="13">
        <f t="shared" si="127"/>
        <v>8.3495686056220264E-2</v>
      </c>
      <c r="L988">
        <v>2</v>
      </c>
    </row>
    <row r="989" spans="1:12">
      <c r="A989" s="13">
        <v>987</v>
      </c>
      <c r="B989" s="13">
        <v>987</v>
      </c>
      <c r="C989" s="22">
        <f t="shared" ca="1" si="128"/>
        <v>115.422847728455</v>
      </c>
      <c r="D989" s="23">
        <f t="shared" ca="1" si="129"/>
        <v>-100.806974</v>
      </c>
      <c r="E989" s="14">
        <f t="shared" ca="1" si="122"/>
        <v>16.008780079409547</v>
      </c>
      <c r="F989" s="14">
        <f t="shared" ca="1" si="123"/>
        <v>1.599116500000008</v>
      </c>
      <c r="G989" s="14">
        <f t="shared" ca="1" si="124"/>
        <v>-0.85932048536428129</v>
      </c>
      <c r="H989" s="25">
        <v>0.30405092592592592</v>
      </c>
      <c r="I989" s="14">
        <f t="shared" si="125"/>
        <v>7.2972222222222225</v>
      </c>
      <c r="J989" s="13">
        <f t="shared" si="126"/>
        <v>0.29640968549958269</v>
      </c>
      <c r="K989" s="13">
        <f t="shared" si="127"/>
        <v>8.2799888672420441E-2</v>
      </c>
      <c r="L989">
        <v>2</v>
      </c>
    </row>
    <row r="990" spans="1:12">
      <c r="A990" s="13">
        <v>988</v>
      </c>
      <c r="B990" s="13">
        <v>988</v>
      </c>
      <c r="C990" s="22">
        <f t="shared" ca="1" si="128"/>
        <v>117.335559849636</v>
      </c>
      <c r="D990" s="23">
        <f t="shared" ca="1" si="129"/>
        <v>-104.161855</v>
      </c>
      <c r="E990" s="14">
        <f t="shared" ca="1" si="122"/>
        <v>17.921492200590549</v>
      </c>
      <c r="F990" s="14">
        <f t="shared" ca="1" si="123"/>
        <v>-1.755764499999998</v>
      </c>
      <c r="G990" s="14">
        <f t="shared" ca="1" si="124"/>
        <v>-0.74245099118360169</v>
      </c>
      <c r="H990" s="25">
        <v>0.30532407407407408</v>
      </c>
      <c r="I990" s="14">
        <f t="shared" si="125"/>
        <v>7.3277777777777775</v>
      </c>
      <c r="J990" s="13">
        <f t="shared" si="126"/>
        <v>0.32702477038686295</v>
      </c>
      <c r="K990" s="13">
        <f t="shared" si="127"/>
        <v>6.2621764542197811E-3</v>
      </c>
      <c r="L990">
        <v>1</v>
      </c>
    </row>
    <row r="991" spans="1:12">
      <c r="A991" s="13">
        <v>989</v>
      </c>
      <c r="B991" s="13">
        <v>989</v>
      </c>
      <c r="C991" s="22">
        <f t="shared" ca="1" si="128"/>
        <v>115.552562155</v>
      </c>
      <c r="D991" s="23">
        <f t="shared" ca="1" si="129"/>
        <v>-102.689374</v>
      </c>
      <c r="E991" s="14">
        <f t="shared" ca="1" si="122"/>
        <v>16.138494505954554</v>
      </c>
      <c r="F991" s="14">
        <f t="shared" ca="1" si="123"/>
        <v>-0.28328349999999602</v>
      </c>
      <c r="G991" s="14">
        <f t="shared" ca="1" si="124"/>
        <v>-0.79367618151738406</v>
      </c>
      <c r="H991" s="25">
        <v>0.30398148148148146</v>
      </c>
      <c r="I991" s="14">
        <f t="shared" si="125"/>
        <v>7.2955555555555556</v>
      </c>
      <c r="J991" s="13">
        <f t="shared" si="126"/>
        <v>0.294739771778458</v>
      </c>
      <c r="K991" s="13">
        <f t="shared" si="127"/>
        <v>8.6974672975232148E-2</v>
      </c>
      <c r="L991">
        <v>2</v>
      </c>
    </row>
    <row r="992" spans="1:12">
      <c r="A992" s="13">
        <v>990</v>
      </c>
      <c r="B992" s="13">
        <v>990</v>
      </c>
      <c r="C992" s="22">
        <f t="shared" ca="1" si="128"/>
        <v>115.828000021636</v>
      </c>
      <c r="D992" s="23">
        <f t="shared" ca="1" si="129"/>
        <v>-102.130758</v>
      </c>
      <c r="E992" s="14">
        <f t="shared" ca="1" si="122"/>
        <v>16.413932372590551</v>
      </c>
      <c r="F992" s="14">
        <f t="shared" ca="1" si="123"/>
        <v>0.27533250000000464</v>
      </c>
      <c r="G992" s="14">
        <f t="shared" ca="1" si="124"/>
        <v>-0.8140854040145602</v>
      </c>
      <c r="H992" s="25">
        <v>0.30541666666666667</v>
      </c>
      <c r="I992" s="14">
        <f t="shared" si="125"/>
        <v>7.33</v>
      </c>
      <c r="J992" s="13">
        <f t="shared" si="126"/>
        <v>0.32925132201502916</v>
      </c>
      <c r="K992" s="13">
        <f t="shared" si="127"/>
        <v>6.9579738380426415E-4</v>
      </c>
      <c r="L992">
        <v>2</v>
      </c>
    </row>
    <row r="993" spans="1:12">
      <c r="A993" s="13">
        <v>991</v>
      </c>
      <c r="B993" s="13">
        <v>991</v>
      </c>
      <c r="C993" s="22">
        <f t="shared" ca="1" si="128"/>
        <v>117.328587997</v>
      </c>
      <c r="D993" s="23">
        <f t="shared" ca="1" si="129"/>
        <v>-103.542418</v>
      </c>
      <c r="E993" s="14">
        <f t="shared" ca="1" si="122"/>
        <v>17.91452034795455</v>
      </c>
      <c r="F993" s="14">
        <f t="shared" ca="1" si="123"/>
        <v>-1.1363274999999931</v>
      </c>
      <c r="G993" s="14">
        <f t="shared" ca="1" si="124"/>
        <v>-0.76499539357943369</v>
      </c>
      <c r="H993" s="25">
        <v>0.30534722222222221</v>
      </c>
      <c r="I993" s="14">
        <f t="shared" si="125"/>
        <v>7.3283333333333331</v>
      </c>
      <c r="J993" s="13">
        <f t="shared" si="126"/>
        <v>0.32758140829390453</v>
      </c>
      <c r="K993" s="13">
        <f t="shared" si="127"/>
        <v>4.8705816866158325E-3</v>
      </c>
      <c r="L993">
        <v>2</v>
      </c>
    </row>
    <row r="994" spans="1:12">
      <c r="A994" s="13">
        <v>992</v>
      </c>
      <c r="B994" s="13">
        <v>992</v>
      </c>
      <c r="C994" s="22">
        <f t="shared" ca="1" si="128"/>
        <v>115.520056400545</v>
      </c>
      <c r="D994" s="23">
        <f t="shared" ca="1" si="129"/>
        <v>-102.597493</v>
      </c>
      <c r="E994" s="14">
        <f t="shared" ca="1" si="122"/>
        <v>16.105988751499552</v>
      </c>
      <c r="F994" s="14">
        <f t="shared" ca="1" si="123"/>
        <v>-0.19140249999999526</v>
      </c>
      <c r="G994" s="14">
        <f t="shared" ca="1" si="124"/>
        <v>-0.79711154985776689</v>
      </c>
      <c r="H994" s="25">
        <v>0.30538194444444444</v>
      </c>
      <c r="I994" s="14">
        <f t="shared" si="125"/>
        <v>7.3291666666666666</v>
      </c>
      <c r="J994" s="13">
        <f t="shared" si="126"/>
        <v>0.32841636515446682</v>
      </c>
      <c r="K994" s="13">
        <f t="shared" si="127"/>
        <v>2.7831895352101177E-3</v>
      </c>
      <c r="L994">
        <v>2</v>
      </c>
    </row>
    <row r="995" spans="1:12">
      <c r="A995" s="13">
        <v>993</v>
      </c>
      <c r="B995" s="13">
        <v>993</v>
      </c>
      <c r="C995" s="22">
        <f t="shared" ca="1" si="128"/>
        <v>117.108272619727</v>
      </c>
      <c r="D995" s="23">
        <f t="shared" ca="1" si="129"/>
        <v>-101.53992</v>
      </c>
      <c r="E995" s="14">
        <f t="shared" ca="1" si="122"/>
        <v>17.694204970681554</v>
      </c>
      <c r="F995" s="14">
        <f t="shared" ca="1" si="123"/>
        <v>0.86617050000000972</v>
      </c>
      <c r="G995" s="14">
        <f t="shared" ca="1" si="124"/>
        <v>-0.83232714511846551</v>
      </c>
      <c r="H995" s="25">
        <v>0.30542824074074076</v>
      </c>
      <c r="I995" s="14">
        <f t="shared" si="125"/>
        <v>7.3302777777777788</v>
      </c>
      <c r="J995" s="13">
        <f t="shared" si="126"/>
        <v>0.32952964096855086</v>
      </c>
      <c r="K995" s="13">
        <f t="shared" si="127"/>
        <v>0</v>
      </c>
      <c r="L995">
        <v>1</v>
      </c>
    </row>
    <row r="996" spans="1:12">
      <c r="A996" s="13">
        <v>994</v>
      </c>
      <c r="B996" s="13">
        <v>994</v>
      </c>
      <c r="C996" s="22">
        <f t="shared" ca="1" si="128"/>
        <v>113.93151378572701</v>
      </c>
      <c r="D996" s="23">
        <f t="shared" ca="1" si="129"/>
        <v>-100.613159</v>
      </c>
      <c r="E996" s="14">
        <f t="shared" ca="1" si="122"/>
        <v>14.517446136681556</v>
      </c>
      <c r="F996" s="14">
        <f t="shared" ca="1" si="123"/>
        <v>1.7929315000000088</v>
      </c>
      <c r="G996" s="14">
        <f t="shared" ca="1" si="124"/>
        <v>-0.87101243813243101</v>
      </c>
      <c r="H996" s="25">
        <v>0.30402777777777779</v>
      </c>
      <c r="I996" s="14">
        <f t="shared" si="125"/>
        <v>7.2966666666666669</v>
      </c>
      <c r="J996" s="13">
        <f t="shared" si="126"/>
        <v>0.29585304759254111</v>
      </c>
      <c r="K996" s="13">
        <f t="shared" si="127"/>
        <v>8.4191483440024389E-2</v>
      </c>
      <c r="L996">
        <v>1</v>
      </c>
    </row>
    <row r="997" spans="1:12">
      <c r="A997" s="13">
        <v>995</v>
      </c>
      <c r="B997" s="13">
        <v>995</v>
      </c>
      <c r="C997" s="22">
        <f t="shared" ca="1" si="128"/>
        <v>116.252363847818</v>
      </c>
      <c r="D997" s="23">
        <f t="shared" ca="1" si="129"/>
        <v>-104.917199</v>
      </c>
      <c r="E997" s="14">
        <f t="shared" ca="1" si="122"/>
        <v>16.838296198772554</v>
      </c>
      <c r="F997" s="14">
        <f t="shared" ca="1" si="123"/>
        <v>-2.5111084999999917</v>
      </c>
      <c r="G997" s="14">
        <f t="shared" ca="1" si="124"/>
        <v>-0.70777250365248756</v>
      </c>
      <c r="H997" s="25">
        <v>0.30465277777777777</v>
      </c>
      <c r="I997" s="14">
        <f t="shared" si="125"/>
        <v>7.3116666666666665</v>
      </c>
      <c r="J997" s="13">
        <f t="shared" si="126"/>
        <v>0.31088227108266048</v>
      </c>
      <c r="K997" s="13">
        <f t="shared" si="127"/>
        <v>4.6618424714725964E-2</v>
      </c>
      <c r="L997">
        <v>2</v>
      </c>
    </row>
    <row r="998" spans="1:12">
      <c r="A998" s="13">
        <v>996</v>
      </c>
      <c r="B998" s="13">
        <v>996</v>
      </c>
      <c r="C998" s="22">
        <f t="shared" ca="1" si="128"/>
        <v>113.81424421863601</v>
      </c>
      <c r="D998" s="23">
        <f t="shared" ca="1" si="129"/>
        <v>-101.09183299999999</v>
      </c>
      <c r="E998" s="14">
        <f t="shared" ca="1" si="122"/>
        <v>14.400176569590556</v>
      </c>
      <c r="F998" s="14">
        <f t="shared" ca="1" si="123"/>
        <v>1.3142575000000107</v>
      </c>
      <c r="G998" s="14">
        <f t="shared" ca="1" si="124"/>
        <v>-0.85491888572438879</v>
      </c>
      <c r="H998" s="25">
        <v>0.30405092592592592</v>
      </c>
      <c r="I998" s="14">
        <f t="shared" si="125"/>
        <v>7.2972222222222225</v>
      </c>
      <c r="J998" s="13">
        <f t="shared" si="126"/>
        <v>0.29640968549958269</v>
      </c>
      <c r="K998" s="13">
        <f t="shared" si="127"/>
        <v>8.2799888672420441E-2</v>
      </c>
      <c r="L998">
        <v>2</v>
      </c>
    </row>
    <row r="999" spans="1:12">
      <c r="A999" s="13">
        <v>997</v>
      </c>
      <c r="B999" s="13">
        <v>997</v>
      </c>
      <c r="C999" s="22">
        <f t="shared" ca="1" si="128"/>
        <v>115.792944124545</v>
      </c>
      <c r="D999" s="23">
        <f t="shared" ca="1" si="129"/>
        <v>-100.070598</v>
      </c>
      <c r="E999" s="14">
        <f t="shared" ca="1" si="122"/>
        <v>16.378876475499553</v>
      </c>
      <c r="F999" s="14">
        <f t="shared" ca="1" si="123"/>
        <v>2.3354925000000009</v>
      </c>
      <c r="G999" s="14">
        <f t="shared" ca="1" si="124"/>
        <v>-0.88007341664816774</v>
      </c>
      <c r="H999" s="25">
        <v>0.30469907407407409</v>
      </c>
      <c r="I999" s="14">
        <f t="shared" si="125"/>
        <v>7.3127777777777787</v>
      </c>
      <c r="J999" s="13">
        <f t="shared" si="126"/>
        <v>0.31199554689674447</v>
      </c>
      <c r="K999" s="13">
        <f t="shared" si="127"/>
        <v>4.3835235179515986E-2</v>
      </c>
      <c r="L999">
        <v>2</v>
      </c>
    </row>
    <row r="1000" spans="1:12">
      <c r="A1000" s="13">
        <v>998</v>
      </c>
      <c r="B1000" s="13">
        <v>998</v>
      </c>
      <c r="C1000" s="22">
        <f t="shared" ca="1" si="128"/>
        <v>116.350564492182</v>
      </c>
      <c r="D1000" s="23">
        <f t="shared" ca="1" si="129"/>
        <v>-103.241845</v>
      </c>
      <c r="E1000" s="14">
        <f t="shared" ca="1" si="122"/>
        <v>16.936496843136553</v>
      </c>
      <c r="F1000" s="14">
        <f t="shared" ca="1" si="123"/>
        <v>-0.83575449999999307</v>
      </c>
      <c r="G1000" s="14">
        <f t="shared" ca="1" si="124"/>
        <v>-0.77396151649478206</v>
      </c>
      <c r="H1000" s="25">
        <v>0.3054398148148148</v>
      </c>
      <c r="I1000" s="14">
        <f t="shared" si="125"/>
        <v>7.3305555555555557</v>
      </c>
      <c r="J1000" s="13">
        <f t="shared" si="126"/>
        <v>0.32980795992207074</v>
      </c>
      <c r="K1000" s="13">
        <f t="shared" si="127"/>
        <v>6.9579738379968448E-4</v>
      </c>
      <c r="L1000">
        <v>1</v>
      </c>
    </row>
    <row r="1001" spans="1:12">
      <c r="A1001" s="13">
        <v>999</v>
      </c>
      <c r="B1001" s="13">
        <v>999</v>
      </c>
      <c r="C1001" s="22">
        <f t="shared" ca="1" si="128"/>
        <v>117.270009661182</v>
      </c>
      <c r="D1001" s="23">
        <f t="shared" ca="1" si="129"/>
        <v>-104.00386399999999</v>
      </c>
      <c r="E1001" s="14">
        <f t="shared" ca="1" si="122"/>
        <v>17.855942012136552</v>
      </c>
      <c r="F1001" s="14">
        <f t="shared" ca="1" si="123"/>
        <v>-1.5977734999999882</v>
      </c>
      <c r="G1001" s="14">
        <f t="shared" ca="1" si="124"/>
        <v>-0.74806149939649746</v>
      </c>
      <c r="H1001" s="25">
        <v>0.30465277777777777</v>
      </c>
      <c r="I1001" s="14">
        <f t="shared" si="125"/>
        <v>7.3116666666666665</v>
      </c>
      <c r="J1001" s="13">
        <f t="shared" si="126"/>
        <v>0.31088227108266048</v>
      </c>
      <c r="K1001" s="13">
        <f t="shared" si="127"/>
        <v>4.6618424714725964E-2</v>
      </c>
      <c r="L1001">
        <v>1</v>
      </c>
    </row>
    <row r="1002" spans="1:12">
      <c r="A1002" s="13">
        <v>1000</v>
      </c>
      <c r="B1002" s="13">
        <v>1000</v>
      </c>
      <c r="C1002" s="22">
        <f t="shared" ca="1" si="128"/>
        <v>117.606547316</v>
      </c>
      <c r="D1002" s="23">
        <f t="shared" ca="1" si="129"/>
        <v>-102.057329</v>
      </c>
      <c r="E1002" s="14">
        <f t="shared" ca="1" si="122"/>
        <v>18.192479666954554</v>
      </c>
      <c r="F1002" s="14">
        <f t="shared" ca="1" si="123"/>
        <v>0.34876150000000905</v>
      </c>
      <c r="G1002" s="14">
        <f t="shared" ca="1" si="124"/>
        <v>-0.81547427064237077</v>
      </c>
      <c r="H1002" s="25">
        <v>0.30398148148148146</v>
      </c>
      <c r="I1002" s="14">
        <f t="shared" si="125"/>
        <v>7.2955555555555556</v>
      </c>
      <c r="J1002" s="13">
        <f t="shared" si="126"/>
        <v>0.294739771778458</v>
      </c>
      <c r="K1002" s="13">
        <f t="shared" si="127"/>
        <v>8.6974672975232148E-2</v>
      </c>
      <c r="L1002">
        <v>2</v>
      </c>
    </row>
    <row r="1003" spans="1:12">
      <c r="A1003" s="33" t="s">
        <v>11</v>
      </c>
      <c r="B1003" s="33"/>
      <c r="C1003" s="7">
        <f ca="1">MEDIAN(C3:C1002)</f>
        <v>99.41406764904545</v>
      </c>
      <c r="D1003" s="7">
        <f ca="1">MEDIAN(D3:D1002)</f>
        <v>-102.4060905</v>
      </c>
      <c r="G1003" s="8" t="s">
        <v>12</v>
      </c>
      <c r="H1003" s="9">
        <f>MEDIAN(H3:H1002)</f>
        <v>0.30542824074074076</v>
      </c>
      <c r="I1003" s="10">
        <f t="shared" si="125"/>
        <v>7.3302777777777788</v>
      </c>
      <c r="J1003" s="8">
        <f t="shared" si="126"/>
        <v>0.32952964096855086</v>
      </c>
    </row>
    <row r="1006" spans="1:12">
      <c r="I1006" s="11" t="s">
        <v>13</v>
      </c>
      <c r="J1006" s="12">
        <v>0.4</v>
      </c>
    </row>
  </sheetData>
  <mergeCells count="10">
    <mergeCell ref="I1:I2"/>
    <mergeCell ref="J1:J2"/>
    <mergeCell ref="K1:K2"/>
    <mergeCell ref="A1003:B1003"/>
    <mergeCell ref="A1:A2"/>
    <mergeCell ref="B1:B2"/>
    <mergeCell ref="C1:D1"/>
    <mergeCell ref="E1:F1"/>
    <mergeCell ref="G1:G2"/>
    <mergeCell ref="H1:H2"/>
  </mergeCells>
  <pageMargins left="0.7" right="0.7" top="0.75" bottom="0.75" header="0.3" footer="0.3"/>
  <pageSetup paperSize="0" orientation="portrait" horizontalDpi="0" verticalDpi="0" copies="0"/>
</worksheet>
</file>

<file path=xl/worksheets/sheet4.xml><?xml version="1.0" encoding="utf-8"?>
<worksheet xmlns="http://schemas.openxmlformats.org/spreadsheetml/2006/main" xmlns:r="http://schemas.openxmlformats.org/officeDocument/2006/relationships">
  <dimension ref="A1:Q1006"/>
  <sheetViews>
    <sheetView topLeftCell="A976" workbookViewId="0">
      <selection activeCell="L3" sqref="L3:L1002"/>
    </sheetView>
  </sheetViews>
  <sheetFormatPr baseColWidth="10" defaultRowHeight="14.4"/>
  <cols>
    <col min="3" max="3" width="13.44140625" customWidth="1"/>
    <col min="4" max="4" width="14.33203125" customWidth="1"/>
    <col min="5" max="5" width="13.109375" customWidth="1"/>
    <col min="6" max="6" width="13.21875" customWidth="1"/>
    <col min="7" max="7" width="14.6640625" customWidth="1"/>
    <col min="8" max="8" width="17" customWidth="1"/>
    <col min="9" max="9" width="13.5546875" customWidth="1"/>
  </cols>
  <sheetData>
    <row r="1" spans="1:12" ht="15.6">
      <c r="A1" s="34" t="s">
        <v>0</v>
      </c>
      <c r="B1" s="34" t="s">
        <v>1</v>
      </c>
      <c r="C1" s="36" t="s">
        <v>2</v>
      </c>
      <c r="D1" s="33"/>
      <c r="E1" s="37" t="s">
        <v>3</v>
      </c>
      <c r="F1" s="37"/>
      <c r="G1" s="38" t="s">
        <v>4</v>
      </c>
      <c r="H1" s="40" t="s">
        <v>5</v>
      </c>
      <c r="I1" s="28" t="s">
        <v>6</v>
      </c>
      <c r="J1" s="30" t="s">
        <v>7</v>
      </c>
      <c r="K1" s="32" t="s">
        <v>8</v>
      </c>
    </row>
    <row r="2" spans="1:12" ht="15.6">
      <c r="A2" s="35"/>
      <c r="B2" s="35"/>
      <c r="C2" s="1" t="s">
        <v>9</v>
      </c>
      <c r="D2" s="2" t="s">
        <v>10</v>
      </c>
      <c r="E2" s="1" t="s">
        <v>9</v>
      </c>
      <c r="F2" s="2" t="s">
        <v>10</v>
      </c>
      <c r="G2" s="39"/>
      <c r="H2" s="41"/>
      <c r="I2" s="29"/>
      <c r="J2" s="31"/>
      <c r="K2" s="32"/>
    </row>
    <row r="3" spans="1:12">
      <c r="A3" s="3">
        <v>1</v>
      </c>
      <c r="B3" s="3">
        <v>1</v>
      </c>
      <c r="C3">
        <f ca="1">ROUND(RANDBETWEEN(600000000000,1300000000000)/11000000000,15)</f>
        <v>65.836601516454607</v>
      </c>
      <c r="D3">
        <f ca="1">ROUND(RANDBETWEEN(-1500000000000,-600000000000)/10000000000,10)</f>
        <v>-91.020809896100005</v>
      </c>
      <c r="E3" s="4">
        <f ca="1">C3-$C$1003</f>
        <v>-41.610828470135885</v>
      </c>
      <c r="F3" s="4">
        <f ca="1">D3-$D$1003</f>
        <v>11.448151237749997</v>
      </c>
      <c r="G3" s="4">
        <f ca="1">(SUMPRODUCT(E3:F3,$E$550:$F$550))/(SQRT(SUMSQ(E3:F3))*SQRT(SUMSQ($E$550:$F$550)))</f>
        <v>0.54203532150410316</v>
      </c>
      <c r="H3" s="24">
        <v>0.33247685185185188</v>
      </c>
      <c r="I3" s="4">
        <f>(H3-INT(H3))*24</f>
        <v>7.9794444444444448</v>
      </c>
      <c r="J3" s="3">
        <f>((I3-MIN($I$3:$I$1002))/((MAX($I$3:$I$1002)-MIN($I$3:$I$1002))))</f>
        <v>0.97996103534650747</v>
      </c>
      <c r="K3" s="3">
        <f>MIN(1, ABS($J$1003-J3)/$J$1006)</f>
        <v>1</v>
      </c>
      <c r="L3">
        <v>7</v>
      </c>
    </row>
    <row r="4" spans="1:12">
      <c r="A4" s="3">
        <v>2</v>
      </c>
      <c r="B4" s="3">
        <v>2</v>
      </c>
      <c r="C4">
        <f t="shared" ref="C4:C67" ca="1" si="0">ROUND(RANDBETWEEN(600000000000,1300000000000)/11000000000,15)</f>
        <v>64.878872438000002</v>
      </c>
      <c r="D4">
        <f t="shared" ref="D4:D67" ca="1" si="1">ROUND(RANDBETWEEN(-1500000000000,-600000000000)/10000000000,10)</f>
        <v>-126.2309290419</v>
      </c>
      <c r="E4" s="4">
        <f t="shared" ref="E4:E67" ca="1" si="2">C4-$C$1003</f>
        <v>-42.568557548590491</v>
      </c>
      <c r="F4" s="4">
        <f t="shared" ref="F4:F67" ca="1" si="3">D4-$D$1003</f>
        <v>-23.761967908049996</v>
      </c>
      <c r="G4" s="4">
        <f t="shared" ref="G4:G67" ca="1" si="4">(SUMPRODUCT(E4:F4,$E$550:$F$550))/(SQRT(SUMSQ(E4:F4))*SQRT(SUMSQ($E$550:$F$550)))</f>
        <v>0.97582389921709101</v>
      </c>
      <c r="H4" s="24">
        <v>0.31862268518518516</v>
      </c>
      <c r="I4" s="4">
        <f t="shared" ref="I4:I67" si="5">(H4-INT(H4))*24</f>
        <v>7.6469444444444434</v>
      </c>
      <c r="J4" s="3">
        <f t="shared" ref="J4:J67" si="6">((I4-MIN($I$3:$I$1002))/((MAX($I$3:$I$1002)-MIN($I$3:$I$1002))))</f>
        <v>0.64681324798218653</v>
      </c>
      <c r="K4" s="3">
        <f t="shared" ref="K4:K67" si="7">MIN(1, ABS($J$1003-J4)/$J$1006)</f>
        <v>0.79668800445310117</v>
      </c>
      <c r="L4">
        <v>8</v>
      </c>
    </row>
    <row r="5" spans="1:12">
      <c r="A5" s="3">
        <v>3</v>
      </c>
      <c r="B5" s="3">
        <v>3</v>
      </c>
      <c r="C5">
        <f t="shared" ca="1" si="0"/>
        <v>67.765891767727297</v>
      </c>
      <c r="D5">
        <f t="shared" ca="1" si="1"/>
        <v>-62.931697578799998</v>
      </c>
      <c r="E5" s="4">
        <f ca="1">C5-$C$1003</f>
        <v>-39.681538218863196</v>
      </c>
      <c r="F5" s="4">
        <f t="shared" ca="1" si="3"/>
        <v>39.537263555050004</v>
      </c>
      <c r="G5" s="4">
        <f t="shared" ca="1" si="4"/>
        <v>5.7729930796588447E-2</v>
      </c>
      <c r="H5" s="24">
        <v>0.32679398148148148</v>
      </c>
      <c r="I5" s="4">
        <f t="shared" si="5"/>
        <v>7.843055555555555</v>
      </c>
      <c r="J5" s="3">
        <f t="shared" si="6"/>
        <v>0.84330642916782583</v>
      </c>
      <c r="K5" s="3">
        <f t="shared" si="7"/>
        <v>1</v>
      </c>
      <c r="L5">
        <v>6</v>
      </c>
    </row>
    <row r="6" spans="1:12">
      <c r="A6" s="3">
        <v>4</v>
      </c>
      <c r="B6" s="3">
        <v>4</v>
      </c>
      <c r="C6">
        <f t="shared" ca="1" si="0"/>
        <v>86.065993378090894</v>
      </c>
      <c r="D6">
        <f t="shared" ca="1" si="1"/>
        <v>-140.58853876360001</v>
      </c>
      <c r="E6" s="4">
        <f t="shared" ca="1" si="2"/>
        <v>-21.381436608499598</v>
      </c>
      <c r="F6" s="4">
        <f t="shared" ca="1" si="3"/>
        <v>-38.119577629750012</v>
      </c>
      <c r="G6" s="4">
        <f t="shared" ca="1" si="4"/>
        <v>0.94598967681182378</v>
      </c>
      <c r="H6" s="24">
        <v>0.32071759259259258</v>
      </c>
      <c r="I6" s="4">
        <f t="shared" si="5"/>
        <v>7.697222222222222</v>
      </c>
      <c r="J6" s="3">
        <f t="shared" si="6"/>
        <v>0.69718897856944029</v>
      </c>
      <c r="K6" s="3">
        <f t="shared" si="7"/>
        <v>0.9226273309212355</v>
      </c>
      <c r="L6">
        <v>7</v>
      </c>
    </row>
    <row r="7" spans="1:12">
      <c r="A7" s="3">
        <v>5</v>
      </c>
      <c r="B7" s="3">
        <v>5</v>
      </c>
      <c r="C7">
        <f t="shared" ca="1" si="0"/>
        <v>78.309650895181804</v>
      </c>
      <c r="D7">
        <f t="shared" ca="1" si="1"/>
        <v>-70.566165699899997</v>
      </c>
      <c r="E7" s="4">
        <f t="shared" ca="1" si="2"/>
        <v>-29.137779091408689</v>
      </c>
      <c r="F7" s="4">
        <f t="shared" ca="1" si="3"/>
        <v>31.902795433950004</v>
      </c>
      <c r="G7" s="4">
        <f t="shared" ca="1" si="4"/>
        <v>1.0673565263935109E-2</v>
      </c>
      <c r="H7" s="24">
        <v>0.33140046296296294</v>
      </c>
      <c r="I7" s="4">
        <f t="shared" si="5"/>
        <v>7.9536111111111101</v>
      </c>
      <c r="J7" s="3">
        <f t="shared" si="6"/>
        <v>0.95407737266907777</v>
      </c>
      <c r="K7" s="3">
        <f t="shared" si="7"/>
        <v>1</v>
      </c>
      <c r="L7">
        <v>7</v>
      </c>
    </row>
    <row r="8" spans="1:12">
      <c r="A8" s="3">
        <v>6</v>
      </c>
      <c r="B8" s="3">
        <v>6</v>
      </c>
      <c r="C8">
        <f t="shared" ca="1" si="0"/>
        <v>67.955927797000001</v>
      </c>
      <c r="D8">
        <f t="shared" ca="1" si="1"/>
        <v>-145.33611840410001</v>
      </c>
      <c r="E8" s="4">
        <f t="shared" ca="1" si="2"/>
        <v>-39.491502189590491</v>
      </c>
      <c r="F8" s="4">
        <f t="shared" ca="1" si="3"/>
        <v>-42.867157270250004</v>
      </c>
      <c r="G8" s="4">
        <f t="shared" ca="1" si="4"/>
        <v>0.99530836888843921</v>
      </c>
      <c r="H8" s="24">
        <v>0.31502314814814814</v>
      </c>
      <c r="I8" s="4">
        <f t="shared" si="5"/>
        <v>7.5605555555555553</v>
      </c>
      <c r="J8" s="3">
        <f t="shared" si="6"/>
        <v>0.56025605343723872</v>
      </c>
      <c r="K8" s="3">
        <f t="shared" si="7"/>
        <v>0.58029501809073158</v>
      </c>
      <c r="L8">
        <v>6</v>
      </c>
    </row>
    <row r="9" spans="1:12">
      <c r="A9" s="3">
        <v>7</v>
      </c>
      <c r="B9" s="3">
        <v>7</v>
      </c>
      <c r="C9">
        <f t="shared" ca="1" si="0"/>
        <v>106.499244743273</v>
      </c>
      <c r="D9">
        <f t="shared" ca="1" si="1"/>
        <v>-82.590402781899996</v>
      </c>
      <c r="E9" s="4">
        <f t="shared" ca="1" si="2"/>
        <v>-0.94818524331749643</v>
      </c>
      <c r="F9" s="4">
        <f t="shared" ca="1" si="3"/>
        <v>19.878558351950005</v>
      </c>
      <c r="G9" s="4">
        <f t="shared" ca="1" si="4"/>
        <v>-0.63018741542620282</v>
      </c>
      <c r="H9" s="24">
        <v>0.30146990740740742</v>
      </c>
      <c r="I9" s="4">
        <f t="shared" si="5"/>
        <v>7.2352777777777781</v>
      </c>
      <c r="J9" s="3">
        <f t="shared" si="6"/>
        <v>0.23434455886445887</v>
      </c>
      <c r="K9" s="3">
        <f t="shared" si="7"/>
        <v>0.23448371834121795</v>
      </c>
      <c r="L9">
        <v>4</v>
      </c>
    </row>
    <row r="10" spans="1:12">
      <c r="A10" s="3">
        <v>8</v>
      </c>
      <c r="B10" s="3">
        <v>8</v>
      </c>
      <c r="C10">
        <f t="shared" ca="1" si="0"/>
        <v>116.004933970636</v>
      </c>
      <c r="D10">
        <f t="shared" ca="1" si="1"/>
        <v>-133.79304482730001</v>
      </c>
      <c r="E10" s="4">
        <f t="shared" ca="1" si="2"/>
        <v>8.5575039840455105</v>
      </c>
      <c r="F10" s="4">
        <f t="shared" ca="1" si="3"/>
        <v>-31.324083693450007</v>
      </c>
      <c r="G10" s="4">
        <f t="shared" ca="1" si="4"/>
        <v>0.44643055846365964</v>
      </c>
      <c r="H10" s="24">
        <v>0.32148148148148148</v>
      </c>
      <c r="I10" s="4">
        <f t="shared" si="5"/>
        <v>7.7155555555555555</v>
      </c>
      <c r="J10" s="3">
        <f t="shared" si="6"/>
        <v>0.71555802950180902</v>
      </c>
      <c r="K10" s="3">
        <f t="shared" si="7"/>
        <v>0.96854995825215739</v>
      </c>
      <c r="L10">
        <v>8</v>
      </c>
    </row>
    <row r="11" spans="1:12">
      <c r="A11" s="3">
        <v>9</v>
      </c>
      <c r="B11" s="3">
        <v>9</v>
      </c>
      <c r="C11">
        <f t="shared" ca="1" si="0"/>
        <v>70.333319403000004</v>
      </c>
      <c r="D11">
        <f t="shared" ca="1" si="1"/>
        <v>-141.65892585200001</v>
      </c>
      <c r="E11" s="4">
        <f t="shared" ca="1" si="2"/>
        <v>-37.114110583590488</v>
      </c>
      <c r="F11" s="4">
        <f t="shared" ca="1" si="3"/>
        <v>-39.189964718150009</v>
      </c>
      <c r="G11" s="4">
        <f t="shared" ca="1" si="4"/>
        <v>0.99654593158285598</v>
      </c>
      <c r="H11" s="24">
        <v>0.29365740740740742</v>
      </c>
      <c r="I11" s="4">
        <f t="shared" si="5"/>
        <v>7.0477777777777781</v>
      </c>
      <c r="J11" s="3">
        <f t="shared" si="6"/>
        <v>4.6479265237962863E-2</v>
      </c>
      <c r="K11" s="3">
        <f t="shared" si="7"/>
        <v>0.70414695240745795</v>
      </c>
      <c r="L11">
        <v>7</v>
      </c>
    </row>
    <row r="12" spans="1:12">
      <c r="A12" s="3">
        <v>10</v>
      </c>
      <c r="B12" s="3">
        <v>10</v>
      </c>
      <c r="C12">
        <f t="shared" ca="1" si="0"/>
        <v>94.605974802363605</v>
      </c>
      <c r="D12">
        <f t="shared" ca="1" si="1"/>
        <v>-110.4361494506</v>
      </c>
      <c r="E12" s="4">
        <f t="shared" ca="1" si="2"/>
        <v>-12.841455184226888</v>
      </c>
      <c r="F12" s="4">
        <f t="shared" ca="1" si="3"/>
        <v>-7.9671883167499971</v>
      </c>
      <c r="G12" s="4">
        <f t="shared" ca="1" si="4"/>
        <v>0.98487364302216129</v>
      </c>
      <c r="H12" s="24">
        <v>0.29211805555555553</v>
      </c>
      <c r="I12" s="4">
        <f t="shared" si="5"/>
        <v>7.0108333333333324</v>
      </c>
      <c r="J12" s="3">
        <f t="shared" si="6"/>
        <v>9.4628444197037941E-3</v>
      </c>
      <c r="K12" s="3">
        <f t="shared" si="7"/>
        <v>0.79668800445310561</v>
      </c>
      <c r="L12">
        <v>8</v>
      </c>
    </row>
    <row r="13" spans="1:12">
      <c r="A13" s="3">
        <v>11</v>
      </c>
      <c r="B13" s="3">
        <v>11</v>
      </c>
      <c r="C13">
        <f t="shared" ca="1" si="0"/>
        <v>85.671759762727305</v>
      </c>
      <c r="D13">
        <f t="shared" ca="1" si="1"/>
        <v>-106.3232069391</v>
      </c>
      <c r="E13" s="4">
        <f t="shared" ca="1" si="2"/>
        <v>-21.775670223863187</v>
      </c>
      <c r="F13" s="4">
        <f t="shared" ca="1" si="3"/>
        <v>-3.8542458052500024</v>
      </c>
      <c r="G13" s="4">
        <f t="shared" ca="1" si="4"/>
        <v>0.85028283626551326</v>
      </c>
      <c r="H13" s="24">
        <v>0.33012731481481478</v>
      </c>
      <c r="I13" s="4">
        <f t="shared" si="5"/>
        <v>7.9230555555555551</v>
      </c>
      <c r="J13" s="3">
        <f t="shared" si="6"/>
        <v>0.92346228778179751</v>
      </c>
      <c r="K13" s="3">
        <f t="shared" si="7"/>
        <v>1</v>
      </c>
      <c r="L13">
        <v>8</v>
      </c>
    </row>
    <row r="14" spans="1:12">
      <c r="A14" s="3">
        <v>12</v>
      </c>
      <c r="B14" s="3">
        <v>12</v>
      </c>
      <c r="C14">
        <f t="shared" ca="1" si="0"/>
        <v>70.443010847727294</v>
      </c>
      <c r="D14">
        <f t="shared" ca="1" si="1"/>
        <v>-99.224257179399999</v>
      </c>
      <c r="E14" s="4">
        <f t="shared" ca="1" si="2"/>
        <v>-37.004419138863199</v>
      </c>
      <c r="F14" s="4">
        <f t="shared" ca="1" si="3"/>
        <v>3.2447039544500029</v>
      </c>
      <c r="G14" s="4">
        <f t="shared" ca="1" si="4"/>
        <v>0.68447144810648697</v>
      </c>
      <c r="H14" s="24">
        <v>0.31468750000000001</v>
      </c>
      <c r="I14" s="4">
        <f t="shared" si="5"/>
        <v>7.5525000000000002</v>
      </c>
      <c r="J14" s="3">
        <f t="shared" si="6"/>
        <v>0.5521848037851379</v>
      </c>
      <c r="K14" s="3">
        <f t="shared" si="7"/>
        <v>0.56011689396047959</v>
      </c>
      <c r="L14">
        <v>4</v>
      </c>
    </row>
    <row r="15" spans="1:12">
      <c r="A15" s="3">
        <v>13</v>
      </c>
      <c r="B15" s="3">
        <v>13</v>
      </c>
      <c r="C15">
        <f t="shared" ca="1" si="0"/>
        <v>85.662251898636399</v>
      </c>
      <c r="D15">
        <f t="shared" ca="1" si="1"/>
        <v>-135.9279136852</v>
      </c>
      <c r="E15" s="4">
        <f t="shared" ca="1" si="2"/>
        <v>-21.785178087954094</v>
      </c>
      <c r="F15" s="4">
        <f t="shared" ca="1" si="3"/>
        <v>-33.458952551349995</v>
      </c>
      <c r="G15" s="4">
        <f t="shared" ca="1" si="4"/>
        <v>0.96530439868250262</v>
      </c>
      <c r="H15" s="24">
        <v>0.29481481481481481</v>
      </c>
      <c r="I15" s="4">
        <f t="shared" si="5"/>
        <v>7.0755555555555549</v>
      </c>
      <c r="J15" s="3">
        <f t="shared" si="6"/>
        <v>7.4311160590035355E-2</v>
      </c>
      <c r="K15" s="3">
        <f t="shared" si="7"/>
        <v>0.63456721402727678</v>
      </c>
      <c r="L15">
        <v>6</v>
      </c>
    </row>
    <row r="16" spans="1:12">
      <c r="A16" s="3">
        <v>14</v>
      </c>
      <c r="B16" s="3">
        <v>14</v>
      </c>
      <c r="C16">
        <f t="shared" ca="1" si="0"/>
        <v>65.129163803454503</v>
      </c>
      <c r="D16">
        <f t="shared" ca="1" si="1"/>
        <v>-94.274772710999997</v>
      </c>
      <c r="E16" s="4">
        <f t="shared" ca="1" si="2"/>
        <v>-42.318266183135989</v>
      </c>
      <c r="F16" s="4">
        <f t="shared" ca="1" si="3"/>
        <v>8.1941884228500044</v>
      </c>
      <c r="G16" s="4">
        <f t="shared" ca="1" si="4"/>
        <v>0.60524494295221143</v>
      </c>
      <c r="H16" s="24">
        <v>0.32930555555555557</v>
      </c>
      <c r="I16" s="4">
        <f t="shared" si="5"/>
        <v>7.9033333333333342</v>
      </c>
      <c r="J16" s="3">
        <f t="shared" si="6"/>
        <v>0.90370164208182668</v>
      </c>
      <c r="K16" s="3">
        <f t="shared" si="7"/>
        <v>1</v>
      </c>
      <c r="L16">
        <v>6</v>
      </c>
    </row>
    <row r="17" spans="1:12">
      <c r="A17" s="3">
        <v>15</v>
      </c>
      <c r="B17" s="3">
        <v>15</v>
      </c>
      <c r="C17">
        <f t="shared" ca="1" si="0"/>
        <v>106.96421725363599</v>
      </c>
      <c r="D17">
        <f t="shared" ca="1" si="1"/>
        <v>-60.282350656600002</v>
      </c>
      <c r="E17" s="4">
        <f t="shared" ca="1" si="2"/>
        <v>-0.48321273295449885</v>
      </c>
      <c r="F17" s="4">
        <f t="shared" ca="1" si="3"/>
        <v>42.186610477249999</v>
      </c>
      <c r="G17" s="4">
        <f t="shared" ca="1" si="4"/>
        <v>-0.65788250011189053</v>
      </c>
      <c r="H17" s="24">
        <v>0.29564814814814816</v>
      </c>
      <c r="I17" s="4">
        <f t="shared" si="5"/>
        <v>7.0955555555555563</v>
      </c>
      <c r="J17" s="3">
        <f t="shared" si="6"/>
        <v>9.435012524352962E-2</v>
      </c>
      <c r="K17" s="3">
        <f t="shared" si="7"/>
        <v>0.58446980239354107</v>
      </c>
      <c r="L17">
        <v>6</v>
      </c>
    </row>
    <row r="18" spans="1:12">
      <c r="A18" s="3">
        <v>16</v>
      </c>
      <c r="B18" s="3">
        <v>16</v>
      </c>
      <c r="C18">
        <f t="shared" ca="1" si="0"/>
        <v>88.764303307090898</v>
      </c>
      <c r="D18">
        <f t="shared" ca="1" si="1"/>
        <v>-114.60957550179999</v>
      </c>
      <c r="E18" s="4">
        <f t="shared" ca="1" si="2"/>
        <v>-18.683126679499594</v>
      </c>
      <c r="F18" s="4">
        <f t="shared" ca="1" si="3"/>
        <v>-12.140614367949993</v>
      </c>
      <c r="G18" s="4">
        <f t="shared" ca="1" si="4"/>
        <v>0.98828617657761375</v>
      </c>
      <c r="H18" s="24">
        <v>0.30983796296296295</v>
      </c>
      <c r="I18" s="4">
        <f t="shared" si="5"/>
        <v>7.4361111111111109</v>
      </c>
      <c r="J18" s="3">
        <f t="shared" si="6"/>
        <v>0.43556916225994963</v>
      </c>
      <c r="K18" s="3">
        <f t="shared" si="7"/>
        <v>0.26857779014750893</v>
      </c>
      <c r="L18">
        <v>3</v>
      </c>
    </row>
    <row r="19" spans="1:12">
      <c r="A19" s="3">
        <v>17</v>
      </c>
      <c r="B19" s="3">
        <v>17</v>
      </c>
      <c r="C19">
        <f t="shared" ca="1" si="0"/>
        <v>94.800579622272707</v>
      </c>
      <c r="D19">
        <f t="shared" ca="1" si="1"/>
        <v>-144.6636190015</v>
      </c>
      <c r="E19" s="4">
        <f t="shared" ca="1" si="2"/>
        <v>-12.646850364317785</v>
      </c>
      <c r="F19" s="4">
        <f t="shared" ca="1" si="3"/>
        <v>-42.194657867649994</v>
      </c>
      <c r="G19" s="4">
        <f t="shared" ca="1" si="4"/>
        <v>0.85245484955871031</v>
      </c>
      <c r="H19" s="24">
        <v>0.29806712962962961</v>
      </c>
      <c r="I19" s="4">
        <f t="shared" si="5"/>
        <v>7.1536111111111111</v>
      </c>
      <c r="J19" s="3">
        <f t="shared" si="6"/>
        <v>0.15251878652936252</v>
      </c>
      <c r="K19" s="3">
        <f t="shared" si="7"/>
        <v>0.43904814917895885</v>
      </c>
      <c r="L19">
        <v>5</v>
      </c>
    </row>
    <row r="20" spans="1:12">
      <c r="A20" s="3">
        <v>18</v>
      </c>
      <c r="B20" s="3">
        <v>18</v>
      </c>
      <c r="C20">
        <f t="shared" ca="1" si="0"/>
        <v>68.2210534252727</v>
      </c>
      <c r="D20">
        <f t="shared" ca="1" si="1"/>
        <v>-74.9299336407</v>
      </c>
      <c r="E20" s="4">
        <f t="shared" ca="1" si="2"/>
        <v>-39.226376561317792</v>
      </c>
      <c r="F20" s="4">
        <f t="shared" ca="1" si="3"/>
        <v>27.539027493150002</v>
      </c>
      <c r="G20" s="4">
        <f t="shared" ca="1" si="4"/>
        <v>0.22723353335402985</v>
      </c>
      <c r="H20" s="24">
        <v>0.29289351851851853</v>
      </c>
      <c r="I20" s="4">
        <f t="shared" si="5"/>
        <v>7.0294444444444446</v>
      </c>
      <c r="J20" s="3">
        <f t="shared" si="6"/>
        <v>2.8110214305594163E-2</v>
      </c>
      <c r="K20" s="3">
        <f t="shared" si="7"/>
        <v>0.75006957973837962</v>
      </c>
      <c r="L20">
        <v>6</v>
      </c>
    </row>
    <row r="21" spans="1:12">
      <c r="A21" s="3">
        <v>19</v>
      </c>
      <c r="B21" s="3">
        <v>19</v>
      </c>
      <c r="C21">
        <f t="shared" ca="1" si="0"/>
        <v>63.865258350181797</v>
      </c>
      <c r="D21">
        <f t="shared" ca="1" si="1"/>
        <v>-145.80456171809999</v>
      </c>
      <c r="E21" s="4">
        <f t="shared" ca="1" si="2"/>
        <v>-43.582171636408695</v>
      </c>
      <c r="F21" s="4">
        <f t="shared" ca="1" si="3"/>
        <v>-43.335600584249988</v>
      </c>
      <c r="G21" s="4">
        <f t="shared" ca="1" si="4"/>
        <v>0.99859031357739658</v>
      </c>
      <c r="H21" s="24">
        <v>0.32328703703703704</v>
      </c>
      <c r="I21" s="4">
        <f t="shared" si="5"/>
        <v>7.7588888888888885</v>
      </c>
      <c r="J21" s="3">
        <f t="shared" si="6"/>
        <v>0.75897578625104334</v>
      </c>
      <c r="K21" s="3">
        <f t="shared" si="7"/>
        <v>1</v>
      </c>
      <c r="L21">
        <v>7</v>
      </c>
    </row>
    <row r="22" spans="1:12">
      <c r="A22" s="3">
        <v>20</v>
      </c>
      <c r="B22" s="3">
        <v>20</v>
      </c>
      <c r="C22">
        <f t="shared" ca="1" si="0"/>
        <v>116.533703788727</v>
      </c>
      <c r="D22">
        <f t="shared" ca="1" si="1"/>
        <v>-85.085970283600005</v>
      </c>
      <c r="E22" s="4">
        <f t="shared" ca="1" si="2"/>
        <v>9.0862738021365033</v>
      </c>
      <c r="F22" s="4">
        <f t="shared" ca="1" si="3"/>
        <v>17.382990850249996</v>
      </c>
      <c r="G22" s="4">
        <f t="shared" ca="1" si="4"/>
        <v>-0.9360065467072135</v>
      </c>
      <c r="H22" s="24">
        <v>0.3326736111111111</v>
      </c>
      <c r="I22" s="4">
        <f t="shared" si="5"/>
        <v>7.9841666666666669</v>
      </c>
      <c r="J22" s="3">
        <f t="shared" si="6"/>
        <v>0.98469245755635981</v>
      </c>
      <c r="K22" s="3">
        <f t="shared" si="7"/>
        <v>1</v>
      </c>
      <c r="L22">
        <v>8</v>
      </c>
    </row>
    <row r="23" spans="1:12">
      <c r="A23" s="3">
        <v>21</v>
      </c>
      <c r="B23" s="3">
        <v>21</v>
      </c>
      <c r="C23">
        <f t="shared" ca="1" si="0"/>
        <v>77.426633264636394</v>
      </c>
      <c r="D23">
        <f t="shared" ca="1" si="1"/>
        <v>-64.515690061499996</v>
      </c>
      <c r="E23" s="4">
        <f t="shared" ca="1" si="2"/>
        <v>-30.020796721954099</v>
      </c>
      <c r="F23" s="4">
        <f t="shared" ca="1" si="3"/>
        <v>37.953271072350006</v>
      </c>
      <c r="G23" s="4">
        <f t="shared" ca="1" si="4"/>
        <v>-6.0195827243636334E-2</v>
      </c>
      <c r="H23" s="24">
        <v>0.31099537037037034</v>
      </c>
      <c r="I23" s="4">
        <f t="shared" si="5"/>
        <v>7.4638888888888886</v>
      </c>
      <c r="J23" s="3">
        <f t="shared" si="6"/>
        <v>0.46340105761202299</v>
      </c>
      <c r="K23" s="3">
        <f t="shared" si="7"/>
        <v>0.33815752852769232</v>
      </c>
      <c r="L23">
        <v>3</v>
      </c>
    </row>
    <row r="24" spans="1:12">
      <c r="A24" s="3">
        <v>22</v>
      </c>
      <c r="B24" s="3">
        <v>22</v>
      </c>
      <c r="C24">
        <f t="shared" ca="1" si="0"/>
        <v>114.84150184345501</v>
      </c>
      <c r="D24">
        <f t="shared" ca="1" si="1"/>
        <v>-94.024731560199996</v>
      </c>
      <c r="E24" s="4">
        <f t="shared" ca="1" si="2"/>
        <v>7.3940718568645138</v>
      </c>
      <c r="F24" s="4">
        <f t="shared" ca="1" si="3"/>
        <v>8.4442295736500057</v>
      </c>
      <c r="G24" s="4">
        <f t="shared" ca="1" si="4"/>
        <v>-0.99254909849591011</v>
      </c>
      <c r="H24" s="24">
        <v>0.30424768518518519</v>
      </c>
      <c r="I24" s="4">
        <f t="shared" si="5"/>
        <v>7.3019444444444446</v>
      </c>
      <c r="J24" s="3">
        <f t="shared" si="6"/>
        <v>0.30114110770943503</v>
      </c>
      <c r="K24" s="3">
        <f t="shared" si="7"/>
        <v>6.7492346228777561E-2</v>
      </c>
      <c r="L24">
        <v>1</v>
      </c>
    </row>
    <row r="25" spans="1:12">
      <c r="A25" s="3">
        <v>23</v>
      </c>
      <c r="B25" s="3">
        <v>23</v>
      </c>
      <c r="C25">
        <f t="shared" ca="1" si="0"/>
        <v>90.768668064363595</v>
      </c>
      <c r="D25">
        <f t="shared" ca="1" si="1"/>
        <v>-87.988931556599994</v>
      </c>
      <c r="E25" s="4">
        <f t="shared" ca="1" si="2"/>
        <v>-16.678761922226897</v>
      </c>
      <c r="F25" s="4">
        <f t="shared" ca="1" si="3"/>
        <v>14.480029577250008</v>
      </c>
      <c r="G25" s="4">
        <f t="shared" ca="1" si="4"/>
        <v>0.12605321653713297</v>
      </c>
      <c r="H25" s="24">
        <v>0.33164351851851853</v>
      </c>
      <c r="I25" s="4">
        <f t="shared" si="5"/>
        <v>7.9594444444444452</v>
      </c>
      <c r="J25" s="3">
        <f t="shared" si="6"/>
        <v>0.95992207069301505</v>
      </c>
      <c r="K25" s="3">
        <f t="shared" si="7"/>
        <v>1</v>
      </c>
      <c r="L25">
        <v>8</v>
      </c>
    </row>
    <row r="26" spans="1:12">
      <c r="A26" s="3">
        <v>24</v>
      </c>
      <c r="B26" s="3">
        <v>24</v>
      </c>
      <c r="C26">
        <f t="shared" ca="1" si="0"/>
        <v>78.631285702454505</v>
      </c>
      <c r="D26">
        <f t="shared" ca="1" si="1"/>
        <v>-101.5089947255</v>
      </c>
      <c r="E26" s="4">
        <f t="shared" ca="1" si="2"/>
        <v>-28.816144284135987</v>
      </c>
      <c r="F26" s="4">
        <f t="shared" ca="1" si="3"/>
        <v>0.9599664083499988</v>
      </c>
      <c r="G26" s="4">
        <f t="shared" ca="1" si="4"/>
        <v>0.72293285837707622</v>
      </c>
      <c r="H26" s="24">
        <v>0.31899305555555557</v>
      </c>
      <c r="I26" s="4">
        <f t="shared" si="5"/>
        <v>7.6558333333333337</v>
      </c>
      <c r="J26" s="3">
        <f t="shared" si="6"/>
        <v>0.65571945449485147</v>
      </c>
      <c r="K26" s="3">
        <f t="shared" si="7"/>
        <v>0.81895352073476346</v>
      </c>
      <c r="L26">
        <v>7</v>
      </c>
    </row>
    <row r="27" spans="1:12">
      <c r="A27" s="3">
        <v>25</v>
      </c>
      <c r="B27" s="3">
        <v>25</v>
      </c>
      <c r="C27">
        <f t="shared" ca="1" si="0"/>
        <v>105.19119725545499</v>
      </c>
      <c r="D27">
        <f t="shared" ca="1" si="1"/>
        <v>-142.8638748953</v>
      </c>
      <c r="E27" s="4">
        <f t="shared" ca="1" si="2"/>
        <v>-2.2562327311354977</v>
      </c>
      <c r="F27" s="4">
        <f t="shared" ca="1" si="3"/>
        <v>-40.394913761449999</v>
      </c>
      <c r="G27" s="4">
        <f t="shared" ca="1" si="4"/>
        <v>0.7070046477626577</v>
      </c>
      <c r="H27" s="24">
        <v>0.3049074074074074</v>
      </c>
      <c r="I27" s="4">
        <f t="shared" si="5"/>
        <v>7.3177777777777777</v>
      </c>
      <c r="J27" s="3">
        <f t="shared" si="6"/>
        <v>0.31700528806011669</v>
      </c>
      <c r="K27" s="3">
        <f t="shared" si="7"/>
        <v>2.7831895352073421E-2</v>
      </c>
      <c r="L27">
        <v>2</v>
      </c>
    </row>
    <row r="28" spans="1:12">
      <c r="A28" s="3">
        <v>26</v>
      </c>
      <c r="B28" s="3">
        <v>26</v>
      </c>
      <c r="C28">
        <f t="shared" ca="1" si="0"/>
        <v>55.650033631454498</v>
      </c>
      <c r="D28">
        <f t="shared" ca="1" si="1"/>
        <v>-81.499982159699996</v>
      </c>
      <c r="E28" s="4">
        <f t="shared" ca="1" si="2"/>
        <v>-51.797396355135994</v>
      </c>
      <c r="F28" s="4">
        <f t="shared" ca="1" si="3"/>
        <v>20.968978974150005</v>
      </c>
      <c r="G28" s="4">
        <f t="shared" ca="1" si="4"/>
        <v>0.44096937221780141</v>
      </c>
      <c r="H28" s="24">
        <v>0.32348379629629631</v>
      </c>
      <c r="I28" s="4">
        <f t="shared" si="5"/>
        <v>7.7636111111111115</v>
      </c>
      <c r="J28" s="3">
        <f t="shared" si="6"/>
        <v>0.76370720846089657</v>
      </c>
      <c r="K28" s="3">
        <f t="shared" si="7"/>
        <v>1</v>
      </c>
      <c r="L28">
        <v>6</v>
      </c>
    </row>
    <row r="29" spans="1:12">
      <c r="A29" s="3">
        <v>27</v>
      </c>
      <c r="B29" s="3">
        <v>27</v>
      </c>
      <c r="C29">
        <f t="shared" ca="1" si="0"/>
        <v>68.609408056000007</v>
      </c>
      <c r="D29">
        <f t="shared" ca="1" si="1"/>
        <v>-131.8626973696</v>
      </c>
      <c r="E29" s="4">
        <f t="shared" ca="1" si="2"/>
        <v>-38.838021930590486</v>
      </c>
      <c r="F29" s="4">
        <f t="shared" ca="1" si="3"/>
        <v>-29.393736235749998</v>
      </c>
      <c r="G29" s="4">
        <f t="shared" ca="1" si="4"/>
        <v>0.99667256249642622</v>
      </c>
      <c r="H29" s="24">
        <v>0.3084722222222222</v>
      </c>
      <c r="I29" s="4">
        <f t="shared" si="5"/>
        <v>7.4033333333333324</v>
      </c>
      <c r="J29" s="3">
        <f t="shared" si="6"/>
        <v>0.40272752574450221</v>
      </c>
      <c r="K29" s="3">
        <f t="shared" si="7"/>
        <v>0.1864736988588904</v>
      </c>
      <c r="L29">
        <v>2</v>
      </c>
    </row>
    <row r="30" spans="1:12">
      <c r="A30" s="3">
        <v>28</v>
      </c>
      <c r="B30" s="3">
        <v>28</v>
      </c>
      <c r="C30">
        <f t="shared" ca="1" si="0"/>
        <v>87.2752493487273</v>
      </c>
      <c r="D30">
        <f t="shared" ca="1" si="1"/>
        <v>-133.351547665</v>
      </c>
      <c r="E30" s="4">
        <f t="shared" ca="1" si="2"/>
        <v>-20.172180637863192</v>
      </c>
      <c r="F30" s="4">
        <f t="shared" ca="1" si="3"/>
        <v>-30.882586531149997</v>
      </c>
      <c r="G30" s="4">
        <f t="shared" ca="1" si="4"/>
        <v>0.96568587909514603</v>
      </c>
      <c r="H30" s="24">
        <v>0.33082175925925927</v>
      </c>
      <c r="I30" s="4">
        <f t="shared" si="5"/>
        <v>7.9397222222222226</v>
      </c>
      <c r="J30" s="3">
        <f t="shared" si="6"/>
        <v>0.94016142499304245</v>
      </c>
      <c r="K30" s="3">
        <f t="shared" si="7"/>
        <v>1</v>
      </c>
      <c r="L30">
        <v>7</v>
      </c>
    </row>
    <row r="31" spans="1:12">
      <c r="A31" s="3">
        <v>29</v>
      </c>
      <c r="B31" s="3">
        <v>29</v>
      </c>
      <c r="C31">
        <f t="shared" ca="1" si="0"/>
        <v>65.1394128968182</v>
      </c>
      <c r="D31">
        <f t="shared" ca="1" si="1"/>
        <v>-75.850873671900004</v>
      </c>
      <c r="E31" s="4">
        <f t="shared" ca="1" si="2"/>
        <v>-42.308017089772292</v>
      </c>
      <c r="F31" s="4">
        <f t="shared" ca="1" si="3"/>
        <v>26.618087461949997</v>
      </c>
      <c r="G31" s="4">
        <f t="shared" ca="1" si="4"/>
        <v>0.27612594679922747</v>
      </c>
      <c r="H31" s="24">
        <v>0.31361111111111112</v>
      </c>
      <c r="I31" s="4">
        <f t="shared" si="5"/>
        <v>7.5266666666666673</v>
      </c>
      <c r="J31" s="3">
        <f t="shared" si="6"/>
        <v>0.52630114110770998</v>
      </c>
      <c r="K31" s="3">
        <f t="shared" si="7"/>
        <v>0.49540773726690979</v>
      </c>
      <c r="L31">
        <v>4</v>
      </c>
    </row>
    <row r="32" spans="1:12">
      <c r="A32" s="3">
        <v>30</v>
      </c>
      <c r="B32" s="3">
        <v>30</v>
      </c>
      <c r="C32">
        <f t="shared" ca="1" si="0"/>
        <v>54.601312833999998</v>
      </c>
      <c r="D32">
        <f t="shared" ca="1" si="1"/>
        <v>-62.638548035399999</v>
      </c>
      <c r="E32" s="4">
        <f t="shared" ca="1" si="2"/>
        <v>-52.846117152590494</v>
      </c>
      <c r="F32" s="4">
        <f t="shared" ca="1" si="3"/>
        <v>39.830413098450002</v>
      </c>
      <c r="G32" s="4">
        <f t="shared" ca="1" si="4"/>
        <v>0.19422812787787927</v>
      </c>
      <c r="H32" s="24">
        <v>0.29456018518518517</v>
      </c>
      <c r="I32" s="4">
        <f t="shared" si="5"/>
        <v>7.0694444444444446</v>
      </c>
      <c r="J32" s="3">
        <f t="shared" si="6"/>
        <v>6.8188143612580021E-2</v>
      </c>
      <c r="K32" s="3">
        <f t="shared" si="7"/>
        <v>0.64987475647091508</v>
      </c>
      <c r="L32">
        <v>6</v>
      </c>
    </row>
    <row r="33" spans="1:12">
      <c r="A33" s="3">
        <v>31</v>
      </c>
      <c r="B33" s="3">
        <v>31</v>
      </c>
      <c r="C33">
        <f t="shared" ca="1" si="0"/>
        <v>109.809680232364</v>
      </c>
      <c r="D33">
        <f t="shared" ca="1" si="1"/>
        <v>-119.4016353116</v>
      </c>
      <c r="E33" s="4">
        <f t="shared" ca="1" si="2"/>
        <v>2.3622502457735095</v>
      </c>
      <c r="F33" s="4">
        <f t="shared" ca="1" si="3"/>
        <v>-16.932674177750002</v>
      </c>
      <c r="G33" s="4">
        <f t="shared" ca="1" si="4"/>
        <v>0.55706178675784945</v>
      </c>
      <c r="H33" s="24">
        <v>0.32561342592592596</v>
      </c>
      <c r="I33" s="4">
        <f t="shared" si="5"/>
        <v>7.8147222222222226</v>
      </c>
      <c r="J33" s="3">
        <f t="shared" si="6"/>
        <v>0.81491789590871178</v>
      </c>
      <c r="K33" s="3">
        <f t="shared" si="7"/>
        <v>1</v>
      </c>
      <c r="L33">
        <v>8</v>
      </c>
    </row>
    <row r="34" spans="1:12">
      <c r="A34" s="3">
        <v>32</v>
      </c>
      <c r="B34" s="3">
        <v>32</v>
      </c>
      <c r="C34">
        <f t="shared" ca="1" si="0"/>
        <v>85.071819408181796</v>
      </c>
      <c r="D34">
        <f t="shared" ca="1" si="1"/>
        <v>-137.25266890610001</v>
      </c>
      <c r="E34" s="4">
        <f t="shared" ca="1" si="2"/>
        <v>-22.375610578408697</v>
      </c>
      <c r="F34" s="4">
        <f t="shared" ca="1" si="3"/>
        <v>-34.783707772250011</v>
      </c>
      <c r="G34" s="4">
        <f t="shared" ca="1" si="4"/>
        <v>0.96384995525362438</v>
      </c>
      <c r="H34" s="24">
        <v>0.29523148148148148</v>
      </c>
      <c r="I34" s="4">
        <f t="shared" si="5"/>
        <v>7.0855555555555556</v>
      </c>
      <c r="J34" s="3">
        <f t="shared" si="6"/>
        <v>8.4330642916782494E-2</v>
      </c>
      <c r="K34" s="3">
        <f t="shared" si="7"/>
        <v>0.60951850821040887</v>
      </c>
      <c r="L34">
        <v>6</v>
      </c>
    </row>
    <row r="35" spans="1:12">
      <c r="A35" s="3">
        <v>33</v>
      </c>
      <c r="B35" s="3">
        <v>33</v>
      </c>
      <c r="C35">
        <f t="shared" ca="1" si="0"/>
        <v>112.99563572354501</v>
      </c>
      <c r="D35">
        <f t="shared" ca="1" si="1"/>
        <v>-81.873774538000006</v>
      </c>
      <c r="E35" s="4">
        <f t="shared" ca="1" si="2"/>
        <v>5.5482057369545146</v>
      </c>
      <c r="F35" s="4">
        <f t="shared" ca="1" si="3"/>
        <v>20.595186595849995</v>
      </c>
      <c r="G35" s="4">
        <f t="shared" ca="1" si="4"/>
        <v>-0.83745172618383223</v>
      </c>
      <c r="H35" s="24">
        <v>0.32723379629629629</v>
      </c>
      <c r="I35" s="4">
        <f t="shared" si="5"/>
        <v>7.8536111111111104</v>
      </c>
      <c r="J35" s="3">
        <f t="shared" si="6"/>
        <v>0.85388254940161357</v>
      </c>
      <c r="K35" s="3">
        <f t="shared" si="7"/>
        <v>1</v>
      </c>
      <c r="L35">
        <v>8</v>
      </c>
    </row>
    <row r="36" spans="1:12">
      <c r="A36" s="3">
        <v>34</v>
      </c>
      <c r="B36" s="3">
        <v>34</v>
      </c>
      <c r="C36">
        <f t="shared" ca="1" si="0"/>
        <v>74.244934144727296</v>
      </c>
      <c r="D36">
        <f t="shared" ca="1" si="1"/>
        <v>-121.7766427896</v>
      </c>
      <c r="E36" s="4">
        <f t="shared" ca="1" si="2"/>
        <v>-33.202495841863197</v>
      </c>
      <c r="F36" s="4">
        <f t="shared" ca="1" si="3"/>
        <v>-19.307681655750002</v>
      </c>
      <c r="G36" s="4">
        <f t="shared" ca="1" si="4"/>
        <v>0.97951810933321959</v>
      </c>
      <c r="H36" s="24">
        <v>0.30938657407407405</v>
      </c>
      <c r="I36" s="4">
        <f t="shared" si="5"/>
        <v>7.4252777777777776</v>
      </c>
      <c r="J36" s="3">
        <f t="shared" si="6"/>
        <v>0.42471472307264102</v>
      </c>
      <c r="K36" s="3">
        <f t="shared" si="7"/>
        <v>0.24144169217923742</v>
      </c>
      <c r="L36">
        <v>3</v>
      </c>
    </row>
    <row r="37" spans="1:12">
      <c r="A37" s="3">
        <v>35</v>
      </c>
      <c r="B37" s="3">
        <v>35</v>
      </c>
      <c r="C37">
        <f t="shared" ca="1" si="0"/>
        <v>67.994703810181804</v>
      </c>
      <c r="D37">
        <f t="shared" ca="1" si="1"/>
        <v>-73.162262037299996</v>
      </c>
      <c r="E37" s="4">
        <f t="shared" ca="1" si="2"/>
        <v>-39.452726176408689</v>
      </c>
      <c r="F37" s="4">
        <f t="shared" ca="1" si="3"/>
        <v>29.306699096550005</v>
      </c>
      <c r="G37" s="4">
        <f t="shared" ca="1" si="4"/>
        <v>0.20106205973627986</v>
      </c>
      <c r="H37" s="24">
        <v>0.32144675925925925</v>
      </c>
      <c r="I37" s="4">
        <f t="shared" si="5"/>
        <v>7.714722222222222</v>
      </c>
      <c r="J37" s="3">
        <f t="shared" si="6"/>
        <v>0.71472307264124668</v>
      </c>
      <c r="K37" s="3">
        <f t="shared" si="7"/>
        <v>0.96646256610075154</v>
      </c>
      <c r="L37">
        <v>8</v>
      </c>
    </row>
    <row r="38" spans="1:12">
      <c r="A38" s="3">
        <v>36</v>
      </c>
      <c r="B38" s="3">
        <v>36</v>
      </c>
      <c r="C38">
        <f t="shared" ca="1" si="0"/>
        <v>89.343913663363594</v>
      </c>
      <c r="D38">
        <f t="shared" ca="1" si="1"/>
        <v>-123.1637492775</v>
      </c>
      <c r="E38" s="4">
        <f t="shared" ca="1" si="2"/>
        <v>-18.103516323226899</v>
      </c>
      <c r="F38" s="4">
        <f t="shared" ca="1" si="3"/>
        <v>-20.694788143650001</v>
      </c>
      <c r="G38" s="4">
        <f t="shared" ca="1" si="4"/>
        <v>0.99249035183881829</v>
      </c>
      <c r="H38" s="24">
        <v>0.29905092592592591</v>
      </c>
      <c r="I38" s="4">
        <f t="shared" si="5"/>
        <v>7.1772222222222215</v>
      </c>
      <c r="J38" s="3">
        <f t="shared" si="6"/>
        <v>0.17617589757862423</v>
      </c>
      <c r="K38" s="3">
        <f t="shared" si="7"/>
        <v>0.37990537155580456</v>
      </c>
      <c r="L38">
        <v>3</v>
      </c>
    </row>
    <row r="39" spans="1:12">
      <c r="A39" s="3">
        <v>37</v>
      </c>
      <c r="B39" s="3">
        <v>37</v>
      </c>
      <c r="C39">
        <f t="shared" ca="1" si="0"/>
        <v>76.569566209090894</v>
      </c>
      <c r="D39">
        <f t="shared" ca="1" si="1"/>
        <v>-118.17221060750001</v>
      </c>
      <c r="E39" s="4">
        <f t="shared" ca="1" si="2"/>
        <v>-30.877863777499599</v>
      </c>
      <c r="F39" s="4">
        <f t="shared" ca="1" si="3"/>
        <v>-15.703249473650004</v>
      </c>
      <c r="G39" s="4">
        <f t="shared" ca="1" si="4"/>
        <v>0.96665038662649838</v>
      </c>
      <c r="H39" s="24">
        <v>0.2976388888888889</v>
      </c>
      <c r="I39" s="4">
        <f t="shared" si="5"/>
        <v>7.1433333333333335</v>
      </c>
      <c r="J39" s="3">
        <f t="shared" si="6"/>
        <v>0.14222098524909549</v>
      </c>
      <c r="K39" s="3">
        <f t="shared" si="7"/>
        <v>0.46479265237962641</v>
      </c>
      <c r="L39">
        <v>4</v>
      </c>
    </row>
    <row r="40" spans="1:12">
      <c r="A40" s="3">
        <v>38</v>
      </c>
      <c r="B40" s="3">
        <v>38</v>
      </c>
      <c r="C40">
        <f t="shared" ca="1" si="0"/>
        <v>85.500660477272703</v>
      </c>
      <c r="D40">
        <f t="shared" ca="1" si="1"/>
        <v>-130.25208245510001</v>
      </c>
      <c r="E40" s="4">
        <f t="shared" ca="1" si="2"/>
        <v>-21.946769509317789</v>
      </c>
      <c r="F40" s="4">
        <f t="shared" ca="1" si="3"/>
        <v>-27.783121321250007</v>
      </c>
      <c r="G40" s="4">
        <f t="shared" ca="1" si="4"/>
        <v>0.9851127890730611</v>
      </c>
      <c r="H40" s="24">
        <v>0.33083333333333331</v>
      </c>
      <c r="I40" s="4">
        <f t="shared" si="5"/>
        <v>7.9399999999999995</v>
      </c>
      <c r="J40" s="3">
        <f t="shared" si="6"/>
        <v>0.94043974394656238</v>
      </c>
      <c r="K40" s="3">
        <f t="shared" si="7"/>
        <v>1</v>
      </c>
      <c r="L40">
        <v>8</v>
      </c>
    </row>
    <row r="41" spans="1:12">
      <c r="A41" s="3">
        <v>39</v>
      </c>
      <c r="B41" s="3">
        <v>39</v>
      </c>
      <c r="C41">
        <f t="shared" ca="1" si="0"/>
        <v>106.725186771455</v>
      </c>
      <c r="D41">
        <f t="shared" ca="1" si="1"/>
        <v>-79.538828427699997</v>
      </c>
      <c r="E41" s="4">
        <f t="shared" ca="1" si="2"/>
        <v>-0.72224321513549228</v>
      </c>
      <c r="F41" s="4">
        <f t="shared" ca="1" si="3"/>
        <v>22.930132706150005</v>
      </c>
      <c r="G41" s="4">
        <f t="shared" ca="1" si="4"/>
        <v>-0.64266387226571553</v>
      </c>
      <c r="H41" s="24">
        <v>0.331087962962963</v>
      </c>
      <c r="I41" s="4">
        <f t="shared" si="5"/>
        <v>7.9461111111111116</v>
      </c>
      <c r="J41" s="3">
        <f t="shared" si="6"/>
        <v>0.94656276092401948</v>
      </c>
      <c r="K41" s="3">
        <f t="shared" si="7"/>
        <v>1</v>
      </c>
      <c r="L41">
        <v>6</v>
      </c>
    </row>
    <row r="42" spans="1:12">
      <c r="A42" s="3">
        <v>40</v>
      </c>
      <c r="B42" s="3">
        <v>40</v>
      </c>
      <c r="C42">
        <f t="shared" ca="1" si="0"/>
        <v>66.971971058181794</v>
      </c>
      <c r="D42">
        <f t="shared" ca="1" si="1"/>
        <v>-143.88047001469999</v>
      </c>
      <c r="E42" s="4">
        <f t="shared" ca="1" si="2"/>
        <v>-40.475458928408699</v>
      </c>
      <c r="F42" s="4">
        <f t="shared" ca="1" si="3"/>
        <v>-41.411508880849993</v>
      </c>
      <c r="G42" s="4">
        <f t="shared" ca="1" si="4"/>
        <v>0.99773141004720423</v>
      </c>
      <c r="H42" s="24">
        <v>0.29277777777777775</v>
      </c>
      <c r="I42" s="4">
        <f t="shared" si="5"/>
        <v>7.0266666666666655</v>
      </c>
      <c r="J42" s="3">
        <f t="shared" si="6"/>
        <v>2.5327024770385492E-2</v>
      </c>
      <c r="K42" s="3">
        <f t="shared" si="7"/>
        <v>0.75702755357640128</v>
      </c>
      <c r="L42">
        <v>6</v>
      </c>
    </row>
    <row r="43" spans="1:12">
      <c r="A43" s="3">
        <v>41</v>
      </c>
      <c r="B43" s="3">
        <v>41</v>
      </c>
      <c r="C43">
        <f t="shared" ca="1" si="0"/>
        <v>104.883533180727</v>
      </c>
      <c r="D43">
        <f t="shared" ca="1" si="1"/>
        <v>-149.60879861890001</v>
      </c>
      <c r="E43" s="4">
        <f t="shared" ca="1" si="2"/>
        <v>-2.563896805863493</v>
      </c>
      <c r="F43" s="4">
        <f t="shared" ca="1" si="3"/>
        <v>-47.139837485050009</v>
      </c>
      <c r="G43" s="4">
        <f t="shared" ca="1" si="4"/>
        <v>0.70597082820375168</v>
      </c>
      <c r="H43" s="24">
        <v>0.31072916666666667</v>
      </c>
      <c r="I43" s="4">
        <f t="shared" si="5"/>
        <v>7.4574999999999996</v>
      </c>
      <c r="J43" s="3">
        <f t="shared" si="6"/>
        <v>0.45699972168104597</v>
      </c>
      <c r="K43" s="3">
        <f t="shared" si="7"/>
        <v>0.32215418870024976</v>
      </c>
      <c r="L43">
        <v>3</v>
      </c>
    </row>
    <row r="44" spans="1:12">
      <c r="A44" s="3">
        <v>42</v>
      </c>
      <c r="B44" s="3">
        <v>42</v>
      </c>
      <c r="C44">
        <f t="shared" ca="1" si="0"/>
        <v>102.155625812545</v>
      </c>
      <c r="D44">
        <f t="shared" ca="1" si="1"/>
        <v>-87.056665738099994</v>
      </c>
      <c r="E44" s="4">
        <f t="shared" ca="1" si="2"/>
        <v>-5.2918041740454953</v>
      </c>
      <c r="F44" s="4">
        <f t="shared" ca="1" si="3"/>
        <v>15.412295395750007</v>
      </c>
      <c r="G44" s="4">
        <f t="shared" ca="1" si="4"/>
        <v>-0.3882385699940098</v>
      </c>
      <c r="H44" s="24">
        <v>0.3260763888888889</v>
      </c>
      <c r="I44" s="4">
        <f t="shared" si="5"/>
        <v>7.8258333333333336</v>
      </c>
      <c r="J44" s="3">
        <f t="shared" si="6"/>
        <v>0.82605065404954114</v>
      </c>
      <c r="K44" s="3">
        <f t="shared" si="7"/>
        <v>1</v>
      </c>
      <c r="L44">
        <v>8</v>
      </c>
    </row>
    <row r="45" spans="1:12">
      <c r="A45" s="3">
        <v>43</v>
      </c>
      <c r="B45" s="3">
        <v>43</v>
      </c>
      <c r="C45">
        <f t="shared" ca="1" si="0"/>
        <v>69.519828086454595</v>
      </c>
      <c r="D45">
        <f t="shared" ca="1" si="1"/>
        <v>-66.882826518300007</v>
      </c>
      <c r="E45" s="4">
        <f t="shared" ca="1" si="2"/>
        <v>-37.927601900135897</v>
      </c>
      <c r="F45" s="4">
        <f t="shared" ca="1" si="3"/>
        <v>35.586134615549994</v>
      </c>
      <c r="G45" s="4">
        <f t="shared" ca="1" si="4"/>
        <v>8.7668122548231378E-2</v>
      </c>
      <c r="H45" s="24">
        <v>0.32168981481481479</v>
      </c>
      <c r="I45" s="4">
        <f t="shared" si="5"/>
        <v>7.7205555555555545</v>
      </c>
      <c r="J45" s="3">
        <f t="shared" si="6"/>
        <v>0.7205677706651813</v>
      </c>
      <c r="K45" s="3">
        <f t="shared" si="7"/>
        <v>0.98107431116058808</v>
      </c>
      <c r="L45">
        <v>8</v>
      </c>
    </row>
    <row r="46" spans="1:12">
      <c r="A46" s="3">
        <v>44</v>
      </c>
      <c r="B46" s="3">
        <v>44</v>
      </c>
      <c r="C46">
        <f t="shared" ca="1" si="0"/>
        <v>74.6524478792727</v>
      </c>
      <c r="D46">
        <f t="shared" ca="1" si="1"/>
        <v>-119.6111031738</v>
      </c>
      <c r="E46" s="4">
        <f t="shared" ca="1" si="2"/>
        <v>-32.794982107317793</v>
      </c>
      <c r="F46" s="4">
        <f t="shared" ca="1" si="3"/>
        <v>-17.142142039950002</v>
      </c>
      <c r="G46" s="4">
        <f t="shared" ca="1" si="4"/>
        <v>0.96945187102266839</v>
      </c>
      <c r="H46" s="24">
        <v>0.31394675925925924</v>
      </c>
      <c r="I46" s="4">
        <f t="shared" si="5"/>
        <v>7.5347222222222214</v>
      </c>
      <c r="J46" s="3">
        <f t="shared" si="6"/>
        <v>0.53437239075980991</v>
      </c>
      <c r="K46" s="3">
        <f t="shared" si="7"/>
        <v>0.51558586139715956</v>
      </c>
      <c r="L46">
        <v>6</v>
      </c>
    </row>
    <row r="47" spans="1:12">
      <c r="A47" s="3">
        <v>45</v>
      </c>
      <c r="B47" s="3">
        <v>45</v>
      </c>
      <c r="C47">
        <f t="shared" ca="1" si="0"/>
        <v>61.496036888545497</v>
      </c>
      <c r="D47">
        <f t="shared" ca="1" si="1"/>
        <v>-90.241680891800002</v>
      </c>
      <c r="E47" s="4">
        <f t="shared" ca="1" si="2"/>
        <v>-45.951393098044996</v>
      </c>
      <c r="F47" s="4">
        <f t="shared" ca="1" si="3"/>
        <v>12.22728024205</v>
      </c>
      <c r="G47" s="4">
        <f t="shared" ca="1" si="4"/>
        <v>0.54908877387890542</v>
      </c>
      <c r="H47" s="24">
        <v>0.32961805555555557</v>
      </c>
      <c r="I47" s="4">
        <f t="shared" si="5"/>
        <v>7.9108333333333336</v>
      </c>
      <c r="J47" s="3">
        <f t="shared" si="6"/>
        <v>0.91121625382688598</v>
      </c>
      <c r="K47" s="3">
        <f t="shared" si="7"/>
        <v>1</v>
      </c>
      <c r="L47">
        <v>8</v>
      </c>
    </row>
    <row r="48" spans="1:12">
      <c r="A48" s="3">
        <v>46</v>
      </c>
      <c r="B48" s="3">
        <v>46</v>
      </c>
      <c r="C48">
        <f t="shared" ca="1" si="0"/>
        <v>75.036361377000006</v>
      </c>
      <c r="D48">
        <f t="shared" ca="1" si="1"/>
        <v>-107.5420878828</v>
      </c>
      <c r="E48" s="4">
        <f t="shared" ca="1" si="2"/>
        <v>-32.411068609590487</v>
      </c>
      <c r="F48" s="4">
        <f t="shared" ca="1" si="3"/>
        <v>-5.0731267489500027</v>
      </c>
      <c r="G48" s="4">
        <f t="shared" ca="1" si="4"/>
        <v>0.83963110404553021</v>
      </c>
      <c r="H48" s="24">
        <v>0.31673611111111111</v>
      </c>
      <c r="I48" s="4">
        <f t="shared" si="5"/>
        <v>7.6016666666666666</v>
      </c>
      <c r="J48" s="3">
        <f t="shared" si="6"/>
        <v>0.60144725855830772</v>
      </c>
      <c r="K48" s="3">
        <f t="shared" si="7"/>
        <v>0.68327303089340408</v>
      </c>
      <c r="L48">
        <v>6</v>
      </c>
    </row>
    <row r="49" spans="1:12">
      <c r="A49" s="3">
        <v>47</v>
      </c>
      <c r="B49" s="3">
        <v>47</v>
      </c>
      <c r="C49">
        <f t="shared" ca="1" si="0"/>
        <v>70.3562051584545</v>
      </c>
      <c r="D49">
        <f t="shared" ca="1" si="1"/>
        <v>-137.7115179093</v>
      </c>
      <c r="E49" s="4">
        <f t="shared" ca="1" si="2"/>
        <v>-37.091224828135992</v>
      </c>
      <c r="F49" s="4">
        <f t="shared" ca="1" si="3"/>
        <v>-35.242556775449998</v>
      </c>
      <c r="G49" s="4">
        <f t="shared" ca="1" si="4"/>
        <v>0.99953829206067402</v>
      </c>
      <c r="H49" s="24">
        <v>0.32075231481481481</v>
      </c>
      <c r="I49" s="4">
        <f t="shared" si="5"/>
        <v>7.6980555555555554</v>
      </c>
      <c r="J49" s="3">
        <f t="shared" si="6"/>
        <v>0.69802393543000263</v>
      </c>
      <c r="K49" s="3">
        <f t="shared" si="7"/>
        <v>0.92471472307264135</v>
      </c>
      <c r="L49">
        <v>7</v>
      </c>
    </row>
    <row r="50" spans="1:12">
      <c r="A50" s="3">
        <v>48</v>
      </c>
      <c r="B50" s="3">
        <v>48</v>
      </c>
      <c r="C50">
        <f t="shared" ca="1" si="0"/>
        <v>58.030660976909097</v>
      </c>
      <c r="D50">
        <f t="shared" ca="1" si="1"/>
        <v>-113.5817538001</v>
      </c>
      <c r="E50" s="4">
        <f t="shared" ca="1" si="2"/>
        <v>-49.416769009681396</v>
      </c>
      <c r="F50" s="4">
        <f t="shared" ca="1" si="3"/>
        <v>-11.112792666250002</v>
      </c>
      <c r="G50" s="4">
        <f t="shared" ca="1" si="4"/>
        <v>0.87359354814150558</v>
      </c>
      <c r="H50" s="24">
        <v>0.29305555555555557</v>
      </c>
      <c r="I50" s="4">
        <f t="shared" si="5"/>
        <v>7.0333333333333332</v>
      </c>
      <c r="J50" s="3">
        <f t="shared" si="6"/>
        <v>3.2006679654884171E-2</v>
      </c>
      <c r="K50" s="3">
        <f t="shared" si="7"/>
        <v>0.74032841636515467</v>
      </c>
      <c r="L50">
        <v>7</v>
      </c>
    </row>
    <row r="51" spans="1:12">
      <c r="A51" s="3">
        <v>49</v>
      </c>
      <c r="B51" s="3">
        <v>49</v>
      </c>
      <c r="C51">
        <f t="shared" ca="1" si="0"/>
        <v>76.2502346978182</v>
      </c>
      <c r="D51">
        <f t="shared" ca="1" si="1"/>
        <v>-84.254174643799999</v>
      </c>
      <c r="E51" s="4">
        <f t="shared" ca="1" si="2"/>
        <v>-31.197195288772292</v>
      </c>
      <c r="F51" s="4">
        <f t="shared" ca="1" si="3"/>
        <v>18.214786490050002</v>
      </c>
      <c r="G51" s="4">
        <f t="shared" ca="1" si="4"/>
        <v>0.30779235462472526</v>
      </c>
      <c r="H51" s="24">
        <v>0.31184027777777779</v>
      </c>
      <c r="I51" s="4">
        <f t="shared" si="5"/>
        <v>7.4841666666666669</v>
      </c>
      <c r="J51" s="3">
        <f t="shared" si="6"/>
        <v>0.48371834121903712</v>
      </c>
      <c r="K51" s="3">
        <f t="shared" si="7"/>
        <v>0.38895073754522763</v>
      </c>
      <c r="L51">
        <v>4</v>
      </c>
    </row>
    <row r="52" spans="1:12">
      <c r="A52" s="3">
        <v>50</v>
      </c>
      <c r="B52" s="3">
        <v>50</v>
      </c>
      <c r="C52">
        <f t="shared" ca="1" si="0"/>
        <v>115.726866542818</v>
      </c>
      <c r="D52">
        <f t="shared" ca="1" si="1"/>
        <v>-135.3706692534</v>
      </c>
      <c r="E52" s="4">
        <f t="shared" ca="1" si="2"/>
        <v>8.279436556227509</v>
      </c>
      <c r="F52" s="4">
        <f t="shared" ca="1" si="3"/>
        <v>-32.901708119549994</v>
      </c>
      <c r="G52" s="4">
        <f t="shared" ca="1" si="4"/>
        <v>0.46437988195219482</v>
      </c>
      <c r="H52" s="24">
        <v>0.32210648148148152</v>
      </c>
      <c r="I52" s="4">
        <f t="shared" si="5"/>
        <v>7.7305555555555561</v>
      </c>
      <c r="J52" s="3">
        <f t="shared" si="6"/>
        <v>0.73058725299192928</v>
      </c>
      <c r="K52" s="3">
        <f t="shared" si="7"/>
        <v>1</v>
      </c>
      <c r="L52">
        <v>7</v>
      </c>
    </row>
    <row r="53" spans="1:12">
      <c r="A53" s="3">
        <v>51</v>
      </c>
      <c r="B53" s="3">
        <v>51</v>
      </c>
      <c r="C53">
        <f t="shared" ca="1" si="0"/>
        <v>55.8666863076364</v>
      </c>
      <c r="D53">
        <f t="shared" ca="1" si="1"/>
        <v>-88.072529549999999</v>
      </c>
      <c r="E53" s="4">
        <f t="shared" ca="1" si="2"/>
        <v>-51.580743678954093</v>
      </c>
      <c r="F53" s="4">
        <f t="shared" ca="1" si="3"/>
        <v>14.396431583850003</v>
      </c>
      <c r="G53" s="4">
        <f t="shared" ca="1" si="4"/>
        <v>0.53892519231493641</v>
      </c>
      <c r="H53" s="24">
        <v>0.3103009259259259</v>
      </c>
      <c r="I53" s="4">
        <f t="shared" si="5"/>
        <v>7.4472222222222211</v>
      </c>
      <c r="J53" s="3">
        <f t="shared" si="6"/>
        <v>0.44670192040077805</v>
      </c>
      <c r="K53" s="3">
        <f t="shared" si="7"/>
        <v>0.29640968549957997</v>
      </c>
      <c r="L53">
        <v>4</v>
      </c>
    </row>
    <row r="54" spans="1:12">
      <c r="A54" s="3">
        <v>52</v>
      </c>
      <c r="B54" s="3">
        <v>52</v>
      </c>
      <c r="C54">
        <f t="shared" ca="1" si="0"/>
        <v>96.764585734636398</v>
      </c>
      <c r="D54">
        <f t="shared" ca="1" si="1"/>
        <v>-71.247666224300005</v>
      </c>
      <c r="E54" s="4">
        <f t="shared" ca="1" si="2"/>
        <v>-10.682844251954094</v>
      </c>
      <c r="F54" s="4">
        <f t="shared" ca="1" si="3"/>
        <v>31.221294909549997</v>
      </c>
      <c r="G54" s="4">
        <f t="shared" ca="1" si="4"/>
        <v>-0.38921493088837905</v>
      </c>
      <c r="H54" s="24">
        <v>0.32025462962962964</v>
      </c>
      <c r="I54" s="4">
        <f t="shared" si="5"/>
        <v>7.6861111111111118</v>
      </c>
      <c r="J54" s="3">
        <f t="shared" si="6"/>
        <v>0.68605622042861181</v>
      </c>
      <c r="K54" s="3">
        <f t="shared" si="7"/>
        <v>0.8947954355691643</v>
      </c>
      <c r="L54">
        <v>7</v>
      </c>
    </row>
    <row r="55" spans="1:12">
      <c r="A55" s="3">
        <v>53</v>
      </c>
      <c r="B55" s="3">
        <v>53</v>
      </c>
      <c r="C55">
        <f t="shared" ca="1" si="0"/>
        <v>89.849459518636394</v>
      </c>
      <c r="D55">
        <f t="shared" ca="1" si="1"/>
        <v>-82.286033628499993</v>
      </c>
      <c r="E55" s="4">
        <f t="shared" ca="1" si="2"/>
        <v>-17.597970467954099</v>
      </c>
      <c r="F55" s="4">
        <f t="shared" ca="1" si="3"/>
        <v>20.182927505350008</v>
      </c>
      <c r="G55" s="4">
        <f t="shared" ca="1" si="4"/>
        <v>-1.2372072197192443E-2</v>
      </c>
      <c r="H55" s="24">
        <v>0.30878472222222225</v>
      </c>
      <c r="I55" s="4">
        <f t="shared" si="5"/>
        <v>7.4108333333333345</v>
      </c>
      <c r="J55" s="3">
        <f t="shared" si="6"/>
        <v>0.41024213748956412</v>
      </c>
      <c r="K55" s="3">
        <f t="shared" si="7"/>
        <v>0.20526022822154516</v>
      </c>
      <c r="L55">
        <v>2</v>
      </c>
    </row>
    <row r="56" spans="1:12">
      <c r="A56" s="3">
        <v>54</v>
      </c>
      <c r="B56" s="3">
        <v>54</v>
      </c>
      <c r="C56">
        <f t="shared" ca="1" si="0"/>
        <v>66.748308305727306</v>
      </c>
      <c r="D56">
        <f t="shared" ca="1" si="1"/>
        <v>-135.5227229093</v>
      </c>
      <c r="E56" s="4">
        <f t="shared" ca="1" si="2"/>
        <v>-40.699121680863186</v>
      </c>
      <c r="F56" s="4">
        <f t="shared" ca="1" si="3"/>
        <v>-33.053761775449999</v>
      </c>
      <c r="G56" s="4">
        <f t="shared" ca="1" si="4"/>
        <v>0.99887909969051891</v>
      </c>
      <c r="H56" s="24">
        <v>0.30548611111111112</v>
      </c>
      <c r="I56" s="4">
        <f t="shared" si="5"/>
        <v>7.331666666666667</v>
      </c>
      <c r="J56" s="3">
        <f t="shared" si="6"/>
        <v>0.33092123573615384</v>
      </c>
      <c r="K56" s="3">
        <f t="shared" si="7"/>
        <v>6.9579738380194656E-3</v>
      </c>
      <c r="L56">
        <v>1</v>
      </c>
    </row>
    <row r="57" spans="1:12">
      <c r="A57" s="3">
        <v>55</v>
      </c>
      <c r="B57" s="3">
        <v>55</v>
      </c>
      <c r="C57">
        <f t="shared" ca="1" si="0"/>
        <v>92.188141686727306</v>
      </c>
      <c r="D57">
        <f t="shared" ca="1" si="1"/>
        <v>-148.1283548987</v>
      </c>
      <c r="E57" s="4">
        <f t="shared" ca="1" si="2"/>
        <v>-15.259288299863186</v>
      </c>
      <c r="F57" s="4">
        <f t="shared" ca="1" si="3"/>
        <v>-45.659393764849995</v>
      </c>
      <c r="G57" s="4">
        <f t="shared" ca="1" si="4"/>
        <v>0.8684097336118024</v>
      </c>
      <c r="H57" s="24">
        <v>0.31777777777777777</v>
      </c>
      <c r="I57" s="4">
        <f t="shared" si="5"/>
        <v>7.6266666666666669</v>
      </c>
      <c r="J57" s="3">
        <f t="shared" si="6"/>
        <v>0.62649596437517419</v>
      </c>
      <c r="K57" s="3">
        <f t="shared" si="7"/>
        <v>0.74589479543557025</v>
      </c>
      <c r="L57">
        <v>7</v>
      </c>
    </row>
    <row r="58" spans="1:12">
      <c r="A58" s="3">
        <v>56</v>
      </c>
      <c r="B58" s="3">
        <v>56</v>
      </c>
      <c r="C58">
        <f t="shared" ca="1" si="0"/>
        <v>65.916781099272697</v>
      </c>
      <c r="D58">
        <f t="shared" ca="1" si="1"/>
        <v>-108.76017468409999</v>
      </c>
      <c r="E58" s="4">
        <f t="shared" ca="1" si="2"/>
        <v>-41.530648887317795</v>
      </c>
      <c r="F58" s="4">
        <f t="shared" ca="1" si="3"/>
        <v>-6.2912135502499922</v>
      </c>
      <c r="G58" s="4">
        <f t="shared" ca="1" si="4"/>
        <v>0.83694638366256091</v>
      </c>
      <c r="H58" s="24">
        <v>0.32028935185185187</v>
      </c>
      <c r="I58" s="4">
        <f t="shared" si="5"/>
        <v>7.6869444444444444</v>
      </c>
      <c r="J58" s="3">
        <f t="shared" si="6"/>
        <v>0.68689117728917326</v>
      </c>
      <c r="K58" s="3">
        <f t="shared" si="7"/>
        <v>0.89688282772056793</v>
      </c>
      <c r="L58">
        <v>8</v>
      </c>
    </row>
    <row r="59" spans="1:12">
      <c r="A59" s="3">
        <v>57</v>
      </c>
      <c r="B59" s="3">
        <v>57</v>
      </c>
      <c r="C59">
        <f t="shared" ca="1" si="0"/>
        <v>98.228515832363598</v>
      </c>
      <c r="D59">
        <f t="shared" ca="1" si="1"/>
        <v>-74.384289913200007</v>
      </c>
      <c r="E59" s="4">
        <f t="shared" ca="1" si="2"/>
        <v>-9.2189141542268942</v>
      </c>
      <c r="F59" s="4">
        <f t="shared" ca="1" si="3"/>
        <v>28.084671220649994</v>
      </c>
      <c r="G59" s="4">
        <f t="shared" ca="1" si="4"/>
        <v>-0.40070376979784378</v>
      </c>
      <c r="H59" s="24">
        <v>0.31799768518518517</v>
      </c>
      <c r="I59" s="4">
        <f t="shared" si="5"/>
        <v>7.6319444444444446</v>
      </c>
      <c r="J59" s="3">
        <f t="shared" si="6"/>
        <v>0.63178402449206805</v>
      </c>
      <c r="K59" s="3">
        <f t="shared" si="7"/>
        <v>0.75911494572780491</v>
      </c>
      <c r="L59">
        <v>7</v>
      </c>
    </row>
    <row r="60" spans="1:12">
      <c r="A60" s="3">
        <v>58</v>
      </c>
      <c r="B60" s="3">
        <v>58</v>
      </c>
      <c r="C60">
        <f t="shared" ca="1" si="0"/>
        <v>64.741231688454505</v>
      </c>
      <c r="D60">
        <f t="shared" ca="1" si="1"/>
        <v>-111.7225835839</v>
      </c>
      <c r="E60" s="4">
        <f t="shared" ca="1" si="2"/>
        <v>-42.706198298135988</v>
      </c>
      <c r="F60" s="4">
        <f t="shared" ca="1" si="3"/>
        <v>-9.2536224500500026</v>
      </c>
      <c r="G60" s="4">
        <f t="shared" ca="1" si="4"/>
        <v>0.86976275197424235</v>
      </c>
      <c r="H60" s="24">
        <v>0.32340277777777776</v>
      </c>
      <c r="I60" s="4">
        <f t="shared" si="5"/>
        <v>7.7616666666666667</v>
      </c>
      <c r="J60" s="3">
        <f t="shared" si="6"/>
        <v>0.76175897578625107</v>
      </c>
      <c r="K60" s="3">
        <f t="shared" si="7"/>
        <v>1</v>
      </c>
      <c r="L60">
        <v>6</v>
      </c>
    </row>
    <row r="61" spans="1:12">
      <c r="A61" s="3">
        <v>59</v>
      </c>
      <c r="B61" s="3">
        <v>59</v>
      </c>
      <c r="C61">
        <f t="shared" ca="1" si="0"/>
        <v>86.933301240090898</v>
      </c>
      <c r="D61">
        <f t="shared" ca="1" si="1"/>
        <v>-111.27830556649999</v>
      </c>
      <c r="E61" s="4">
        <f t="shared" ca="1" si="2"/>
        <v>-20.514128746499594</v>
      </c>
      <c r="F61" s="4">
        <f t="shared" ca="1" si="3"/>
        <v>-8.8093444326499935</v>
      </c>
      <c r="G61" s="4">
        <f t="shared" ca="1" si="4"/>
        <v>0.94801985479546813</v>
      </c>
      <c r="H61" s="24">
        <v>0.32350694444444444</v>
      </c>
      <c r="I61" s="4">
        <f t="shared" si="5"/>
        <v>7.7641666666666662</v>
      </c>
      <c r="J61" s="3">
        <f t="shared" si="6"/>
        <v>0.76426384636793721</v>
      </c>
      <c r="K61" s="3">
        <f t="shared" si="7"/>
        <v>1</v>
      </c>
      <c r="L61">
        <v>8</v>
      </c>
    </row>
    <row r="62" spans="1:12">
      <c r="A62" s="3">
        <v>60</v>
      </c>
      <c r="B62" s="3">
        <v>60</v>
      </c>
      <c r="C62">
        <f t="shared" ca="1" si="0"/>
        <v>73.487904826727302</v>
      </c>
      <c r="D62">
        <f t="shared" ca="1" si="1"/>
        <v>-123.67217940720001</v>
      </c>
      <c r="E62" s="4">
        <f t="shared" ca="1" si="2"/>
        <v>-33.95952515986319</v>
      </c>
      <c r="F62" s="4">
        <f t="shared" ca="1" si="3"/>
        <v>-21.203218273350004</v>
      </c>
      <c r="G62" s="4">
        <f t="shared" ca="1" si="4"/>
        <v>0.98536176456144708</v>
      </c>
      <c r="H62" s="24">
        <v>0.3193287037037037</v>
      </c>
      <c r="I62" s="4">
        <f t="shared" si="5"/>
        <v>7.6638888888888888</v>
      </c>
      <c r="J62" s="3">
        <f t="shared" si="6"/>
        <v>0.66379070414695229</v>
      </c>
      <c r="K62" s="3">
        <f t="shared" si="7"/>
        <v>0.83913164486501557</v>
      </c>
      <c r="L62">
        <v>7</v>
      </c>
    </row>
    <row r="63" spans="1:12">
      <c r="A63" s="3">
        <v>61</v>
      </c>
      <c r="B63" s="3">
        <v>61</v>
      </c>
      <c r="C63">
        <f t="shared" ca="1" si="0"/>
        <v>64.041070993545503</v>
      </c>
      <c r="D63">
        <f t="shared" ca="1" si="1"/>
        <v>-109.0805045099</v>
      </c>
      <c r="E63" s="4">
        <f t="shared" ca="1" si="2"/>
        <v>-43.406358993044989</v>
      </c>
      <c r="F63" s="4">
        <f t="shared" ca="1" si="3"/>
        <v>-6.611543376049994</v>
      </c>
      <c r="G63" s="4">
        <f t="shared" ca="1" si="4"/>
        <v>0.83739211821385706</v>
      </c>
      <c r="H63" s="24">
        <v>0.31285879629629632</v>
      </c>
      <c r="I63" s="4">
        <f t="shared" si="5"/>
        <v>7.5086111111111116</v>
      </c>
      <c r="J63" s="3">
        <f t="shared" si="6"/>
        <v>0.50821040912886206</v>
      </c>
      <c r="K63" s="3">
        <f t="shared" si="7"/>
        <v>0.45018090731978999</v>
      </c>
      <c r="L63">
        <v>3</v>
      </c>
    </row>
    <row r="64" spans="1:12">
      <c r="A64" s="3">
        <v>62</v>
      </c>
      <c r="B64" s="3">
        <v>62</v>
      </c>
      <c r="C64">
        <f t="shared" ca="1" si="0"/>
        <v>117.426481587636</v>
      </c>
      <c r="D64">
        <f t="shared" ca="1" si="1"/>
        <v>-115.9838101119</v>
      </c>
      <c r="E64" s="4">
        <f t="shared" ca="1" si="2"/>
        <v>9.9790516010455121</v>
      </c>
      <c r="F64" s="4">
        <f t="shared" ca="1" si="3"/>
        <v>-13.514848978049997</v>
      </c>
      <c r="G64" s="4">
        <f t="shared" ca="1" si="4"/>
        <v>9.3300739300446467E-2</v>
      </c>
      <c r="H64" s="24">
        <v>0.30939814814814814</v>
      </c>
      <c r="I64" s="4">
        <f t="shared" si="5"/>
        <v>7.4255555555555555</v>
      </c>
      <c r="J64" s="3">
        <f t="shared" si="6"/>
        <v>0.42499304202616178</v>
      </c>
      <c r="K64" s="3">
        <f t="shared" si="7"/>
        <v>0.24213748956303932</v>
      </c>
      <c r="L64">
        <v>4</v>
      </c>
    </row>
    <row r="65" spans="1:12">
      <c r="A65" s="3">
        <v>63</v>
      </c>
      <c r="B65" s="3">
        <v>63</v>
      </c>
      <c r="C65">
        <f t="shared" ca="1" si="0"/>
        <v>64.315236061545406</v>
      </c>
      <c r="D65">
        <f t="shared" ca="1" si="1"/>
        <v>-84.355878117700001</v>
      </c>
      <c r="E65" s="4">
        <f t="shared" ca="1" si="2"/>
        <v>-43.132193925045087</v>
      </c>
      <c r="F65" s="4">
        <f t="shared" ca="1" si="3"/>
        <v>18.11308301615</v>
      </c>
      <c r="G65" s="4">
        <f t="shared" ca="1" si="4"/>
        <v>0.42933746314759397</v>
      </c>
      <c r="H65" s="24">
        <v>0.32810185185185187</v>
      </c>
      <c r="I65" s="4">
        <f t="shared" si="5"/>
        <v>7.8744444444444444</v>
      </c>
      <c r="J65" s="3">
        <f t="shared" si="6"/>
        <v>0.87475647091566933</v>
      </c>
      <c r="K65" s="3">
        <f t="shared" si="7"/>
        <v>1</v>
      </c>
      <c r="L65">
        <v>8</v>
      </c>
    </row>
    <row r="66" spans="1:12">
      <c r="A66" s="3">
        <v>64</v>
      </c>
      <c r="B66" s="3">
        <v>64</v>
      </c>
      <c r="C66">
        <f t="shared" ca="1" si="0"/>
        <v>66.770998264363598</v>
      </c>
      <c r="D66">
        <f t="shared" ca="1" si="1"/>
        <v>-123.650234403</v>
      </c>
      <c r="E66" s="4">
        <f t="shared" ca="1" si="2"/>
        <v>-40.676431722226894</v>
      </c>
      <c r="F66" s="4">
        <f t="shared" ca="1" si="3"/>
        <v>-21.181273269149997</v>
      </c>
      <c r="G66" s="4">
        <f t="shared" ca="1" si="4"/>
        <v>0.96906888799111701</v>
      </c>
      <c r="H66" s="24">
        <v>0.30891203703703701</v>
      </c>
      <c r="I66" s="4">
        <f t="shared" si="5"/>
        <v>7.4138888888888879</v>
      </c>
      <c r="J66" s="3">
        <f t="shared" si="6"/>
        <v>0.41330364597829</v>
      </c>
      <c r="K66" s="3">
        <f t="shared" si="7"/>
        <v>0.21291399944335987</v>
      </c>
      <c r="L66">
        <v>2</v>
      </c>
    </row>
    <row r="67" spans="1:12">
      <c r="A67" s="3">
        <v>65</v>
      </c>
      <c r="B67" s="3">
        <v>65</v>
      </c>
      <c r="C67">
        <f t="shared" ca="1" si="0"/>
        <v>99.303593066545503</v>
      </c>
      <c r="D67">
        <f t="shared" ca="1" si="1"/>
        <v>-148.6283352346</v>
      </c>
      <c r="E67" s="4">
        <f t="shared" ca="1" si="2"/>
        <v>-8.1438369200449898</v>
      </c>
      <c r="F67" s="4">
        <f t="shared" ca="1" si="3"/>
        <v>-46.15937410075</v>
      </c>
      <c r="G67" s="4">
        <f t="shared" ca="1" si="4"/>
        <v>0.7858620420079625</v>
      </c>
      <c r="H67" s="24">
        <v>0.32140046296296299</v>
      </c>
      <c r="I67" s="4">
        <f t="shared" si="5"/>
        <v>7.7136111111111116</v>
      </c>
      <c r="J67" s="3">
        <f t="shared" si="6"/>
        <v>0.71360979682716441</v>
      </c>
      <c r="K67" s="3">
        <f t="shared" si="7"/>
        <v>0.96367937656554581</v>
      </c>
      <c r="L67">
        <v>8</v>
      </c>
    </row>
    <row r="68" spans="1:12">
      <c r="A68" s="3">
        <v>66</v>
      </c>
      <c r="B68" s="3">
        <v>66</v>
      </c>
      <c r="C68">
        <f t="shared" ref="C68:C131" ca="1" si="8">ROUND(RANDBETWEEN(600000000000,1300000000000)/11000000000,15)</f>
        <v>77.133270831636395</v>
      </c>
      <c r="D68">
        <f t="shared" ref="D68:D131" ca="1" si="9">ROUND(RANDBETWEEN(-1500000000000,-600000000000)/10000000000,10)</f>
        <v>-81.836161346400004</v>
      </c>
      <c r="E68" s="4">
        <f t="shared" ref="E68:E131" ca="1" si="10">C68-$C$1003</f>
        <v>-30.314159154954098</v>
      </c>
      <c r="F68" s="4">
        <f t="shared" ref="F68:F131" ca="1" si="11">D68-$D$1003</f>
        <v>20.632799787449997</v>
      </c>
      <c r="G68" s="4">
        <f t="shared" ref="G68:G131" ca="1" si="12">(SUMPRODUCT(E68:F68,$E$550:$F$550))/(SQRT(SUMSQ(E68:F68))*SQRT(SUMSQ($E$550:$F$550)))</f>
        <v>0.24132405771847443</v>
      </c>
      <c r="H68" s="24">
        <v>0.29469907407407409</v>
      </c>
      <c r="I68" s="4">
        <f t="shared" ref="I68:I131" si="13">(H68-INT(H68))*24</f>
        <v>7.0727777777777785</v>
      </c>
      <c r="J68" s="3">
        <f t="shared" ref="J68:J131" si="14">((I68-MIN($I$3:$I$1002))/((MAX($I$3:$I$1002)-MIN($I$3:$I$1002))))</f>
        <v>7.1527971054829359E-2</v>
      </c>
      <c r="K68" s="3">
        <f t="shared" ref="K68:K131" si="15">MIN(1, ABS($J$1003-J68)/$J$1006)</f>
        <v>0.64152518786529167</v>
      </c>
      <c r="L68">
        <v>6</v>
      </c>
    </row>
    <row r="69" spans="1:12">
      <c r="A69" s="3">
        <v>67</v>
      </c>
      <c r="B69" s="3">
        <v>67</v>
      </c>
      <c r="C69">
        <f t="shared" ca="1" si="8"/>
        <v>80.538816896909097</v>
      </c>
      <c r="D69">
        <f t="shared" ca="1" si="9"/>
        <v>-72.342114137099998</v>
      </c>
      <c r="E69" s="4">
        <f t="shared" ca="1" si="10"/>
        <v>-26.908613089681396</v>
      </c>
      <c r="F69" s="4">
        <f t="shared" ca="1" si="11"/>
        <v>30.126846996750004</v>
      </c>
      <c r="G69" s="4">
        <f t="shared" ca="1" si="12"/>
        <v>-4.2454350829793531E-4</v>
      </c>
      <c r="H69" s="24">
        <v>0.33060185185185187</v>
      </c>
      <c r="I69" s="4">
        <f t="shared" si="13"/>
        <v>7.9344444444444449</v>
      </c>
      <c r="J69" s="3">
        <f t="shared" si="14"/>
        <v>0.93487336487614858</v>
      </c>
      <c r="K69" s="3">
        <f t="shared" si="15"/>
        <v>1</v>
      </c>
      <c r="L69">
        <v>8</v>
      </c>
    </row>
    <row r="70" spans="1:12">
      <c r="A70" s="3">
        <v>68</v>
      </c>
      <c r="B70" s="3">
        <v>68</v>
      </c>
      <c r="C70">
        <f t="shared" ca="1" si="8"/>
        <v>56.213662907545498</v>
      </c>
      <c r="D70">
        <f t="shared" ca="1" si="9"/>
        <v>-111.43861521380001</v>
      </c>
      <c r="E70" s="4">
        <f t="shared" ca="1" si="10"/>
        <v>-51.233767079044995</v>
      </c>
      <c r="F70" s="4">
        <f t="shared" ca="1" si="11"/>
        <v>-8.9696540799500042</v>
      </c>
      <c r="G70" s="4">
        <f t="shared" ca="1" si="12"/>
        <v>0.84929877868960268</v>
      </c>
      <c r="H70" s="24">
        <v>0.31031249999999999</v>
      </c>
      <c r="I70" s="4">
        <f t="shared" si="13"/>
        <v>7.4474999999999998</v>
      </c>
      <c r="J70" s="3">
        <f t="shared" si="14"/>
        <v>0.44698023935429976</v>
      </c>
      <c r="K70" s="3">
        <f t="shared" si="15"/>
        <v>0.29710548288338423</v>
      </c>
      <c r="L70">
        <v>4</v>
      </c>
    </row>
    <row r="71" spans="1:12">
      <c r="A71" s="3">
        <v>69</v>
      </c>
      <c r="B71" s="3">
        <v>69</v>
      </c>
      <c r="C71">
        <f t="shared" ca="1" si="8"/>
        <v>85.988923480090904</v>
      </c>
      <c r="D71">
        <f t="shared" ca="1" si="9"/>
        <v>-93.097473279699997</v>
      </c>
      <c r="E71" s="4">
        <f t="shared" ca="1" si="10"/>
        <v>-21.458506506499589</v>
      </c>
      <c r="F71" s="4">
        <f t="shared" ca="1" si="11"/>
        <v>9.3714878541500042</v>
      </c>
      <c r="G71" s="4">
        <f t="shared" ca="1" si="12"/>
        <v>0.41648753033855096</v>
      </c>
      <c r="H71" s="24">
        <v>0.33256944444444442</v>
      </c>
      <c r="I71" s="4">
        <f t="shared" si="13"/>
        <v>7.9816666666666656</v>
      </c>
      <c r="J71" s="3">
        <f t="shared" si="14"/>
        <v>0.98218758697467201</v>
      </c>
      <c r="K71" s="3">
        <f t="shared" si="15"/>
        <v>1</v>
      </c>
      <c r="L71">
        <v>8</v>
      </c>
    </row>
    <row r="72" spans="1:12">
      <c r="A72" s="3">
        <v>70</v>
      </c>
      <c r="B72" s="3">
        <v>70</v>
      </c>
      <c r="C72">
        <f t="shared" ca="1" si="8"/>
        <v>62.013568377272698</v>
      </c>
      <c r="D72">
        <f t="shared" ca="1" si="9"/>
        <v>-119.6369308731</v>
      </c>
      <c r="E72" s="4">
        <f t="shared" ca="1" si="10"/>
        <v>-45.433861609317795</v>
      </c>
      <c r="F72" s="4">
        <f t="shared" ca="1" si="11"/>
        <v>-17.167969739249997</v>
      </c>
      <c r="G72" s="4">
        <f t="shared" ca="1" si="12"/>
        <v>0.93298564886613167</v>
      </c>
      <c r="H72" s="24">
        <v>0.29924768518518519</v>
      </c>
      <c r="I72" s="4">
        <f t="shared" si="13"/>
        <v>7.1819444444444445</v>
      </c>
      <c r="J72" s="3">
        <f t="shared" si="14"/>
        <v>0.18090731978847746</v>
      </c>
      <c r="K72" s="3">
        <f t="shared" si="15"/>
        <v>0.36807681603117148</v>
      </c>
      <c r="L72">
        <v>4</v>
      </c>
    </row>
    <row r="73" spans="1:12">
      <c r="A73" s="3">
        <v>71</v>
      </c>
      <c r="B73" s="3">
        <v>71</v>
      </c>
      <c r="C73">
        <f t="shared" ca="1" si="8"/>
        <v>110.892203476727</v>
      </c>
      <c r="D73">
        <f t="shared" ca="1" si="9"/>
        <v>-100.8168051075</v>
      </c>
      <c r="E73" s="4">
        <f t="shared" ca="1" si="10"/>
        <v>3.4447734901365124</v>
      </c>
      <c r="F73" s="4">
        <f t="shared" ca="1" si="11"/>
        <v>1.6521560263499993</v>
      </c>
      <c r="G73" s="4">
        <f t="shared" ca="1" si="12"/>
        <v>-0.96043052686753549</v>
      </c>
      <c r="H73" s="24">
        <v>0.3016550925925926</v>
      </c>
      <c r="I73" s="4">
        <f t="shared" si="13"/>
        <v>7.2397222222222224</v>
      </c>
      <c r="J73" s="3">
        <f t="shared" si="14"/>
        <v>0.23879766212079045</v>
      </c>
      <c r="K73" s="3">
        <f t="shared" si="15"/>
        <v>0.223350960200389</v>
      </c>
      <c r="L73">
        <v>3</v>
      </c>
    </row>
    <row r="74" spans="1:12">
      <c r="A74" s="3">
        <v>72</v>
      </c>
      <c r="B74" s="3">
        <v>72</v>
      </c>
      <c r="C74">
        <f t="shared" ca="1" si="8"/>
        <v>114.680095701545</v>
      </c>
      <c r="D74">
        <f t="shared" ca="1" si="9"/>
        <v>-70.129604839199999</v>
      </c>
      <c r="E74" s="4">
        <f t="shared" ca="1" si="10"/>
        <v>7.2326657149545071</v>
      </c>
      <c r="F74" s="4">
        <f t="shared" ca="1" si="11"/>
        <v>32.339356294650003</v>
      </c>
      <c r="G74" s="4">
        <f t="shared" ca="1" si="12"/>
        <v>-0.81311614039460367</v>
      </c>
      <c r="H74" s="24">
        <v>0.3294212962962963</v>
      </c>
      <c r="I74" s="4">
        <f t="shared" si="13"/>
        <v>7.9061111111111106</v>
      </c>
      <c r="J74" s="3">
        <f t="shared" si="14"/>
        <v>0.90648483161703275</v>
      </c>
      <c r="K74" s="3">
        <f t="shared" si="15"/>
        <v>1</v>
      </c>
      <c r="L74">
        <v>8</v>
      </c>
    </row>
    <row r="75" spans="1:12">
      <c r="A75" s="3">
        <v>73</v>
      </c>
      <c r="B75" s="3">
        <v>73</v>
      </c>
      <c r="C75">
        <f t="shared" ca="1" si="8"/>
        <v>72.0357882570909</v>
      </c>
      <c r="D75">
        <f t="shared" ca="1" si="9"/>
        <v>-141.1750399126</v>
      </c>
      <c r="E75" s="4">
        <f t="shared" ca="1" si="10"/>
        <v>-35.411641729499593</v>
      </c>
      <c r="F75" s="4">
        <f t="shared" ca="1" si="11"/>
        <v>-38.706078778749998</v>
      </c>
      <c r="G75" s="4">
        <f t="shared" ca="1" si="12"/>
        <v>0.99496813048881871</v>
      </c>
      <c r="H75" s="24">
        <v>0.29212962962962963</v>
      </c>
      <c r="I75" s="4">
        <f t="shared" si="13"/>
        <v>7.0111111111111111</v>
      </c>
      <c r="J75" s="3">
        <f t="shared" si="14"/>
        <v>9.7411633732254633E-3</v>
      </c>
      <c r="K75" s="3">
        <f t="shared" si="15"/>
        <v>0.79599220706930152</v>
      </c>
      <c r="L75">
        <v>6</v>
      </c>
    </row>
    <row r="76" spans="1:12">
      <c r="A76" s="3">
        <v>74</v>
      </c>
      <c r="B76" s="3">
        <v>74</v>
      </c>
      <c r="C76">
        <f t="shared" ca="1" si="8"/>
        <v>114.618057622091</v>
      </c>
      <c r="D76">
        <f t="shared" ca="1" si="9"/>
        <v>-67.931660431699996</v>
      </c>
      <c r="E76" s="4">
        <f t="shared" ca="1" si="10"/>
        <v>7.1706276355005087</v>
      </c>
      <c r="F76" s="4">
        <f t="shared" ca="1" si="11"/>
        <v>34.537300702150006</v>
      </c>
      <c r="G76" s="4">
        <f t="shared" ca="1" si="12"/>
        <v>-0.80410520508002281</v>
      </c>
      <c r="H76" s="24">
        <v>0.30628472222222219</v>
      </c>
      <c r="I76" s="4">
        <f t="shared" si="13"/>
        <v>7.3508333333333322</v>
      </c>
      <c r="J76" s="3">
        <f t="shared" si="14"/>
        <v>0.35012524352908309</v>
      </c>
      <c r="K76" s="3">
        <f t="shared" si="15"/>
        <v>5.4967993320342579E-2</v>
      </c>
      <c r="L76">
        <v>1</v>
      </c>
    </row>
    <row r="77" spans="1:12">
      <c r="A77" s="3">
        <v>75</v>
      </c>
      <c r="B77" s="3">
        <v>75</v>
      </c>
      <c r="C77">
        <f t="shared" ca="1" si="8"/>
        <v>93.068765796545406</v>
      </c>
      <c r="D77">
        <f t="shared" ca="1" si="9"/>
        <v>-104.2460994378</v>
      </c>
      <c r="E77" s="4">
        <f t="shared" ca="1" si="10"/>
        <v>-14.378664190045086</v>
      </c>
      <c r="F77" s="4">
        <f t="shared" ca="1" si="11"/>
        <v>-1.7771383039499966</v>
      </c>
      <c r="G77" s="4">
        <f t="shared" ca="1" si="12"/>
        <v>0.8216563163225592</v>
      </c>
      <c r="H77" s="24">
        <v>0.29773148148148149</v>
      </c>
      <c r="I77" s="4">
        <f t="shared" si="13"/>
        <v>7.1455555555555552</v>
      </c>
      <c r="J77" s="3">
        <f t="shared" si="14"/>
        <v>0.14444753687726083</v>
      </c>
      <c r="K77" s="3">
        <f t="shared" si="15"/>
        <v>0.45922627330921301</v>
      </c>
      <c r="L77">
        <v>5</v>
      </c>
    </row>
    <row r="78" spans="1:12">
      <c r="A78" s="3">
        <v>76</v>
      </c>
      <c r="B78" s="3">
        <v>76</v>
      </c>
      <c r="C78">
        <f t="shared" ca="1" si="8"/>
        <v>80.132323878909105</v>
      </c>
      <c r="D78">
        <f t="shared" ca="1" si="9"/>
        <v>-105.7171134404</v>
      </c>
      <c r="E78" s="4">
        <f t="shared" ca="1" si="10"/>
        <v>-27.315106107681387</v>
      </c>
      <c r="F78" s="4">
        <f t="shared" ca="1" si="11"/>
        <v>-3.2481523065499971</v>
      </c>
      <c r="G78" s="4">
        <f t="shared" ca="1" si="12"/>
        <v>0.81901794644799486</v>
      </c>
      <c r="H78" s="24">
        <v>0.29960648148148145</v>
      </c>
      <c r="I78" s="4">
        <f t="shared" si="13"/>
        <v>7.1905555555555551</v>
      </c>
      <c r="J78" s="3">
        <f t="shared" si="14"/>
        <v>0.18953520734761981</v>
      </c>
      <c r="K78" s="3">
        <f t="shared" si="15"/>
        <v>0.34650709713331562</v>
      </c>
      <c r="L78">
        <v>4</v>
      </c>
    </row>
    <row r="79" spans="1:12">
      <c r="A79" s="3">
        <v>77</v>
      </c>
      <c r="B79" s="3">
        <v>77</v>
      </c>
      <c r="C79">
        <f t="shared" ca="1" si="8"/>
        <v>75.856598993090898</v>
      </c>
      <c r="D79">
        <f t="shared" ca="1" si="9"/>
        <v>-69.130021561800007</v>
      </c>
      <c r="E79" s="4">
        <f t="shared" ca="1" si="10"/>
        <v>-31.590830993499594</v>
      </c>
      <c r="F79" s="4">
        <f t="shared" ca="1" si="11"/>
        <v>33.338939572049995</v>
      </c>
      <c r="G79" s="4">
        <f t="shared" ca="1" si="12"/>
        <v>2.9020190211943721E-2</v>
      </c>
      <c r="H79" s="24">
        <v>0.29899305555555555</v>
      </c>
      <c r="I79" s="4">
        <f t="shared" si="13"/>
        <v>7.1758333333333333</v>
      </c>
      <c r="J79" s="3">
        <f t="shared" si="14"/>
        <v>0.17478430281102122</v>
      </c>
      <c r="K79" s="3">
        <f t="shared" si="15"/>
        <v>0.38338435847481206</v>
      </c>
      <c r="L79">
        <v>4</v>
      </c>
    </row>
    <row r="80" spans="1:12">
      <c r="A80" s="3">
        <v>78</v>
      </c>
      <c r="B80" s="3">
        <v>78</v>
      </c>
      <c r="C80">
        <f t="shared" ca="1" si="8"/>
        <v>66.248767583545501</v>
      </c>
      <c r="D80">
        <f t="shared" ca="1" si="9"/>
        <v>-126.63612203</v>
      </c>
      <c r="E80" s="4">
        <f t="shared" ca="1" si="10"/>
        <v>-41.198662403044992</v>
      </c>
      <c r="F80" s="4">
        <f t="shared" ca="1" si="11"/>
        <v>-24.167160896149994</v>
      </c>
      <c r="G80" s="4">
        <f t="shared" ca="1" si="12"/>
        <v>0.98027492033344954</v>
      </c>
      <c r="H80" s="24">
        <v>0.32666666666666666</v>
      </c>
      <c r="I80" s="4">
        <f t="shared" si="13"/>
        <v>7.84</v>
      </c>
      <c r="J80" s="3">
        <f t="shared" si="14"/>
        <v>0.84024492067909817</v>
      </c>
      <c r="K80" s="3">
        <f t="shared" si="15"/>
        <v>1</v>
      </c>
      <c r="L80">
        <v>8</v>
      </c>
    </row>
    <row r="81" spans="1:12">
      <c r="A81" s="3">
        <v>79</v>
      </c>
      <c r="B81" s="3">
        <v>79</v>
      </c>
      <c r="C81">
        <f t="shared" ca="1" si="8"/>
        <v>73.319143314272694</v>
      </c>
      <c r="D81">
        <f t="shared" ca="1" si="9"/>
        <v>-64.452991432800005</v>
      </c>
      <c r="E81" s="4">
        <f t="shared" ca="1" si="10"/>
        <v>-34.128286672317799</v>
      </c>
      <c r="F81" s="4">
        <f t="shared" ca="1" si="11"/>
        <v>38.015969701049997</v>
      </c>
      <c r="G81" s="4">
        <f t="shared" ca="1" si="12"/>
        <v>2.105268356475419E-3</v>
      </c>
      <c r="H81" s="24">
        <v>0.3250925925925926</v>
      </c>
      <c r="I81" s="4">
        <f t="shared" si="13"/>
        <v>7.8022222222222224</v>
      </c>
      <c r="J81" s="3">
        <f t="shared" si="14"/>
        <v>0.80239354300027854</v>
      </c>
      <c r="K81" s="3">
        <f t="shared" si="15"/>
        <v>1</v>
      </c>
      <c r="L81">
        <v>6</v>
      </c>
    </row>
    <row r="82" spans="1:12">
      <c r="A82" s="3">
        <v>80</v>
      </c>
      <c r="B82" s="3">
        <v>80</v>
      </c>
      <c r="C82">
        <f t="shared" ca="1" si="8"/>
        <v>107.436817332636</v>
      </c>
      <c r="D82">
        <f t="shared" ca="1" si="9"/>
        <v>-112.26452878249999</v>
      </c>
      <c r="E82" s="4">
        <f t="shared" ca="1" si="10"/>
        <v>-1.0612653954495954E-2</v>
      </c>
      <c r="F82" s="4">
        <f t="shared" ca="1" si="11"/>
        <v>-9.7955676486499925</v>
      </c>
      <c r="G82" s="4">
        <f t="shared" ca="1" si="12"/>
        <v>0.66727248814405449</v>
      </c>
      <c r="H82" s="24">
        <v>0.30542824074074076</v>
      </c>
      <c r="I82" s="4">
        <f t="shared" si="13"/>
        <v>7.3302777777777788</v>
      </c>
      <c r="J82" s="3">
        <f t="shared" si="14"/>
        <v>0.32952964096855086</v>
      </c>
      <c r="K82" s="3">
        <f t="shared" si="15"/>
        <v>3.4789869190120226E-3</v>
      </c>
      <c r="L82">
        <v>1</v>
      </c>
    </row>
    <row r="83" spans="1:12">
      <c r="A83" s="3">
        <v>81</v>
      </c>
      <c r="B83" s="3">
        <v>81</v>
      </c>
      <c r="C83">
        <f t="shared" ca="1" si="8"/>
        <v>75.572701712818201</v>
      </c>
      <c r="D83">
        <f t="shared" ca="1" si="9"/>
        <v>-64.723755653799998</v>
      </c>
      <c r="E83" s="4">
        <f t="shared" ca="1" si="10"/>
        <v>-31.874728273772291</v>
      </c>
      <c r="F83" s="4">
        <f t="shared" ca="1" si="11"/>
        <v>37.745205480050004</v>
      </c>
      <c r="G83" s="4">
        <f t="shared" ca="1" si="12"/>
        <v>-2.8178227373446395E-2</v>
      </c>
      <c r="H83" s="24">
        <v>0.31721064814814814</v>
      </c>
      <c r="I83" s="4">
        <f t="shared" si="13"/>
        <v>7.6130555555555555</v>
      </c>
      <c r="J83" s="3">
        <f t="shared" si="14"/>
        <v>0.61285833565265779</v>
      </c>
      <c r="K83" s="3">
        <f t="shared" si="15"/>
        <v>0.71180072362927926</v>
      </c>
      <c r="L83">
        <v>7</v>
      </c>
    </row>
    <row r="84" spans="1:12">
      <c r="A84" s="3">
        <v>82</v>
      </c>
      <c r="B84" s="3">
        <v>82</v>
      </c>
      <c r="C84">
        <f t="shared" ca="1" si="8"/>
        <v>79.521668969181803</v>
      </c>
      <c r="D84">
        <f t="shared" ca="1" si="9"/>
        <v>-127.4928717575</v>
      </c>
      <c r="E84" s="4">
        <f t="shared" ca="1" si="10"/>
        <v>-27.925761017408689</v>
      </c>
      <c r="F84" s="4">
        <f t="shared" ca="1" si="11"/>
        <v>-25.023910623649996</v>
      </c>
      <c r="G84" s="4">
        <f t="shared" ca="1" si="12"/>
        <v>0.99999928996952048</v>
      </c>
      <c r="H84" s="24">
        <v>0.33130787037037041</v>
      </c>
      <c r="I84" s="4">
        <f t="shared" si="13"/>
        <v>7.9513888888888893</v>
      </c>
      <c r="J84" s="3">
        <f t="shared" si="14"/>
        <v>0.95185082104091334</v>
      </c>
      <c r="K84" s="3">
        <f t="shared" si="15"/>
        <v>1</v>
      </c>
      <c r="L84">
        <v>6</v>
      </c>
    </row>
    <row r="85" spans="1:12">
      <c r="A85" s="3">
        <v>83</v>
      </c>
      <c r="B85" s="3">
        <v>83</v>
      </c>
      <c r="C85">
        <f t="shared" ca="1" si="8"/>
        <v>56.065105005545497</v>
      </c>
      <c r="D85">
        <f t="shared" ca="1" si="9"/>
        <v>-134.61700887020001</v>
      </c>
      <c r="E85" s="4">
        <f t="shared" ca="1" si="10"/>
        <v>-51.382324981044995</v>
      </c>
      <c r="F85" s="4">
        <f t="shared" ca="1" si="11"/>
        <v>-32.148047736350009</v>
      </c>
      <c r="G85" s="4">
        <f t="shared" ca="1" si="12"/>
        <v>0.98552023649795029</v>
      </c>
      <c r="H85" s="24">
        <v>0.33255787037037038</v>
      </c>
      <c r="I85" s="4">
        <f t="shared" si="13"/>
        <v>7.9813888888888886</v>
      </c>
      <c r="J85" s="3">
        <f t="shared" si="14"/>
        <v>0.98190926802115208</v>
      </c>
      <c r="K85" s="3">
        <f t="shared" si="15"/>
        <v>1</v>
      </c>
      <c r="L85">
        <v>8</v>
      </c>
    </row>
    <row r="86" spans="1:12">
      <c r="A86" s="3">
        <v>84</v>
      </c>
      <c r="B86" s="3">
        <v>84</v>
      </c>
      <c r="C86">
        <f t="shared" ca="1" si="8"/>
        <v>65.163112503727305</v>
      </c>
      <c r="D86">
        <f t="shared" ca="1" si="9"/>
        <v>-119.98863947220001</v>
      </c>
      <c r="E86" s="4">
        <f t="shared" ca="1" si="10"/>
        <v>-42.284317482863187</v>
      </c>
      <c r="F86" s="4">
        <f t="shared" ca="1" si="11"/>
        <v>-17.519678338350005</v>
      </c>
      <c r="G86" s="4">
        <f t="shared" ca="1" si="12"/>
        <v>0.94386373899144782</v>
      </c>
      <c r="H86" s="24">
        <v>0.31307870370370372</v>
      </c>
      <c r="I86" s="4">
        <f t="shared" si="13"/>
        <v>7.5138888888888893</v>
      </c>
      <c r="J86" s="3">
        <f t="shared" si="14"/>
        <v>0.51349846924575593</v>
      </c>
      <c r="K86" s="3">
        <f t="shared" si="15"/>
        <v>0.46340105761202466</v>
      </c>
      <c r="L86">
        <v>3</v>
      </c>
    </row>
    <row r="87" spans="1:12">
      <c r="A87" s="3">
        <v>85</v>
      </c>
      <c r="B87" s="3">
        <v>85</v>
      </c>
      <c r="C87">
        <f t="shared" ca="1" si="8"/>
        <v>57.556763455454501</v>
      </c>
      <c r="D87">
        <f t="shared" ca="1" si="9"/>
        <v>-75.922819712600003</v>
      </c>
      <c r="E87" s="4">
        <f t="shared" ca="1" si="10"/>
        <v>-49.890666531135992</v>
      </c>
      <c r="F87" s="4">
        <f t="shared" ca="1" si="11"/>
        <v>26.546141421249999</v>
      </c>
      <c r="G87" s="4">
        <f t="shared" ca="1" si="12"/>
        <v>0.34510722257302873</v>
      </c>
      <c r="H87" s="24">
        <v>0.29804398148148148</v>
      </c>
      <c r="I87" s="4">
        <f t="shared" si="13"/>
        <v>7.1530555555555555</v>
      </c>
      <c r="J87" s="3">
        <f t="shared" si="14"/>
        <v>0.15196214862232096</v>
      </c>
      <c r="K87" s="3">
        <f t="shared" si="15"/>
        <v>0.44043974394656271</v>
      </c>
      <c r="L87">
        <v>4</v>
      </c>
    </row>
    <row r="88" spans="1:12">
      <c r="A88" s="3">
        <v>86</v>
      </c>
      <c r="B88" s="3">
        <v>86</v>
      </c>
      <c r="C88">
        <f t="shared" ca="1" si="8"/>
        <v>99.604279539454595</v>
      </c>
      <c r="D88">
        <f t="shared" ca="1" si="9"/>
        <v>-123.10943465779999</v>
      </c>
      <c r="E88" s="4">
        <f t="shared" ca="1" si="10"/>
        <v>-7.8431504471358977</v>
      </c>
      <c r="F88" s="4">
        <f t="shared" ca="1" si="11"/>
        <v>-20.640473523949993</v>
      </c>
      <c r="G88" s="4">
        <f t="shared" ca="1" si="12"/>
        <v>0.88782390598720284</v>
      </c>
      <c r="H88" s="24">
        <v>0.31930555555555556</v>
      </c>
      <c r="I88" s="4">
        <f t="shared" si="13"/>
        <v>7.663333333333334</v>
      </c>
      <c r="J88" s="3">
        <f t="shared" si="14"/>
        <v>0.66323406623991155</v>
      </c>
      <c r="K88" s="3">
        <f t="shared" si="15"/>
        <v>0.8377400500974137</v>
      </c>
      <c r="L88">
        <v>7</v>
      </c>
    </row>
    <row r="89" spans="1:12">
      <c r="A89" s="3">
        <v>87</v>
      </c>
      <c r="B89" s="3">
        <v>87</v>
      </c>
      <c r="C89">
        <f t="shared" ca="1" si="8"/>
        <v>100.128742267909</v>
      </c>
      <c r="D89">
        <f t="shared" ca="1" si="9"/>
        <v>-92.913758183200002</v>
      </c>
      <c r="E89" s="4">
        <f t="shared" ca="1" si="10"/>
        <v>-7.3186877186814883</v>
      </c>
      <c r="F89" s="4">
        <f t="shared" ca="1" si="11"/>
        <v>9.5552029506499991</v>
      </c>
      <c r="G89" s="4">
        <f t="shared" ca="1" si="12"/>
        <v>-7.5761380024507941E-2</v>
      </c>
      <c r="H89" s="24">
        <v>0.32034722222222223</v>
      </c>
      <c r="I89" s="4">
        <f t="shared" si="13"/>
        <v>7.6883333333333335</v>
      </c>
      <c r="J89" s="3">
        <f t="shared" si="14"/>
        <v>0.68828277205677724</v>
      </c>
      <c r="K89" s="3">
        <f t="shared" si="15"/>
        <v>0.90036181463957787</v>
      </c>
      <c r="L89">
        <v>8</v>
      </c>
    </row>
    <row r="90" spans="1:12">
      <c r="A90" s="3">
        <v>88</v>
      </c>
      <c r="B90" s="3">
        <v>88</v>
      </c>
      <c r="C90">
        <f t="shared" ca="1" si="8"/>
        <v>70.027695791818203</v>
      </c>
      <c r="D90">
        <f t="shared" ca="1" si="9"/>
        <v>-87.4882227632</v>
      </c>
      <c r="E90" s="4">
        <f t="shared" ca="1" si="10"/>
        <v>-37.419734194772289</v>
      </c>
      <c r="F90" s="4">
        <f t="shared" ca="1" si="11"/>
        <v>14.980738370650002</v>
      </c>
      <c r="G90" s="4">
        <f t="shared" ca="1" si="12"/>
        <v>0.44442898816565779</v>
      </c>
      <c r="H90" s="24">
        <v>0.30291666666666667</v>
      </c>
      <c r="I90" s="4">
        <f t="shared" si="13"/>
        <v>7.27</v>
      </c>
      <c r="J90" s="3">
        <f t="shared" si="14"/>
        <v>0.26913442805454996</v>
      </c>
      <c r="K90" s="3">
        <f t="shared" si="15"/>
        <v>0.14750904536599024</v>
      </c>
      <c r="L90">
        <v>3</v>
      </c>
    </row>
    <row r="91" spans="1:12">
      <c r="A91" s="3">
        <v>89</v>
      </c>
      <c r="B91" s="3">
        <v>89</v>
      </c>
      <c r="C91">
        <f t="shared" ca="1" si="8"/>
        <v>70.345484506909102</v>
      </c>
      <c r="D91">
        <f t="shared" ca="1" si="9"/>
        <v>-144.1004086419</v>
      </c>
      <c r="E91" s="4">
        <f t="shared" ca="1" si="10"/>
        <v>-37.10194547968139</v>
      </c>
      <c r="F91" s="4">
        <f t="shared" ca="1" si="11"/>
        <v>-41.631447508050002</v>
      </c>
      <c r="G91" s="4">
        <f t="shared" ca="1" si="12"/>
        <v>0.99357630325929192</v>
      </c>
      <c r="H91" s="24">
        <v>0.30011574074074071</v>
      </c>
      <c r="I91" s="4">
        <f t="shared" si="13"/>
        <v>7.2027777777777775</v>
      </c>
      <c r="J91" s="3">
        <f t="shared" si="14"/>
        <v>0.20178124130253228</v>
      </c>
      <c r="K91" s="3">
        <f t="shared" si="15"/>
        <v>0.31589201224603441</v>
      </c>
      <c r="L91">
        <v>3</v>
      </c>
    </row>
    <row r="92" spans="1:12">
      <c r="A92" s="3">
        <v>90</v>
      </c>
      <c r="B92" s="3">
        <v>90</v>
      </c>
      <c r="C92">
        <f t="shared" ca="1" si="8"/>
        <v>99.721955498818204</v>
      </c>
      <c r="D92">
        <f t="shared" ca="1" si="9"/>
        <v>-116.4312126271</v>
      </c>
      <c r="E92" s="4">
        <f t="shared" ca="1" si="10"/>
        <v>-7.7254744877722885</v>
      </c>
      <c r="F92" s="4">
        <f t="shared" ca="1" si="11"/>
        <v>-13.962251493249994</v>
      </c>
      <c r="G92" s="4">
        <f t="shared" ca="1" si="12"/>
        <v>0.94409527465854493</v>
      </c>
      <c r="H92" s="24">
        <v>0.30273148148148149</v>
      </c>
      <c r="I92" s="4">
        <f t="shared" si="13"/>
        <v>7.2655555555555562</v>
      </c>
      <c r="J92" s="3">
        <f t="shared" si="14"/>
        <v>0.26468132479821926</v>
      </c>
      <c r="K92" s="3">
        <f t="shared" si="15"/>
        <v>0.15864180350681698</v>
      </c>
      <c r="L92">
        <v>3</v>
      </c>
    </row>
    <row r="93" spans="1:12">
      <c r="A93" s="3">
        <v>91</v>
      </c>
      <c r="B93" s="3">
        <v>91</v>
      </c>
      <c r="C93">
        <f t="shared" ca="1" si="8"/>
        <v>90.379664633636395</v>
      </c>
      <c r="D93">
        <f t="shared" ca="1" si="9"/>
        <v>-135.602408142</v>
      </c>
      <c r="E93" s="4">
        <f t="shared" ca="1" si="10"/>
        <v>-17.067765352954098</v>
      </c>
      <c r="F93" s="4">
        <f t="shared" ca="1" si="11"/>
        <v>-33.13344700815</v>
      </c>
      <c r="G93" s="4">
        <f t="shared" ca="1" si="12"/>
        <v>0.93388541422905358</v>
      </c>
      <c r="H93" s="24">
        <v>0.29259259259259257</v>
      </c>
      <c r="I93" s="4">
        <f t="shared" si="13"/>
        <v>7.0222222222222221</v>
      </c>
      <c r="J93" s="3">
        <f t="shared" si="14"/>
        <v>2.0873921514054816E-2</v>
      </c>
      <c r="K93" s="3">
        <f t="shared" si="15"/>
        <v>0.76816031171722809</v>
      </c>
      <c r="L93">
        <v>6</v>
      </c>
    </row>
    <row r="94" spans="1:12">
      <c r="A94" s="3">
        <v>92</v>
      </c>
      <c r="B94" s="3">
        <v>92</v>
      </c>
      <c r="C94">
        <f t="shared" ca="1" si="8"/>
        <v>95.820074042000002</v>
      </c>
      <c r="D94">
        <f t="shared" ca="1" si="9"/>
        <v>-80.073449845200003</v>
      </c>
      <c r="E94" s="4">
        <f t="shared" ca="1" si="10"/>
        <v>-11.627355944590491</v>
      </c>
      <c r="F94" s="4">
        <f t="shared" ca="1" si="11"/>
        <v>22.395511288649999</v>
      </c>
      <c r="G94" s="4">
        <f t="shared" ca="1" si="12"/>
        <v>-0.247967641110031</v>
      </c>
      <c r="H94" s="24">
        <v>0.29666666666666669</v>
      </c>
      <c r="I94" s="4">
        <f t="shared" si="13"/>
        <v>7.120000000000001</v>
      </c>
      <c r="J94" s="3">
        <f t="shared" si="14"/>
        <v>0.11884219315335456</v>
      </c>
      <c r="K94" s="3">
        <f t="shared" si="15"/>
        <v>0.52323963261897866</v>
      </c>
      <c r="L94">
        <v>6</v>
      </c>
    </row>
    <row r="95" spans="1:12">
      <c r="A95" s="3">
        <v>93</v>
      </c>
      <c r="B95" s="3">
        <v>93</v>
      </c>
      <c r="C95">
        <f t="shared" ca="1" si="8"/>
        <v>104.738085350909</v>
      </c>
      <c r="D95">
        <f t="shared" ca="1" si="9"/>
        <v>-108.248056318</v>
      </c>
      <c r="E95" s="4">
        <f t="shared" ca="1" si="10"/>
        <v>-2.7093446356814894</v>
      </c>
      <c r="F95" s="4">
        <f t="shared" ca="1" si="11"/>
        <v>-5.7790951841499947</v>
      </c>
      <c r="G95" s="4">
        <f t="shared" ca="1" si="12"/>
        <v>0.91990954769023003</v>
      </c>
      <c r="H95" s="24">
        <v>0.32373842592592594</v>
      </c>
      <c r="I95" s="4">
        <f t="shared" si="13"/>
        <v>7.7697222222222226</v>
      </c>
      <c r="J95" s="3">
        <f t="shared" si="14"/>
        <v>0.76983022543835278</v>
      </c>
      <c r="K95" s="3">
        <f t="shared" si="15"/>
        <v>1</v>
      </c>
      <c r="L95">
        <v>8</v>
      </c>
    </row>
    <row r="96" spans="1:12">
      <c r="A96" s="3">
        <v>94</v>
      </c>
      <c r="B96" s="3">
        <v>94</v>
      </c>
      <c r="C96">
        <f t="shared" ca="1" si="8"/>
        <v>100.58650705209099</v>
      </c>
      <c r="D96">
        <f t="shared" ca="1" si="9"/>
        <v>-86.937729783899997</v>
      </c>
      <c r="E96" s="4">
        <f t="shared" ca="1" si="10"/>
        <v>-6.8609229344994986</v>
      </c>
      <c r="F96" s="4">
        <f t="shared" ca="1" si="11"/>
        <v>15.531231349950005</v>
      </c>
      <c r="G96" s="4">
        <f t="shared" ca="1" si="12"/>
        <v>-0.30837582347667963</v>
      </c>
      <c r="H96" s="24">
        <v>0.29369212962962959</v>
      </c>
      <c r="I96" s="4">
        <f t="shared" si="13"/>
        <v>7.0486111111111107</v>
      </c>
      <c r="J96" s="3">
        <f t="shared" si="14"/>
        <v>4.731422209852431E-2</v>
      </c>
      <c r="K96" s="3">
        <f t="shared" si="15"/>
        <v>0.70205956025605432</v>
      </c>
      <c r="L96">
        <v>6</v>
      </c>
    </row>
    <row r="97" spans="1:12">
      <c r="A97" s="3">
        <v>95</v>
      </c>
      <c r="B97" s="3">
        <v>95</v>
      </c>
      <c r="C97">
        <f t="shared" ca="1" si="8"/>
        <v>57.390284926090899</v>
      </c>
      <c r="D97">
        <f t="shared" ca="1" si="9"/>
        <v>-107.9467382398</v>
      </c>
      <c r="E97" s="4">
        <f t="shared" ca="1" si="10"/>
        <v>-50.057145060499593</v>
      </c>
      <c r="F97" s="4">
        <f t="shared" ca="1" si="11"/>
        <v>-5.4777771059499969</v>
      </c>
      <c r="G97" s="4">
        <f t="shared" ca="1" si="12"/>
        <v>0.81361076964461987</v>
      </c>
      <c r="H97" s="24">
        <v>0.29533564814814817</v>
      </c>
      <c r="I97" s="4">
        <f t="shared" si="13"/>
        <v>7.088055555555556</v>
      </c>
      <c r="J97" s="3">
        <f t="shared" si="14"/>
        <v>8.6835513498469491E-2</v>
      </c>
      <c r="K97" s="3">
        <f t="shared" si="15"/>
        <v>0.60325633175619142</v>
      </c>
      <c r="L97">
        <v>5</v>
      </c>
    </row>
    <row r="98" spans="1:12">
      <c r="A98" s="3">
        <v>96</v>
      </c>
      <c r="B98" s="3">
        <v>96</v>
      </c>
      <c r="C98">
        <f t="shared" ca="1" si="8"/>
        <v>102.46713203900001</v>
      </c>
      <c r="D98">
        <f t="shared" ca="1" si="9"/>
        <v>-126.8290011042</v>
      </c>
      <c r="E98" s="4">
        <f t="shared" ca="1" si="10"/>
        <v>-4.9802979475904863</v>
      </c>
      <c r="F98" s="4">
        <f t="shared" ca="1" si="11"/>
        <v>-24.360039970350002</v>
      </c>
      <c r="G98" s="4">
        <f t="shared" ca="1" si="12"/>
        <v>0.80229118047657222</v>
      </c>
      <c r="H98" s="24">
        <v>0.33096064814814813</v>
      </c>
      <c r="I98" s="4">
        <f t="shared" si="13"/>
        <v>7.9430555555555546</v>
      </c>
      <c r="J98" s="3">
        <f t="shared" si="14"/>
        <v>0.94350125243529004</v>
      </c>
      <c r="K98" s="3">
        <f t="shared" si="15"/>
        <v>1</v>
      </c>
      <c r="L98">
        <v>8</v>
      </c>
    </row>
    <row r="99" spans="1:12">
      <c r="A99" s="3">
        <v>97</v>
      </c>
      <c r="B99" s="3">
        <v>97</v>
      </c>
      <c r="C99">
        <f t="shared" ca="1" si="8"/>
        <v>78.578381626181795</v>
      </c>
      <c r="D99">
        <f t="shared" ca="1" si="9"/>
        <v>-147.45129656859999</v>
      </c>
      <c r="E99" s="4">
        <f t="shared" ca="1" si="10"/>
        <v>-28.869048360408698</v>
      </c>
      <c r="F99" s="4">
        <f t="shared" ca="1" si="11"/>
        <v>-44.982335434749984</v>
      </c>
      <c r="G99" s="4">
        <f t="shared" ca="1" si="12"/>
        <v>0.96356801884729104</v>
      </c>
      <c r="H99" s="24">
        <v>0.33331018518518518</v>
      </c>
      <c r="I99" s="4">
        <f t="shared" si="13"/>
        <v>7.9994444444444444</v>
      </c>
      <c r="J99" s="3">
        <f t="shared" si="14"/>
        <v>1</v>
      </c>
      <c r="K99" s="3">
        <f t="shared" si="15"/>
        <v>1</v>
      </c>
      <c r="L99">
        <v>7</v>
      </c>
    </row>
    <row r="100" spans="1:12">
      <c r="A100" s="3">
        <v>98</v>
      </c>
      <c r="B100" s="3">
        <v>98</v>
      </c>
      <c r="C100">
        <f t="shared" ca="1" si="8"/>
        <v>99.142838524545496</v>
      </c>
      <c r="D100">
        <f t="shared" ca="1" si="9"/>
        <v>-97.644162772800001</v>
      </c>
      <c r="E100" s="4">
        <f t="shared" ca="1" si="10"/>
        <v>-8.3045914620449963</v>
      </c>
      <c r="F100" s="4">
        <f t="shared" ca="1" si="11"/>
        <v>4.82479836105</v>
      </c>
      <c r="G100" s="4">
        <f t="shared" ca="1" si="12"/>
        <v>0.30983785010270981</v>
      </c>
      <c r="H100" s="24">
        <v>0.30623842592592593</v>
      </c>
      <c r="I100" s="4">
        <f t="shared" si="13"/>
        <v>7.3497222222222227</v>
      </c>
      <c r="J100" s="3">
        <f t="shared" si="14"/>
        <v>0.34901196771500176</v>
      </c>
      <c r="K100" s="3">
        <f t="shared" si="15"/>
        <v>5.2184803785139261E-2</v>
      </c>
      <c r="L100">
        <v>2</v>
      </c>
    </row>
    <row r="101" spans="1:12">
      <c r="A101" s="3">
        <v>99</v>
      </c>
      <c r="B101" s="3">
        <v>99</v>
      </c>
      <c r="C101">
        <f t="shared" ca="1" si="8"/>
        <v>109.769311088455</v>
      </c>
      <c r="D101">
        <f t="shared" ca="1" si="9"/>
        <v>-136.11143790860001</v>
      </c>
      <c r="E101" s="4">
        <f t="shared" ca="1" si="10"/>
        <v>2.3218811018645056</v>
      </c>
      <c r="F101" s="4">
        <f t="shared" ca="1" si="11"/>
        <v>-33.642476774750008</v>
      </c>
      <c r="G101" s="4">
        <f t="shared" ca="1" si="12"/>
        <v>0.61355145049055959</v>
      </c>
      <c r="H101" s="24">
        <v>0.30373842592592593</v>
      </c>
      <c r="I101" s="4">
        <f t="shared" si="13"/>
        <v>7.2897222222222222</v>
      </c>
      <c r="J101" s="3">
        <f t="shared" si="14"/>
        <v>0.28889507375452256</v>
      </c>
      <c r="K101" s="3">
        <f t="shared" si="15"/>
        <v>9.8107431116058741E-2</v>
      </c>
      <c r="L101">
        <v>2</v>
      </c>
    </row>
    <row r="102" spans="1:12">
      <c r="A102" s="3">
        <v>100</v>
      </c>
      <c r="B102" s="3">
        <v>100</v>
      </c>
      <c r="C102">
        <f t="shared" ca="1" si="8"/>
        <v>85.593409874000002</v>
      </c>
      <c r="D102">
        <f t="shared" ca="1" si="9"/>
        <v>-149.82411110309999</v>
      </c>
      <c r="E102" s="4">
        <f t="shared" ca="1" si="10"/>
        <v>-21.85402011259049</v>
      </c>
      <c r="F102" s="4">
        <f t="shared" ca="1" si="11"/>
        <v>-47.355149969249993</v>
      </c>
      <c r="G102" s="4">
        <f t="shared" ca="1" si="12"/>
        <v>0.91753107525273525</v>
      </c>
      <c r="H102" s="24">
        <v>0.29748842592592589</v>
      </c>
      <c r="I102" s="4">
        <f t="shared" si="13"/>
        <v>7.1397222222222219</v>
      </c>
      <c r="J102" s="3">
        <f t="shared" si="14"/>
        <v>0.13860283885332536</v>
      </c>
      <c r="K102" s="3">
        <f t="shared" si="15"/>
        <v>0.47383801836905171</v>
      </c>
      <c r="L102">
        <v>5</v>
      </c>
    </row>
    <row r="103" spans="1:12">
      <c r="A103" s="3">
        <v>101</v>
      </c>
      <c r="B103" s="3">
        <v>101</v>
      </c>
      <c r="C103">
        <f t="shared" ca="1" si="8"/>
        <v>65.849325077545501</v>
      </c>
      <c r="D103">
        <f t="shared" ca="1" si="9"/>
        <v>-116.2130993656</v>
      </c>
      <c r="E103" s="4">
        <f t="shared" ca="1" si="10"/>
        <v>-41.598104909044991</v>
      </c>
      <c r="F103" s="4">
        <f t="shared" ca="1" si="11"/>
        <v>-13.74413823175</v>
      </c>
      <c r="G103" s="4">
        <f t="shared" ca="1" si="12"/>
        <v>0.91698268853171272</v>
      </c>
      <c r="H103" s="24">
        <v>0.3291782407407407</v>
      </c>
      <c r="I103" s="4">
        <f t="shared" si="13"/>
        <v>7.9002777777777773</v>
      </c>
      <c r="J103" s="3">
        <f t="shared" si="14"/>
        <v>0.90064013359309725</v>
      </c>
      <c r="K103" s="3">
        <f t="shared" si="15"/>
        <v>1</v>
      </c>
      <c r="L103">
        <v>8</v>
      </c>
    </row>
    <row r="104" spans="1:12">
      <c r="A104" s="3">
        <v>102</v>
      </c>
      <c r="B104" s="3">
        <v>102</v>
      </c>
      <c r="C104">
        <f t="shared" ca="1" si="8"/>
        <v>115.268615009455</v>
      </c>
      <c r="D104">
        <f t="shared" ca="1" si="9"/>
        <v>-102.0702767221</v>
      </c>
      <c r="E104" s="4">
        <f t="shared" ca="1" si="10"/>
        <v>7.8211850228645119</v>
      </c>
      <c r="F104" s="4">
        <f t="shared" ca="1" si="11"/>
        <v>0.39868441174999703</v>
      </c>
      <c r="G104" s="4">
        <f t="shared" ca="1" si="12"/>
        <v>-0.77849841353088634</v>
      </c>
      <c r="H104" s="24">
        <v>0.30616898148148147</v>
      </c>
      <c r="I104" s="4">
        <f t="shared" si="13"/>
        <v>7.3480555555555558</v>
      </c>
      <c r="J104" s="3">
        <f t="shared" si="14"/>
        <v>0.34734205399387708</v>
      </c>
      <c r="K104" s="3">
        <f t="shared" si="15"/>
        <v>4.8010019482327554E-2</v>
      </c>
      <c r="L104">
        <v>2</v>
      </c>
    </row>
    <row r="105" spans="1:12">
      <c r="A105" s="3">
        <v>103</v>
      </c>
      <c r="B105" s="3">
        <v>103</v>
      </c>
      <c r="C105">
        <f t="shared" ca="1" si="8"/>
        <v>80.359908800727297</v>
      </c>
      <c r="D105">
        <f t="shared" ca="1" si="9"/>
        <v>-92.246788578799993</v>
      </c>
      <c r="E105" s="4">
        <f t="shared" ca="1" si="10"/>
        <v>-27.087521185863196</v>
      </c>
      <c r="F105" s="4">
        <f t="shared" ca="1" si="11"/>
        <v>10.222172555050008</v>
      </c>
      <c r="G105" s="4">
        <f t="shared" ca="1" si="12"/>
        <v>0.46221120876589566</v>
      </c>
      <c r="H105" s="24">
        <v>0.32224537037037038</v>
      </c>
      <c r="I105" s="4">
        <f t="shared" si="13"/>
        <v>7.733888888888889</v>
      </c>
      <c r="J105" s="3">
        <f t="shared" si="14"/>
        <v>0.73392708043417776</v>
      </c>
      <c r="K105" s="3">
        <f t="shared" si="15"/>
        <v>1</v>
      </c>
      <c r="L105">
        <v>7</v>
      </c>
    </row>
    <row r="106" spans="1:12">
      <c r="A106" s="3">
        <v>104</v>
      </c>
      <c r="B106" s="3">
        <v>104</v>
      </c>
      <c r="C106">
        <f t="shared" ca="1" si="8"/>
        <v>82.748289933545493</v>
      </c>
      <c r="D106">
        <f t="shared" ca="1" si="9"/>
        <v>-99.468925927499996</v>
      </c>
      <c r="E106" s="4">
        <f t="shared" ca="1" si="10"/>
        <v>-24.699140053044999</v>
      </c>
      <c r="F106" s="4">
        <f t="shared" ca="1" si="11"/>
        <v>3.000035206350006</v>
      </c>
      <c r="G106" s="4">
        <f t="shared" ca="1" si="12"/>
        <v>0.65973640288750879</v>
      </c>
      <c r="H106" s="24">
        <v>0.32170138888888888</v>
      </c>
      <c r="I106" s="4">
        <f t="shared" si="13"/>
        <v>7.7208333333333332</v>
      </c>
      <c r="J106" s="3">
        <f t="shared" si="14"/>
        <v>0.72084608961870289</v>
      </c>
      <c r="K106" s="3">
        <f t="shared" si="15"/>
        <v>0.98177010854439206</v>
      </c>
      <c r="L106">
        <v>8</v>
      </c>
    </row>
    <row r="107" spans="1:12">
      <c r="A107" s="3">
        <v>105</v>
      </c>
      <c r="B107" s="3">
        <v>105</v>
      </c>
      <c r="C107">
        <f t="shared" ca="1" si="8"/>
        <v>83.378129506909104</v>
      </c>
      <c r="D107">
        <f t="shared" ca="1" si="9"/>
        <v>-70.774754298999994</v>
      </c>
      <c r="E107" s="4">
        <f t="shared" ca="1" si="10"/>
        <v>-24.069300479681388</v>
      </c>
      <c r="F107" s="4">
        <f t="shared" ca="1" si="11"/>
        <v>31.694206834850007</v>
      </c>
      <c r="G107" s="4">
        <f t="shared" ca="1" si="12"/>
        <v>-7.9867758747762613E-2</v>
      </c>
      <c r="H107" s="24">
        <v>0.31064814814814817</v>
      </c>
      <c r="I107" s="4">
        <f t="shared" si="13"/>
        <v>7.4555555555555557</v>
      </c>
      <c r="J107" s="3">
        <f t="shared" si="14"/>
        <v>0.45505148900640141</v>
      </c>
      <c r="K107" s="3">
        <f t="shared" si="15"/>
        <v>0.31728360701363839</v>
      </c>
      <c r="L107">
        <v>3</v>
      </c>
    </row>
    <row r="108" spans="1:12">
      <c r="A108" s="3">
        <v>106</v>
      </c>
      <c r="B108" s="3">
        <v>106</v>
      </c>
      <c r="C108">
        <f t="shared" ca="1" si="8"/>
        <v>77.392900230909106</v>
      </c>
      <c r="D108">
        <f t="shared" ca="1" si="9"/>
        <v>-110.0163703744</v>
      </c>
      <c r="E108" s="4">
        <f t="shared" ca="1" si="10"/>
        <v>-30.054529755681386</v>
      </c>
      <c r="F108" s="4">
        <f t="shared" ca="1" si="11"/>
        <v>-7.547409240549996</v>
      </c>
      <c r="G108" s="4">
        <f t="shared" ca="1" si="12"/>
        <v>0.88540989204932363</v>
      </c>
      <c r="H108" s="24">
        <v>0.29517361111111112</v>
      </c>
      <c r="I108" s="4">
        <f t="shared" si="13"/>
        <v>7.0841666666666665</v>
      </c>
      <c r="J108" s="3">
        <f t="shared" si="14"/>
        <v>8.2939048149178601E-2</v>
      </c>
      <c r="K108" s="3">
        <f t="shared" si="15"/>
        <v>0.61299749512941859</v>
      </c>
      <c r="L108">
        <v>6</v>
      </c>
    </row>
    <row r="109" spans="1:12">
      <c r="A109" s="3">
        <v>107</v>
      </c>
      <c r="B109" s="3">
        <v>107</v>
      </c>
      <c r="C109">
        <f t="shared" ca="1" si="8"/>
        <v>114.976879126727</v>
      </c>
      <c r="D109">
        <f t="shared" ca="1" si="9"/>
        <v>-149.5493513621</v>
      </c>
      <c r="E109" s="4">
        <f t="shared" ca="1" si="10"/>
        <v>7.5294491401365065</v>
      </c>
      <c r="F109" s="4">
        <f t="shared" ca="1" si="11"/>
        <v>-47.080390228249996</v>
      </c>
      <c r="G109" s="4">
        <f t="shared" ca="1" si="12"/>
        <v>0.54036662196359375</v>
      </c>
      <c r="H109" s="24">
        <v>0.30875000000000002</v>
      </c>
      <c r="I109" s="4">
        <f t="shared" si="13"/>
        <v>7.41</v>
      </c>
      <c r="J109" s="3">
        <f t="shared" si="14"/>
        <v>0.40940718062900089</v>
      </c>
      <c r="K109" s="3">
        <f t="shared" si="15"/>
        <v>0.20317283607013709</v>
      </c>
      <c r="L109">
        <v>3</v>
      </c>
    </row>
    <row r="110" spans="1:12">
      <c r="A110" s="3">
        <v>108</v>
      </c>
      <c r="B110" s="3">
        <v>108</v>
      </c>
      <c r="C110">
        <f t="shared" ca="1" si="8"/>
        <v>62.819382797454502</v>
      </c>
      <c r="D110">
        <f t="shared" ca="1" si="9"/>
        <v>-107.9505440233</v>
      </c>
      <c r="E110" s="4">
        <f t="shared" ca="1" si="10"/>
        <v>-44.628047189135991</v>
      </c>
      <c r="F110" s="4">
        <f t="shared" ca="1" si="11"/>
        <v>-5.4815828894499958</v>
      </c>
      <c r="G110" s="4">
        <f t="shared" ca="1" si="12"/>
        <v>0.82122527156638947</v>
      </c>
      <c r="H110" s="24">
        <v>0.33218750000000002</v>
      </c>
      <c r="I110" s="4">
        <f t="shared" si="13"/>
        <v>7.9725000000000001</v>
      </c>
      <c r="J110" s="3">
        <f t="shared" si="14"/>
        <v>0.97300306150848892</v>
      </c>
      <c r="K110" s="3">
        <f t="shared" si="15"/>
        <v>1</v>
      </c>
      <c r="L110">
        <v>8</v>
      </c>
    </row>
    <row r="111" spans="1:12">
      <c r="A111" s="3">
        <v>109</v>
      </c>
      <c r="B111" s="3">
        <v>109</v>
      </c>
      <c r="C111">
        <f t="shared" ca="1" si="8"/>
        <v>75.912661605636401</v>
      </c>
      <c r="D111">
        <f t="shared" ca="1" si="9"/>
        <v>-123.3142405457</v>
      </c>
      <c r="E111" s="4">
        <f t="shared" ca="1" si="10"/>
        <v>-31.534768380954091</v>
      </c>
      <c r="F111" s="4">
        <f t="shared" ca="1" si="11"/>
        <v>-20.845279411850001</v>
      </c>
      <c r="G111" s="4">
        <f t="shared" ca="1" si="12"/>
        <v>0.98945230730930933</v>
      </c>
      <c r="H111" s="24">
        <v>0.31025462962962963</v>
      </c>
      <c r="I111" s="4">
        <f t="shared" si="13"/>
        <v>7.4461111111111116</v>
      </c>
      <c r="J111" s="3">
        <f t="shared" si="14"/>
        <v>0.44558864458669672</v>
      </c>
      <c r="K111" s="3">
        <f t="shared" si="15"/>
        <v>0.29362649596437668</v>
      </c>
      <c r="L111">
        <v>4</v>
      </c>
    </row>
    <row r="112" spans="1:12">
      <c r="A112" s="3">
        <v>110</v>
      </c>
      <c r="B112" s="3">
        <v>110</v>
      </c>
      <c r="C112">
        <f t="shared" ca="1" si="8"/>
        <v>109.37739477090901</v>
      </c>
      <c r="D112">
        <f t="shared" ca="1" si="9"/>
        <v>-115.40771137989999</v>
      </c>
      <c r="E112" s="4">
        <f t="shared" ca="1" si="10"/>
        <v>1.9299647843185141</v>
      </c>
      <c r="F112" s="4">
        <f t="shared" ca="1" si="11"/>
        <v>-12.938750246049992</v>
      </c>
      <c r="G112" s="4">
        <f t="shared" ca="1" si="12"/>
        <v>0.54918394255033487</v>
      </c>
      <c r="H112" s="24">
        <v>0.30859953703703702</v>
      </c>
      <c r="I112" s="4">
        <f t="shared" si="13"/>
        <v>7.4063888888888885</v>
      </c>
      <c r="J112" s="3">
        <f t="shared" si="14"/>
        <v>0.40578903423323076</v>
      </c>
      <c r="K112" s="3">
        <f t="shared" si="15"/>
        <v>0.19412747008071177</v>
      </c>
      <c r="L112">
        <v>2</v>
      </c>
    </row>
    <row r="113" spans="1:12">
      <c r="A113" s="3">
        <v>111</v>
      </c>
      <c r="B113" s="3">
        <v>111</v>
      </c>
      <c r="C113">
        <f t="shared" ca="1" si="8"/>
        <v>80.027298348909099</v>
      </c>
      <c r="D113">
        <f t="shared" ca="1" si="9"/>
        <v>-140.68534017920001</v>
      </c>
      <c r="E113" s="4">
        <f t="shared" ca="1" si="10"/>
        <v>-27.420131637681393</v>
      </c>
      <c r="F113" s="4">
        <f t="shared" ca="1" si="11"/>
        <v>-38.21637904535001</v>
      </c>
      <c r="G113" s="4">
        <f t="shared" ca="1" si="12"/>
        <v>0.97612248109237876</v>
      </c>
      <c r="H113" s="24">
        <v>0.2999074074074074</v>
      </c>
      <c r="I113" s="4">
        <f t="shared" si="13"/>
        <v>7.1977777777777776</v>
      </c>
      <c r="J113" s="3">
        <f t="shared" si="14"/>
        <v>0.19677150013915914</v>
      </c>
      <c r="K113" s="3">
        <f t="shared" si="15"/>
        <v>0.32841636515446726</v>
      </c>
      <c r="L113">
        <v>3</v>
      </c>
    </row>
    <row r="114" spans="1:12">
      <c r="A114" s="3">
        <v>112</v>
      </c>
      <c r="B114" s="3">
        <v>112</v>
      </c>
      <c r="C114">
        <f t="shared" ca="1" si="8"/>
        <v>108.328856132364</v>
      </c>
      <c r="D114">
        <f t="shared" ca="1" si="9"/>
        <v>-141.23526720309999</v>
      </c>
      <c r="E114" s="4">
        <f t="shared" ca="1" si="10"/>
        <v>0.88142614577350287</v>
      </c>
      <c r="F114" s="4">
        <f t="shared" ca="1" si="11"/>
        <v>-38.766306069249993</v>
      </c>
      <c r="G114" s="4">
        <f t="shared" ca="1" si="12"/>
        <v>0.6493461402548063</v>
      </c>
      <c r="H114" s="24">
        <v>0.31314814814814812</v>
      </c>
      <c r="I114" s="4">
        <f t="shared" si="13"/>
        <v>7.5155555555555544</v>
      </c>
      <c r="J114" s="3">
        <f t="shared" si="14"/>
        <v>0.51516838296687884</v>
      </c>
      <c r="K114" s="3">
        <f t="shared" si="15"/>
        <v>0.46757584191483192</v>
      </c>
      <c r="L114">
        <v>6</v>
      </c>
    </row>
    <row r="115" spans="1:12">
      <c r="A115" s="3">
        <v>113</v>
      </c>
      <c r="B115" s="3">
        <v>113</v>
      </c>
      <c r="C115">
        <f t="shared" ca="1" si="8"/>
        <v>83.594603141181807</v>
      </c>
      <c r="D115">
        <f t="shared" ca="1" si="9"/>
        <v>-76.971690390399999</v>
      </c>
      <c r="E115" s="4">
        <f t="shared" ca="1" si="10"/>
        <v>-23.852826845408686</v>
      </c>
      <c r="F115" s="4">
        <f t="shared" ca="1" si="11"/>
        <v>25.497270743450002</v>
      </c>
      <c r="G115" s="4">
        <f t="shared" ca="1" si="12"/>
        <v>2.2629224262781331E-2</v>
      </c>
      <c r="H115" s="24">
        <v>0.29828703703703702</v>
      </c>
      <c r="I115" s="4">
        <f t="shared" si="13"/>
        <v>7.1588888888888889</v>
      </c>
      <c r="J115" s="3">
        <f t="shared" si="14"/>
        <v>0.15780684664625641</v>
      </c>
      <c r="K115" s="3">
        <f t="shared" si="15"/>
        <v>0.42582799888672407</v>
      </c>
      <c r="L115">
        <v>5</v>
      </c>
    </row>
    <row r="116" spans="1:12">
      <c r="A116" s="3">
        <v>114</v>
      </c>
      <c r="B116" s="3">
        <v>114</v>
      </c>
      <c r="C116">
        <f t="shared" ca="1" si="8"/>
        <v>80.530517687909096</v>
      </c>
      <c r="D116">
        <f t="shared" ca="1" si="9"/>
        <v>-68.008908809600001</v>
      </c>
      <c r="E116" s="4">
        <f t="shared" ca="1" si="10"/>
        <v>-26.916912298681396</v>
      </c>
      <c r="F116" s="4">
        <f t="shared" ca="1" si="11"/>
        <v>34.46005232425</v>
      </c>
      <c r="G116" s="4">
        <f t="shared" ca="1" si="12"/>
        <v>-6.6295853693078249E-2</v>
      </c>
      <c r="H116" s="24">
        <v>0.31281249999999999</v>
      </c>
      <c r="I116" s="4">
        <f t="shared" si="13"/>
        <v>7.5075000000000003</v>
      </c>
      <c r="J116" s="3">
        <f t="shared" si="14"/>
        <v>0.5070971333147789</v>
      </c>
      <c r="K116" s="3">
        <f t="shared" si="15"/>
        <v>0.44739771778458209</v>
      </c>
      <c r="L116">
        <v>4</v>
      </c>
    </row>
    <row r="117" spans="1:12">
      <c r="A117" s="3">
        <v>115</v>
      </c>
      <c r="B117" s="3">
        <v>115</v>
      </c>
      <c r="C117">
        <f t="shared" ca="1" si="8"/>
        <v>62.8365662697273</v>
      </c>
      <c r="D117">
        <f t="shared" ca="1" si="9"/>
        <v>-132.5335237301</v>
      </c>
      <c r="E117" s="4">
        <f t="shared" ca="1" si="10"/>
        <v>-44.610863716863193</v>
      </c>
      <c r="F117" s="4">
        <f t="shared" ca="1" si="11"/>
        <v>-30.064562596249999</v>
      </c>
      <c r="G117" s="4">
        <f t="shared" ca="1" si="12"/>
        <v>0.99070599359129141</v>
      </c>
      <c r="H117" s="24">
        <v>0.30474537037037036</v>
      </c>
      <c r="I117" s="4">
        <f t="shared" si="13"/>
        <v>7.3138888888888882</v>
      </c>
      <c r="J117" s="3">
        <f t="shared" si="14"/>
        <v>0.3131088227108258</v>
      </c>
      <c r="K117" s="3">
        <f t="shared" si="15"/>
        <v>3.7573058725300645E-2</v>
      </c>
      <c r="L117">
        <v>2</v>
      </c>
    </row>
    <row r="118" spans="1:12">
      <c r="A118" s="3">
        <v>116</v>
      </c>
      <c r="B118" s="3">
        <v>116</v>
      </c>
      <c r="C118">
        <f t="shared" ca="1" si="8"/>
        <v>113.40407753436401</v>
      </c>
      <c r="D118">
        <f t="shared" ca="1" si="9"/>
        <v>-64.112893031400006</v>
      </c>
      <c r="E118" s="4">
        <f t="shared" ca="1" si="10"/>
        <v>5.9566475477735139</v>
      </c>
      <c r="F118" s="4">
        <f t="shared" ca="1" si="11"/>
        <v>38.356068102449996</v>
      </c>
      <c r="G118" s="4">
        <f t="shared" ca="1" si="12"/>
        <v>-0.77298024229576645</v>
      </c>
      <c r="H118" s="24">
        <v>0.328125</v>
      </c>
      <c r="I118" s="4">
        <f t="shared" si="13"/>
        <v>7.875</v>
      </c>
      <c r="J118" s="3">
        <f t="shared" si="14"/>
        <v>0.87531310882271085</v>
      </c>
      <c r="K118" s="3">
        <f t="shared" si="15"/>
        <v>1</v>
      </c>
      <c r="L118">
        <v>8</v>
      </c>
    </row>
    <row r="119" spans="1:12">
      <c r="A119" s="3">
        <v>117</v>
      </c>
      <c r="B119" s="3">
        <v>117</v>
      </c>
      <c r="C119">
        <f t="shared" ca="1" si="8"/>
        <v>95.210757042818202</v>
      </c>
      <c r="D119">
        <f t="shared" ca="1" si="9"/>
        <v>-109.0422341094</v>
      </c>
      <c r="E119" s="4">
        <f t="shared" ca="1" si="10"/>
        <v>-12.236672943772291</v>
      </c>
      <c r="F119" s="4">
        <f t="shared" ca="1" si="11"/>
        <v>-6.5732729755499975</v>
      </c>
      <c r="G119" s="4">
        <f t="shared" ca="1" si="12"/>
        <v>0.97216130231281672</v>
      </c>
      <c r="H119" s="24">
        <v>0.31535879629629632</v>
      </c>
      <c r="I119" s="4">
        <f t="shared" si="13"/>
        <v>7.5686111111111121</v>
      </c>
      <c r="J119" s="3">
        <f t="shared" si="14"/>
        <v>0.56832730308934132</v>
      </c>
      <c r="K119" s="3">
        <f t="shared" si="15"/>
        <v>0.60047314222098813</v>
      </c>
      <c r="L119">
        <v>6</v>
      </c>
    </row>
    <row r="120" spans="1:12">
      <c r="A120" s="3">
        <v>118</v>
      </c>
      <c r="B120" s="3">
        <v>118</v>
      </c>
      <c r="C120">
        <f t="shared" ca="1" si="8"/>
        <v>106.581723571182</v>
      </c>
      <c r="D120">
        <f t="shared" ca="1" si="9"/>
        <v>-97.217291768699994</v>
      </c>
      <c r="E120" s="4">
        <f t="shared" ca="1" si="10"/>
        <v>-0.86570641540849635</v>
      </c>
      <c r="F120" s="4">
        <f t="shared" ca="1" si="11"/>
        <v>5.2516693651500077</v>
      </c>
      <c r="G120" s="4">
        <f t="shared" ca="1" si="12"/>
        <v>-0.53632980391670759</v>
      </c>
      <c r="H120" s="24">
        <v>0.29718749999999999</v>
      </c>
      <c r="I120" s="4">
        <f t="shared" si="13"/>
        <v>7.1325000000000003</v>
      </c>
      <c r="J120" s="3">
        <f t="shared" si="14"/>
        <v>0.13136654606178691</v>
      </c>
      <c r="K120" s="3">
        <f t="shared" si="15"/>
        <v>0.49192875034789785</v>
      </c>
      <c r="L120">
        <v>6</v>
      </c>
    </row>
    <row r="121" spans="1:12">
      <c r="A121" s="3">
        <v>119</v>
      </c>
      <c r="B121" s="3">
        <v>119</v>
      </c>
      <c r="C121">
        <f t="shared" ca="1" si="8"/>
        <v>84.507379272272701</v>
      </c>
      <c r="D121">
        <f t="shared" ca="1" si="9"/>
        <v>-81.156677485900005</v>
      </c>
      <c r="E121" s="4">
        <f t="shared" ca="1" si="10"/>
        <v>-22.940050714317792</v>
      </c>
      <c r="F121" s="4">
        <f t="shared" ca="1" si="11"/>
        <v>21.312283647949997</v>
      </c>
      <c r="G121" s="4">
        <f t="shared" ca="1" si="12"/>
        <v>9.2575265744274562E-2</v>
      </c>
      <c r="H121" s="24">
        <v>0.31555555555555553</v>
      </c>
      <c r="I121" s="4">
        <f t="shared" si="13"/>
        <v>7.5733333333333324</v>
      </c>
      <c r="J121" s="3">
        <f t="shared" si="14"/>
        <v>0.57305872529919188</v>
      </c>
      <c r="K121" s="3">
        <f t="shared" si="15"/>
        <v>0.61230169774561449</v>
      </c>
      <c r="L121">
        <v>5</v>
      </c>
    </row>
    <row r="122" spans="1:12">
      <c r="A122" s="3">
        <v>120</v>
      </c>
      <c r="B122" s="3">
        <v>120</v>
      </c>
      <c r="C122">
        <f t="shared" ca="1" si="8"/>
        <v>97.751588777181794</v>
      </c>
      <c r="D122">
        <f t="shared" ca="1" si="9"/>
        <v>-74.523240122199994</v>
      </c>
      <c r="E122" s="4">
        <f t="shared" ca="1" si="10"/>
        <v>-9.6958412094086981</v>
      </c>
      <c r="F122" s="4">
        <f t="shared" ca="1" si="11"/>
        <v>27.945721011650008</v>
      </c>
      <c r="G122" s="4">
        <f t="shared" ca="1" si="12"/>
        <v>-0.38526954821917142</v>
      </c>
      <c r="H122" s="24">
        <v>0.29453703703703704</v>
      </c>
      <c r="I122" s="4">
        <f t="shared" si="13"/>
        <v>7.068888888888889</v>
      </c>
      <c r="J122" s="3">
        <f t="shared" si="14"/>
        <v>6.7631505705538456E-2</v>
      </c>
      <c r="K122" s="3">
        <f t="shared" si="15"/>
        <v>0.65126635123851895</v>
      </c>
      <c r="L122">
        <v>5</v>
      </c>
    </row>
    <row r="123" spans="1:12">
      <c r="A123" s="3">
        <v>121</v>
      </c>
      <c r="B123" s="3">
        <v>121</v>
      </c>
      <c r="C123">
        <f t="shared" ca="1" si="8"/>
        <v>110.114447620273</v>
      </c>
      <c r="D123">
        <f t="shared" ca="1" si="9"/>
        <v>-134.95464872170001</v>
      </c>
      <c r="E123" s="4">
        <f t="shared" ca="1" si="10"/>
        <v>2.6670176336825051</v>
      </c>
      <c r="F123" s="4">
        <f t="shared" ca="1" si="11"/>
        <v>-32.485687587850009</v>
      </c>
      <c r="G123" s="4">
        <f t="shared" ca="1" si="12"/>
        <v>0.60322844838326783</v>
      </c>
      <c r="H123" s="24">
        <v>0.31114583333333334</v>
      </c>
      <c r="I123" s="4">
        <f t="shared" si="13"/>
        <v>7.4675000000000002</v>
      </c>
      <c r="J123" s="3">
        <f t="shared" si="14"/>
        <v>0.46701920400779312</v>
      </c>
      <c r="K123" s="3">
        <f t="shared" si="15"/>
        <v>0.34720289451711767</v>
      </c>
      <c r="L123">
        <v>4</v>
      </c>
    </row>
    <row r="124" spans="1:12">
      <c r="A124" s="3">
        <v>122</v>
      </c>
      <c r="B124" s="3">
        <v>122</v>
      </c>
      <c r="C124">
        <f t="shared" ca="1" si="8"/>
        <v>86.054597113</v>
      </c>
      <c r="D124">
        <f t="shared" ca="1" si="9"/>
        <v>-105.9599657423</v>
      </c>
      <c r="E124" s="4">
        <f t="shared" ca="1" si="10"/>
        <v>-21.392832873590493</v>
      </c>
      <c r="F124" s="4">
        <f t="shared" ca="1" si="11"/>
        <v>-3.4910046084499982</v>
      </c>
      <c r="G124" s="4">
        <f t="shared" ca="1" si="12"/>
        <v>0.84314128111177289</v>
      </c>
      <c r="H124" s="24">
        <v>0.3147685185185185</v>
      </c>
      <c r="I124" s="4">
        <f t="shared" si="13"/>
        <v>7.5544444444444441</v>
      </c>
      <c r="J124" s="3">
        <f t="shared" si="14"/>
        <v>0.55413303645978251</v>
      </c>
      <c r="K124" s="3">
        <f t="shared" si="15"/>
        <v>0.56498747564709106</v>
      </c>
      <c r="L124">
        <v>4</v>
      </c>
    </row>
    <row r="125" spans="1:12">
      <c r="A125" s="3">
        <v>123</v>
      </c>
      <c r="B125" s="3">
        <v>123</v>
      </c>
      <c r="C125">
        <f t="shared" ca="1" si="8"/>
        <v>85.006122806454499</v>
      </c>
      <c r="D125">
        <f t="shared" ca="1" si="9"/>
        <v>-121.208515123</v>
      </c>
      <c r="E125" s="4">
        <f t="shared" ca="1" si="10"/>
        <v>-22.441307180135993</v>
      </c>
      <c r="F125" s="4">
        <f t="shared" ca="1" si="11"/>
        <v>-18.739553989149996</v>
      </c>
      <c r="G125" s="4">
        <f t="shared" ca="1" si="12"/>
        <v>0.99943192698149197</v>
      </c>
      <c r="H125" s="24">
        <v>0.31877314814814817</v>
      </c>
      <c r="I125" s="4">
        <f t="shared" si="13"/>
        <v>7.650555555555556</v>
      </c>
      <c r="J125" s="3">
        <f t="shared" si="14"/>
        <v>0.65043139437795761</v>
      </c>
      <c r="K125" s="3">
        <f t="shared" si="15"/>
        <v>0.8057333704425288</v>
      </c>
      <c r="L125">
        <v>8</v>
      </c>
    </row>
    <row r="126" spans="1:12">
      <c r="A126" s="3">
        <v>124</v>
      </c>
      <c r="B126" s="3">
        <v>124</v>
      </c>
      <c r="C126">
        <f t="shared" ca="1" si="8"/>
        <v>97.424450791272704</v>
      </c>
      <c r="D126">
        <f t="shared" ca="1" si="9"/>
        <v>-85.028399942099995</v>
      </c>
      <c r="E126" s="4">
        <f t="shared" ca="1" si="10"/>
        <v>-10.022979195317788</v>
      </c>
      <c r="F126" s="4">
        <f t="shared" ca="1" si="11"/>
        <v>17.440561191750007</v>
      </c>
      <c r="G126" s="4">
        <f t="shared" ca="1" si="12"/>
        <v>-0.20635992021641728</v>
      </c>
      <c r="H126" s="24">
        <v>0.33321759259259259</v>
      </c>
      <c r="I126" s="4">
        <f t="shared" si="13"/>
        <v>7.9972222222222218</v>
      </c>
      <c r="J126" s="3">
        <f t="shared" si="14"/>
        <v>0.99777344837183379</v>
      </c>
      <c r="K126" s="3">
        <f t="shared" si="15"/>
        <v>1</v>
      </c>
      <c r="L126">
        <v>6</v>
      </c>
    </row>
    <row r="127" spans="1:12">
      <c r="A127" s="3">
        <v>125</v>
      </c>
      <c r="B127" s="3">
        <v>125</v>
      </c>
      <c r="C127">
        <f t="shared" ca="1" si="8"/>
        <v>69.873685263818203</v>
      </c>
      <c r="D127">
        <f t="shared" ca="1" si="9"/>
        <v>-70.073233482000006</v>
      </c>
      <c r="E127" s="4">
        <f t="shared" ca="1" si="10"/>
        <v>-37.57374472277229</v>
      </c>
      <c r="F127" s="4">
        <f t="shared" ca="1" si="11"/>
        <v>32.395727651849995</v>
      </c>
      <c r="G127" s="4">
        <f t="shared" ca="1" si="12"/>
        <v>0.1294458647034839</v>
      </c>
      <c r="H127" s="24">
        <v>0.326087962962963</v>
      </c>
      <c r="I127" s="4">
        <f t="shared" si="13"/>
        <v>7.8261111111111124</v>
      </c>
      <c r="J127" s="3">
        <f t="shared" si="14"/>
        <v>0.82632897300306274</v>
      </c>
      <c r="K127" s="3">
        <f t="shared" si="15"/>
        <v>1</v>
      </c>
      <c r="L127">
        <v>8</v>
      </c>
    </row>
    <row r="128" spans="1:12">
      <c r="A128" s="3">
        <v>126</v>
      </c>
      <c r="B128" s="3">
        <v>126</v>
      </c>
      <c r="C128">
        <f t="shared" ca="1" si="8"/>
        <v>71.266434994999997</v>
      </c>
      <c r="D128">
        <f t="shared" ca="1" si="9"/>
        <v>-100.7861917683</v>
      </c>
      <c r="E128" s="4">
        <f t="shared" ca="1" si="10"/>
        <v>-36.180994991590495</v>
      </c>
      <c r="F128" s="4">
        <f t="shared" ca="1" si="11"/>
        <v>1.6827693655500013</v>
      </c>
      <c r="G128" s="4">
        <f t="shared" ca="1" si="12"/>
        <v>0.71376746785697864</v>
      </c>
      <c r="H128" s="24">
        <v>0.31880787037037034</v>
      </c>
      <c r="I128" s="4">
        <f t="shared" si="13"/>
        <v>7.6513888888888886</v>
      </c>
      <c r="J128" s="3">
        <f t="shared" si="14"/>
        <v>0.65126635123851906</v>
      </c>
      <c r="K128" s="3">
        <f t="shared" si="15"/>
        <v>0.80782076259393243</v>
      </c>
      <c r="L128">
        <v>8</v>
      </c>
    </row>
    <row r="129" spans="1:12">
      <c r="A129" s="3">
        <v>127</v>
      </c>
      <c r="B129" s="3">
        <v>127</v>
      </c>
      <c r="C129">
        <f t="shared" ca="1" si="8"/>
        <v>64.047363076181796</v>
      </c>
      <c r="D129">
        <f t="shared" ca="1" si="9"/>
        <v>-119.5445513323</v>
      </c>
      <c r="E129" s="4">
        <f t="shared" ca="1" si="10"/>
        <v>-43.400066910408697</v>
      </c>
      <c r="F129" s="4">
        <f t="shared" ca="1" si="11"/>
        <v>-17.075590198450001</v>
      </c>
      <c r="G129" s="4">
        <f t="shared" ca="1" si="12"/>
        <v>0.93778074700578784</v>
      </c>
      <c r="H129" s="24">
        <v>0.30641203703703707</v>
      </c>
      <c r="I129" s="4">
        <f t="shared" si="13"/>
        <v>7.3538888888888891</v>
      </c>
      <c r="J129" s="3">
        <f t="shared" si="14"/>
        <v>0.35318675201781258</v>
      </c>
      <c r="K129" s="3">
        <f t="shared" si="15"/>
        <v>6.2621764542166308E-2</v>
      </c>
      <c r="L129">
        <v>1</v>
      </c>
    </row>
    <row r="130" spans="1:12">
      <c r="A130" s="3">
        <v>128</v>
      </c>
      <c r="B130" s="3">
        <v>128</v>
      </c>
      <c r="C130">
        <f t="shared" ca="1" si="8"/>
        <v>54.874198045727297</v>
      </c>
      <c r="D130">
        <f t="shared" ca="1" si="9"/>
        <v>-94.750553355600005</v>
      </c>
      <c r="E130" s="4">
        <f t="shared" ca="1" si="10"/>
        <v>-52.573231940863195</v>
      </c>
      <c r="F130" s="4">
        <f t="shared" ca="1" si="11"/>
        <v>7.7184077782499969</v>
      </c>
      <c r="G130" s="4">
        <f t="shared" ca="1" si="12"/>
        <v>0.64082147592464922</v>
      </c>
      <c r="H130" s="24">
        <v>0.30667824074074074</v>
      </c>
      <c r="I130" s="4">
        <f t="shared" si="13"/>
        <v>7.3602777777777781</v>
      </c>
      <c r="J130" s="3">
        <f t="shared" si="14"/>
        <v>0.35958808794878955</v>
      </c>
      <c r="K130" s="3">
        <f t="shared" si="15"/>
        <v>7.8625104369608734E-2</v>
      </c>
      <c r="L130">
        <v>2</v>
      </c>
    </row>
    <row r="131" spans="1:12">
      <c r="A131" s="3">
        <v>129</v>
      </c>
      <c r="B131" s="3">
        <v>129</v>
      </c>
      <c r="C131">
        <f t="shared" ca="1" si="8"/>
        <v>117.406840738727</v>
      </c>
      <c r="D131">
        <f t="shared" ca="1" si="9"/>
        <v>-113.16196083219999</v>
      </c>
      <c r="E131" s="4">
        <f t="shared" ca="1" si="10"/>
        <v>9.9594107521365061</v>
      </c>
      <c r="F131" s="4">
        <f t="shared" ca="1" si="11"/>
        <v>-10.692999698349993</v>
      </c>
      <c r="G131" s="4">
        <f t="shared" ca="1" si="12"/>
        <v>-2.0433593533784902E-2</v>
      </c>
      <c r="H131" s="24">
        <v>0.30709490740740741</v>
      </c>
      <c r="I131" s="4">
        <f t="shared" si="13"/>
        <v>7.3702777777777779</v>
      </c>
      <c r="J131" s="3">
        <f t="shared" si="14"/>
        <v>0.36960757027553581</v>
      </c>
      <c r="K131" s="3">
        <f t="shared" si="15"/>
        <v>0.1036738101864744</v>
      </c>
      <c r="L131">
        <v>1</v>
      </c>
    </row>
    <row r="132" spans="1:12">
      <c r="A132" s="3">
        <v>130</v>
      </c>
      <c r="B132" s="3">
        <v>130</v>
      </c>
      <c r="C132">
        <f t="shared" ref="C132:C195" ca="1" si="16">ROUND(RANDBETWEEN(600000000000,1300000000000)/11000000000,15)</f>
        <v>108.85887885181801</v>
      </c>
      <c r="D132">
        <f t="shared" ref="D132:D195" ca="1" si="17">ROUND(RANDBETWEEN(-1500000000000,-600000000000)/10000000000,10)</f>
        <v>-81.553422519899996</v>
      </c>
      <c r="E132" s="4">
        <f t="shared" ref="E132:E195" ca="1" si="18">C132-$C$1003</f>
        <v>1.4114488652275128</v>
      </c>
      <c r="F132" s="4">
        <f t="shared" ref="F132:F195" ca="1" si="19">D132-$D$1003</f>
        <v>20.915538613950005</v>
      </c>
      <c r="G132" s="4">
        <f t="shared" ref="G132:G195" ca="1" si="20">(SUMPRODUCT(E132:F132,$E$550:$F$550))/(SQRT(SUMSQ(E132:F132))*SQRT(SUMSQ($E$550:$F$550)))</f>
        <v>-0.71514982891474665</v>
      </c>
      <c r="H132" s="24">
        <v>0.29702546296296295</v>
      </c>
      <c r="I132" s="4">
        <f t="shared" ref="I132:I195" si="21">(H132-INT(H132))*24</f>
        <v>7.1286111111111108</v>
      </c>
      <c r="J132" s="3">
        <f t="shared" ref="J132:J195" si="22">((I132-MIN($I$3:$I$1002))/((MAX($I$3:$I$1002)-MIN($I$3:$I$1002))))</f>
        <v>0.12747008071249602</v>
      </c>
      <c r="K132" s="3">
        <f t="shared" ref="K132:K195" si="23">MIN(1, ABS($J$1003-J132)/$J$1006)</f>
        <v>0.50166991372112502</v>
      </c>
      <c r="L132">
        <v>6</v>
      </c>
    </row>
    <row r="133" spans="1:12">
      <c r="A133" s="3">
        <v>131</v>
      </c>
      <c r="B133" s="3">
        <v>131</v>
      </c>
      <c r="C133">
        <f t="shared" ca="1" si="16"/>
        <v>79.290099159818197</v>
      </c>
      <c r="D133">
        <f t="shared" ca="1" si="17"/>
        <v>-114.3222570236</v>
      </c>
      <c r="E133" s="4">
        <f t="shared" ca="1" si="18"/>
        <v>-28.157330826772295</v>
      </c>
      <c r="F133" s="4">
        <f t="shared" ca="1" si="19"/>
        <v>-11.853295889750001</v>
      </c>
      <c r="G133" s="4">
        <f t="shared" ca="1" si="20"/>
        <v>0.94571523924762824</v>
      </c>
      <c r="H133" s="24">
        <v>0.33060185185185187</v>
      </c>
      <c r="I133" s="4">
        <f t="shared" si="21"/>
        <v>7.9344444444444449</v>
      </c>
      <c r="J133" s="3">
        <f t="shared" si="22"/>
        <v>0.93487336487614858</v>
      </c>
      <c r="K133" s="3">
        <f t="shared" si="23"/>
        <v>1</v>
      </c>
      <c r="L133">
        <v>7</v>
      </c>
    </row>
    <row r="134" spans="1:12">
      <c r="A134" s="3">
        <v>132</v>
      </c>
      <c r="B134" s="3">
        <v>132</v>
      </c>
      <c r="C134">
        <f t="shared" ca="1" si="16"/>
        <v>87.504306498363604</v>
      </c>
      <c r="D134">
        <f t="shared" ca="1" si="17"/>
        <v>-76.6859998507</v>
      </c>
      <c r="E134" s="4">
        <f t="shared" ca="1" si="18"/>
        <v>-19.943123488226888</v>
      </c>
      <c r="F134" s="4">
        <f t="shared" ca="1" si="19"/>
        <v>25.782961283150001</v>
      </c>
      <c r="G134" s="4">
        <f t="shared" ca="1" si="20"/>
        <v>-7.1025157293404834E-2</v>
      </c>
      <c r="H134" s="24">
        <v>0.33280092592592592</v>
      </c>
      <c r="I134" s="4">
        <f t="shared" si="21"/>
        <v>7.987222222222222</v>
      </c>
      <c r="J134" s="3">
        <f t="shared" si="22"/>
        <v>0.98775396604508758</v>
      </c>
      <c r="K134" s="3">
        <f t="shared" si="23"/>
        <v>1</v>
      </c>
      <c r="L134">
        <v>7</v>
      </c>
    </row>
    <row r="135" spans="1:12">
      <c r="A135" s="3">
        <v>133</v>
      </c>
      <c r="B135" s="3">
        <v>133</v>
      </c>
      <c r="C135">
        <f t="shared" ca="1" si="16"/>
        <v>71.073796129000002</v>
      </c>
      <c r="D135">
        <f t="shared" ca="1" si="17"/>
        <v>-78.133224733399999</v>
      </c>
      <c r="E135" s="4">
        <f t="shared" ca="1" si="18"/>
        <v>-36.373633857590491</v>
      </c>
      <c r="F135" s="4">
        <f t="shared" ca="1" si="19"/>
        <v>24.335736400450003</v>
      </c>
      <c r="G135" s="4">
        <f t="shared" ca="1" si="20"/>
        <v>0.24904012516335011</v>
      </c>
      <c r="H135" s="24">
        <v>0.32784722222222223</v>
      </c>
      <c r="I135" s="4">
        <f t="shared" si="21"/>
        <v>7.8683333333333341</v>
      </c>
      <c r="J135" s="3">
        <f t="shared" si="22"/>
        <v>0.86863345393821401</v>
      </c>
      <c r="K135" s="3">
        <f t="shared" si="23"/>
        <v>1</v>
      </c>
      <c r="L135">
        <v>7</v>
      </c>
    </row>
    <row r="136" spans="1:12">
      <c r="A136" s="3">
        <v>134</v>
      </c>
      <c r="B136" s="3">
        <v>134</v>
      </c>
      <c r="C136">
        <f t="shared" ca="1" si="16"/>
        <v>66.6929408273636</v>
      </c>
      <c r="D136">
        <f t="shared" ca="1" si="17"/>
        <v>-63.332567030699998</v>
      </c>
      <c r="E136" s="4">
        <f t="shared" ca="1" si="18"/>
        <v>-40.754489159226893</v>
      </c>
      <c r="F136" s="4">
        <f t="shared" ca="1" si="19"/>
        <v>39.136394103150003</v>
      </c>
      <c r="G136" s="4">
        <f t="shared" ca="1" si="20"/>
        <v>7.611817803888804E-2</v>
      </c>
      <c r="H136" s="24">
        <v>0.30984953703703705</v>
      </c>
      <c r="I136" s="4">
        <f t="shared" si="21"/>
        <v>7.4363888888888887</v>
      </c>
      <c r="J136" s="3">
        <f t="shared" si="22"/>
        <v>0.43584748121347039</v>
      </c>
      <c r="K136" s="3">
        <f t="shared" si="23"/>
        <v>0.26927358753131081</v>
      </c>
      <c r="L136">
        <v>4</v>
      </c>
    </row>
    <row r="137" spans="1:12">
      <c r="A137" s="3">
        <v>135</v>
      </c>
      <c r="B137" s="3">
        <v>135</v>
      </c>
      <c r="C137">
        <f t="shared" ca="1" si="16"/>
        <v>84.117369171272699</v>
      </c>
      <c r="D137">
        <f t="shared" ca="1" si="17"/>
        <v>-100.1545962121</v>
      </c>
      <c r="E137" s="4">
        <f t="shared" ca="1" si="18"/>
        <v>-23.330060815317793</v>
      </c>
      <c r="F137" s="4">
        <f t="shared" ca="1" si="19"/>
        <v>2.3143649217499984</v>
      </c>
      <c r="G137" s="4">
        <f t="shared" ca="1" si="20"/>
        <v>0.67610361568141819</v>
      </c>
      <c r="H137" s="24">
        <v>0.29456018518518517</v>
      </c>
      <c r="I137" s="4">
        <f t="shared" si="21"/>
        <v>7.0694444444444446</v>
      </c>
      <c r="J137" s="3">
        <f t="shared" si="22"/>
        <v>6.8188143612580021E-2</v>
      </c>
      <c r="K137" s="3">
        <f t="shared" si="23"/>
        <v>0.64987475647091508</v>
      </c>
      <c r="L137">
        <v>5</v>
      </c>
    </row>
    <row r="138" spans="1:12">
      <c r="A138" s="3">
        <v>136</v>
      </c>
      <c r="B138" s="3">
        <v>136</v>
      </c>
      <c r="C138">
        <f t="shared" ca="1" si="16"/>
        <v>99.668540781909101</v>
      </c>
      <c r="D138">
        <f t="shared" ca="1" si="17"/>
        <v>-104.8259607927</v>
      </c>
      <c r="E138" s="4">
        <f t="shared" ca="1" si="18"/>
        <v>-7.7788892046813913</v>
      </c>
      <c r="F138" s="4">
        <f t="shared" ca="1" si="19"/>
        <v>-2.3569996588500004</v>
      </c>
      <c r="G138" s="4">
        <f t="shared" ca="1" si="20"/>
        <v>0.90676425373250924</v>
      </c>
      <c r="H138" s="24">
        <v>0.31820601851851854</v>
      </c>
      <c r="I138" s="4">
        <f t="shared" si="21"/>
        <v>7.6369444444444454</v>
      </c>
      <c r="J138" s="3">
        <f t="shared" si="22"/>
        <v>0.6367937656554421</v>
      </c>
      <c r="K138" s="3">
        <f t="shared" si="23"/>
        <v>0.77163929863624003</v>
      </c>
      <c r="L138">
        <v>6</v>
      </c>
    </row>
    <row r="139" spans="1:12">
      <c r="A139" s="3">
        <v>137</v>
      </c>
      <c r="B139" s="3">
        <v>137</v>
      </c>
      <c r="C139">
        <f t="shared" ca="1" si="16"/>
        <v>100.641793951182</v>
      </c>
      <c r="D139">
        <f t="shared" ca="1" si="17"/>
        <v>-64.453998517000002</v>
      </c>
      <c r="E139" s="4">
        <f t="shared" ca="1" si="18"/>
        <v>-6.8056360354084973</v>
      </c>
      <c r="F139" s="4">
        <f t="shared" ca="1" si="19"/>
        <v>38.014962616849999</v>
      </c>
      <c r="G139" s="4">
        <f t="shared" ca="1" si="20"/>
        <v>-0.52465411660724737</v>
      </c>
      <c r="H139" s="24">
        <v>0.32363425925925926</v>
      </c>
      <c r="I139" s="4">
        <f t="shared" si="21"/>
        <v>7.7672222222222222</v>
      </c>
      <c r="J139" s="3">
        <f t="shared" si="22"/>
        <v>0.76732535485666575</v>
      </c>
      <c r="K139" s="3">
        <f t="shared" si="23"/>
        <v>1</v>
      </c>
      <c r="L139">
        <v>7</v>
      </c>
    </row>
    <row r="140" spans="1:12">
      <c r="A140" s="3">
        <v>138</v>
      </c>
      <c r="B140" s="3">
        <v>138</v>
      </c>
      <c r="C140">
        <f t="shared" ca="1" si="16"/>
        <v>63.488521507000002</v>
      </c>
      <c r="D140">
        <f t="shared" ca="1" si="17"/>
        <v>-143.4211092306</v>
      </c>
      <c r="E140" s="4">
        <f t="shared" ca="1" si="18"/>
        <v>-43.958908479590491</v>
      </c>
      <c r="F140" s="4">
        <f t="shared" ca="1" si="19"/>
        <v>-40.952148096749994</v>
      </c>
      <c r="G140" s="4">
        <f t="shared" ca="1" si="20"/>
        <v>0.99978896066598755</v>
      </c>
      <c r="H140" s="24">
        <v>0.325162037037037</v>
      </c>
      <c r="I140" s="4">
        <f t="shared" si="21"/>
        <v>7.8038888888888884</v>
      </c>
      <c r="J140" s="3">
        <f t="shared" si="22"/>
        <v>0.80406345672140234</v>
      </c>
      <c r="K140" s="3">
        <f t="shared" si="23"/>
        <v>1</v>
      </c>
      <c r="L140">
        <v>7</v>
      </c>
    </row>
    <row r="141" spans="1:12">
      <c r="A141" s="3">
        <v>139</v>
      </c>
      <c r="B141" s="3">
        <v>139</v>
      </c>
      <c r="C141">
        <f t="shared" ca="1" si="16"/>
        <v>85.544302662272699</v>
      </c>
      <c r="D141">
        <f t="shared" ca="1" si="17"/>
        <v>-98.137814347000003</v>
      </c>
      <c r="E141" s="4">
        <f t="shared" ca="1" si="18"/>
        <v>-21.903127324317794</v>
      </c>
      <c r="F141" s="4">
        <f t="shared" ca="1" si="19"/>
        <v>4.3311467868499989</v>
      </c>
      <c r="G141" s="4">
        <f t="shared" ca="1" si="20"/>
        <v>0.60209023313528509</v>
      </c>
      <c r="H141" s="24">
        <v>0.31268518518518518</v>
      </c>
      <c r="I141" s="4">
        <f t="shared" si="21"/>
        <v>7.5044444444444443</v>
      </c>
      <c r="J141" s="3">
        <f t="shared" si="22"/>
        <v>0.50403562482605035</v>
      </c>
      <c r="K141" s="3">
        <f t="shared" si="23"/>
        <v>0.43974394656276072</v>
      </c>
      <c r="L141">
        <v>5</v>
      </c>
    </row>
    <row r="142" spans="1:12">
      <c r="A142" s="3">
        <v>140</v>
      </c>
      <c r="B142" s="3">
        <v>140</v>
      </c>
      <c r="C142">
        <f t="shared" ca="1" si="16"/>
        <v>72.572247025090903</v>
      </c>
      <c r="D142">
        <f t="shared" ca="1" si="17"/>
        <v>-61.934958076400001</v>
      </c>
      <c r="E142" s="4">
        <f t="shared" ca="1" si="18"/>
        <v>-34.87518296149959</v>
      </c>
      <c r="F142" s="4">
        <f t="shared" ca="1" si="19"/>
        <v>40.534003057450001</v>
      </c>
      <c r="G142" s="4">
        <f t="shared" ca="1" si="20"/>
        <v>-1.8959171314605942E-2</v>
      </c>
      <c r="H142" s="24">
        <v>0.29363425925925929</v>
      </c>
      <c r="I142" s="4">
        <f t="shared" si="21"/>
        <v>7.0472222222222225</v>
      </c>
      <c r="J142" s="3">
        <f t="shared" si="22"/>
        <v>4.5922627330921312E-2</v>
      </c>
      <c r="K142" s="3">
        <f t="shared" si="23"/>
        <v>0.70553854717506193</v>
      </c>
      <c r="L142">
        <v>6</v>
      </c>
    </row>
    <row r="143" spans="1:12">
      <c r="A143" s="3">
        <v>141</v>
      </c>
      <c r="B143" s="3">
        <v>141</v>
      </c>
      <c r="C143">
        <f t="shared" ca="1" si="16"/>
        <v>76.998602000000005</v>
      </c>
      <c r="D143">
        <f t="shared" ca="1" si="17"/>
        <v>-131.1084812039</v>
      </c>
      <c r="E143" s="4">
        <f t="shared" ca="1" si="18"/>
        <v>-30.448827986590487</v>
      </c>
      <c r="F143" s="4">
        <f t="shared" ca="1" si="19"/>
        <v>-28.639520070049997</v>
      </c>
      <c r="G143" s="4">
        <f t="shared" ca="1" si="20"/>
        <v>0.99967921243600744</v>
      </c>
      <c r="H143" s="24">
        <v>0.32457175925925924</v>
      </c>
      <c r="I143" s="4">
        <f t="shared" si="21"/>
        <v>7.7897222222222222</v>
      </c>
      <c r="J143" s="3">
        <f t="shared" si="22"/>
        <v>0.78986919009184531</v>
      </c>
      <c r="K143" s="3">
        <f t="shared" si="23"/>
        <v>1</v>
      </c>
      <c r="L143">
        <v>8</v>
      </c>
    </row>
    <row r="144" spans="1:12">
      <c r="A144" s="3">
        <v>142</v>
      </c>
      <c r="B144" s="3">
        <v>142</v>
      </c>
      <c r="C144">
        <f t="shared" ca="1" si="16"/>
        <v>95.940834974363597</v>
      </c>
      <c r="D144">
        <f t="shared" ca="1" si="17"/>
        <v>-117.5195463151</v>
      </c>
      <c r="E144" s="4">
        <f t="shared" ca="1" si="18"/>
        <v>-11.506595012226896</v>
      </c>
      <c r="F144" s="4">
        <f t="shared" ca="1" si="19"/>
        <v>-15.05058518125</v>
      </c>
      <c r="G144" s="4">
        <f t="shared" ca="1" si="20"/>
        <v>0.98226681921031977</v>
      </c>
      <c r="H144" s="24">
        <v>0.29224537037037041</v>
      </c>
      <c r="I144" s="4">
        <f t="shared" si="21"/>
        <v>7.0138888888888893</v>
      </c>
      <c r="J144" s="3">
        <f t="shared" si="22"/>
        <v>1.2524352908433246E-2</v>
      </c>
      <c r="K144" s="3">
        <f t="shared" si="23"/>
        <v>0.78903423323128197</v>
      </c>
      <c r="L144">
        <v>8</v>
      </c>
    </row>
    <row r="145" spans="1:12">
      <c r="A145" s="3">
        <v>143</v>
      </c>
      <c r="B145" s="3">
        <v>143</v>
      </c>
      <c r="C145">
        <f t="shared" ca="1" si="16"/>
        <v>112.846881912364</v>
      </c>
      <c r="D145">
        <f t="shared" ca="1" si="17"/>
        <v>-89.567616667999999</v>
      </c>
      <c r="E145" s="4">
        <f t="shared" ca="1" si="18"/>
        <v>5.399451925773505</v>
      </c>
      <c r="F145" s="4">
        <f t="shared" ca="1" si="19"/>
        <v>12.901344465850002</v>
      </c>
      <c r="G145" s="4">
        <f t="shared" ca="1" si="20"/>
        <v>-0.90262315722357411</v>
      </c>
      <c r="H145" s="24">
        <v>0.30978009259259259</v>
      </c>
      <c r="I145" s="4">
        <f t="shared" si="21"/>
        <v>7.4347222222222218</v>
      </c>
      <c r="J145" s="3">
        <f t="shared" si="22"/>
        <v>0.43417756749234571</v>
      </c>
      <c r="K145" s="3">
        <f t="shared" si="23"/>
        <v>0.2650988032284991</v>
      </c>
      <c r="L145">
        <v>4</v>
      </c>
    </row>
    <row r="146" spans="1:12">
      <c r="A146" s="3">
        <v>144</v>
      </c>
      <c r="B146" s="3">
        <v>144</v>
      </c>
      <c r="C146">
        <f t="shared" ca="1" si="16"/>
        <v>95.392095128636399</v>
      </c>
      <c r="D146">
        <f t="shared" ca="1" si="17"/>
        <v>-91.139838460700005</v>
      </c>
      <c r="E146" s="4">
        <f t="shared" ca="1" si="18"/>
        <v>-12.055334857954094</v>
      </c>
      <c r="F146" s="4">
        <f t="shared" ca="1" si="19"/>
        <v>11.329122673149996</v>
      </c>
      <c r="G146" s="4">
        <f t="shared" ca="1" si="20"/>
        <v>8.6876531454812014E-2</v>
      </c>
      <c r="H146" s="24">
        <v>0.29249999999999998</v>
      </c>
      <c r="I146" s="4">
        <f t="shared" si="21"/>
        <v>7.02</v>
      </c>
      <c r="J146" s="3">
        <f t="shared" si="22"/>
        <v>1.8647369885888589E-2</v>
      </c>
      <c r="K146" s="3">
        <f t="shared" si="23"/>
        <v>0.77372669078764356</v>
      </c>
      <c r="L146">
        <v>6</v>
      </c>
    </row>
    <row r="147" spans="1:12">
      <c r="A147" s="3">
        <v>145</v>
      </c>
      <c r="B147" s="3">
        <v>145</v>
      </c>
      <c r="C147">
        <f t="shared" ca="1" si="16"/>
        <v>75.560240569727299</v>
      </c>
      <c r="D147">
        <f t="shared" ca="1" si="17"/>
        <v>-115.6387154869</v>
      </c>
      <c r="E147" s="4">
        <f t="shared" ca="1" si="18"/>
        <v>-31.887189416863194</v>
      </c>
      <c r="F147" s="4">
        <f t="shared" ca="1" si="19"/>
        <v>-13.169754353049996</v>
      </c>
      <c r="G147" s="4">
        <f t="shared" ca="1" si="20"/>
        <v>0.94349093003645068</v>
      </c>
      <c r="H147" s="24">
        <v>0.31538194444444445</v>
      </c>
      <c r="I147" s="4">
        <f t="shared" si="21"/>
        <v>7.5691666666666668</v>
      </c>
      <c r="J147" s="3">
        <f t="shared" si="22"/>
        <v>0.56888394099638195</v>
      </c>
      <c r="K147" s="3">
        <f t="shared" si="23"/>
        <v>0.60186473698858967</v>
      </c>
      <c r="L147">
        <v>6</v>
      </c>
    </row>
    <row r="148" spans="1:12">
      <c r="A148" s="3">
        <v>146</v>
      </c>
      <c r="B148" s="3">
        <v>146</v>
      </c>
      <c r="C148">
        <f t="shared" ca="1" si="16"/>
        <v>63.588535219636398</v>
      </c>
      <c r="D148">
        <f t="shared" ca="1" si="17"/>
        <v>-139.0622707453</v>
      </c>
      <c r="E148" s="4">
        <f t="shared" ca="1" si="18"/>
        <v>-43.858894766954094</v>
      </c>
      <c r="F148" s="4">
        <f t="shared" ca="1" si="19"/>
        <v>-36.593309611449996</v>
      </c>
      <c r="G148" s="4">
        <f t="shared" ca="1" si="20"/>
        <v>0.9994178264571516</v>
      </c>
      <c r="H148" s="24">
        <v>0.30004629629629631</v>
      </c>
      <c r="I148" s="4">
        <f t="shared" si="21"/>
        <v>7.2011111111111115</v>
      </c>
      <c r="J148" s="3">
        <f t="shared" si="22"/>
        <v>0.20011132758140848</v>
      </c>
      <c r="K148" s="3">
        <f t="shared" si="23"/>
        <v>0.3200667965488439</v>
      </c>
      <c r="L148">
        <v>4</v>
      </c>
    </row>
    <row r="149" spans="1:12">
      <c r="A149" s="3">
        <v>147</v>
      </c>
      <c r="B149" s="3">
        <v>147</v>
      </c>
      <c r="C149">
        <f t="shared" ca="1" si="16"/>
        <v>59.811251519909099</v>
      </c>
      <c r="D149">
        <f t="shared" ca="1" si="17"/>
        <v>-102.134479525</v>
      </c>
      <c r="E149" s="4">
        <f t="shared" ca="1" si="18"/>
        <v>-47.636178466681393</v>
      </c>
      <c r="F149" s="4">
        <f t="shared" ca="1" si="19"/>
        <v>0.33448160884999822</v>
      </c>
      <c r="G149" s="4">
        <f t="shared" ca="1" si="20"/>
        <v>0.74083827450140738</v>
      </c>
      <c r="H149" s="24">
        <v>0.30398148148148146</v>
      </c>
      <c r="I149" s="4">
        <f t="shared" si="21"/>
        <v>7.2955555555555556</v>
      </c>
      <c r="J149" s="3">
        <f t="shared" si="22"/>
        <v>0.294739771778458</v>
      </c>
      <c r="K149" s="3">
        <f t="shared" si="23"/>
        <v>8.3495686056220125E-2</v>
      </c>
      <c r="L149">
        <v>2</v>
      </c>
    </row>
    <row r="150" spans="1:12">
      <c r="A150" s="3">
        <v>148</v>
      </c>
      <c r="B150" s="3">
        <v>148</v>
      </c>
      <c r="C150">
        <f t="shared" ca="1" si="16"/>
        <v>68.369998484636398</v>
      </c>
      <c r="D150">
        <f t="shared" ca="1" si="17"/>
        <v>-123.84291587200001</v>
      </c>
      <c r="E150" s="4">
        <f t="shared" ca="1" si="18"/>
        <v>-39.077431501954095</v>
      </c>
      <c r="F150" s="4">
        <f t="shared" ca="1" si="19"/>
        <v>-21.373954738150005</v>
      </c>
      <c r="G150" s="4">
        <f t="shared" ca="1" si="20"/>
        <v>0.9739057147723521</v>
      </c>
      <c r="H150" s="24">
        <v>0.31853009259259263</v>
      </c>
      <c r="I150" s="4">
        <f t="shared" si="21"/>
        <v>7.6447222222222226</v>
      </c>
      <c r="J150" s="3">
        <f t="shared" si="22"/>
        <v>0.6445866963540221</v>
      </c>
      <c r="K150" s="3">
        <f t="shared" si="23"/>
        <v>0.79112162538269004</v>
      </c>
      <c r="L150">
        <v>7</v>
      </c>
    </row>
    <row r="151" spans="1:12">
      <c r="A151" s="3">
        <v>149</v>
      </c>
      <c r="B151" s="3">
        <v>149</v>
      </c>
      <c r="C151">
        <f t="shared" ca="1" si="16"/>
        <v>101.373765336091</v>
      </c>
      <c r="D151">
        <f t="shared" ca="1" si="17"/>
        <v>-80.5084903411</v>
      </c>
      <c r="E151" s="4">
        <f t="shared" ca="1" si="18"/>
        <v>-6.0736646504994951</v>
      </c>
      <c r="F151" s="4">
        <f t="shared" ca="1" si="19"/>
        <v>21.960470792750002</v>
      </c>
      <c r="G151" s="4">
        <f t="shared" ca="1" si="20"/>
        <v>-0.44361624245229814</v>
      </c>
      <c r="H151" s="24">
        <v>0.29403935185185187</v>
      </c>
      <c r="I151" s="4">
        <f t="shared" si="21"/>
        <v>7.0569444444444454</v>
      </c>
      <c r="J151" s="3">
        <f t="shared" si="22"/>
        <v>5.5663790704147662E-2</v>
      </c>
      <c r="K151" s="3">
        <f t="shared" si="23"/>
        <v>0.68118563874199589</v>
      </c>
      <c r="L151">
        <v>6</v>
      </c>
    </row>
    <row r="152" spans="1:12">
      <c r="A152" s="3">
        <v>150</v>
      </c>
      <c r="B152" s="3">
        <v>150</v>
      </c>
      <c r="C152">
        <f t="shared" ca="1" si="16"/>
        <v>113.86504606127301</v>
      </c>
      <c r="D152">
        <f t="shared" ca="1" si="17"/>
        <v>-83.031899688999999</v>
      </c>
      <c r="E152" s="4">
        <f t="shared" ca="1" si="18"/>
        <v>6.4176160746825133</v>
      </c>
      <c r="F152" s="4">
        <f t="shared" ca="1" si="19"/>
        <v>19.437061444850002</v>
      </c>
      <c r="G152" s="4">
        <f t="shared" ca="1" si="20"/>
        <v>-0.86660702684436985</v>
      </c>
      <c r="H152" s="24">
        <v>0.32841435185185186</v>
      </c>
      <c r="I152" s="4">
        <f t="shared" si="21"/>
        <v>7.8819444444444446</v>
      </c>
      <c r="J152" s="3">
        <f t="shared" si="22"/>
        <v>0.8822710826607294</v>
      </c>
      <c r="K152" s="3">
        <f t="shared" si="23"/>
        <v>1</v>
      </c>
      <c r="L152">
        <v>7</v>
      </c>
    </row>
    <row r="153" spans="1:12">
      <c r="A153" s="3">
        <v>151</v>
      </c>
      <c r="B153" s="3">
        <v>151</v>
      </c>
      <c r="C153">
        <f t="shared" ca="1" si="16"/>
        <v>72.227758352999999</v>
      </c>
      <c r="D153">
        <f t="shared" ca="1" si="17"/>
        <v>-142.0143239498</v>
      </c>
      <c r="E153" s="4">
        <f t="shared" ca="1" si="18"/>
        <v>-35.219671633590494</v>
      </c>
      <c r="F153" s="4">
        <f t="shared" ca="1" si="19"/>
        <v>-39.54536281595</v>
      </c>
      <c r="G153" s="4">
        <f t="shared" ca="1" si="20"/>
        <v>0.99353930935662693</v>
      </c>
      <c r="H153" s="24">
        <v>0.32118055555555552</v>
      </c>
      <c r="I153" s="4">
        <f t="shared" si="21"/>
        <v>7.7083333333333321</v>
      </c>
      <c r="J153" s="3">
        <f t="shared" si="22"/>
        <v>0.70832173671026877</v>
      </c>
      <c r="K153" s="3">
        <f t="shared" si="23"/>
        <v>0.9504592262733067</v>
      </c>
      <c r="L153">
        <v>6</v>
      </c>
    </row>
    <row r="154" spans="1:12">
      <c r="A154" s="3">
        <v>152</v>
      </c>
      <c r="B154" s="3">
        <v>152</v>
      </c>
      <c r="C154">
        <f t="shared" ca="1" si="16"/>
        <v>92.994223824818206</v>
      </c>
      <c r="D154">
        <f t="shared" ca="1" si="17"/>
        <v>-104.4715007291</v>
      </c>
      <c r="E154" s="4">
        <f t="shared" ca="1" si="18"/>
        <v>-14.453206161772286</v>
      </c>
      <c r="F154" s="4">
        <f t="shared" ca="1" si="19"/>
        <v>-2.0025395952499991</v>
      </c>
      <c r="G154" s="4">
        <f t="shared" ca="1" si="20"/>
        <v>0.82994873385006263</v>
      </c>
      <c r="H154" s="24">
        <v>0.30876157407407406</v>
      </c>
      <c r="I154" s="4">
        <f t="shared" si="21"/>
        <v>7.4102777777777771</v>
      </c>
      <c r="J154" s="3">
        <f t="shared" si="22"/>
        <v>0.40968549958252076</v>
      </c>
      <c r="K154" s="3">
        <f t="shared" si="23"/>
        <v>0.20386863345393677</v>
      </c>
      <c r="L154">
        <v>2</v>
      </c>
    </row>
    <row r="155" spans="1:12">
      <c r="A155" s="3">
        <v>153</v>
      </c>
      <c r="B155" s="3">
        <v>153</v>
      </c>
      <c r="C155">
        <f t="shared" ca="1" si="16"/>
        <v>106.774327832455</v>
      </c>
      <c r="D155">
        <f t="shared" ca="1" si="17"/>
        <v>-139.10305216629999</v>
      </c>
      <c r="E155" s="4">
        <f t="shared" ca="1" si="18"/>
        <v>-0.67310215413549201</v>
      </c>
      <c r="F155" s="4">
        <f t="shared" ca="1" si="19"/>
        <v>-36.634091032449987</v>
      </c>
      <c r="G155" s="4">
        <f t="shared" ca="1" si="20"/>
        <v>0.68004860064714356</v>
      </c>
      <c r="H155" s="24">
        <v>0.31281249999999999</v>
      </c>
      <c r="I155" s="4">
        <f t="shared" si="21"/>
        <v>7.5075000000000003</v>
      </c>
      <c r="J155" s="3">
        <f t="shared" si="22"/>
        <v>0.5070971333147789</v>
      </c>
      <c r="K155" s="3">
        <f t="shared" si="23"/>
        <v>0.44739771778458209</v>
      </c>
      <c r="L155">
        <v>5</v>
      </c>
    </row>
    <row r="156" spans="1:12">
      <c r="A156" s="3">
        <v>154</v>
      </c>
      <c r="B156" s="3">
        <v>154</v>
      </c>
      <c r="C156">
        <f t="shared" ca="1" si="16"/>
        <v>117.37810230963601</v>
      </c>
      <c r="D156">
        <f t="shared" ca="1" si="17"/>
        <v>-138.05862956600001</v>
      </c>
      <c r="E156" s="4">
        <f t="shared" ca="1" si="18"/>
        <v>9.9306723230455134</v>
      </c>
      <c r="F156" s="4">
        <f t="shared" ca="1" si="19"/>
        <v>-35.589668432150006</v>
      </c>
      <c r="G156" s="4">
        <f t="shared" ca="1" si="20"/>
        <v>0.4415684818472016</v>
      </c>
      <c r="H156" s="24">
        <v>0.32770833333333332</v>
      </c>
      <c r="I156" s="4">
        <f t="shared" si="21"/>
        <v>7.8650000000000002</v>
      </c>
      <c r="J156" s="3">
        <f t="shared" si="22"/>
        <v>0.86529362649596464</v>
      </c>
      <c r="K156" s="3">
        <f t="shared" si="23"/>
        <v>1</v>
      </c>
      <c r="L156">
        <v>6</v>
      </c>
    </row>
    <row r="157" spans="1:12">
      <c r="A157" s="3">
        <v>155</v>
      </c>
      <c r="B157" s="3">
        <v>155</v>
      </c>
      <c r="C157">
        <f t="shared" ca="1" si="16"/>
        <v>87.728647370727302</v>
      </c>
      <c r="D157">
        <f t="shared" ca="1" si="17"/>
        <v>-102.8429451538</v>
      </c>
      <c r="E157" s="4">
        <f t="shared" ca="1" si="18"/>
        <v>-19.718782615863191</v>
      </c>
      <c r="F157" s="4">
        <f t="shared" ca="1" si="19"/>
        <v>-0.37398401995000086</v>
      </c>
      <c r="G157" s="4">
        <f t="shared" ca="1" si="20"/>
        <v>0.75803995423951576</v>
      </c>
      <c r="H157" s="24">
        <v>0.30898148148148147</v>
      </c>
      <c r="I157" s="4">
        <f t="shared" si="21"/>
        <v>7.4155555555555548</v>
      </c>
      <c r="J157" s="3">
        <f t="shared" si="22"/>
        <v>0.41497355969941468</v>
      </c>
      <c r="K157" s="3">
        <f t="shared" si="23"/>
        <v>0.21708878374617158</v>
      </c>
      <c r="L157">
        <v>2</v>
      </c>
    </row>
    <row r="158" spans="1:12">
      <c r="A158" s="3">
        <v>156</v>
      </c>
      <c r="B158" s="3">
        <v>156</v>
      </c>
      <c r="C158">
        <f t="shared" ca="1" si="16"/>
        <v>70.312426004272695</v>
      </c>
      <c r="D158">
        <f t="shared" ca="1" si="17"/>
        <v>-76.967155712199997</v>
      </c>
      <c r="E158" s="4">
        <f t="shared" ca="1" si="18"/>
        <v>-37.135003982317798</v>
      </c>
      <c r="F158" s="4">
        <f t="shared" ca="1" si="19"/>
        <v>25.501805421650005</v>
      </c>
      <c r="G158" s="4">
        <f t="shared" ca="1" si="20"/>
        <v>0.23728799928547367</v>
      </c>
      <c r="H158" s="24">
        <v>0.29172453703703705</v>
      </c>
      <c r="I158" s="4">
        <f t="shared" si="21"/>
        <v>7.0013888888888891</v>
      </c>
      <c r="J158" s="3">
        <f t="shared" si="22"/>
        <v>0</v>
      </c>
      <c r="K158" s="3">
        <f t="shared" si="23"/>
        <v>0.82034511550236511</v>
      </c>
      <c r="L158">
        <v>7</v>
      </c>
    </row>
    <row r="159" spans="1:12">
      <c r="A159" s="3">
        <v>157</v>
      </c>
      <c r="B159" s="3">
        <v>157</v>
      </c>
      <c r="C159">
        <f t="shared" ca="1" si="16"/>
        <v>100.153476646364</v>
      </c>
      <c r="D159">
        <f t="shared" ca="1" si="17"/>
        <v>-130.99995657549999</v>
      </c>
      <c r="E159" s="4">
        <f t="shared" ca="1" si="18"/>
        <v>-7.2939533402264942</v>
      </c>
      <c r="F159" s="4">
        <f t="shared" ca="1" si="19"/>
        <v>-28.530995441649992</v>
      </c>
      <c r="G159" s="4">
        <f t="shared" ca="1" si="20"/>
        <v>0.83035623718170593</v>
      </c>
      <c r="H159" s="24">
        <v>0.31232638888888892</v>
      </c>
      <c r="I159" s="4">
        <f t="shared" si="21"/>
        <v>7.4958333333333336</v>
      </c>
      <c r="J159" s="3">
        <f t="shared" si="22"/>
        <v>0.49540773726690807</v>
      </c>
      <c r="K159" s="3">
        <f t="shared" si="23"/>
        <v>0.41817422766490503</v>
      </c>
      <c r="L159">
        <v>4</v>
      </c>
    </row>
    <row r="160" spans="1:12">
      <c r="A160" s="3">
        <v>158</v>
      </c>
      <c r="B160" s="3">
        <v>158</v>
      </c>
      <c r="C160">
        <f t="shared" ca="1" si="16"/>
        <v>65.928962793909093</v>
      </c>
      <c r="D160">
        <f t="shared" ca="1" si="17"/>
        <v>-109.16986687479999</v>
      </c>
      <c r="E160" s="4">
        <f t="shared" ca="1" si="18"/>
        <v>-41.518467192681399</v>
      </c>
      <c r="F160" s="4">
        <f t="shared" ca="1" si="19"/>
        <v>-6.7009057409499917</v>
      </c>
      <c r="G160" s="4">
        <f t="shared" ca="1" si="20"/>
        <v>0.8422022713425682</v>
      </c>
      <c r="H160" s="24">
        <v>0.30137731481481483</v>
      </c>
      <c r="I160" s="4">
        <f t="shared" si="21"/>
        <v>7.2330555555555556</v>
      </c>
      <c r="J160" s="3">
        <f t="shared" si="22"/>
        <v>0.23211800723629267</v>
      </c>
      <c r="K160" s="3">
        <f t="shared" si="23"/>
        <v>0.24005009741163347</v>
      </c>
      <c r="L160">
        <v>4</v>
      </c>
    </row>
    <row r="161" spans="1:12">
      <c r="A161" s="3">
        <v>159</v>
      </c>
      <c r="B161" s="3">
        <v>159</v>
      </c>
      <c r="C161">
        <f t="shared" ca="1" si="16"/>
        <v>97.684982605909099</v>
      </c>
      <c r="D161">
        <f t="shared" ca="1" si="17"/>
        <v>-68.782499233500005</v>
      </c>
      <c r="E161" s="4">
        <f t="shared" ca="1" si="18"/>
        <v>-9.7624473806813938</v>
      </c>
      <c r="F161" s="4">
        <f t="shared" ca="1" si="19"/>
        <v>33.686461900349997</v>
      </c>
      <c r="G161" s="4">
        <f t="shared" ca="1" si="20"/>
        <v>-0.43260611116006642</v>
      </c>
      <c r="H161" s="24">
        <v>0.31850694444444444</v>
      </c>
      <c r="I161" s="4">
        <f t="shared" si="21"/>
        <v>7.644166666666667</v>
      </c>
      <c r="J161" s="3">
        <f t="shared" si="22"/>
        <v>0.64403005844698058</v>
      </c>
      <c r="K161" s="3">
        <f t="shared" si="23"/>
        <v>0.78973003061508629</v>
      </c>
      <c r="L161">
        <v>6</v>
      </c>
    </row>
    <row r="162" spans="1:12">
      <c r="A162" s="3">
        <v>160</v>
      </c>
      <c r="B162" s="3">
        <v>160</v>
      </c>
      <c r="C162">
        <f t="shared" ca="1" si="16"/>
        <v>77.078023148090907</v>
      </c>
      <c r="D162">
        <f t="shared" ca="1" si="17"/>
        <v>-110.1327489096</v>
      </c>
      <c r="E162" s="4">
        <f t="shared" ca="1" si="18"/>
        <v>-30.369406838499586</v>
      </c>
      <c r="F162" s="4">
        <f t="shared" ca="1" si="19"/>
        <v>-7.663787775749995</v>
      </c>
      <c r="G162" s="4">
        <f t="shared" ca="1" si="20"/>
        <v>0.88594624201947847</v>
      </c>
      <c r="H162" s="24">
        <v>0.30019675925925926</v>
      </c>
      <c r="I162" s="4">
        <f t="shared" si="21"/>
        <v>7.2047222222222222</v>
      </c>
      <c r="J162" s="3">
        <f t="shared" si="22"/>
        <v>0.20372947397717772</v>
      </c>
      <c r="K162" s="3">
        <f t="shared" si="23"/>
        <v>0.31102143055942083</v>
      </c>
      <c r="L162">
        <v>3</v>
      </c>
    </row>
    <row r="163" spans="1:12">
      <c r="A163" s="3">
        <v>161</v>
      </c>
      <c r="B163" s="3">
        <v>161</v>
      </c>
      <c r="C163">
        <f t="shared" ca="1" si="16"/>
        <v>80.812561589454504</v>
      </c>
      <c r="D163">
        <f t="shared" ca="1" si="17"/>
        <v>-112.99215424800001</v>
      </c>
      <c r="E163" s="4">
        <f t="shared" ca="1" si="18"/>
        <v>-26.634868397135989</v>
      </c>
      <c r="F163" s="4">
        <f t="shared" ca="1" si="19"/>
        <v>-10.523193114150004</v>
      </c>
      <c r="G163" s="4">
        <f t="shared" ca="1" si="20"/>
        <v>0.93827404876422427</v>
      </c>
      <c r="H163" s="24">
        <v>0.32809027777777777</v>
      </c>
      <c r="I163" s="4">
        <f t="shared" si="21"/>
        <v>7.8741666666666665</v>
      </c>
      <c r="J163" s="3">
        <f t="shared" si="22"/>
        <v>0.87447815196214851</v>
      </c>
      <c r="K163" s="3">
        <f t="shared" si="23"/>
        <v>1</v>
      </c>
      <c r="L163">
        <v>8</v>
      </c>
    </row>
    <row r="164" spans="1:12">
      <c r="A164" s="3">
        <v>162</v>
      </c>
      <c r="B164" s="3">
        <v>162</v>
      </c>
      <c r="C164">
        <f t="shared" ca="1" si="16"/>
        <v>82.344673074909096</v>
      </c>
      <c r="D164">
        <f t="shared" ca="1" si="17"/>
        <v>-114.152697886</v>
      </c>
      <c r="E164" s="4">
        <f t="shared" ca="1" si="18"/>
        <v>-25.102756911681396</v>
      </c>
      <c r="F164" s="4">
        <f t="shared" ca="1" si="19"/>
        <v>-11.683736752149997</v>
      </c>
      <c r="G164" s="4">
        <f t="shared" ca="1" si="20"/>
        <v>0.95713849405491525</v>
      </c>
      <c r="H164" s="24">
        <v>0.32186342592592593</v>
      </c>
      <c r="I164" s="4">
        <f t="shared" si="21"/>
        <v>7.7247222222222227</v>
      </c>
      <c r="J164" s="3">
        <f t="shared" si="22"/>
        <v>0.72474255496799378</v>
      </c>
      <c r="K164" s="3">
        <f t="shared" si="23"/>
        <v>0.99151127191761923</v>
      </c>
      <c r="L164">
        <v>7</v>
      </c>
    </row>
    <row r="165" spans="1:12">
      <c r="A165" s="3">
        <v>163</v>
      </c>
      <c r="B165" s="3">
        <v>163</v>
      </c>
      <c r="C165">
        <f t="shared" ca="1" si="16"/>
        <v>95.608877433000004</v>
      </c>
      <c r="D165">
        <f t="shared" ca="1" si="17"/>
        <v>-126.21930819550001</v>
      </c>
      <c r="E165" s="4">
        <f t="shared" ca="1" si="18"/>
        <v>-11.838552553590489</v>
      </c>
      <c r="F165" s="4">
        <f t="shared" ca="1" si="19"/>
        <v>-23.750347061650004</v>
      </c>
      <c r="G165" s="4">
        <f t="shared" ca="1" si="20"/>
        <v>0.92906258841946654</v>
      </c>
      <c r="H165" s="24">
        <v>0.33260416666666665</v>
      </c>
      <c r="I165" s="4">
        <f t="shared" si="21"/>
        <v>7.9824999999999999</v>
      </c>
      <c r="J165" s="3">
        <f t="shared" si="22"/>
        <v>0.98302254383523524</v>
      </c>
      <c r="K165" s="3">
        <f t="shared" si="23"/>
        <v>1</v>
      </c>
      <c r="L165">
        <v>8</v>
      </c>
    </row>
    <row r="166" spans="1:12">
      <c r="A166" s="3">
        <v>164</v>
      </c>
      <c r="B166" s="3">
        <v>164</v>
      </c>
      <c r="C166">
        <f t="shared" ca="1" si="16"/>
        <v>61.2967769013636</v>
      </c>
      <c r="D166">
        <f t="shared" ca="1" si="17"/>
        <v>-60.866646171200003</v>
      </c>
      <c r="E166" s="4">
        <f t="shared" ca="1" si="18"/>
        <v>-46.150653085226892</v>
      </c>
      <c r="F166" s="4">
        <f t="shared" ca="1" si="19"/>
        <v>41.602314962649999</v>
      </c>
      <c r="G166" s="4">
        <f t="shared" ca="1" si="20"/>
        <v>0.10751741522850618</v>
      </c>
      <c r="H166" s="24">
        <v>0.32025462962962964</v>
      </c>
      <c r="I166" s="4">
        <f t="shared" si="21"/>
        <v>7.6861111111111118</v>
      </c>
      <c r="J166" s="3">
        <f t="shared" si="22"/>
        <v>0.68605622042861181</v>
      </c>
      <c r="K166" s="3">
        <f t="shared" si="23"/>
        <v>0.8947954355691643</v>
      </c>
      <c r="L166">
        <v>8</v>
      </c>
    </row>
    <row r="167" spans="1:12">
      <c r="A167" s="3">
        <v>165</v>
      </c>
      <c r="B167" s="3">
        <v>165</v>
      </c>
      <c r="C167">
        <f t="shared" ca="1" si="16"/>
        <v>73.9854776457273</v>
      </c>
      <c r="D167">
        <f t="shared" ca="1" si="17"/>
        <v>-121.30846098649999</v>
      </c>
      <c r="E167" s="4">
        <f t="shared" ca="1" si="18"/>
        <v>-33.461952340863192</v>
      </c>
      <c r="F167" s="4">
        <f t="shared" ca="1" si="19"/>
        <v>-18.839499852649993</v>
      </c>
      <c r="G167" s="4">
        <f t="shared" ca="1" si="20"/>
        <v>0.97661689596503676</v>
      </c>
      <c r="H167" s="24">
        <v>0.31759259259259259</v>
      </c>
      <c r="I167" s="4">
        <f t="shared" si="21"/>
        <v>7.6222222222222218</v>
      </c>
      <c r="J167" s="3">
        <f t="shared" si="22"/>
        <v>0.62204286111884177</v>
      </c>
      <c r="K167" s="3">
        <f t="shared" si="23"/>
        <v>0.73476203729473921</v>
      </c>
      <c r="L167">
        <v>6</v>
      </c>
    </row>
    <row r="168" spans="1:12">
      <c r="A168" s="3">
        <v>166</v>
      </c>
      <c r="B168" s="3">
        <v>166</v>
      </c>
      <c r="C168">
        <f t="shared" ca="1" si="16"/>
        <v>102.038027423364</v>
      </c>
      <c r="D168">
        <f t="shared" ca="1" si="17"/>
        <v>-85.568833934099999</v>
      </c>
      <c r="E168" s="4">
        <f t="shared" ca="1" si="18"/>
        <v>-5.409402563226493</v>
      </c>
      <c r="F168" s="4">
        <f t="shared" ca="1" si="19"/>
        <v>16.900127199750003</v>
      </c>
      <c r="G168" s="4">
        <f t="shared" ca="1" si="20"/>
        <v>-0.40746942442755685</v>
      </c>
      <c r="H168" s="24">
        <v>0.31687500000000002</v>
      </c>
      <c r="I168" s="4">
        <f t="shared" si="21"/>
        <v>7.6050000000000004</v>
      </c>
      <c r="J168" s="3">
        <f t="shared" si="22"/>
        <v>0.60478708600055708</v>
      </c>
      <c r="K168" s="3">
        <f t="shared" si="23"/>
        <v>0.69162259949902749</v>
      </c>
      <c r="L168">
        <v>6</v>
      </c>
    </row>
    <row r="169" spans="1:12">
      <c r="A169" s="3">
        <v>167</v>
      </c>
      <c r="B169" s="3">
        <v>167</v>
      </c>
      <c r="C169">
        <f t="shared" ca="1" si="16"/>
        <v>76.737271641818197</v>
      </c>
      <c r="D169">
        <f t="shared" ca="1" si="17"/>
        <v>-107.7129093583</v>
      </c>
      <c r="E169" s="4">
        <f t="shared" ca="1" si="18"/>
        <v>-30.710158344772296</v>
      </c>
      <c r="F169" s="4">
        <f t="shared" ca="1" si="19"/>
        <v>-5.2439482244499942</v>
      </c>
      <c r="G169" s="4">
        <f t="shared" ca="1" si="20"/>
        <v>0.84707851771476073</v>
      </c>
      <c r="H169" s="24">
        <v>0.31603009259259257</v>
      </c>
      <c r="I169" s="4">
        <f t="shared" si="21"/>
        <v>7.5847222222222221</v>
      </c>
      <c r="J169" s="3">
        <f t="shared" si="22"/>
        <v>0.58446980239354285</v>
      </c>
      <c r="K169" s="3">
        <f t="shared" si="23"/>
        <v>0.6408293904814919</v>
      </c>
      <c r="L169">
        <v>6</v>
      </c>
    </row>
    <row r="170" spans="1:12">
      <c r="A170" s="3">
        <v>168</v>
      </c>
      <c r="B170" s="3">
        <v>168</v>
      </c>
      <c r="C170">
        <f t="shared" ca="1" si="16"/>
        <v>90.734045720363596</v>
      </c>
      <c r="D170">
        <f t="shared" ca="1" si="17"/>
        <v>-86.135302476899994</v>
      </c>
      <c r="E170" s="4">
        <f t="shared" ca="1" si="18"/>
        <v>-16.713384266226896</v>
      </c>
      <c r="F170" s="4">
        <f t="shared" ca="1" si="19"/>
        <v>16.333658656950007</v>
      </c>
      <c r="G170" s="4">
        <f t="shared" ca="1" si="20"/>
        <v>6.7379692251580761E-2</v>
      </c>
      <c r="H170" s="24">
        <v>0.32462962962962966</v>
      </c>
      <c r="I170" s="4">
        <f t="shared" si="21"/>
        <v>7.7911111111111122</v>
      </c>
      <c r="J170" s="3">
        <f t="shared" si="22"/>
        <v>0.79126078485945006</v>
      </c>
      <c r="K170" s="3">
        <f t="shared" si="23"/>
        <v>1</v>
      </c>
      <c r="L170">
        <v>7</v>
      </c>
    </row>
    <row r="171" spans="1:12">
      <c r="A171" s="3">
        <v>169</v>
      </c>
      <c r="B171" s="3">
        <v>169</v>
      </c>
      <c r="C171">
        <f t="shared" ca="1" si="16"/>
        <v>89.453427958909103</v>
      </c>
      <c r="D171">
        <f t="shared" ca="1" si="17"/>
        <v>-77.290368787899993</v>
      </c>
      <c r="E171" s="4">
        <f t="shared" ca="1" si="18"/>
        <v>-17.99400202768139</v>
      </c>
      <c r="F171" s="4">
        <f t="shared" ca="1" si="19"/>
        <v>25.178592345950008</v>
      </c>
      <c r="G171" s="4">
        <f t="shared" ca="1" si="20"/>
        <v>-0.10874799806079509</v>
      </c>
      <c r="H171" s="24">
        <v>0.29675925925925922</v>
      </c>
      <c r="I171" s="4">
        <f t="shared" si="21"/>
        <v>7.1222222222222218</v>
      </c>
      <c r="J171" s="3">
        <f t="shared" si="22"/>
        <v>0.12106874478151901</v>
      </c>
      <c r="K171" s="3">
        <f t="shared" si="23"/>
        <v>0.51767325354856752</v>
      </c>
      <c r="L171">
        <v>4</v>
      </c>
    </row>
    <row r="172" spans="1:12">
      <c r="A172" s="3">
        <v>170</v>
      </c>
      <c r="B172" s="3">
        <v>170</v>
      </c>
      <c r="C172">
        <f t="shared" ca="1" si="16"/>
        <v>61.578846759999998</v>
      </c>
      <c r="D172">
        <f t="shared" ca="1" si="17"/>
        <v>-146.8411646543</v>
      </c>
      <c r="E172" s="4">
        <f t="shared" ca="1" si="18"/>
        <v>-45.868583226590495</v>
      </c>
      <c r="F172" s="4">
        <f t="shared" ca="1" si="19"/>
        <v>-44.37220352045</v>
      </c>
      <c r="G172" s="4">
        <f t="shared" ca="1" si="20"/>
        <v>0.9992254844818258</v>
      </c>
      <c r="H172" s="24">
        <v>0.29231481481481481</v>
      </c>
      <c r="I172" s="4">
        <f t="shared" si="21"/>
        <v>7.0155555555555553</v>
      </c>
      <c r="J172" s="3">
        <f t="shared" si="22"/>
        <v>1.4194266629557027E-2</v>
      </c>
      <c r="K172" s="3">
        <f t="shared" si="23"/>
        <v>0.78485944892847248</v>
      </c>
      <c r="L172">
        <v>8</v>
      </c>
    </row>
    <row r="173" spans="1:12">
      <c r="A173" s="3">
        <v>171</v>
      </c>
      <c r="B173" s="3">
        <v>171</v>
      </c>
      <c r="C173">
        <f t="shared" ca="1" si="16"/>
        <v>116.312270778</v>
      </c>
      <c r="D173">
        <f t="shared" ca="1" si="17"/>
        <v>-132.48446199150001</v>
      </c>
      <c r="E173" s="4">
        <f t="shared" ca="1" si="18"/>
        <v>8.864840791409506</v>
      </c>
      <c r="F173" s="4">
        <f t="shared" ca="1" si="19"/>
        <v>-30.015500857650011</v>
      </c>
      <c r="G173" s="4">
        <f t="shared" ca="1" si="20"/>
        <v>0.42800056541979359</v>
      </c>
      <c r="H173" s="24">
        <v>0.31483796296296296</v>
      </c>
      <c r="I173" s="4">
        <f t="shared" si="21"/>
        <v>7.556111111111111</v>
      </c>
      <c r="J173" s="3">
        <f t="shared" si="22"/>
        <v>0.5558029501809072</v>
      </c>
      <c r="K173" s="3">
        <f t="shared" si="23"/>
        <v>0.56916225994990277</v>
      </c>
      <c r="L173">
        <v>5</v>
      </c>
    </row>
    <row r="174" spans="1:12">
      <c r="A174" s="3">
        <v>172</v>
      </c>
      <c r="B174" s="3">
        <v>172</v>
      </c>
      <c r="C174">
        <f t="shared" ca="1" si="16"/>
        <v>100.47932587127301</v>
      </c>
      <c r="D174">
        <f t="shared" ca="1" si="17"/>
        <v>-105.3770599458</v>
      </c>
      <c r="E174" s="4">
        <f t="shared" ca="1" si="18"/>
        <v>-6.9681041153174874</v>
      </c>
      <c r="F174" s="4">
        <f t="shared" ca="1" si="19"/>
        <v>-2.9080988119499978</v>
      </c>
      <c r="G174" s="4">
        <f t="shared" ca="1" si="20"/>
        <v>0.94470945037666543</v>
      </c>
      <c r="H174" s="24">
        <v>0.33011574074074074</v>
      </c>
      <c r="I174" s="4">
        <f t="shared" si="21"/>
        <v>7.9227777777777781</v>
      </c>
      <c r="J174" s="3">
        <f t="shared" si="22"/>
        <v>0.92318396882827758</v>
      </c>
      <c r="K174" s="3">
        <f t="shared" si="23"/>
        <v>1</v>
      </c>
      <c r="L174">
        <v>7</v>
      </c>
    </row>
    <row r="175" spans="1:12">
      <c r="A175" s="3">
        <v>173</v>
      </c>
      <c r="B175" s="3">
        <v>173</v>
      </c>
      <c r="C175">
        <f t="shared" ca="1" si="16"/>
        <v>54.774013347818197</v>
      </c>
      <c r="D175">
        <f t="shared" ca="1" si="17"/>
        <v>-65.444665037700005</v>
      </c>
      <c r="E175" s="4">
        <f t="shared" ca="1" si="18"/>
        <v>-52.673416638772295</v>
      </c>
      <c r="F175" s="4">
        <f t="shared" ca="1" si="19"/>
        <v>37.024296096149996</v>
      </c>
      <c r="G175" s="4">
        <f t="shared" ca="1" si="20"/>
        <v>0.22667985775441782</v>
      </c>
      <c r="H175" s="24">
        <v>0.3291782407407407</v>
      </c>
      <c r="I175" s="4">
        <f t="shared" si="21"/>
        <v>7.9002777777777773</v>
      </c>
      <c r="J175" s="3">
        <f t="shared" si="22"/>
        <v>0.90064013359309725</v>
      </c>
      <c r="K175" s="3">
        <f t="shared" si="23"/>
        <v>1</v>
      </c>
      <c r="L175">
        <v>6</v>
      </c>
    </row>
    <row r="176" spans="1:12">
      <c r="A176" s="3">
        <v>174</v>
      </c>
      <c r="B176" s="3">
        <v>174</v>
      </c>
      <c r="C176">
        <f t="shared" ca="1" si="16"/>
        <v>103.073659919455</v>
      </c>
      <c r="D176">
        <f t="shared" ca="1" si="17"/>
        <v>-75.594604962999995</v>
      </c>
      <c r="E176" s="4">
        <f t="shared" ca="1" si="18"/>
        <v>-4.3737700671354958</v>
      </c>
      <c r="F176" s="4">
        <f t="shared" ca="1" si="19"/>
        <v>26.874356170850007</v>
      </c>
      <c r="G176" s="4">
        <f t="shared" ca="1" si="20"/>
        <v>-0.53805085801114316</v>
      </c>
      <c r="H176" s="24">
        <v>0.32693287037037039</v>
      </c>
      <c r="I176" s="4">
        <f t="shared" si="21"/>
        <v>7.8463888888888889</v>
      </c>
      <c r="J176" s="3">
        <f t="shared" si="22"/>
        <v>0.8466462566100752</v>
      </c>
      <c r="K176" s="3">
        <f t="shared" si="23"/>
        <v>1</v>
      </c>
      <c r="L176">
        <v>8</v>
      </c>
    </row>
    <row r="177" spans="1:12">
      <c r="A177" s="3">
        <v>175</v>
      </c>
      <c r="B177" s="3">
        <v>175</v>
      </c>
      <c r="C177">
        <f t="shared" ca="1" si="16"/>
        <v>111.565248034273</v>
      </c>
      <c r="D177">
        <f t="shared" ca="1" si="17"/>
        <v>-102.1014310955</v>
      </c>
      <c r="E177" s="4">
        <f t="shared" ca="1" si="18"/>
        <v>4.1178180476825048</v>
      </c>
      <c r="F177" s="4">
        <f t="shared" ca="1" si="19"/>
        <v>0.36753003834999731</v>
      </c>
      <c r="G177" s="4">
        <f t="shared" ca="1" si="20"/>
        <v>-0.80183313995400074</v>
      </c>
      <c r="H177" s="24">
        <v>0.30917824074074074</v>
      </c>
      <c r="I177" s="4">
        <f t="shared" si="21"/>
        <v>7.4202777777777778</v>
      </c>
      <c r="J177" s="3">
        <f t="shared" si="22"/>
        <v>0.41970498190926792</v>
      </c>
      <c r="K177" s="3">
        <f t="shared" si="23"/>
        <v>0.22891733927080465</v>
      </c>
      <c r="L177">
        <v>3</v>
      </c>
    </row>
    <row r="178" spans="1:12">
      <c r="A178" s="3">
        <v>176</v>
      </c>
      <c r="B178" s="3">
        <v>176</v>
      </c>
      <c r="C178">
        <f t="shared" ca="1" si="16"/>
        <v>72.069123270272698</v>
      </c>
      <c r="D178">
        <f t="shared" ca="1" si="17"/>
        <v>-110.739507823</v>
      </c>
      <c r="E178" s="4">
        <f t="shared" ca="1" si="18"/>
        <v>-35.378306716317795</v>
      </c>
      <c r="F178" s="4">
        <f t="shared" ca="1" si="19"/>
        <v>-8.2705466891499952</v>
      </c>
      <c r="G178" s="4">
        <f t="shared" ca="1" si="20"/>
        <v>0.8776750585301053</v>
      </c>
      <c r="H178" s="24">
        <v>0.30659722222222224</v>
      </c>
      <c r="I178" s="4">
        <f t="shared" si="21"/>
        <v>7.3583333333333343</v>
      </c>
      <c r="J178" s="3">
        <f t="shared" si="22"/>
        <v>0.35763985527414499</v>
      </c>
      <c r="K178" s="3">
        <f t="shared" si="23"/>
        <v>7.3754522682997342E-2</v>
      </c>
      <c r="L178">
        <v>2</v>
      </c>
    </row>
    <row r="179" spans="1:12">
      <c r="A179" s="3">
        <v>177</v>
      </c>
      <c r="B179" s="3">
        <v>177</v>
      </c>
      <c r="C179">
        <f t="shared" ca="1" si="16"/>
        <v>95.459258646909106</v>
      </c>
      <c r="D179">
        <f t="shared" ca="1" si="17"/>
        <v>-133.55687507760001</v>
      </c>
      <c r="E179" s="4">
        <f t="shared" ca="1" si="18"/>
        <v>-11.988171339681386</v>
      </c>
      <c r="F179" s="4">
        <f t="shared" ca="1" si="19"/>
        <v>-31.08791394375001</v>
      </c>
      <c r="G179" s="4">
        <f t="shared" ca="1" si="20"/>
        <v>0.89007397093745366</v>
      </c>
      <c r="H179" s="24">
        <v>0.29424768518518518</v>
      </c>
      <c r="I179" s="4">
        <f t="shared" si="21"/>
        <v>7.0619444444444444</v>
      </c>
      <c r="J179" s="3">
        <f t="shared" si="22"/>
        <v>6.0673531867519892E-2</v>
      </c>
      <c r="K179" s="3">
        <f t="shared" si="23"/>
        <v>0.66866128583356532</v>
      </c>
      <c r="L179">
        <v>6</v>
      </c>
    </row>
    <row r="180" spans="1:12">
      <c r="A180" s="3">
        <v>178</v>
      </c>
      <c r="B180" s="3">
        <v>178</v>
      </c>
      <c r="C180">
        <f t="shared" ca="1" si="16"/>
        <v>106.639364394091</v>
      </c>
      <c r="D180">
        <f t="shared" ca="1" si="17"/>
        <v>-128.65623789669999</v>
      </c>
      <c r="E180" s="4">
        <f t="shared" ca="1" si="18"/>
        <v>-0.80806559249948862</v>
      </c>
      <c r="F180" s="4">
        <f t="shared" ca="1" si="19"/>
        <v>-26.18727676284999</v>
      </c>
      <c r="G180" s="4">
        <f t="shared" ca="1" si="20"/>
        <v>0.68914229112390379</v>
      </c>
      <c r="H180" s="24">
        <v>0.30583333333333335</v>
      </c>
      <c r="I180" s="4">
        <f t="shared" si="21"/>
        <v>7.34</v>
      </c>
      <c r="J180" s="3">
        <f t="shared" si="22"/>
        <v>0.33927080434177542</v>
      </c>
      <c r="K180" s="3">
        <f t="shared" si="23"/>
        <v>2.7831895352073421E-2</v>
      </c>
      <c r="L180">
        <v>2</v>
      </c>
    </row>
    <row r="181" spans="1:12">
      <c r="A181" s="3">
        <v>179</v>
      </c>
      <c r="B181" s="3">
        <v>179</v>
      </c>
      <c r="C181">
        <f t="shared" ca="1" si="16"/>
        <v>95.926460766090898</v>
      </c>
      <c r="D181">
        <f t="shared" ca="1" si="17"/>
        <v>-84.989503226899998</v>
      </c>
      <c r="E181" s="4">
        <f t="shared" ca="1" si="18"/>
        <v>-11.520969220499595</v>
      </c>
      <c r="F181" s="4">
        <f t="shared" ca="1" si="19"/>
        <v>17.479457906950003</v>
      </c>
      <c r="G181" s="4">
        <f t="shared" ca="1" si="20"/>
        <v>-0.14617555819948302</v>
      </c>
      <c r="H181" s="24">
        <v>0.29765046296296299</v>
      </c>
      <c r="I181" s="4">
        <f t="shared" si="21"/>
        <v>7.1436111111111114</v>
      </c>
      <c r="J181" s="3">
        <f t="shared" si="22"/>
        <v>0.14249930420261628</v>
      </c>
      <c r="K181" s="3">
        <f t="shared" si="23"/>
        <v>0.46409685499582443</v>
      </c>
      <c r="L181">
        <v>3</v>
      </c>
    </row>
    <row r="182" spans="1:12">
      <c r="A182" s="3">
        <v>180</v>
      </c>
      <c r="B182" s="3">
        <v>180</v>
      </c>
      <c r="C182">
        <f t="shared" ca="1" si="16"/>
        <v>88.126568794181793</v>
      </c>
      <c r="D182">
        <f t="shared" ca="1" si="17"/>
        <v>-62.968039015499997</v>
      </c>
      <c r="E182" s="4">
        <f t="shared" ca="1" si="18"/>
        <v>-19.320861192408699</v>
      </c>
      <c r="F182" s="4">
        <f t="shared" ca="1" si="19"/>
        <v>39.500922118350005</v>
      </c>
      <c r="G182" s="4">
        <f t="shared" ca="1" si="20"/>
        <v>-0.27111196116847336</v>
      </c>
      <c r="H182" s="24">
        <v>0.30624999999999997</v>
      </c>
      <c r="I182" s="4">
        <f t="shared" si="21"/>
        <v>7.35</v>
      </c>
      <c r="J182" s="3">
        <f t="shared" si="22"/>
        <v>0.34929028666852163</v>
      </c>
      <c r="K182" s="3">
        <f t="shared" si="23"/>
        <v>5.2880601168938945E-2</v>
      </c>
      <c r="L182">
        <v>2</v>
      </c>
    </row>
    <row r="183" spans="1:12">
      <c r="A183" s="3">
        <v>181</v>
      </c>
      <c r="B183" s="3">
        <v>181</v>
      </c>
      <c r="C183">
        <f t="shared" ca="1" si="16"/>
        <v>74.852024720818207</v>
      </c>
      <c r="D183">
        <f t="shared" ca="1" si="17"/>
        <v>-142.49383889809999</v>
      </c>
      <c r="E183" s="4">
        <f t="shared" ca="1" si="18"/>
        <v>-32.595405265772285</v>
      </c>
      <c r="F183" s="4">
        <f t="shared" ca="1" si="19"/>
        <v>-40.024877764249993</v>
      </c>
      <c r="G183" s="4">
        <f t="shared" ca="1" si="20"/>
        <v>0.98756095163093705</v>
      </c>
      <c r="H183" s="24">
        <v>0.31539351851851855</v>
      </c>
      <c r="I183" s="4">
        <f t="shared" si="21"/>
        <v>7.5694444444444446</v>
      </c>
      <c r="J183" s="3">
        <f t="shared" si="22"/>
        <v>0.56916225994990277</v>
      </c>
      <c r="K183" s="3">
        <f t="shared" si="23"/>
        <v>0.60256053437239177</v>
      </c>
      <c r="L183">
        <v>6</v>
      </c>
    </row>
    <row r="184" spans="1:12">
      <c r="A184" s="3">
        <v>182</v>
      </c>
      <c r="B184" s="3">
        <v>182</v>
      </c>
      <c r="C184">
        <f t="shared" ca="1" si="16"/>
        <v>73.985876021272702</v>
      </c>
      <c r="D184">
        <f t="shared" ca="1" si="17"/>
        <v>-77.238020264200003</v>
      </c>
      <c r="E184" s="4">
        <f t="shared" ca="1" si="18"/>
        <v>-33.46155396531779</v>
      </c>
      <c r="F184" s="4">
        <f t="shared" ca="1" si="19"/>
        <v>25.230940869649999</v>
      </c>
      <c r="G184" s="4">
        <f t="shared" ca="1" si="20"/>
        <v>0.19402659655818094</v>
      </c>
      <c r="H184" s="24">
        <v>0.3308680555555556</v>
      </c>
      <c r="I184" s="4">
        <f t="shared" si="21"/>
        <v>7.9408333333333339</v>
      </c>
      <c r="J184" s="3">
        <f t="shared" si="22"/>
        <v>0.94127470080712561</v>
      </c>
      <c r="K184" s="3">
        <f t="shared" si="23"/>
        <v>1</v>
      </c>
      <c r="L184">
        <v>8</v>
      </c>
    </row>
    <row r="185" spans="1:12">
      <c r="A185" s="3">
        <v>183</v>
      </c>
      <c r="B185" s="3">
        <v>183</v>
      </c>
      <c r="C185">
        <f t="shared" ca="1" si="16"/>
        <v>88.030563463363606</v>
      </c>
      <c r="D185">
        <f t="shared" ca="1" si="17"/>
        <v>-122.9239565292</v>
      </c>
      <c r="E185" s="4">
        <f t="shared" ca="1" si="18"/>
        <v>-19.416866523226886</v>
      </c>
      <c r="F185" s="4">
        <f t="shared" ca="1" si="19"/>
        <v>-20.454995395349997</v>
      </c>
      <c r="G185" s="4">
        <f t="shared" ca="1" si="20"/>
        <v>0.99664221101736195</v>
      </c>
      <c r="H185" s="24">
        <v>0.31695601851851851</v>
      </c>
      <c r="I185" s="4">
        <f t="shared" si="21"/>
        <v>7.6069444444444443</v>
      </c>
      <c r="J185" s="3">
        <f t="shared" si="22"/>
        <v>0.60673531867520158</v>
      </c>
      <c r="K185" s="3">
        <f t="shared" si="23"/>
        <v>0.69649318118563874</v>
      </c>
      <c r="L185">
        <v>7</v>
      </c>
    </row>
    <row r="186" spans="1:12">
      <c r="A186" s="3">
        <v>184</v>
      </c>
      <c r="B186" s="3">
        <v>184</v>
      </c>
      <c r="C186">
        <f t="shared" ca="1" si="16"/>
        <v>108.68167706245499</v>
      </c>
      <c r="D186">
        <f t="shared" ca="1" si="17"/>
        <v>-88.423654014899995</v>
      </c>
      <c r="E186" s="4">
        <f t="shared" ca="1" si="18"/>
        <v>1.2342470758645021</v>
      </c>
      <c r="F186" s="4">
        <f t="shared" ca="1" si="19"/>
        <v>14.045307118950006</v>
      </c>
      <c r="G186" s="4">
        <f t="shared" ca="1" si="20"/>
        <v>-0.72916999310234687</v>
      </c>
      <c r="H186" s="24">
        <v>0.30427083333333332</v>
      </c>
      <c r="I186" s="4">
        <f t="shared" si="21"/>
        <v>7.3025000000000002</v>
      </c>
      <c r="J186" s="3">
        <f t="shared" si="22"/>
        <v>0.30169774561647655</v>
      </c>
      <c r="K186" s="3">
        <f t="shared" si="23"/>
        <v>6.6100751461173751E-2</v>
      </c>
      <c r="L186">
        <v>2</v>
      </c>
    </row>
    <row r="187" spans="1:12">
      <c r="A187" s="3">
        <v>185</v>
      </c>
      <c r="B187" s="3">
        <v>185</v>
      </c>
      <c r="C187">
        <f t="shared" ca="1" si="16"/>
        <v>58.639007168090899</v>
      </c>
      <c r="D187">
        <f t="shared" ca="1" si="17"/>
        <v>-80.013644605400003</v>
      </c>
      <c r="E187" s="4">
        <f t="shared" ca="1" si="18"/>
        <v>-48.808422818499594</v>
      </c>
      <c r="F187" s="4">
        <f t="shared" ca="1" si="19"/>
        <v>22.455316528449998</v>
      </c>
      <c r="G187" s="4">
        <f t="shared" ca="1" si="20"/>
        <v>0.39873960027383337</v>
      </c>
      <c r="H187" s="24">
        <v>0.33002314814814815</v>
      </c>
      <c r="I187" s="4">
        <f t="shared" si="21"/>
        <v>7.9205555555555556</v>
      </c>
      <c r="J187" s="3">
        <f t="shared" si="22"/>
        <v>0.92095741720011137</v>
      </c>
      <c r="K187" s="3">
        <f t="shared" si="23"/>
        <v>1</v>
      </c>
      <c r="L187">
        <v>7</v>
      </c>
    </row>
    <row r="188" spans="1:12">
      <c r="A188" s="3">
        <v>186</v>
      </c>
      <c r="B188" s="3">
        <v>186</v>
      </c>
      <c r="C188">
        <f t="shared" ca="1" si="16"/>
        <v>61.153736299181801</v>
      </c>
      <c r="D188">
        <f t="shared" ca="1" si="17"/>
        <v>-115.43394103359999</v>
      </c>
      <c r="E188" s="4">
        <f t="shared" ca="1" si="18"/>
        <v>-46.293693687408691</v>
      </c>
      <c r="F188" s="4">
        <f t="shared" ca="1" si="19"/>
        <v>-12.964979899749991</v>
      </c>
      <c r="G188" s="4">
        <f t="shared" ca="1" si="20"/>
        <v>0.89764770681082373</v>
      </c>
      <c r="H188" s="24">
        <v>0.31245370370370368</v>
      </c>
      <c r="I188" s="4">
        <f t="shared" si="21"/>
        <v>7.4988888888888887</v>
      </c>
      <c r="J188" s="3">
        <f t="shared" si="22"/>
        <v>0.49846924575563573</v>
      </c>
      <c r="K188" s="3">
        <f t="shared" si="23"/>
        <v>0.42582799888672418</v>
      </c>
      <c r="L188">
        <v>5</v>
      </c>
    </row>
    <row r="189" spans="1:12">
      <c r="A189" s="3">
        <v>187</v>
      </c>
      <c r="B189" s="3">
        <v>187</v>
      </c>
      <c r="C189">
        <f t="shared" ca="1" si="16"/>
        <v>76.203639735727293</v>
      </c>
      <c r="D189">
        <f t="shared" ca="1" si="17"/>
        <v>-115.4916187451</v>
      </c>
      <c r="E189" s="4">
        <f t="shared" ca="1" si="18"/>
        <v>-31.243790250863199</v>
      </c>
      <c r="F189" s="4">
        <f t="shared" ca="1" si="19"/>
        <v>-13.022657611249997</v>
      </c>
      <c r="G189" s="4">
        <f t="shared" ca="1" si="20"/>
        <v>0.94455950441138381</v>
      </c>
      <c r="H189" s="24">
        <v>0.29311342592592593</v>
      </c>
      <c r="I189" s="4">
        <f t="shared" si="21"/>
        <v>7.0347222222222223</v>
      </c>
      <c r="J189" s="3">
        <f t="shared" si="22"/>
        <v>3.3398274422488064E-2</v>
      </c>
      <c r="K189" s="3">
        <f t="shared" si="23"/>
        <v>0.73684942944614495</v>
      </c>
      <c r="L189">
        <v>7</v>
      </c>
    </row>
    <row r="190" spans="1:12">
      <c r="A190" s="3">
        <v>188</v>
      </c>
      <c r="B190" s="3">
        <v>188</v>
      </c>
      <c r="C190">
        <f t="shared" ca="1" si="16"/>
        <v>75.901387760181805</v>
      </c>
      <c r="D190">
        <f t="shared" ca="1" si="17"/>
        <v>-120.2416442677</v>
      </c>
      <c r="E190" s="4">
        <f t="shared" ca="1" si="18"/>
        <v>-31.546042226408687</v>
      </c>
      <c r="F190" s="4">
        <f t="shared" ca="1" si="19"/>
        <v>-17.772683133849995</v>
      </c>
      <c r="G190" s="4">
        <f t="shared" ca="1" si="20"/>
        <v>0.97667824315662199</v>
      </c>
      <c r="H190" s="24">
        <v>0.29248842592592594</v>
      </c>
      <c r="I190" s="4">
        <f t="shared" si="21"/>
        <v>7.0197222222222226</v>
      </c>
      <c r="J190" s="3">
        <f t="shared" si="22"/>
        <v>1.8369050932368701E-2</v>
      </c>
      <c r="K190" s="3">
        <f t="shared" si="23"/>
        <v>0.77442248817144343</v>
      </c>
      <c r="L190">
        <v>8</v>
      </c>
    </row>
    <row r="191" spans="1:12">
      <c r="A191" s="3">
        <v>189</v>
      </c>
      <c r="B191" s="3">
        <v>189</v>
      </c>
      <c r="C191">
        <f t="shared" ca="1" si="16"/>
        <v>104.195205283818</v>
      </c>
      <c r="D191">
        <f t="shared" ca="1" si="17"/>
        <v>-125.6251788772</v>
      </c>
      <c r="E191" s="4">
        <f t="shared" ca="1" si="18"/>
        <v>-3.2522247027724944</v>
      </c>
      <c r="F191" s="4">
        <f t="shared" ca="1" si="19"/>
        <v>-23.156217743349998</v>
      </c>
      <c r="G191" s="4">
        <f t="shared" ca="1" si="20"/>
        <v>0.76367843366758459</v>
      </c>
      <c r="H191" s="24">
        <v>0.30605324074074075</v>
      </c>
      <c r="I191" s="4">
        <f t="shared" si="21"/>
        <v>7.3452777777777776</v>
      </c>
      <c r="J191" s="3">
        <f t="shared" si="22"/>
        <v>0.34455886445866929</v>
      </c>
      <c r="K191" s="3">
        <f t="shared" si="23"/>
        <v>4.1052045644308088E-2</v>
      </c>
      <c r="L191">
        <v>1</v>
      </c>
    </row>
    <row r="192" spans="1:12">
      <c r="A192" s="3">
        <v>190</v>
      </c>
      <c r="B192" s="3">
        <v>190</v>
      </c>
      <c r="C192">
        <f t="shared" ca="1" si="16"/>
        <v>69.887309604363594</v>
      </c>
      <c r="D192">
        <f t="shared" ca="1" si="17"/>
        <v>-143.8690592236</v>
      </c>
      <c r="E192" s="4">
        <f t="shared" ca="1" si="18"/>
        <v>-37.560120382226899</v>
      </c>
      <c r="F192" s="4">
        <f t="shared" ca="1" si="19"/>
        <v>-41.400098089750003</v>
      </c>
      <c r="G192" s="4">
        <f t="shared" ca="1" si="20"/>
        <v>0.99454125865510867</v>
      </c>
      <c r="H192" s="24">
        <v>0.31664351851851852</v>
      </c>
      <c r="I192" s="4">
        <f t="shared" si="21"/>
        <v>7.599444444444444</v>
      </c>
      <c r="J192" s="3">
        <f t="shared" si="22"/>
        <v>0.59922070693014151</v>
      </c>
      <c r="K192" s="3">
        <f t="shared" si="23"/>
        <v>0.67770665182298861</v>
      </c>
      <c r="L192">
        <v>5</v>
      </c>
    </row>
    <row r="193" spans="1:12">
      <c r="A193" s="3">
        <v>191</v>
      </c>
      <c r="B193" s="3">
        <v>191</v>
      </c>
      <c r="C193">
        <f t="shared" ca="1" si="16"/>
        <v>114.965685312182</v>
      </c>
      <c r="D193">
        <f t="shared" ca="1" si="17"/>
        <v>-61.020097366199998</v>
      </c>
      <c r="E193" s="4">
        <f t="shared" ca="1" si="18"/>
        <v>7.518255325591511</v>
      </c>
      <c r="F193" s="4">
        <f t="shared" ca="1" si="19"/>
        <v>41.448863767650003</v>
      </c>
      <c r="G193" s="4">
        <f t="shared" ca="1" si="20"/>
        <v>-0.78882366936016368</v>
      </c>
      <c r="H193" s="24">
        <v>0.31329861111111112</v>
      </c>
      <c r="I193" s="4">
        <f t="shared" si="21"/>
        <v>7.519166666666667</v>
      </c>
      <c r="J193" s="3">
        <f t="shared" si="22"/>
        <v>0.51878652936264991</v>
      </c>
      <c r="K193" s="3">
        <f t="shared" si="23"/>
        <v>0.4766212079042596</v>
      </c>
      <c r="L193">
        <v>4</v>
      </c>
    </row>
    <row r="194" spans="1:12">
      <c r="A194" s="3">
        <v>192</v>
      </c>
      <c r="B194" s="3">
        <v>192</v>
      </c>
      <c r="C194">
        <f t="shared" ca="1" si="16"/>
        <v>64.893426117999994</v>
      </c>
      <c r="D194">
        <f t="shared" ca="1" si="17"/>
        <v>-110.78051849880001</v>
      </c>
      <c r="E194" s="4">
        <f t="shared" ca="1" si="18"/>
        <v>-42.554003868590499</v>
      </c>
      <c r="F194" s="4">
        <f t="shared" ca="1" si="19"/>
        <v>-8.311557364950005</v>
      </c>
      <c r="G194" s="4">
        <f t="shared" ca="1" si="20"/>
        <v>0.8594682184595035</v>
      </c>
      <c r="H194" s="24">
        <v>0.32293981481481482</v>
      </c>
      <c r="I194" s="4">
        <f t="shared" si="21"/>
        <v>7.7505555555555556</v>
      </c>
      <c r="J194" s="3">
        <f t="shared" si="22"/>
        <v>0.7506262176454217</v>
      </c>
      <c r="K194" s="3">
        <f t="shared" si="23"/>
        <v>1</v>
      </c>
      <c r="L194">
        <v>8</v>
      </c>
    </row>
    <row r="195" spans="1:12">
      <c r="A195" s="3">
        <v>193</v>
      </c>
      <c r="B195" s="3">
        <v>193</v>
      </c>
      <c r="C195">
        <f t="shared" ca="1" si="16"/>
        <v>116.41949070163599</v>
      </c>
      <c r="D195">
        <f t="shared" ca="1" si="17"/>
        <v>-129.65397156989999</v>
      </c>
      <c r="E195" s="4">
        <f t="shared" ca="1" si="18"/>
        <v>8.972060715045501</v>
      </c>
      <c r="F195" s="4">
        <f t="shared" ca="1" si="19"/>
        <v>-27.185010436049993</v>
      </c>
      <c r="G195" s="4">
        <f t="shared" ca="1" si="20"/>
        <v>0.39922954021401513</v>
      </c>
      <c r="H195" s="24">
        <v>0.3211458333333333</v>
      </c>
      <c r="I195" s="4">
        <f t="shared" si="21"/>
        <v>7.7074999999999996</v>
      </c>
      <c r="J195" s="3">
        <f t="shared" si="22"/>
        <v>0.70748677984970731</v>
      </c>
      <c r="K195" s="3">
        <f t="shared" si="23"/>
        <v>0.94837183412190307</v>
      </c>
      <c r="L195">
        <v>8</v>
      </c>
    </row>
    <row r="196" spans="1:12">
      <c r="A196" s="3">
        <v>194</v>
      </c>
      <c r="B196" s="3">
        <v>194</v>
      </c>
      <c r="C196">
        <f t="shared" ref="C196:C259" ca="1" si="24">ROUND(RANDBETWEEN(600000000000,1300000000000)/11000000000,15)</f>
        <v>97.429579770000004</v>
      </c>
      <c r="D196">
        <f t="shared" ref="D196:D259" ca="1" si="25">ROUND(RANDBETWEEN(-1500000000000,-600000000000)/10000000000,10)</f>
        <v>-111.01649671120001</v>
      </c>
      <c r="E196" s="4">
        <f t="shared" ref="E196:E259" ca="1" si="26">C196-$C$1003</f>
        <v>-10.017850216590489</v>
      </c>
      <c r="F196" s="4">
        <f t="shared" ref="F196:F259" ca="1" si="27">D196-$D$1003</f>
        <v>-8.5475355773500041</v>
      </c>
      <c r="G196" s="4">
        <f t="shared" ref="G196:G259" ca="1" si="28">(SUMPRODUCT(E196:F196,$E$550:$F$550))/(SQRT(SUMSQ(E196:F196))*SQRT(SUMSQ($E$550:$F$550)))</f>
        <v>0.99973341998260012</v>
      </c>
      <c r="H196" s="24">
        <v>0.32143518518518516</v>
      </c>
      <c r="I196" s="4">
        <f t="shared" ref="I196:I259" si="29">(H196-INT(H196))*24</f>
        <v>7.7144444444444442</v>
      </c>
      <c r="J196" s="3">
        <f t="shared" ref="J196:J259" si="30">((I196-MIN($I$3:$I$1002))/((MAX($I$3:$I$1002)-MIN($I$3:$I$1002))))</f>
        <v>0.71444475368772586</v>
      </c>
      <c r="K196" s="3">
        <f t="shared" ref="K196:K259" si="31">MIN(1, ABS($J$1003-J196)/$J$1006)</f>
        <v>0.96576676871694944</v>
      </c>
      <c r="L196">
        <v>7</v>
      </c>
    </row>
    <row r="197" spans="1:12">
      <c r="A197" s="3">
        <v>195</v>
      </c>
      <c r="B197" s="3">
        <v>195</v>
      </c>
      <c r="C197">
        <f t="shared" ca="1" si="24"/>
        <v>54.6958057269091</v>
      </c>
      <c r="D197">
        <f t="shared" ca="1" si="25"/>
        <v>-139.3382224465</v>
      </c>
      <c r="E197" s="4">
        <f t="shared" ca="1" si="26"/>
        <v>-52.751624259681392</v>
      </c>
      <c r="F197" s="4">
        <f t="shared" ca="1" si="27"/>
        <v>-36.869261312649996</v>
      </c>
      <c r="G197" s="4">
        <f t="shared" ca="1" si="28"/>
        <v>0.9928736904118044</v>
      </c>
      <c r="H197" s="24">
        <v>0.29423611111111109</v>
      </c>
      <c r="I197" s="4">
        <f t="shared" si="29"/>
        <v>7.0616666666666656</v>
      </c>
      <c r="J197" s="3">
        <f t="shared" si="30"/>
        <v>6.0395212913998221E-2</v>
      </c>
      <c r="K197" s="3">
        <f t="shared" si="31"/>
        <v>0.66935708321736953</v>
      </c>
      <c r="L197">
        <v>5</v>
      </c>
    </row>
    <row r="198" spans="1:12">
      <c r="A198" s="3">
        <v>196</v>
      </c>
      <c r="B198" s="3">
        <v>196</v>
      </c>
      <c r="C198">
        <f t="shared" ca="1" si="24"/>
        <v>106.701240139273</v>
      </c>
      <c r="D198">
        <f t="shared" ca="1" si="25"/>
        <v>-95.397004456600001</v>
      </c>
      <c r="E198" s="4">
        <f t="shared" ca="1" si="26"/>
        <v>-0.74618984731749549</v>
      </c>
      <c r="F198" s="4">
        <f t="shared" ca="1" si="27"/>
        <v>7.0719566772500002</v>
      </c>
      <c r="G198" s="4">
        <f t="shared" ca="1" si="28"/>
        <v>-0.58455573580287368</v>
      </c>
      <c r="H198" s="24">
        <v>0.32090277777777776</v>
      </c>
      <c r="I198" s="4">
        <f t="shared" si="29"/>
        <v>7.7016666666666662</v>
      </c>
      <c r="J198" s="3">
        <f t="shared" si="30"/>
        <v>0.70164208182577192</v>
      </c>
      <c r="K198" s="3">
        <f t="shared" si="31"/>
        <v>0.93376008906206465</v>
      </c>
      <c r="L198">
        <v>8</v>
      </c>
    </row>
    <row r="199" spans="1:12">
      <c r="A199" s="3">
        <v>197</v>
      </c>
      <c r="B199" s="3">
        <v>197</v>
      </c>
      <c r="C199">
        <f t="shared" ca="1" si="24"/>
        <v>102.63697618763599</v>
      </c>
      <c r="D199">
        <f t="shared" ca="1" si="25"/>
        <v>-111.8541700997</v>
      </c>
      <c r="E199" s="4">
        <f t="shared" ca="1" si="26"/>
        <v>-4.810453798954498</v>
      </c>
      <c r="F199" s="4">
        <f t="shared" ca="1" si="27"/>
        <v>-9.3852089658499978</v>
      </c>
      <c r="G199" s="4">
        <f t="shared" ca="1" si="28"/>
        <v>0.93315789357752277</v>
      </c>
      <c r="H199" s="24">
        <v>0.31984953703703706</v>
      </c>
      <c r="I199" s="4">
        <f t="shared" si="29"/>
        <v>7.6763888888888889</v>
      </c>
      <c r="J199" s="3">
        <f t="shared" si="30"/>
        <v>0.67631505705538553</v>
      </c>
      <c r="K199" s="3">
        <f t="shared" si="31"/>
        <v>0.8704425271360986</v>
      </c>
      <c r="L199">
        <v>6</v>
      </c>
    </row>
    <row r="200" spans="1:12">
      <c r="A200" s="3">
        <v>198</v>
      </c>
      <c r="B200" s="3">
        <v>198</v>
      </c>
      <c r="C200">
        <f t="shared" ca="1" si="24"/>
        <v>114.246258330909</v>
      </c>
      <c r="D200">
        <f t="shared" ca="1" si="25"/>
        <v>-93.362176975799997</v>
      </c>
      <c r="E200" s="4">
        <f t="shared" ca="1" si="26"/>
        <v>6.7988283443185082</v>
      </c>
      <c r="F200" s="4">
        <f t="shared" ca="1" si="27"/>
        <v>9.1067841580500044</v>
      </c>
      <c r="G200" s="4">
        <f t="shared" ca="1" si="28"/>
        <v>-0.98005895645185692</v>
      </c>
      <c r="H200" s="24">
        <v>0.31540509259259258</v>
      </c>
      <c r="I200" s="4">
        <f t="shared" si="29"/>
        <v>7.5697222222222216</v>
      </c>
      <c r="J200" s="3">
        <f t="shared" si="30"/>
        <v>0.56944057890342259</v>
      </c>
      <c r="K200" s="3">
        <f t="shared" si="31"/>
        <v>0.60325633175619131</v>
      </c>
      <c r="L200">
        <v>6</v>
      </c>
    </row>
    <row r="201" spans="1:12">
      <c r="A201" s="3">
        <v>199</v>
      </c>
      <c r="B201" s="3">
        <v>199</v>
      </c>
      <c r="C201">
        <f t="shared" ca="1" si="24"/>
        <v>112.308680648091</v>
      </c>
      <c r="D201">
        <f t="shared" ca="1" si="25"/>
        <v>-144.86309324859999</v>
      </c>
      <c r="E201" s="4">
        <f t="shared" ca="1" si="26"/>
        <v>4.861250661500506</v>
      </c>
      <c r="F201" s="4">
        <f t="shared" ca="1" si="27"/>
        <v>-42.394132114749993</v>
      </c>
      <c r="G201" s="4">
        <f t="shared" ca="1" si="28"/>
        <v>0.577193711180366</v>
      </c>
      <c r="H201" s="24">
        <v>0.32748842592592592</v>
      </c>
      <c r="I201" s="4">
        <f t="shared" si="29"/>
        <v>7.8597222222222225</v>
      </c>
      <c r="J201" s="3">
        <f t="shared" si="30"/>
        <v>0.86000556637907077</v>
      </c>
      <c r="K201" s="3">
        <f t="shared" si="31"/>
        <v>1</v>
      </c>
      <c r="L201">
        <v>6</v>
      </c>
    </row>
    <row r="202" spans="1:12">
      <c r="A202" s="3">
        <v>200</v>
      </c>
      <c r="B202" s="3">
        <v>200</v>
      </c>
      <c r="C202">
        <f t="shared" ca="1" si="24"/>
        <v>69.514488047636405</v>
      </c>
      <c r="D202">
        <f t="shared" ca="1" si="25"/>
        <v>-103.9794346189</v>
      </c>
      <c r="E202" s="4">
        <f t="shared" ca="1" si="26"/>
        <v>-37.932941938954087</v>
      </c>
      <c r="F202" s="4">
        <f t="shared" ca="1" si="27"/>
        <v>-1.5104734850499995</v>
      </c>
      <c r="G202" s="4">
        <f t="shared" ca="1" si="28"/>
        <v>0.77146316422085359</v>
      </c>
      <c r="H202" s="24">
        <v>0.31402777777777779</v>
      </c>
      <c r="I202" s="4">
        <f t="shared" si="29"/>
        <v>7.5366666666666671</v>
      </c>
      <c r="J202" s="3">
        <f t="shared" si="30"/>
        <v>0.53632062343445619</v>
      </c>
      <c r="K202" s="3">
        <f t="shared" si="31"/>
        <v>0.52045644308377526</v>
      </c>
      <c r="L202">
        <v>4</v>
      </c>
    </row>
    <row r="203" spans="1:12">
      <c r="A203" s="3">
        <v>201</v>
      </c>
      <c r="B203" s="3">
        <v>201</v>
      </c>
      <c r="C203">
        <f t="shared" ca="1" si="24"/>
        <v>78.202601979454499</v>
      </c>
      <c r="D203">
        <f t="shared" ca="1" si="25"/>
        <v>-120.7161445757</v>
      </c>
      <c r="E203" s="4">
        <f t="shared" ca="1" si="26"/>
        <v>-29.244828007135993</v>
      </c>
      <c r="F203" s="4">
        <f t="shared" ca="1" si="27"/>
        <v>-18.247183441849998</v>
      </c>
      <c r="G203" s="4">
        <f t="shared" ca="1" si="28"/>
        <v>0.985309986480287</v>
      </c>
      <c r="H203" s="24">
        <v>0.32796296296296296</v>
      </c>
      <c r="I203" s="4">
        <f t="shared" si="29"/>
        <v>7.8711111111111105</v>
      </c>
      <c r="J203" s="3">
        <f t="shared" si="30"/>
        <v>0.87141664347341996</v>
      </c>
      <c r="K203" s="3">
        <f t="shared" si="31"/>
        <v>1</v>
      </c>
      <c r="L203">
        <v>8</v>
      </c>
    </row>
    <row r="204" spans="1:12">
      <c r="A204" s="3">
        <v>202</v>
      </c>
      <c r="B204" s="3">
        <v>202</v>
      </c>
      <c r="C204">
        <f t="shared" ca="1" si="24"/>
        <v>58.9107545091818</v>
      </c>
      <c r="D204">
        <f t="shared" ca="1" si="25"/>
        <v>-122.1386961897</v>
      </c>
      <c r="E204" s="4">
        <f t="shared" ca="1" si="26"/>
        <v>-48.536675477408693</v>
      </c>
      <c r="F204" s="4">
        <f t="shared" ca="1" si="27"/>
        <v>-19.669735055849998</v>
      </c>
      <c r="G204" s="4">
        <f t="shared" ca="1" si="28"/>
        <v>0.94126843422520556</v>
      </c>
      <c r="H204" s="24">
        <v>0.30384259259259261</v>
      </c>
      <c r="I204" s="4">
        <f t="shared" si="29"/>
        <v>7.2922222222222226</v>
      </c>
      <c r="J204" s="3">
        <f t="shared" si="30"/>
        <v>0.29139994433620953</v>
      </c>
      <c r="K204" s="3">
        <f t="shared" si="31"/>
        <v>9.1845254661841319E-2</v>
      </c>
      <c r="L204">
        <v>1</v>
      </c>
    </row>
    <row r="205" spans="1:12">
      <c r="A205" s="3">
        <v>203</v>
      </c>
      <c r="B205" s="3">
        <v>203</v>
      </c>
      <c r="C205">
        <f t="shared" ca="1" si="24"/>
        <v>97.6041983860909</v>
      </c>
      <c r="D205">
        <f t="shared" ca="1" si="25"/>
        <v>-92.652951617499994</v>
      </c>
      <c r="E205" s="4">
        <f t="shared" ca="1" si="26"/>
        <v>-9.8432316004995926</v>
      </c>
      <c r="F205" s="4">
        <f t="shared" ca="1" si="27"/>
        <v>9.8160095163500074</v>
      </c>
      <c r="G205" s="4">
        <f t="shared" ca="1" si="28"/>
        <v>5.7294133595332579E-2</v>
      </c>
      <c r="H205" s="24">
        <v>0.29593750000000002</v>
      </c>
      <c r="I205" s="4">
        <f t="shared" si="29"/>
        <v>7.1025000000000009</v>
      </c>
      <c r="J205" s="3">
        <f t="shared" si="30"/>
        <v>0.1013080990815482</v>
      </c>
      <c r="K205" s="3">
        <f t="shared" si="31"/>
        <v>0.56707486779849459</v>
      </c>
      <c r="L205">
        <v>6</v>
      </c>
    </row>
    <row r="206" spans="1:12">
      <c r="A206" s="3">
        <v>204</v>
      </c>
      <c r="B206" s="3">
        <v>204</v>
      </c>
      <c r="C206">
        <f t="shared" ca="1" si="24"/>
        <v>64.858302569545501</v>
      </c>
      <c r="D206">
        <f t="shared" ca="1" si="25"/>
        <v>-127.4892901572</v>
      </c>
      <c r="E206" s="4">
        <f t="shared" ca="1" si="26"/>
        <v>-42.589127417044992</v>
      </c>
      <c r="F206" s="4">
        <f t="shared" ca="1" si="27"/>
        <v>-25.020329023350001</v>
      </c>
      <c r="G206" s="4">
        <f t="shared" ca="1" si="28"/>
        <v>0.98040420198998568</v>
      </c>
      <c r="H206" s="24">
        <v>0.30381944444444448</v>
      </c>
      <c r="I206" s="4">
        <f t="shared" si="29"/>
        <v>7.2916666666666679</v>
      </c>
      <c r="J206" s="3">
        <f t="shared" si="30"/>
        <v>0.29084330642916889</v>
      </c>
      <c r="K206" s="3">
        <f t="shared" si="31"/>
        <v>9.3236849429442908E-2</v>
      </c>
      <c r="L206">
        <v>1</v>
      </c>
    </row>
    <row r="207" spans="1:12">
      <c r="A207" s="3">
        <v>205</v>
      </c>
      <c r="B207" s="3">
        <v>205</v>
      </c>
      <c r="C207">
        <f t="shared" ca="1" si="24"/>
        <v>99.091567914727307</v>
      </c>
      <c r="D207">
        <f t="shared" ca="1" si="25"/>
        <v>-149.98770800809999</v>
      </c>
      <c r="E207" s="4">
        <f t="shared" ca="1" si="26"/>
        <v>-8.3558620718631857</v>
      </c>
      <c r="F207" s="4">
        <f t="shared" ca="1" si="27"/>
        <v>-47.518746874249985</v>
      </c>
      <c r="G207" s="4">
        <f t="shared" ca="1" si="28"/>
        <v>0.78551092608787676</v>
      </c>
      <c r="H207" s="24">
        <v>0.30533564814814812</v>
      </c>
      <c r="I207" s="4">
        <f t="shared" si="29"/>
        <v>7.3280555555555544</v>
      </c>
      <c r="J207" s="3">
        <f t="shared" si="30"/>
        <v>0.32730308934038282</v>
      </c>
      <c r="K207" s="3">
        <f t="shared" si="31"/>
        <v>2.087392151408074E-3</v>
      </c>
      <c r="L207">
        <v>1</v>
      </c>
    </row>
    <row r="208" spans="1:12">
      <c r="A208" s="3">
        <v>206</v>
      </c>
      <c r="B208" s="3">
        <v>206</v>
      </c>
      <c r="C208">
        <f t="shared" ca="1" si="24"/>
        <v>99.564658812636395</v>
      </c>
      <c r="D208">
        <f t="shared" ca="1" si="25"/>
        <v>-86.156160838900007</v>
      </c>
      <c r="E208" s="4">
        <f t="shared" ca="1" si="26"/>
        <v>-7.8827711739540973</v>
      </c>
      <c r="F208" s="4">
        <f t="shared" ca="1" si="27"/>
        <v>16.312800294949994</v>
      </c>
      <c r="G208" s="4">
        <f t="shared" ca="1" si="28"/>
        <v>-0.27570077108340002</v>
      </c>
      <c r="H208" s="24">
        <v>0.31745370370370368</v>
      </c>
      <c r="I208" s="4">
        <f t="shared" si="29"/>
        <v>7.6188888888888879</v>
      </c>
      <c r="J208" s="3">
        <f t="shared" si="30"/>
        <v>0.61870303367659241</v>
      </c>
      <c r="K208" s="3">
        <f t="shared" si="31"/>
        <v>0.7264124686891158</v>
      </c>
      <c r="L208">
        <v>7</v>
      </c>
    </row>
    <row r="209" spans="1:12">
      <c r="A209" s="3">
        <v>207</v>
      </c>
      <c r="B209" s="3">
        <v>207</v>
      </c>
      <c r="C209">
        <f t="shared" ca="1" si="24"/>
        <v>94.495852949909093</v>
      </c>
      <c r="D209">
        <f t="shared" ca="1" si="25"/>
        <v>-74.212583135100004</v>
      </c>
      <c r="E209" s="4">
        <f t="shared" ca="1" si="26"/>
        <v>-12.9515770366814</v>
      </c>
      <c r="F209" s="4">
        <f t="shared" ca="1" si="27"/>
        <v>28.256377998749997</v>
      </c>
      <c r="G209" s="4">
        <f t="shared" ca="1" si="28"/>
        <v>-0.29520826999456179</v>
      </c>
      <c r="H209" s="24">
        <v>0.33127314814814818</v>
      </c>
      <c r="I209" s="4">
        <f t="shared" si="29"/>
        <v>7.9505555555555567</v>
      </c>
      <c r="J209" s="3">
        <f t="shared" si="30"/>
        <v>0.95101586418035189</v>
      </c>
      <c r="K209" s="3">
        <f t="shared" si="31"/>
        <v>1</v>
      </c>
      <c r="L209">
        <v>7</v>
      </c>
    </row>
    <row r="210" spans="1:12">
      <c r="A210" s="3">
        <v>208</v>
      </c>
      <c r="B210" s="3">
        <v>208</v>
      </c>
      <c r="C210">
        <f t="shared" ca="1" si="24"/>
        <v>111.89068154081799</v>
      </c>
      <c r="D210">
        <f t="shared" ca="1" si="25"/>
        <v>-96.677568403500004</v>
      </c>
      <c r="E210" s="4">
        <f t="shared" ca="1" si="26"/>
        <v>4.4432515542275013</v>
      </c>
      <c r="F210" s="4">
        <f t="shared" ca="1" si="27"/>
        <v>5.7913927303499975</v>
      </c>
      <c r="G210" s="4">
        <f t="shared" ca="1" si="28"/>
        <v>-0.98258309682737821</v>
      </c>
      <c r="H210" s="24">
        <v>0.32019675925925922</v>
      </c>
      <c r="I210" s="4">
        <f t="shared" si="29"/>
        <v>7.6847222222222218</v>
      </c>
      <c r="J210" s="3">
        <f t="shared" si="30"/>
        <v>0.68466462566100705</v>
      </c>
      <c r="K210" s="3">
        <f t="shared" si="31"/>
        <v>0.89131644865015247</v>
      </c>
      <c r="L210">
        <v>6</v>
      </c>
    </row>
    <row r="211" spans="1:12">
      <c r="A211" s="3">
        <v>209</v>
      </c>
      <c r="B211" s="3">
        <v>209</v>
      </c>
      <c r="C211">
        <f t="shared" ca="1" si="24"/>
        <v>114.948241587182</v>
      </c>
      <c r="D211">
        <f t="shared" ca="1" si="25"/>
        <v>-146.9966203731</v>
      </c>
      <c r="E211" s="4">
        <f t="shared" ca="1" si="26"/>
        <v>7.5008116005915042</v>
      </c>
      <c r="F211" s="4">
        <f t="shared" ca="1" si="27"/>
        <v>-44.527659239249999</v>
      </c>
      <c r="G211" s="4">
        <f t="shared" ca="1" si="28"/>
        <v>0.53336293746594421</v>
      </c>
      <c r="H211" s="24">
        <v>0.32721064814814815</v>
      </c>
      <c r="I211" s="4">
        <f t="shared" si="29"/>
        <v>7.8530555555555557</v>
      </c>
      <c r="J211" s="3">
        <f t="shared" si="30"/>
        <v>0.85332591149457293</v>
      </c>
      <c r="K211" s="3">
        <f t="shared" si="31"/>
        <v>1</v>
      </c>
      <c r="L211">
        <v>7</v>
      </c>
    </row>
    <row r="212" spans="1:12">
      <c r="A212" s="3">
        <v>210</v>
      </c>
      <c r="B212" s="3">
        <v>210</v>
      </c>
      <c r="C212">
        <f t="shared" ca="1" si="24"/>
        <v>111.149870286091</v>
      </c>
      <c r="D212">
        <f t="shared" ca="1" si="25"/>
        <v>-69.417707416799999</v>
      </c>
      <c r="E212" s="4">
        <f t="shared" ca="1" si="26"/>
        <v>3.702440299500509</v>
      </c>
      <c r="F212" s="4">
        <f t="shared" ca="1" si="27"/>
        <v>33.051253717050002</v>
      </c>
      <c r="G212" s="4">
        <f t="shared" ca="1" si="28"/>
        <v>-0.74531916478697036</v>
      </c>
      <c r="H212" s="24">
        <v>0.2986226851851852</v>
      </c>
      <c r="I212" s="4">
        <f t="shared" si="29"/>
        <v>7.1669444444444448</v>
      </c>
      <c r="J212" s="3">
        <f t="shared" si="30"/>
        <v>0.16587809629835809</v>
      </c>
      <c r="K212" s="3">
        <f t="shared" si="31"/>
        <v>0.40564987475646991</v>
      </c>
      <c r="L212">
        <v>5</v>
      </c>
    </row>
    <row r="213" spans="1:12">
      <c r="A213" s="3">
        <v>211</v>
      </c>
      <c r="B213" s="3">
        <v>211</v>
      </c>
      <c r="C213">
        <f t="shared" ca="1" si="24"/>
        <v>117.21605059872699</v>
      </c>
      <c r="D213">
        <f t="shared" ca="1" si="25"/>
        <v>-113.78954954229999</v>
      </c>
      <c r="E213" s="4">
        <f t="shared" ca="1" si="26"/>
        <v>9.7686206121365018</v>
      </c>
      <c r="F213" s="4">
        <f t="shared" ca="1" si="27"/>
        <v>-11.320588408449993</v>
      </c>
      <c r="G213" s="4">
        <f t="shared" ca="1" si="28"/>
        <v>1.7516470709793192E-2</v>
      </c>
      <c r="H213" s="24">
        <v>0.33229166666666665</v>
      </c>
      <c r="I213" s="4">
        <f t="shared" si="29"/>
        <v>7.9749999999999996</v>
      </c>
      <c r="J213" s="3">
        <f t="shared" si="30"/>
        <v>0.97550793209017506</v>
      </c>
      <c r="K213" s="3">
        <f t="shared" si="31"/>
        <v>1</v>
      </c>
      <c r="L213">
        <v>8</v>
      </c>
    </row>
    <row r="214" spans="1:12">
      <c r="A214" s="3">
        <v>212</v>
      </c>
      <c r="B214" s="3">
        <v>212</v>
      </c>
      <c r="C214">
        <f t="shared" ca="1" si="24"/>
        <v>85.493075944363596</v>
      </c>
      <c r="D214">
        <f t="shared" ca="1" si="25"/>
        <v>-147.61533747920001</v>
      </c>
      <c r="E214" s="4">
        <f t="shared" ca="1" si="26"/>
        <v>-21.954354042226896</v>
      </c>
      <c r="F214" s="4">
        <f t="shared" ca="1" si="27"/>
        <v>-45.146376345350006</v>
      </c>
      <c r="G214" s="4">
        <f t="shared" ca="1" si="28"/>
        <v>0.92539599694351626</v>
      </c>
      <c r="H214" s="24">
        <v>0.31292824074074072</v>
      </c>
      <c r="I214" s="4">
        <f t="shared" si="29"/>
        <v>7.5102777777777767</v>
      </c>
      <c r="J214" s="3">
        <f t="shared" si="30"/>
        <v>0.50988032284998497</v>
      </c>
      <c r="K214" s="3">
        <f t="shared" si="31"/>
        <v>0.45435569162259726</v>
      </c>
      <c r="L214">
        <v>5</v>
      </c>
    </row>
    <row r="215" spans="1:12">
      <c r="A215" s="3">
        <v>213</v>
      </c>
      <c r="B215" s="3">
        <v>213</v>
      </c>
      <c r="C215">
        <f t="shared" ca="1" si="24"/>
        <v>71.253535689181803</v>
      </c>
      <c r="D215">
        <f t="shared" ca="1" si="25"/>
        <v>-60.932412050700002</v>
      </c>
      <c r="E215" s="4">
        <f t="shared" ca="1" si="26"/>
        <v>-36.19389429740869</v>
      </c>
      <c r="F215" s="4">
        <f t="shared" ca="1" si="27"/>
        <v>41.53654908315</v>
      </c>
      <c r="G215" s="4">
        <f t="shared" ca="1" si="28"/>
        <v>-1.2684004100619527E-2</v>
      </c>
      <c r="H215" s="24">
        <v>0.30934027777777778</v>
      </c>
      <c r="I215" s="4">
        <f t="shared" si="29"/>
        <v>7.4241666666666664</v>
      </c>
      <c r="J215" s="3">
        <f t="shared" si="30"/>
        <v>0.42360144725855792</v>
      </c>
      <c r="K215" s="3">
        <f t="shared" si="31"/>
        <v>0.23865850264402966</v>
      </c>
      <c r="L215">
        <v>3</v>
      </c>
    </row>
    <row r="216" spans="1:12">
      <c r="A216" s="3">
        <v>214</v>
      </c>
      <c r="B216" s="3">
        <v>214</v>
      </c>
      <c r="C216">
        <f t="shared" ca="1" si="24"/>
        <v>95.350703236272693</v>
      </c>
      <c r="D216">
        <f t="shared" ca="1" si="25"/>
        <v>-70.413512377000004</v>
      </c>
      <c r="E216" s="4">
        <f t="shared" ca="1" si="26"/>
        <v>-12.096726750317799</v>
      </c>
      <c r="F216" s="4">
        <f t="shared" ca="1" si="27"/>
        <v>32.055448756849998</v>
      </c>
      <c r="G216" s="4">
        <f t="shared" ca="1" si="28"/>
        <v>-0.36032055825307524</v>
      </c>
      <c r="H216" s="24">
        <v>0.2999074074074074</v>
      </c>
      <c r="I216" s="4">
        <f t="shared" si="29"/>
        <v>7.1977777777777776</v>
      </c>
      <c r="J216" s="3">
        <f t="shared" si="30"/>
        <v>0.19677150013915914</v>
      </c>
      <c r="K216" s="3">
        <f t="shared" si="31"/>
        <v>0.32841636515446726</v>
      </c>
      <c r="L216">
        <v>3</v>
      </c>
    </row>
    <row r="217" spans="1:12">
      <c r="A217" s="3">
        <v>215</v>
      </c>
      <c r="B217" s="3">
        <v>215</v>
      </c>
      <c r="C217">
        <f t="shared" ca="1" si="24"/>
        <v>109.439054254091</v>
      </c>
      <c r="D217">
        <f t="shared" ca="1" si="25"/>
        <v>-114.70925808059999</v>
      </c>
      <c r="E217" s="4">
        <f t="shared" ca="1" si="26"/>
        <v>1.9916242675005122</v>
      </c>
      <c r="F217" s="4">
        <f t="shared" ca="1" si="27"/>
        <v>-12.240296946749993</v>
      </c>
      <c r="G217" s="4">
        <f t="shared" ca="1" si="28"/>
        <v>0.53808237245676971</v>
      </c>
      <c r="H217" s="24">
        <v>0.3222800925925926</v>
      </c>
      <c r="I217" s="4">
        <f t="shared" si="29"/>
        <v>7.7347222222222225</v>
      </c>
      <c r="J217" s="3">
        <f t="shared" si="30"/>
        <v>0.7347620372947401</v>
      </c>
      <c r="K217" s="3">
        <f t="shared" si="31"/>
        <v>1</v>
      </c>
      <c r="L217">
        <v>8</v>
      </c>
    </row>
    <row r="218" spans="1:12">
      <c r="A218" s="3">
        <v>216</v>
      </c>
      <c r="B218" s="3">
        <v>216</v>
      </c>
      <c r="C218">
        <f t="shared" ca="1" si="24"/>
        <v>115.79110520554499</v>
      </c>
      <c r="D218">
        <f t="shared" ca="1" si="25"/>
        <v>-128.7144703507</v>
      </c>
      <c r="E218" s="4">
        <f t="shared" ca="1" si="26"/>
        <v>8.3436752189545018</v>
      </c>
      <c r="F218" s="4">
        <f t="shared" ca="1" si="27"/>
        <v>-26.245509216849996</v>
      </c>
      <c r="G218" s="4">
        <f t="shared" ca="1" si="28"/>
        <v>0.40926886526661538</v>
      </c>
      <c r="H218" s="24">
        <v>0.2940740740740741</v>
      </c>
      <c r="I218" s="4">
        <f t="shared" si="29"/>
        <v>7.0577777777777779</v>
      </c>
      <c r="J218" s="3">
        <f t="shared" si="30"/>
        <v>5.6498747564709108E-2</v>
      </c>
      <c r="K218" s="3">
        <f t="shared" si="31"/>
        <v>0.67909824659059226</v>
      </c>
      <c r="L218">
        <v>7</v>
      </c>
    </row>
    <row r="219" spans="1:12">
      <c r="A219" s="3">
        <v>217</v>
      </c>
      <c r="B219" s="3">
        <v>217</v>
      </c>
      <c r="C219">
        <f t="shared" ca="1" si="24"/>
        <v>54.660091787272698</v>
      </c>
      <c r="D219">
        <f t="shared" ca="1" si="25"/>
        <v>-138.4631836584</v>
      </c>
      <c r="E219" s="4">
        <f t="shared" ca="1" si="26"/>
        <v>-52.787338199317794</v>
      </c>
      <c r="F219" s="4">
        <f t="shared" ca="1" si="27"/>
        <v>-35.994222524549997</v>
      </c>
      <c r="G219" s="4">
        <f t="shared" ca="1" si="28"/>
        <v>0.99143156627624851</v>
      </c>
      <c r="H219" s="24">
        <v>0.3117361111111111</v>
      </c>
      <c r="I219" s="4">
        <f t="shared" si="29"/>
        <v>7.4816666666666665</v>
      </c>
      <c r="J219" s="3">
        <f t="shared" si="30"/>
        <v>0.48121347063735015</v>
      </c>
      <c r="K219" s="3">
        <f t="shared" si="31"/>
        <v>0.38268856109101024</v>
      </c>
      <c r="L219">
        <v>4</v>
      </c>
    </row>
    <row r="220" spans="1:12">
      <c r="A220" s="3">
        <v>218</v>
      </c>
      <c r="B220" s="3">
        <v>218</v>
      </c>
      <c r="C220">
        <f t="shared" ca="1" si="24"/>
        <v>95.849278983909102</v>
      </c>
      <c r="D220">
        <f t="shared" ca="1" si="25"/>
        <v>-90.149446944100006</v>
      </c>
      <c r="E220" s="4">
        <f t="shared" ca="1" si="26"/>
        <v>-11.598151002681391</v>
      </c>
      <c r="F220" s="4">
        <f t="shared" ca="1" si="27"/>
        <v>12.319514189749995</v>
      </c>
      <c r="G220" s="4">
        <f t="shared" ca="1" si="28"/>
        <v>2.5786843579498432E-2</v>
      </c>
      <c r="H220" s="24">
        <v>0.32390046296296299</v>
      </c>
      <c r="I220" s="4">
        <f t="shared" si="29"/>
        <v>7.7736111111111121</v>
      </c>
      <c r="J220" s="3">
        <f t="shared" si="30"/>
        <v>0.77372669078764367</v>
      </c>
      <c r="K220" s="3">
        <f t="shared" si="31"/>
        <v>1</v>
      </c>
      <c r="L220">
        <v>8</v>
      </c>
    </row>
    <row r="221" spans="1:12">
      <c r="A221" s="3">
        <v>219</v>
      </c>
      <c r="B221" s="3">
        <v>219</v>
      </c>
      <c r="C221">
        <f t="shared" ca="1" si="24"/>
        <v>99.435241753</v>
      </c>
      <c r="D221">
        <f t="shared" ca="1" si="25"/>
        <v>-120.93648602499999</v>
      </c>
      <c r="E221" s="4">
        <f t="shared" ca="1" si="26"/>
        <v>-8.0121882335904928</v>
      </c>
      <c r="F221" s="4">
        <f t="shared" ca="1" si="27"/>
        <v>-18.467524891149992</v>
      </c>
      <c r="G221" s="4">
        <f t="shared" ca="1" si="28"/>
        <v>0.9081327591833126</v>
      </c>
      <c r="H221" s="24">
        <v>0.33116898148148149</v>
      </c>
      <c r="I221" s="4">
        <f t="shared" si="29"/>
        <v>7.9480555555555554</v>
      </c>
      <c r="J221" s="3">
        <f t="shared" si="30"/>
        <v>0.94851099359866398</v>
      </c>
      <c r="K221" s="3">
        <f t="shared" si="31"/>
        <v>1</v>
      </c>
      <c r="L221">
        <v>6</v>
      </c>
    </row>
    <row r="222" spans="1:12">
      <c r="A222" s="3">
        <v>220</v>
      </c>
      <c r="B222" s="3">
        <v>220</v>
      </c>
      <c r="C222">
        <f t="shared" ca="1" si="24"/>
        <v>92.387255365909098</v>
      </c>
      <c r="D222">
        <f t="shared" ca="1" si="25"/>
        <v>-79.049378707599999</v>
      </c>
      <c r="E222" s="4">
        <f t="shared" ca="1" si="26"/>
        <v>-15.060174620681394</v>
      </c>
      <c r="F222" s="4">
        <f t="shared" ca="1" si="27"/>
        <v>23.419582426250003</v>
      </c>
      <c r="G222" s="4">
        <f t="shared" ca="1" si="28"/>
        <v>-0.15732071627589858</v>
      </c>
      <c r="H222" s="24">
        <v>0.31359953703703702</v>
      </c>
      <c r="I222" s="4">
        <f t="shared" si="29"/>
        <v>7.5263888888888886</v>
      </c>
      <c r="J222" s="3">
        <f t="shared" si="30"/>
        <v>0.52602282215418827</v>
      </c>
      <c r="K222" s="3">
        <f t="shared" si="31"/>
        <v>0.49471193988310552</v>
      </c>
      <c r="L222">
        <v>6</v>
      </c>
    </row>
    <row r="223" spans="1:12">
      <c r="A223" s="3">
        <v>221</v>
      </c>
      <c r="B223" s="3">
        <v>221</v>
      </c>
      <c r="C223">
        <f t="shared" ca="1" si="24"/>
        <v>81.621288558090896</v>
      </c>
      <c r="D223">
        <f t="shared" ca="1" si="25"/>
        <v>-71.675981613900007</v>
      </c>
      <c r="E223" s="4">
        <f t="shared" ca="1" si="26"/>
        <v>-25.826141428499596</v>
      </c>
      <c r="F223" s="4">
        <f t="shared" ca="1" si="27"/>
        <v>30.792979519949995</v>
      </c>
      <c r="G223" s="4">
        <f t="shared" ca="1" si="28"/>
        <v>-3.1553628484277396E-2</v>
      </c>
      <c r="H223" s="24">
        <v>0.32372685185185185</v>
      </c>
      <c r="I223" s="4">
        <f t="shared" si="29"/>
        <v>7.7694444444444439</v>
      </c>
      <c r="J223" s="3">
        <f t="shared" si="30"/>
        <v>0.76955190648483107</v>
      </c>
      <c r="K223" s="3">
        <f t="shared" si="31"/>
        <v>1</v>
      </c>
      <c r="L223">
        <v>6</v>
      </c>
    </row>
    <row r="224" spans="1:12">
      <c r="A224" s="3">
        <v>222</v>
      </c>
      <c r="B224" s="3">
        <v>222</v>
      </c>
      <c r="C224">
        <f t="shared" ca="1" si="24"/>
        <v>85.401884271454506</v>
      </c>
      <c r="D224">
        <f t="shared" ca="1" si="25"/>
        <v>-116.9461371643</v>
      </c>
      <c r="E224" s="4">
        <f t="shared" ca="1" si="26"/>
        <v>-22.045545715135987</v>
      </c>
      <c r="F224" s="4">
        <f t="shared" ca="1" si="27"/>
        <v>-14.477176030449996</v>
      </c>
      <c r="G224" s="4">
        <f t="shared" ca="1" si="28"/>
        <v>0.9890102812517344</v>
      </c>
      <c r="H224" s="24">
        <v>0.32245370370370369</v>
      </c>
      <c r="I224" s="4">
        <f t="shared" si="29"/>
        <v>7.7388888888888889</v>
      </c>
      <c r="J224" s="3">
        <f t="shared" si="30"/>
        <v>0.73893682159755081</v>
      </c>
      <c r="K224" s="3">
        <f t="shared" si="31"/>
        <v>1</v>
      </c>
      <c r="L224">
        <v>8</v>
      </c>
    </row>
    <row r="225" spans="1:12">
      <c r="A225" s="3">
        <v>223</v>
      </c>
      <c r="B225" s="3">
        <v>223</v>
      </c>
      <c r="C225">
        <f t="shared" ca="1" si="24"/>
        <v>109.711214671909</v>
      </c>
      <c r="D225">
        <f t="shared" ca="1" si="25"/>
        <v>-144.78776481700001</v>
      </c>
      <c r="E225" s="4">
        <f t="shared" ca="1" si="26"/>
        <v>2.2637846853185124</v>
      </c>
      <c r="F225" s="4">
        <f t="shared" ca="1" si="27"/>
        <v>-42.318803683150009</v>
      </c>
      <c r="G225" s="4">
        <f t="shared" ca="1" si="28"/>
        <v>0.62568916430454313</v>
      </c>
      <c r="H225" s="24">
        <v>0.32787037037037037</v>
      </c>
      <c r="I225" s="4">
        <f t="shared" si="29"/>
        <v>7.8688888888888888</v>
      </c>
      <c r="J225" s="3">
        <f t="shared" si="30"/>
        <v>0.86919009184525464</v>
      </c>
      <c r="K225" s="3">
        <f t="shared" si="31"/>
        <v>1</v>
      </c>
      <c r="L225">
        <v>8</v>
      </c>
    </row>
    <row r="226" spans="1:12">
      <c r="A226" s="3">
        <v>224</v>
      </c>
      <c r="B226" s="3">
        <v>224</v>
      </c>
      <c r="C226">
        <f t="shared" ca="1" si="24"/>
        <v>103.100642331182</v>
      </c>
      <c r="D226">
        <f t="shared" ca="1" si="25"/>
        <v>-94.007933763599993</v>
      </c>
      <c r="E226" s="4">
        <f t="shared" ca="1" si="26"/>
        <v>-4.346787655408491</v>
      </c>
      <c r="F226" s="4">
        <f t="shared" ca="1" si="27"/>
        <v>8.4610273702500081</v>
      </c>
      <c r="G226" s="4">
        <f t="shared" ca="1" si="28"/>
        <v>-0.25212582524687233</v>
      </c>
      <c r="H226" s="24">
        <v>0.29618055555555556</v>
      </c>
      <c r="I226" s="4">
        <f t="shared" si="29"/>
        <v>7.1083333333333334</v>
      </c>
      <c r="J226" s="3">
        <f t="shared" si="30"/>
        <v>0.10715279710548276</v>
      </c>
      <c r="K226" s="3">
        <f t="shared" si="31"/>
        <v>0.55246312273865816</v>
      </c>
      <c r="L226">
        <v>6</v>
      </c>
    </row>
    <row r="227" spans="1:12">
      <c r="A227" s="3">
        <v>225</v>
      </c>
      <c r="B227" s="3">
        <v>225</v>
      </c>
      <c r="C227">
        <f t="shared" ca="1" si="24"/>
        <v>60.088333031545503</v>
      </c>
      <c r="D227">
        <f t="shared" ca="1" si="25"/>
        <v>-96.393875332799993</v>
      </c>
      <c r="E227" s="4">
        <f t="shared" ca="1" si="26"/>
        <v>-47.35909695504499</v>
      </c>
      <c r="F227" s="4">
        <f t="shared" ca="1" si="27"/>
        <v>6.0750858010500082</v>
      </c>
      <c r="G227" s="4">
        <f t="shared" ca="1" si="28"/>
        <v>0.65467958863286269</v>
      </c>
      <c r="H227" s="24">
        <v>0.29922453703703705</v>
      </c>
      <c r="I227" s="4">
        <f t="shared" si="29"/>
        <v>7.1813888888888897</v>
      </c>
      <c r="J227" s="3">
        <f t="shared" si="30"/>
        <v>0.1803506818814368</v>
      </c>
      <c r="K227" s="3">
        <f t="shared" si="31"/>
        <v>0.36946841079877313</v>
      </c>
      <c r="L227">
        <v>3</v>
      </c>
    </row>
    <row r="228" spans="1:12">
      <c r="A228" s="3">
        <v>226</v>
      </c>
      <c r="B228" s="3">
        <v>226</v>
      </c>
      <c r="C228">
        <f t="shared" ca="1" si="24"/>
        <v>108.26961783081801</v>
      </c>
      <c r="D228">
        <f t="shared" ca="1" si="25"/>
        <v>-76.175110083500002</v>
      </c>
      <c r="E228" s="4">
        <f t="shared" ca="1" si="26"/>
        <v>0.82218784422751412</v>
      </c>
      <c r="F228" s="4">
        <f t="shared" ca="1" si="27"/>
        <v>26.29385105035</v>
      </c>
      <c r="G228" s="4">
        <f t="shared" ca="1" si="28"/>
        <v>-0.68944050745894614</v>
      </c>
      <c r="H228" s="24">
        <v>0.33164351851851853</v>
      </c>
      <c r="I228" s="4">
        <f t="shared" si="29"/>
        <v>7.9594444444444452</v>
      </c>
      <c r="J228" s="3">
        <f t="shared" si="30"/>
        <v>0.95992207069301505</v>
      </c>
      <c r="K228" s="3">
        <f t="shared" si="31"/>
        <v>1</v>
      </c>
      <c r="L228">
        <v>8</v>
      </c>
    </row>
    <row r="229" spans="1:12">
      <c r="A229" s="3">
        <v>227</v>
      </c>
      <c r="B229" s="3">
        <v>227</v>
      </c>
      <c r="C229">
        <f t="shared" ca="1" si="24"/>
        <v>72.074072504909097</v>
      </c>
      <c r="D229">
        <f t="shared" ca="1" si="25"/>
        <v>-62.948165596700001</v>
      </c>
      <c r="E229" s="4">
        <f t="shared" ca="1" si="26"/>
        <v>-35.373357481681396</v>
      </c>
      <c r="F229" s="4">
        <f t="shared" ca="1" si="27"/>
        <v>39.520795537150001</v>
      </c>
      <c r="G229" s="4">
        <f t="shared" ca="1" si="28"/>
        <v>6.2000598994309795E-4</v>
      </c>
      <c r="H229" s="24">
        <v>0.3268287037037037</v>
      </c>
      <c r="I229" s="4">
        <f t="shared" si="29"/>
        <v>7.8438888888888894</v>
      </c>
      <c r="J229" s="3">
        <f t="shared" si="30"/>
        <v>0.84414138602838906</v>
      </c>
      <c r="K229" s="3">
        <f t="shared" si="31"/>
        <v>1</v>
      </c>
      <c r="L229">
        <v>8</v>
      </c>
    </row>
    <row r="230" spans="1:12">
      <c r="A230" s="3">
        <v>228</v>
      </c>
      <c r="B230" s="3">
        <v>228</v>
      </c>
      <c r="C230">
        <f t="shared" ca="1" si="24"/>
        <v>75.187524186181804</v>
      </c>
      <c r="D230">
        <f t="shared" ca="1" si="25"/>
        <v>-89.1099004071</v>
      </c>
      <c r="E230" s="4">
        <f t="shared" ca="1" si="26"/>
        <v>-32.259905800408688</v>
      </c>
      <c r="F230" s="4">
        <f t="shared" ca="1" si="27"/>
        <v>13.359060726750002</v>
      </c>
      <c r="G230" s="4">
        <f t="shared" ca="1" si="28"/>
        <v>0.4338222126654675</v>
      </c>
      <c r="H230" s="24">
        <v>0.31202546296296296</v>
      </c>
      <c r="I230" s="4">
        <f t="shared" si="29"/>
        <v>7.4886111111111111</v>
      </c>
      <c r="J230" s="3">
        <f t="shared" si="30"/>
        <v>0.4881714444753687</v>
      </c>
      <c r="K230" s="3">
        <f t="shared" si="31"/>
        <v>0.40008349568605661</v>
      </c>
      <c r="L230">
        <v>5</v>
      </c>
    </row>
    <row r="231" spans="1:12">
      <c r="A231" s="3">
        <v>229</v>
      </c>
      <c r="B231" s="3">
        <v>229</v>
      </c>
      <c r="C231">
        <f t="shared" ca="1" si="24"/>
        <v>115.295822531364</v>
      </c>
      <c r="D231">
        <f t="shared" ca="1" si="25"/>
        <v>-89.114477308000005</v>
      </c>
      <c r="E231" s="4">
        <f t="shared" ca="1" si="26"/>
        <v>7.8483925447735032</v>
      </c>
      <c r="F231" s="4">
        <f t="shared" ca="1" si="27"/>
        <v>13.354483825849996</v>
      </c>
      <c r="G231" s="4">
        <f t="shared" ca="1" si="28"/>
        <v>-0.95232905542310375</v>
      </c>
      <c r="H231" s="24">
        <v>0.32487268518518519</v>
      </c>
      <c r="I231" s="4">
        <f t="shared" si="29"/>
        <v>7.7969444444444447</v>
      </c>
      <c r="J231" s="3">
        <f t="shared" si="30"/>
        <v>0.79710548288338456</v>
      </c>
      <c r="K231" s="3">
        <f t="shared" si="31"/>
        <v>1</v>
      </c>
      <c r="L231">
        <v>8</v>
      </c>
    </row>
    <row r="232" spans="1:12">
      <c r="A232" s="3">
        <v>230</v>
      </c>
      <c r="B232" s="3">
        <v>230</v>
      </c>
      <c r="C232">
        <f t="shared" ca="1" si="24"/>
        <v>71.586373019636397</v>
      </c>
      <c r="D232">
        <f t="shared" ca="1" si="25"/>
        <v>-68.388400904299999</v>
      </c>
      <c r="E232" s="4">
        <f t="shared" ca="1" si="26"/>
        <v>-35.861056966954095</v>
      </c>
      <c r="F232" s="4">
        <f t="shared" ca="1" si="27"/>
        <v>34.080560229550002</v>
      </c>
      <c r="G232" s="4">
        <f t="shared" ca="1" si="28"/>
        <v>8.1302396117181666E-2</v>
      </c>
      <c r="H232" s="24">
        <v>0.31677083333333333</v>
      </c>
      <c r="I232" s="4">
        <f t="shared" si="29"/>
        <v>7.6025</v>
      </c>
      <c r="J232" s="3">
        <f t="shared" si="30"/>
        <v>0.60228221541887006</v>
      </c>
      <c r="K232" s="3">
        <f t="shared" si="31"/>
        <v>0.68536042304480993</v>
      </c>
      <c r="L232">
        <v>5</v>
      </c>
    </row>
    <row r="233" spans="1:12">
      <c r="A233" s="3">
        <v>231</v>
      </c>
      <c r="B233" s="3">
        <v>231</v>
      </c>
      <c r="C233">
        <f t="shared" ca="1" si="24"/>
        <v>77.848572594363603</v>
      </c>
      <c r="D233">
        <f t="shared" ca="1" si="25"/>
        <v>-78.757423289000002</v>
      </c>
      <c r="E233" s="4">
        <f t="shared" ca="1" si="26"/>
        <v>-29.59885739222689</v>
      </c>
      <c r="F233" s="4">
        <f t="shared" ca="1" si="27"/>
        <v>23.71153784485</v>
      </c>
      <c r="G233" s="4">
        <f t="shared" ca="1" si="28"/>
        <v>0.16516950797687191</v>
      </c>
      <c r="H233" s="24">
        <v>0.31144675925925924</v>
      </c>
      <c r="I233" s="4">
        <f t="shared" si="29"/>
        <v>7.4747222222222218</v>
      </c>
      <c r="J233" s="3">
        <f t="shared" si="30"/>
        <v>0.47425549679933154</v>
      </c>
      <c r="K233" s="3">
        <f t="shared" si="31"/>
        <v>0.3652936264959637</v>
      </c>
      <c r="L233">
        <v>3</v>
      </c>
    </row>
    <row r="234" spans="1:12">
      <c r="A234" s="3">
        <v>232</v>
      </c>
      <c r="B234" s="3">
        <v>232</v>
      </c>
      <c r="C234">
        <f t="shared" ca="1" si="24"/>
        <v>74.770241192272707</v>
      </c>
      <c r="D234">
        <f t="shared" ca="1" si="25"/>
        <v>-60.962686802699999</v>
      </c>
      <c r="E234" s="4">
        <f t="shared" ca="1" si="26"/>
        <v>-32.677188794317786</v>
      </c>
      <c r="F234" s="4">
        <f t="shared" ca="1" si="27"/>
        <v>41.506274331150003</v>
      </c>
      <c r="G234" s="4">
        <f t="shared" ca="1" si="28"/>
        <v>-6.2478116596066266E-2</v>
      </c>
      <c r="H234" s="24">
        <v>0.29318287037037039</v>
      </c>
      <c r="I234" s="4">
        <f t="shared" si="29"/>
        <v>7.0363888888888892</v>
      </c>
      <c r="J234" s="3">
        <f t="shared" si="30"/>
        <v>3.5068188143612733E-2</v>
      </c>
      <c r="K234" s="3">
        <f t="shared" si="31"/>
        <v>0.73267464514333325</v>
      </c>
      <c r="L234">
        <v>6</v>
      </c>
    </row>
    <row r="235" spans="1:12">
      <c r="A235" s="3">
        <v>233</v>
      </c>
      <c r="B235" s="3">
        <v>233</v>
      </c>
      <c r="C235">
        <f t="shared" ca="1" si="24"/>
        <v>75.038708769181795</v>
      </c>
      <c r="D235">
        <f t="shared" ca="1" si="25"/>
        <v>-72.904836292900001</v>
      </c>
      <c r="E235" s="4">
        <f t="shared" ca="1" si="26"/>
        <v>-32.408721217408697</v>
      </c>
      <c r="F235" s="4">
        <f t="shared" ca="1" si="27"/>
        <v>29.564124840950001</v>
      </c>
      <c r="G235" s="4">
        <f t="shared" ca="1" si="28"/>
        <v>0.10163353797818214</v>
      </c>
      <c r="H235" s="24">
        <v>0.30949074074074073</v>
      </c>
      <c r="I235" s="4">
        <f t="shared" si="29"/>
        <v>7.4277777777777771</v>
      </c>
      <c r="J235" s="3">
        <f t="shared" si="30"/>
        <v>0.42721959365432716</v>
      </c>
      <c r="K235" s="3">
        <f t="shared" si="31"/>
        <v>0.24770386863345276</v>
      </c>
      <c r="L235">
        <v>3</v>
      </c>
    </row>
    <row r="236" spans="1:12">
      <c r="A236" s="3">
        <v>234</v>
      </c>
      <c r="B236" s="3">
        <v>234</v>
      </c>
      <c r="C236">
        <f t="shared" ca="1" si="24"/>
        <v>67.894031264000006</v>
      </c>
      <c r="D236">
        <f t="shared" ca="1" si="25"/>
        <v>-127.94306810819999</v>
      </c>
      <c r="E236" s="4">
        <f t="shared" ca="1" si="26"/>
        <v>-39.553398722590487</v>
      </c>
      <c r="F236" s="4">
        <f t="shared" ca="1" si="27"/>
        <v>-25.474106974349993</v>
      </c>
      <c r="G236" s="4">
        <f t="shared" ca="1" si="28"/>
        <v>0.98765683468431087</v>
      </c>
      <c r="H236" s="24">
        <v>0.31618055555555552</v>
      </c>
      <c r="I236" s="4">
        <f t="shared" si="29"/>
        <v>7.5883333333333329</v>
      </c>
      <c r="J236" s="3">
        <f t="shared" si="30"/>
        <v>0.58808794878931214</v>
      </c>
      <c r="K236" s="3">
        <f t="shared" si="31"/>
        <v>0.64987475647091519</v>
      </c>
      <c r="L236">
        <v>6</v>
      </c>
    </row>
    <row r="237" spans="1:12">
      <c r="A237" s="3">
        <v>235</v>
      </c>
      <c r="B237" s="3">
        <v>235</v>
      </c>
      <c r="C237">
        <f t="shared" ca="1" si="24"/>
        <v>100.882148883909</v>
      </c>
      <c r="D237">
        <f t="shared" ca="1" si="25"/>
        <v>-145.92467795810001</v>
      </c>
      <c r="E237" s="4">
        <f t="shared" ca="1" si="26"/>
        <v>-6.5652811026814959</v>
      </c>
      <c r="F237" s="4">
        <f t="shared" ca="1" si="27"/>
        <v>-43.455716824250004</v>
      </c>
      <c r="G237" s="4">
        <f t="shared" ca="1" si="28"/>
        <v>0.77035846089152415</v>
      </c>
      <c r="H237" s="24">
        <v>0.29380787037037037</v>
      </c>
      <c r="I237" s="4">
        <f t="shared" si="29"/>
        <v>7.0513888888888889</v>
      </c>
      <c r="J237" s="3">
        <f t="shared" si="30"/>
        <v>5.0097411633732096E-2</v>
      </c>
      <c r="K237" s="3">
        <f t="shared" si="31"/>
        <v>0.69510158641803488</v>
      </c>
      <c r="L237">
        <v>7</v>
      </c>
    </row>
    <row r="238" spans="1:12">
      <c r="A238" s="3">
        <v>236</v>
      </c>
      <c r="B238" s="3">
        <v>236</v>
      </c>
      <c r="C238">
        <f t="shared" ca="1" si="24"/>
        <v>103.625753347455</v>
      </c>
      <c r="D238">
        <f t="shared" ca="1" si="25"/>
        <v>-119.79992074099999</v>
      </c>
      <c r="E238" s="4">
        <f t="shared" ca="1" si="26"/>
        <v>-3.8216766391354895</v>
      </c>
      <c r="F238" s="4">
        <f t="shared" ca="1" si="27"/>
        <v>-17.330959607149993</v>
      </c>
      <c r="G238" s="4">
        <f t="shared" ca="1" si="28"/>
        <v>0.81137201313430307</v>
      </c>
      <c r="H238" s="24">
        <v>0.3308680555555556</v>
      </c>
      <c r="I238" s="4">
        <f t="shared" si="29"/>
        <v>7.9408333333333339</v>
      </c>
      <c r="J238" s="3">
        <f t="shared" si="30"/>
        <v>0.94127470080712561</v>
      </c>
      <c r="K238" s="3">
        <f t="shared" si="31"/>
        <v>1</v>
      </c>
      <c r="L238">
        <v>7</v>
      </c>
    </row>
    <row r="239" spans="1:12">
      <c r="A239" s="3">
        <v>237</v>
      </c>
      <c r="B239" s="3">
        <v>237</v>
      </c>
      <c r="C239">
        <f t="shared" ca="1" si="24"/>
        <v>70.635859739818201</v>
      </c>
      <c r="D239">
        <f t="shared" ca="1" si="25"/>
        <v>-128.9151088383</v>
      </c>
      <c r="E239" s="4">
        <f t="shared" ca="1" si="26"/>
        <v>-36.811570246772291</v>
      </c>
      <c r="F239" s="4">
        <f t="shared" ca="1" si="27"/>
        <v>-26.446147704449999</v>
      </c>
      <c r="G239" s="4">
        <f t="shared" ca="1" si="28"/>
        <v>0.99433678433217632</v>
      </c>
      <c r="H239" s="24">
        <v>0.29283564814814816</v>
      </c>
      <c r="I239" s="4">
        <f t="shared" si="29"/>
        <v>7.0280555555555555</v>
      </c>
      <c r="J239" s="3">
        <f t="shared" si="30"/>
        <v>2.6718619537990273E-2</v>
      </c>
      <c r="K239" s="3">
        <f t="shared" si="31"/>
        <v>0.75354856665738945</v>
      </c>
      <c r="L239">
        <v>7</v>
      </c>
    </row>
    <row r="240" spans="1:12">
      <c r="A240" s="3">
        <v>238</v>
      </c>
      <c r="B240" s="3">
        <v>238</v>
      </c>
      <c r="C240">
        <f t="shared" ca="1" si="24"/>
        <v>90.255842870545493</v>
      </c>
      <c r="D240">
        <f t="shared" ca="1" si="25"/>
        <v>-86.970195406499997</v>
      </c>
      <c r="E240" s="4">
        <f t="shared" ca="1" si="26"/>
        <v>-17.191587116045</v>
      </c>
      <c r="F240" s="4">
        <f t="shared" ca="1" si="27"/>
        <v>15.498765727350005</v>
      </c>
      <c r="G240" s="4">
        <f t="shared" ca="1" si="28"/>
        <v>0.10747017350744645</v>
      </c>
      <c r="H240" s="24">
        <v>0.32365740740740739</v>
      </c>
      <c r="I240" s="4">
        <f t="shared" si="29"/>
        <v>7.767777777777777</v>
      </c>
      <c r="J240" s="3">
        <f t="shared" si="30"/>
        <v>0.7678819927637065</v>
      </c>
      <c r="K240" s="3">
        <f t="shared" si="31"/>
        <v>1</v>
      </c>
      <c r="L240">
        <v>8</v>
      </c>
    </row>
    <row r="241" spans="1:12">
      <c r="A241" s="3">
        <v>239</v>
      </c>
      <c r="B241" s="3">
        <v>239</v>
      </c>
      <c r="C241">
        <f t="shared" ca="1" si="24"/>
        <v>87.299324815363605</v>
      </c>
      <c r="D241">
        <f t="shared" ca="1" si="25"/>
        <v>-91.824112206099997</v>
      </c>
      <c r="E241" s="4">
        <f t="shared" ca="1" si="26"/>
        <v>-20.148105171226888</v>
      </c>
      <c r="F241" s="4">
        <f t="shared" ca="1" si="27"/>
        <v>10.644848927750004</v>
      </c>
      <c r="G241" s="4">
        <f t="shared" ca="1" si="28"/>
        <v>0.34785764154860904</v>
      </c>
      <c r="H241" s="24">
        <v>0.29923611111111109</v>
      </c>
      <c r="I241" s="4">
        <f t="shared" si="29"/>
        <v>7.1816666666666666</v>
      </c>
      <c r="J241" s="3">
        <f t="shared" si="30"/>
        <v>0.18062900083495667</v>
      </c>
      <c r="K241" s="3">
        <f t="shared" si="31"/>
        <v>0.36877261341497342</v>
      </c>
      <c r="L241">
        <v>4</v>
      </c>
    </row>
    <row r="242" spans="1:12">
      <c r="A242" s="3">
        <v>240</v>
      </c>
      <c r="B242" s="3">
        <v>240</v>
      </c>
      <c r="C242">
        <f t="shared" ca="1" si="24"/>
        <v>88.624701718272703</v>
      </c>
      <c r="D242">
        <f t="shared" ca="1" si="25"/>
        <v>-85.883040016099997</v>
      </c>
      <c r="E242" s="4">
        <f t="shared" ca="1" si="26"/>
        <v>-18.822728268317789</v>
      </c>
      <c r="F242" s="4">
        <f t="shared" ca="1" si="27"/>
        <v>16.585921117750004</v>
      </c>
      <c r="G242" s="4">
        <f t="shared" ca="1" si="28"/>
        <v>0.11874734761569336</v>
      </c>
      <c r="H242" s="24">
        <v>0.31766203703703705</v>
      </c>
      <c r="I242" s="4">
        <f t="shared" si="29"/>
        <v>7.6238888888888887</v>
      </c>
      <c r="J242" s="3">
        <f t="shared" si="30"/>
        <v>0.62371277483996646</v>
      </c>
      <c r="K242" s="3">
        <f t="shared" si="31"/>
        <v>0.73893682159755092</v>
      </c>
      <c r="L242">
        <v>6</v>
      </c>
    </row>
    <row r="243" spans="1:12">
      <c r="A243" s="3">
        <v>241</v>
      </c>
      <c r="B243" s="3">
        <v>241</v>
      </c>
      <c r="C243">
        <f t="shared" ca="1" si="24"/>
        <v>101.403698447273</v>
      </c>
      <c r="D243">
        <f t="shared" ca="1" si="25"/>
        <v>-85.418036460099998</v>
      </c>
      <c r="E243" s="4">
        <f t="shared" ca="1" si="26"/>
        <v>-6.0437315393174913</v>
      </c>
      <c r="F243" s="4">
        <f t="shared" ca="1" si="27"/>
        <v>17.050924673750004</v>
      </c>
      <c r="G243" s="4">
        <f t="shared" ca="1" si="28"/>
        <v>-0.37909863851252817</v>
      </c>
      <c r="H243" s="24">
        <v>0.30754629629629632</v>
      </c>
      <c r="I243" s="4">
        <f t="shared" si="29"/>
        <v>7.3811111111111121</v>
      </c>
      <c r="J243" s="3">
        <f t="shared" si="30"/>
        <v>0.38046200946284525</v>
      </c>
      <c r="K243" s="3">
        <f t="shared" si="31"/>
        <v>0.13080990815474799</v>
      </c>
      <c r="L243">
        <v>1</v>
      </c>
    </row>
    <row r="244" spans="1:12">
      <c r="A244" s="3">
        <v>242</v>
      </c>
      <c r="B244" s="3">
        <v>242</v>
      </c>
      <c r="C244">
        <f t="shared" ca="1" si="24"/>
        <v>70.552488816727305</v>
      </c>
      <c r="D244">
        <f t="shared" ca="1" si="25"/>
        <v>-146.20474023439999</v>
      </c>
      <c r="E244" s="4">
        <f t="shared" ca="1" si="26"/>
        <v>-36.894941169863188</v>
      </c>
      <c r="F244" s="4">
        <f t="shared" ca="1" si="27"/>
        <v>-43.735779100549991</v>
      </c>
      <c r="G244" s="4">
        <f t="shared" ca="1" si="28"/>
        <v>0.99013493365696426</v>
      </c>
      <c r="H244" s="24">
        <v>0.30531249999999999</v>
      </c>
      <c r="I244" s="4">
        <f t="shared" si="29"/>
        <v>7.3274999999999997</v>
      </c>
      <c r="J244" s="3">
        <f t="shared" si="30"/>
        <v>0.32674645143334219</v>
      </c>
      <c r="K244" s="3">
        <f t="shared" si="31"/>
        <v>3.4789869190096634E-3</v>
      </c>
      <c r="L244">
        <v>2</v>
      </c>
    </row>
    <row r="245" spans="1:12">
      <c r="A245" s="3">
        <v>243</v>
      </c>
      <c r="B245" s="3">
        <v>243</v>
      </c>
      <c r="C245">
        <f t="shared" ca="1" si="24"/>
        <v>73.229033937636402</v>
      </c>
      <c r="D245">
        <f t="shared" ca="1" si="25"/>
        <v>-73.824985305799999</v>
      </c>
      <c r="E245" s="4">
        <f t="shared" ca="1" si="26"/>
        <v>-34.218396048954091</v>
      </c>
      <c r="F245" s="4">
        <f t="shared" ca="1" si="27"/>
        <v>28.643975828050003</v>
      </c>
      <c r="G245" s="4">
        <f t="shared" ca="1" si="28"/>
        <v>0.14388490981571184</v>
      </c>
      <c r="H245" s="24">
        <v>0.31584490740740739</v>
      </c>
      <c r="I245" s="4">
        <f t="shared" si="29"/>
        <v>7.580277777777777</v>
      </c>
      <c r="J245" s="3">
        <f t="shared" si="30"/>
        <v>0.58001669913721043</v>
      </c>
      <c r="K245" s="3">
        <f t="shared" si="31"/>
        <v>0.62969663234066087</v>
      </c>
      <c r="L245">
        <v>6</v>
      </c>
    </row>
    <row r="246" spans="1:12">
      <c r="A246" s="3">
        <v>244</v>
      </c>
      <c r="B246" s="3">
        <v>244</v>
      </c>
      <c r="C246">
        <f t="shared" ca="1" si="24"/>
        <v>88.261064692999994</v>
      </c>
      <c r="D246">
        <f t="shared" ca="1" si="25"/>
        <v>-101.6899325545</v>
      </c>
      <c r="E246" s="4">
        <f t="shared" ca="1" si="26"/>
        <v>-19.186365293590498</v>
      </c>
      <c r="F246" s="4">
        <f t="shared" ca="1" si="27"/>
        <v>0.77902857934999759</v>
      </c>
      <c r="G246" s="4">
        <f t="shared" ca="1" si="28"/>
        <v>0.71788402003803387</v>
      </c>
      <c r="H246" s="24">
        <v>0.31586805555555558</v>
      </c>
      <c r="I246" s="4">
        <f t="shared" si="29"/>
        <v>7.5808333333333344</v>
      </c>
      <c r="J246" s="3">
        <f t="shared" si="30"/>
        <v>0.58057333704425373</v>
      </c>
      <c r="K246" s="3">
        <f t="shared" si="31"/>
        <v>0.63108822710826917</v>
      </c>
      <c r="L246">
        <v>6</v>
      </c>
    </row>
    <row r="247" spans="1:12">
      <c r="A247" s="3">
        <v>245</v>
      </c>
      <c r="B247" s="3">
        <v>245</v>
      </c>
      <c r="C247">
        <f t="shared" ca="1" si="24"/>
        <v>93.1493073073636</v>
      </c>
      <c r="D247">
        <f t="shared" ca="1" si="25"/>
        <v>-115.1123399758</v>
      </c>
      <c r="E247" s="4">
        <f t="shared" ca="1" si="26"/>
        <v>-14.298122679226893</v>
      </c>
      <c r="F247" s="4">
        <f t="shared" ca="1" si="27"/>
        <v>-12.643378841949996</v>
      </c>
      <c r="G247" s="4">
        <f t="shared" ca="1" si="28"/>
        <v>0.99998540927391044</v>
      </c>
      <c r="H247" s="24">
        <v>0.29318287037037039</v>
      </c>
      <c r="I247" s="4">
        <f t="shared" si="29"/>
        <v>7.0363888888888892</v>
      </c>
      <c r="J247" s="3">
        <f t="shared" si="30"/>
        <v>3.5068188143612733E-2</v>
      </c>
      <c r="K247" s="3">
        <f t="shared" si="31"/>
        <v>0.73267464514333325</v>
      </c>
      <c r="L247">
        <v>6</v>
      </c>
    </row>
    <row r="248" spans="1:12">
      <c r="A248" s="3">
        <v>246</v>
      </c>
      <c r="B248" s="3">
        <v>246</v>
      </c>
      <c r="C248">
        <f t="shared" ca="1" si="24"/>
        <v>80.065215726090898</v>
      </c>
      <c r="D248">
        <f t="shared" ca="1" si="25"/>
        <v>-108.9048492265</v>
      </c>
      <c r="E248" s="4">
        <f t="shared" ca="1" si="26"/>
        <v>-27.382214260499595</v>
      </c>
      <c r="F248" s="4">
        <f t="shared" ca="1" si="27"/>
        <v>-6.4358880926500035</v>
      </c>
      <c r="G248" s="4">
        <f t="shared" ca="1" si="28"/>
        <v>0.87824887094552706</v>
      </c>
      <c r="H248" s="24">
        <v>0.31660879629629629</v>
      </c>
      <c r="I248" s="4">
        <f t="shared" si="29"/>
        <v>7.5986111111111114</v>
      </c>
      <c r="J248" s="3">
        <f t="shared" si="30"/>
        <v>0.59838575006958006</v>
      </c>
      <c r="K248" s="3">
        <f t="shared" si="31"/>
        <v>0.67561925967158498</v>
      </c>
      <c r="L248">
        <v>7</v>
      </c>
    </row>
    <row r="249" spans="1:12">
      <c r="A249" s="3">
        <v>247</v>
      </c>
      <c r="B249" s="3">
        <v>247</v>
      </c>
      <c r="C249">
        <f t="shared" ca="1" si="24"/>
        <v>113.35418187518199</v>
      </c>
      <c r="D249">
        <f t="shared" ca="1" si="25"/>
        <v>-85.532418477799993</v>
      </c>
      <c r="E249" s="4">
        <f t="shared" ca="1" si="26"/>
        <v>5.9067518885915007</v>
      </c>
      <c r="F249" s="4">
        <f t="shared" ca="1" si="27"/>
        <v>16.936542656050008</v>
      </c>
      <c r="G249" s="4">
        <f t="shared" ca="1" si="28"/>
        <v>-0.87480109639887504</v>
      </c>
      <c r="H249" s="24">
        <v>0.31780092592592596</v>
      </c>
      <c r="I249" s="4">
        <f t="shared" si="29"/>
        <v>7.6272222222222226</v>
      </c>
      <c r="J249" s="3">
        <f t="shared" si="30"/>
        <v>0.62705260228221571</v>
      </c>
      <c r="K249" s="3">
        <f t="shared" si="31"/>
        <v>0.74728639020317411</v>
      </c>
      <c r="L249">
        <v>7</v>
      </c>
    </row>
    <row r="250" spans="1:12">
      <c r="A250" s="3">
        <v>248</v>
      </c>
      <c r="B250" s="3">
        <v>248</v>
      </c>
      <c r="C250">
        <f t="shared" ca="1" si="24"/>
        <v>110.24741201972699</v>
      </c>
      <c r="D250">
        <f t="shared" ca="1" si="25"/>
        <v>-76.726930924399994</v>
      </c>
      <c r="E250" s="4">
        <f t="shared" ca="1" si="26"/>
        <v>2.7999820331365015</v>
      </c>
      <c r="F250" s="4">
        <f t="shared" ca="1" si="27"/>
        <v>25.742030209450007</v>
      </c>
      <c r="G250" s="4">
        <f t="shared" ca="1" si="28"/>
        <v>-0.74317438975640771</v>
      </c>
      <c r="H250" s="24">
        <v>0.29192129629629632</v>
      </c>
      <c r="I250" s="4">
        <f t="shared" si="29"/>
        <v>7.0061111111111121</v>
      </c>
      <c r="J250" s="3">
        <f t="shared" si="30"/>
        <v>4.7314222098532319E-3</v>
      </c>
      <c r="K250" s="3">
        <f t="shared" si="31"/>
        <v>0.80851655997773197</v>
      </c>
      <c r="L250">
        <v>8</v>
      </c>
    </row>
    <row r="251" spans="1:12">
      <c r="A251" s="3">
        <v>249</v>
      </c>
      <c r="B251" s="3">
        <v>249</v>
      </c>
      <c r="C251">
        <f t="shared" ca="1" si="24"/>
        <v>83.665876586272702</v>
      </c>
      <c r="D251">
        <f t="shared" ca="1" si="25"/>
        <v>-132.384157386</v>
      </c>
      <c r="E251" s="4">
        <f t="shared" ca="1" si="26"/>
        <v>-23.78155340031779</v>
      </c>
      <c r="F251" s="4">
        <f t="shared" ca="1" si="27"/>
        <v>-29.915196252149997</v>
      </c>
      <c r="G251" s="4">
        <f t="shared" ca="1" si="28"/>
        <v>0.98563964424846884</v>
      </c>
      <c r="H251" s="24">
        <v>0.29369212962962959</v>
      </c>
      <c r="I251" s="4">
        <f t="shared" si="29"/>
        <v>7.0486111111111107</v>
      </c>
      <c r="J251" s="3">
        <f t="shared" si="30"/>
        <v>4.731422209852431E-2</v>
      </c>
      <c r="K251" s="3">
        <f t="shared" si="31"/>
        <v>0.70205956025605432</v>
      </c>
      <c r="L251">
        <v>7</v>
      </c>
    </row>
    <row r="252" spans="1:12">
      <c r="A252" s="3">
        <v>250</v>
      </c>
      <c r="B252" s="3">
        <v>250</v>
      </c>
      <c r="C252">
        <f t="shared" ca="1" si="24"/>
        <v>71.242493760909099</v>
      </c>
      <c r="D252">
        <f t="shared" ca="1" si="25"/>
        <v>-104.8835122532</v>
      </c>
      <c r="E252" s="4">
        <f t="shared" ca="1" si="26"/>
        <v>-36.204936225681394</v>
      </c>
      <c r="F252" s="4">
        <f t="shared" ca="1" si="27"/>
        <v>-2.4145511193499942</v>
      </c>
      <c r="G252" s="4">
        <f t="shared" ca="1" si="28"/>
        <v>0.78823257700737526</v>
      </c>
      <c r="H252" s="24">
        <v>0.29855324074074074</v>
      </c>
      <c r="I252" s="4">
        <f t="shared" si="29"/>
        <v>7.1652777777777779</v>
      </c>
      <c r="J252" s="3">
        <f t="shared" si="30"/>
        <v>0.16420818257723341</v>
      </c>
      <c r="K252" s="3">
        <f t="shared" si="31"/>
        <v>0.40982465905928162</v>
      </c>
      <c r="L252">
        <v>4</v>
      </c>
    </row>
    <row r="253" spans="1:12">
      <c r="A253" s="3">
        <v>251</v>
      </c>
      <c r="B253" s="3">
        <v>251</v>
      </c>
      <c r="C253">
        <f t="shared" ca="1" si="24"/>
        <v>104.982696440091</v>
      </c>
      <c r="D253">
        <f t="shared" ca="1" si="25"/>
        <v>-80.837859636499999</v>
      </c>
      <c r="E253" s="4">
        <f t="shared" ca="1" si="26"/>
        <v>-2.4647335464994882</v>
      </c>
      <c r="F253" s="4">
        <f t="shared" ca="1" si="27"/>
        <v>21.631101497350002</v>
      </c>
      <c r="G253" s="4">
        <f t="shared" ca="1" si="28"/>
        <v>-0.57777719365608526</v>
      </c>
      <c r="H253" s="24">
        <v>0.32364583333333335</v>
      </c>
      <c r="I253" s="4">
        <f t="shared" si="29"/>
        <v>7.7675000000000001</v>
      </c>
      <c r="J253" s="3">
        <f t="shared" si="30"/>
        <v>0.76760367381018657</v>
      </c>
      <c r="K253" s="3">
        <f t="shared" si="31"/>
        <v>1</v>
      </c>
      <c r="L253">
        <v>8</v>
      </c>
    </row>
    <row r="254" spans="1:12">
      <c r="A254" s="3">
        <v>252</v>
      </c>
      <c r="B254" s="3">
        <v>252</v>
      </c>
      <c r="C254">
        <f t="shared" ca="1" si="24"/>
        <v>117.351788801636</v>
      </c>
      <c r="D254">
        <f t="shared" ca="1" si="25"/>
        <v>-65.854385668700004</v>
      </c>
      <c r="E254" s="4">
        <f t="shared" ca="1" si="26"/>
        <v>9.9043588150455122</v>
      </c>
      <c r="F254" s="4">
        <f t="shared" ca="1" si="27"/>
        <v>36.614575465149997</v>
      </c>
      <c r="G254" s="4">
        <f t="shared" ca="1" si="28"/>
        <v>-0.8380166255674697</v>
      </c>
      <c r="H254" s="24">
        <v>0.32385416666666667</v>
      </c>
      <c r="I254" s="4">
        <f t="shared" si="29"/>
        <v>7.7725</v>
      </c>
      <c r="J254" s="3">
        <f t="shared" si="30"/>
        <v>0.77261341497355973</v>
      </c>
      <c r="K254" s="3">
        <f t="shared" si="31"/>
        <v>1</v>
      </c>
      <c r="L254">
        <v>8</v>
      </c>
    </row>
    <row r="255" spans="1:12">
      <c r="A255" s="3">
        <v>253</v>
      </c>
      <c r="B255" s="3">
        <v>253</v>
      </c>
      <c r="C255">
        <f t="shared" ca="1" si="24"/>
        <v>104.882012450818</v>
      </c>
      <c r="D255">
        <f t="shared" ca="1" si="25"/>
        <v>-73.619357919899997</v>
      </c>
      <c r="E255" s="4">
        <f t="shared" ca="1" si="26"/>
        <v>-2.5654175357724966</v>
      </c>
      <c r="F255" s="4">
        <f t="shared" ca="1" si="27"/>
        <v>28.849603213950004</v>
      </c>
      <c r="G255" s="4">
        <f t="shared" ca="1" si="28"/>
        <v>-0.59781029129366858</v>
      </c>
      <c r="H255" s="24">
        <v>0.31276620370370373</v>
      </c>
      <c r="I255" s="4">
        <f t="shared" si="29"/>
        <v>7.506388888888889</v>
      </c>
      <c r="J255" s="3">
        <f t="shared" si="30"/>
        <v>0.50598385750069585</v>
      </c>
      <c r="K255" s="3">
        <f t="shared" si="31"/>
        <v>0.44461452824937447</v>
      </c>
      <c r="L255">
        <v>4</v>
      </c>
    </row>
    <row r="256" spans="1:12">
      <c r="A256" s="3">
        <v>254</v>
      </c>
      <c r="B256" s="3">
        <v>254</v>
      </c>
      <c r="C256">
        <f t="shared" ca="1" si="24"/>
        <v>100.857909700636</v>
      </c>
      <c r="D256">
        <f t="shared" ca="1" si="25"/>
        <v>-140.7823857363</v>
      </c>
      <c r="E256" s="4">
        <f t="shared" ca="1" si="26"/>
        <v>-6.5895202859544924</v>
      </c>
      <c r="F256" s="4">
        <f t="shared" ca="1" si="27"/>
        <v>-38.313424602449999</v>
      </c>
      <c r="G256" s="4">
        <f t="shared" ca="1" si="28"/>
        <v>0.78319064290321405</v>
      </c>
      <c r="H256" s="24">
        <v>0.31702546296296297</v>
      </c>
      <c r="I256" s="4">
        <f t="shared" si="29"/>
        <v>7.6086111111111112</v>
      </c>
      <c r="J256" s="3">
        <f t="shared" si="30"/>
        <v>0.60840523239632627</v>
      </c>
      <c r="K256" s="3">
        <f t="shared" si="31"/>
        <v>0.70066796548845045</v>
      </c>
      <c r="L256">
        <v>6</v>
      </c>
    </row>
    <row r="257" spans="1:12">
      <c r="A257" s="3">
        <v>255</v>
      </c>
      <c r="B257" s="3">
        <v>255</v>
      </c>
      <c r="C257">
        <f t="shared" ca="1" si="24"/>
        <v>67.201029168363604</v>
      </c>
      <c r="D257">
        <f t="shared" ca="1" si="25"/>
        <v>-100.86498867989999</v>
      </c>
      <c r="E257" s="4">
        <f t="shared" ca="1" si="26"/>
        <v>-40.246400818226888</v>
      </c>
      <c r="F257" s="4">
        <f t="shared" ca="1" si="27"/>
        <v>1.6039724539500071</v>
      </c>
      <c r="G257" s="4">
        <f t="shared" ca="1" si="28"/>
        <v>0.7184046999927487</v>
      </c>
      <c r="H257" s="24">
        <v>0.30489583333333331</v>
      </c>
      <c r="I257" s="4">
        <f t="shared" si="29"/>
        <v>7.317499999999999</v>
      </c>
      <c r="J257" s="3">
        <f t="shared" si="30"/>
        <v>0.31672696910659504</v>
      </c>
      <c r="K257" s="3">
        <f t="shared" si="31"/>
        <v>2.8527692735877547E-2</v>
      </c>
      <c r="L257">
        <v>1</v>
      </c>
    </row>
    <row r="258" spans="1:12">
      <c r="A258" s="3">
        <v>256</v>
      </c>
      <c r="B258" s="3">
        <v>256</v>
      </c>
      <c r="C258">
        <f t="shared" ca="1" si="24"/>
        <v>68.679181824727294</v>
      </c>
      <c r="D258">
        <f t="shared" ca="1" si="25"/>
        <v>-97.352238011200001</v>
      </c>
      <c r="E258" s="4">
        <f t="shared" ca="1" si="26"/>
        <v>-38.768248161863198</v>
      </c>
      <c r="F258" s="4">
        <f t="shared" ca="1" si="27"/>
        <v>5.1167231226500007</v>
      </c>
      <c r="G258" s="4">
        <f t="shared" ca="1" si="28"/>
        <v>0.65192106598283328</v>
      </c>
      <c r="H258" s="24">
        <v>0.29873842592592592</v>
      </c>
      <c r="I258" s="4">
        <f t="shared" si="29"/>
        <v>7.1697222222222221</v>
      </c>
      <c r="J258" s="3">
        <f t="shared" si="30"/>
        <v>0.16866128583356499</v>
      </c>
      <c r="K258" s="3">
        <f t="shared" si="31"/>
        <v>0.39869190091845264</v>
      </c>
      <c r="L258">
        <v>5</v>
      </c>
    </row>
    <row r="259" spans="1:12">
      <c r="A259" s="3">
        <v>257</v>
      </c>
      <c r="B259" s="3">
        <v>257</v>
      </c>
      <c r="C259">
        <f t="shared" ca="1" si="24"/>
        <v>67.036656195454498</v>
      </c>
      <c r="D259">
        <f t="shared" ca="1" si="25"/>
        <v>-130.5112316181</v>
      </c>
      <c r="E259" s="4">
        <f t="shared" ca="1" si="26"/>
        <v>-40.410773791135995</v>
      </c>
      <c r="F259" s="4">
        <f t="shared" ca="1" si="27"/>
        <v>-28.042270484249997</v>
      </c>
      <c r="G259" s="4">
        <f t="shared" ca="1" si="28"/>
        <v>0.99246753507162533</v>
      </c>
      <c r="H259" s="24">
        <v>0.32203703703703707</v>
      </c>
      <c r="I259" s="4">
        <f t="shared" si="29"/>
        <v>7.7288888888888891</v>
      </c>
      <c r="J259" s="3">
        <f t="shared" si="30"/>
        <v>0.7289173392708046</v>
      </c>
      <c r="K259" s="3">
        <f t="shared" si="31"/>
        <v>1</v>
      </c>
      <c r="L259">
        <v>7</v>
      </c>
    </row>
    <row r="260" spans="1:12">
      <c r="A260" s="3">
        <v>258</v>
      </c>
      <c r="B260" s="3">
        <v>258</v>
      </c>
      <c r="C260">
        <f t="shared" ref="C260:C323" ca="1" si="32">ROUND(RANDBETWEEN(600000000000,1300000000000)/11000000000,15)</f>
        <v>54.963165557545501</v>
      </c>
      <c r="D260">
        <f t="shared" ref="D260:D323" ca="1" si="33">ROUND(RANDBETWEEN(-1500000000000,-600000000000)/10000000000,10)</f>
        <v>-73.266284252199995</v>
      </c>
      <c r="E260" s="4">
        <f t="shared" ref="E260:E323" ca="1" si="34">C260-$C$1003</f>
        <v>-52.484264429044991</v>
      </c>
      <c r="F260" s="4">
        <f t="shared" ref="F260:F323" ca="1" si="35">D260-$D$1003</f>
        <v>29.202676881650007</v>
      </c>
      <c r="G260" s="4">
        <f t="shared" ref="G260:G323" ca="1" si="36">(SUMPRODUCT(E260:F260,$E$550:$F$550))/(SQRT(SUMSQ(E260:F260))*SQRT(SUMSQ($E$550:$F$550)))</f>
        <v>0.32743642176629595</v>
      </c>
      <c r="H260" s="24">
        <v>0.29865740740740737</v>
      </c>
      <c r="I260" s="4">
        <f t="shared" ref="I260:I323" si="37">(H260-INT(H260))*24</f>
        <v>7.1677777777777774</v>
      </c>
      <c r="J260" s="3">
        <f t="shared" ref="J260:J323" si="38">((I260-MIN($I$3:$I$1002))/((MAX($I$3:$I$1002)-MIN($I$3:$I$1002))))</f>
        <v>0.16671305315891954</v>
      </c>
      <c r="K260" s="3">
        <f t="shared" ref="K260:K323" si="39">MIN(1, ABS($J$1003-J260)/$J$1006)</f>
        <v>0.40356248260506628</v>
      </c>
      <c r="L260">
        <v>5</v>
      </c>
    </row>
    <row r="261" spans="1:12">
      <c r="A261" s="3">
        <v>259</v>
      </c>
      <c r="B261" s="3">
        <v>259</v>
      </c>
      <c r="C261">
        <f t="shared" ca="1" si="32"/>
        <v>59.619195747545497</v>
      </c>
      <c r="D261">
        <f t="shared" ca="1" si="33"/>
        <v>-148.95597652000001</v>
      </c>
      <c r="E261" s="4">
        <f t="shared" ca="1" si="34"/>
        <v>-47.828234239044995</v>
      </c>
      <c r="F261" s="4">
        <f t="shared" ca="1" si="35"/>
        <v>-46.487015386150006</v>
      </c>
      <c r="G261" s="4">
        <f t="shared" ca="1" si="36"/>
        <v>0.99912979719211636</v>
      </c>
      <c r="H261" s="24">
        <v>0.33087962962962963</v>
      </c>
      <c r="I261" s="4">
        <f t="shared" si="37"/>
        <v>7.9411111111111108</v>
      </c>
      <c r="J261" s="3">
        <f t="shared" si="38"/>
        <v>0.94155301976064543</v>
      </c>
      <c r="K261" s="3">
        <f t="shared" si="39"/>
        <v>1</v>
      </c>
      <c r="L261">
        <v>8</v>
      </c>
    </row>
    <row r="262" spans="1:12">
      <c r="A262" s="3">
        <v>260</v>
      </c>
      <c r="B262" s="3">
        <v>260</v>
      </c>
      <c r="C262">
        <f t="shared" ca="1" si="32"/>
        <v>98.258452100181799</v>
      </c>
      <c r="D262">
        <f t="shared" ca="1" si="33"/>
        <v>-141.3306973896</v>
      </c>
      <c r="E262" s="4">
        <f t="shared" ca="1" si="34"/>
        <v>-9.1889778864086935</v>
      </c>
      <c r="F262" s="4">
        <f t="shared" ca="1" si="35"/>
        <v>-38.861736255750003</v>
      </c>
      <c r="G262" s="4">
        <f t="shared" ca="1" si="36"/>
        <v>0.82013441292839617</v>
      </c>
      <c r="H262" s="24">
        <v>0.30074074074074075</v>
      </c>
      <c r="I262" s="4">
        <f t="shared" si="37"/>
        <v>7.2177777777777781</v>
      </c>
      <c r="J262" s="3">
        <f t="shared" si="38"/>
        <v>0.21681046479265251</v>
      </c>
      <c r="K262" s="3">
        <f t="shared" si="39"/>
        <v>0.27831895352073382</v>
      </c>
      <c r="L262">
        <v>4</v>
      </c>
    </row>
    <row r="263" spans="1:12">
      <c r="A263" s="3">
        <v>261</v>
      </c>
      <c r="B263" s="3">
        <v>261</v>
      </c>
      <c r="C263">
        <f t="shared" ca="1" si="32"/>
        <v>62.453994624636401</v>
      </c>
      <c r="D263">
        <f t="shared" ca="1" si="33"/>
        <v>-83.198915110599998</v>
      </c>
      <c r="E263" s="4">
        <f t="shared" ca="1" si="34"/>
        <v>-44.993435361954091</v>
      </c>
      <c r="F263" s="4">
        <f t="shared" ca="1" si="35"/>
        <v>19.270046023250003</v>
      </c>
      <c r="G263" s="4">
        <f t="shared" ca="1" si="36"/>
        <v>0.42294114381647729</v>
      </c>
      <c r="H263" s="24">
        <v>0.31832175925925926</v>
      </c>
      <c r="I263" s="4">
        <f t="shared" si="37"/>
        <v>7.6397222222222219</v>
      </c>
      <c r="J263" s="3">
        <f t="shared" si="38"/>
        <v>0.63957695519064806</v>
      </c>
      <c r="K263" s="3">
        <f t="shared" si="39"/>
        <v>0.77859727247425492</v>
      </c>
      <c r="L263">
        <v>8</v>
      </c>
    </row>
    <row r="264" spans="1:12">
      <c r="A264" s="3">
        <v>262</v>
      </c>
      <c r="B264" s="3">
        <v>262</v>
      </c>
      <c r="C264">
        <f t="shared" ca="1" si="32"/>
        <v>63.163732887000002</v>
      </c>
      <c r="D264">
        <f t="shared" ca="1" si="33"/>
        <v>-69.036981704300004</v>
      </c>
      <c r="E264" s="4">
        <f t="shared" ca="1" si="34"/>
        <v>-44.283697099590491</v>
      </c>
      <c r="F264" s="4">
        <f t="shared" ca="1" si="35"/>
        <v>33.431979429549997</v>
      </c>
      <c r="G264" s="4">
        <f t="shared" ca="1" si="36"/>
        <v>0.19345001083104249</v>
      </c>
      <c r="H264" s="24">
        <v>0.31815972222222222</v>
      </c>
      <c r="I264" s="4">
        <f t="shared" si="37"/>
        <v>7.6358333333333333</v>
      </c>
      <c r="J264" s="3">
        <f t="shared" si="38"/>
        <v>0.63568048984135805</v>
      </c>
      <c r="K264" s="3">
        <f t="shared" si="39"/>
        <v>0.76885610910102997</v>
      </c>
      <c r="L264">
        <v>7</v>
      </c>
    </row>
    <row r="265" spans="1:12">
      <c r="A265" s="3">
        <v>263</v>
      </c>
      <c r="B265" s="3">
        <v>263</v>
      </c>
      <c r="C265">
        <f t="shared" ca="1" si="32"/>
        <v>96.485183835454507</v>
      </c>
      <c r="D265">
        <f t="shared" ca="1" si="33"/>
        <v>-124.1714003825</v>
      </c>
      <c r="E265" s="4">
        <f t="shared" ca="1" si="34"/>
        <v>-10.962246151135986</v>
      </c>
      <c r="F265" s="4">
        <f t="shared" ca="1" si="35"/>
        <v>-21.702439248649995</v>
      </c>
      <c r="G265" s="4">
        <f t="shared" ca="1" si="36"/>
        <v>0.9310169069021591</v>
      </c>
      <c r="H265" s="24">
        <v>0.3192592592592593</v>
      </c>
      <c r="I265" s="4">
        <f t="shared" si="37"/>
        <v>7.6622222222222227</v>
      </c>
      <c r="J265" s="3">
        <f t="shared" si="38"/>
        <v>0.6621207904258285</v>
      </c>
      <c r="K265" s="3">
        <f t="shared" si="39"/>
        <v>0.83495686056220608</v>
      </c>
      <c r="L265">
        <v>7</v>
      </c>
    </row>
    <row r="266" spans="1:12">
      <c r="A266" s="3">
        <v>264</v>
      </c>
      <c r="B266" s="3">
        <v>264</v>
      </c>
      <c r="C266">
        <f t="shared" ca="1" si="32"/>
        <v>86.984291302090895</v>
      </c>
      <c r="D266">
        <f t="shared" ca="1" si="33"/>
        <v>-85.889225056800001</v>
      </c>
      <c r="E266" s="4">
        <f t="shared" ca="1" si="34"/>
        <v>-20.463138684499597</v>
      </c>
      <c r="F266" s="4">
        <f t="shared" ca="1" si="35"/>
        <v>16.579736077050001</v>
      </c>
      <c r="G266" s="4">
        <f t="shared" ca="1" si="36"/>
        <v>0.15970778057962809</v>
      </c>
      <c r="H266" s="24">
        <v>0.31233796296296296</v>
      </c>
      <c r="I266" s="4">
        <f t="shared" si="37"/>
        <v>7.4961111111111105</v>
      </c>
      <c r="J266" s="3">
        <f t="shared" si="38"/>
        <v>0.49568605622042794</v>
      </c>
      <c r="K266" s="3">
        <f t="shared" si="39"/>
        <v>0.41887002504870469</v>
      </c>
      <c r="L266">
        <v>5</v>
      </c>
    </row>
    <row r="267" spans="1:12">
      <c r="A267" s="3">
        <v>265</v>
      </c>
      <c r="B267" s="3">
        <v>265</v>
      </c>
      <c r="C267">
        <f t="shared" ca="1" si="32"/>
        <v>109.779959814273</v>
      </c>
      <c r="D267">
        <f t="shared" ca="1" si="33"/>
        <v>-117.99521645430001</v>
      </c>
      <c r="E267" s="4">
        <f t="shared" ca="1" si="34"/>
        <v>2.3325298276825066</v>
      </c>
      <c r="F267" s="4">
        <f t="shared" ca="1" si="35"/>
        <v>-15.526255320450005</v>
      </c>
      <c r="G267" s="4">
        <f t="shared" ca="1" si="36"/>
        <v>0.54830927567229037</v>
      </c>
      <c r="H267" s="24">
        <v>0.31324074074074076</v>
      </c>
      <c r="I267" s="4">
        <f t="shared" si="37"/>
        <v>7.5177777777777788</v>
      </c>
      <c r="J267" s="3">
        <f t="shared" si="38"/>
        <v>0.51739493459504682</v>
      </c>
      <c r="K267" s="3">
        <f t="shared" si="39"/>
        <v>0.47314222098525188</v>
      </c>
      <c r="L267">
        <v>4</v>
      </c>
    </row>
    <row r="268" spans="1:12">
      <c r="A268" s="3">
        <v>266</v>
      </c>
      <c r="B268" s="3">
        <v>266</v>
      </c>
      <c r="C268">
        <f t="shared" ca="1" si="32"/>
        <v>58.0694916651818</v>
      </c>
      <c r="D268">
        <f t="shared" ca="1" si="33"/>
        <v>-87.559967892800003</v>
      </c>
      <c r="E268" s="4">
        <f t="shared" ca="1" si="34"/>
        <v>-49.377938321408692</v>
      </c>
      <c r="F268" s="4">
        <f t="shared" ca="1" si="35"/>
        <v>14.908993241049998</v>
      </c>
      <c r="G268" s="4">
        <f t="shared" ca="1" si="36"/>
        <v>0.52107221009505267</v>
      </c>
      <c r="H268" s="24">
        <v>0.31888888888888889</v>
      </c>
      <c r="I268" s="4">
        <f t="shared" si="37"/>
        <v>7.6533333333333333</v>
      </c>
      <c r="J268" s="3">
        <f t="shared" si="38"/>
        <v>0.65321458391316445</v>
      </c>
      <c r="K268" s="3">
        <f t="shared" si="39"/>
        <v>0.8126913442805459</v>
      </c>
      <c r="L268">
        <v>6</v>
      </c>
    </row>
    <row r="269" spans="1:12">
      <c r="A269" s="3">
        <v>267</v>
      </c>
      <c r="B269" s="3">
        <v>267</v>
      </c>
      <c r="C269">
        <f t="shared" ca="1" si="32"/>
        <v>115.67337556163601</v>
      </c>
      <c r="D269">
        <f t="shared" ca="1" si="33"/>
        <v>-99.412984276900005</v>
      </c>
      <c r="E269" s="4">
        <f t="shared" ca="1" si="34"/>
        <v>8.2259455750455146</v>
      </c>
      <c r="F269" s="4">
        <f t="shared" ca="1" si="35"/>
        <v>3.0559768569499965</v>
      </c>
      <c r="G269" s="4">
        <f t="shared" ca="1" si="36"/>
        <v>-0.93096305084063402</v>
      </c>
      <c r="H269" s="24">
        <v>0.2976388888888889</v>
      </c>
      <c r="I269" s="4">
        <f t="shared" si="37"/>
        <v>7.1433333333333335</v>
      </c>
      <c r="J269" s="3">
        <f t="shared" si="38"/>
        <v>0.14222098524909549</v>
      </c>
      <c r="K269" s="3">
        <f t="shared" si="39"/>
        <v>0.46479265237962641</v>
      </c>
      <c r="L269">
        <v>5</v>
      </c>
    </row>
    <row r="270" spans="1:12">
      <c r="A270" s="3">
        <v>268</v>
      </c>
      <c r="B270" s="3">
        <v>268</v>
      </c>
      <c r="C270">
        <f t="shared" ca="1" si="32"/>
        <v>87.802845632454506</v>
      </c>
      <c r="D270">
        <f t="shared" ca="1" si="33"/>
        <v>-131.4939740957</v>
      </c>
      <c r="E270" s="4">
        <f t="shared" ca="1" si="34"/>
        <v>-19.644584354135986</v>
      </c>
      <c r="F270" s="4">
        <f t="shared" ca="1" si="35"/>
        <v>-29.025012961849995</v>
      </c>
      <c r="G270" s="4">
        <f t="shared" ca="1" si="36"/>
        <v>0.96981069424561284</v>
      </c>
      <c r="H270" s="24">
        <v>0.32090277777777776</v>
      </c>
      <c r="I270" s="4">
        <f t="shared" si="37"/>
        <v>7.7016666666666662</v>
      </c>
      <c r="J270" s="3">
        <f t="shared" si="38"/>
        <v>0.70164208182577192</v>
      </c>
      <c r="K270" s="3">
        <f t="shared" si="39"/>
        <v>0.93376008906206465</v>
      </c>
      <c r="L270">
        <v>8</v>
      </c>
    </row>
    <row r="271" spans="1:12">
      <c r="A271" s="3">
        <v>269</v>
      </c>
      <c r="B271" s="3">
        <v>269</v>
      </c>
      <c r="C271">
        <f t="shared" ca="1" si="32"/>
        <v>114.66415153909099</v>
      </c>
      <c r="D271">
        <f t="shared" ca="1" si="33"/>
        <v>-110.3114096059</v>
      </c>
      <c r="E271" s="4">
        <f t="shared" ca="1" si="34"/>
        <v>7.216721552500502</v>
      </c>
      <c r="F271" s="4">
        <f t="shared" ca="1" si="35"/>
        <v>-7.8424484720499947</v>
      </c>
      <c r="G271" s="4">
        <f t="shared" ca="1" si="36"/>
        <v>-1.4412996877192297E-2</v>
      </c>
      <c r="H271" s="24">
        <v>0.32667824074074076</v>
      </c>
      <c r="I271" s="4">
        <f t="shared" si="37"/>
        <v>7.8402777777777786</v>
      </c>
      <c r="J271" s="3">
        <f t="shared" si="38"/>
        <v>0.84052323963261977</v>
      </c>
      <c r="K271" s="3">
        <f t="shared" si="39"/>
        <v>1</v>
      </c>
      <c r="L271">
        <v>8</v>
      </c>
    </row>
    <row r="272" spans="1:12">
      <c r="A272" s="3">
        <v>270</v>
      </c>
      <c r="B272" s="3">
        <v>270</v>
      </c>
      <c r="C272">
        <f t="shared" ca="1" si="32"/>
        <v>70.541043176454593</v>
      </c>
      <c r="D272">
        <f t="shared" ca="1" si="33"/>
        <v>-73.645179555499993</v>
      </c>
      <c r="E272" s="4">
        <f t="shared" ca="1" si="34"/>
        <v>-36.906386810135899</v>
      </c>
      <c r="F272" s="4">
        <f t="shared" ca="1" si="35"/>
        <v>28.823781578350008</v>
      </c>
      <c r="G272" s="4">
        <f t="shared" ca="1" si="36"/>
        <v>0.1773499492415074</v>
      </c>
      <c r="H272" s="24">
        <v>0.33262731481481483</v>
      </c>
      <c r="I272" s="4">
        <f t="shared" si="37"/>
        <v>7.9830555555555556</v>
      </c>
      <c r="J272" s="3">
        <f t="shared" si="38"/>
        <v>0.98357918174227676</v>
      </c>
      <c r="K272" s="3">
        <f t="shared" si="39"/>
        <v>1</v>
      </c>
      <c r="L272">
        <v>8</v>
      </c>
    </row>
    <row r="273" spans="1:12">
      <c r="A273" s="3">
        <v>271</v>
      </c>
      <c r="B273" s="3">
        <v>271</v>
      </c>
      <c r="C273">
        <f t="shared" ca="1" si="32"/>
        <v>60.3436123870909</v>
      </c>
      <c r="D273">
        <f t="shared" ca="1" si="33"/>
        <v>-75.693590749799995</v>
      </c>
      <c r="E273" s="4">
        <f t="shared" ca="1" si="34"/>
        <v>-47.103817599499592</v>
      </c>
      <c r="F273" s="4">
        <f t="shared" ca="1" si="35"/>
        <v>26.775370384050007</v>
      </c>
      <c r="G273" s="4">
        <f t="shared" ca="1" si="36"/>
        <v>0.31879122269378468</v>
      </c>
      <c r="H273" s="24">
        <v>0.30362268518518515</v>
      </c>
      <c r="I273" s="4">
        <f t="shared" si="37"/>
        <v>7.286944444444444</v>
      </c>
      <c r="J273" s="3">
        <f t="shared" si="38"/>
        <v>0.28611188421931477</v>
      </c>
      <c r="K273" s="3">
        <f t="shared" si="39"/>
        <v>0.10506540495407821</v>
      </c>
      <c r="L273">
        <v>1</v>
      </c>
    </row>
    <row r="274" spans="1:12">
      <c r="A274" s="3">
        <v>272</v>
      </c>
      <c r="B274" s="3">
        <v>272</v>
      </c>
      <c r="C274">
        <f t="shared" ca="1" si="32"/>
        <v>65.965800022545494</v>
      </c>
      <c r="D274">
        <f t="shared" ca="1" si="33"/>
        <v>-134.41230846249999</v>
      </c>
      <c r="E274" s="4">
        <f t="shared" ca="1" si="34"/>
        <v>-41.481629964044998</v>
      </c>
      <c r="F274" s="4">
        <f t="shared" ca="1" si="35"/>
        <v>-31.943347328649992</v>
      </c>
      <c r="G274" s="4">
        <f t="shared" ca="1" si="36"/>
        <v>0.99731908413909709</v>
      </c>
      <c r="H274" s="24">
        <v>0.32866898148148149</v>
      </c>
      <c r="I274" s="4">
        <f t="shared" si="37"/>
        <v>7.8880555555555558</v>
      </c>
      <c r="J274" s="3">
        <f t="shared" si="38"/>
        <v>0.88839409963818572</v>
      </c>
      <c r="K274" s="3">
        <f t="shared" si="39"/>
        <v>1</v>
      </c>
      <c r="L274">
        <v>7</v>
      </c>
    </row>
    <row r="275" spans="1:12">
      <c r="A275" s="3">
        <v>273</v>
      </c>
      <c r="B275" s="3">
        <v>273</v>
      </c>
      <c r="C275">
        <f t="shared" ca="1" si="32"/>
        <v>86.780465347181803</v>
      </c>
      <c r="D275">
        <f t="shared" ca="1" si="33"/>
        <v>-101.9568310904</v>
      </c>
      <c r="E275" s="4">
        <f t="shared" ca="1" si="34"/>
        <v>-20.66696463940869</v>
      </c>
      <c r="F275" s="4">
        <f t="shared" ca="1" si="35"/>
        <v>0.51213004345000002</v>
      </c>
      <c r="G275" s="4">
        <f t="shared" ca="1" si="36"/>
        <v>0.72879736179910537</v>
      </c>
      <c r="H275" s="24">
        <v>0.31394675925925924</v>
      </c>
      <c r="I275" s="4">
        <f t="shared" si="37"/>
        <v>7.5347222222222214</v>
      </c>
      <c r="J275" s="3">
        <f t="shared" si="38"/>
        <v>0.53437239075980991</v>
      </c>
      <c r="K275" s="3">
        <f t="shared" si="39"/>
        <v>0.51558586139715956</v>
      </c>
      <c r="L275">
        <v>6</v>
      </c>
    </row>
    <row r="276" spans="1:12">
      <c r="A276" s="3">
        <v>274</v>
      </c>
      <c r="B276" s="3">
        <v>274</v>
      </c>
      <c r="C276">
        <f t="shared" ca="1" si="32"/>
        <v>114.11193997300001</v>
      </c>
      <c r="D276">
        <f t="shared" ca="1" si="33"/>
        <v>-130.84561972060001</v>
      </c>
      <c r="E276" s="4">
        <f t="shared" ca="1" si="34"/>
        <v>6.664509986409513</v>
      </c>
      <c r="F276" s="4">
        <f t="shared" ca="1" si="35"/>
        <v>-28.376658586750011</v>
      </c>
      <c r="G276" s="4">
        <f t="shared" ca="1" si="36"/>
        <v>0.47835375906616723</v>
      </c>
      <c r="H276" s="24">
        <v>0.32180555555555557</v>
      </c>
      <c r="I276" s="4">
        <f t="shared" si="37"/>
        <v>7.7233333333333336</v>
      </c>
      <c r="J276" s="3">
        <f t="shared" si="38"/>
        <v>0.72335096020038991</v>
      </c>
      <c r="K276" s="3">
        <f t="shared" si="39"/>
        <v>0.98803228499860962</v>
      </c>
      <c r="L276">
        <v>8</v>
      </c>
    </row>
    <row r="277" spans="1:12">
      <c r="A277" s="3">
        <v>275</v>
      </c>
      <c r="B277" s="3">
        <v>275</v>
      </c>
      <c r="C277">
        <f t="shared" ca="1" si="32"/>
        <v>87.067567780999994</v>
      </c>
      <c r="D277">
        <f t="shared" ca="1" si="33"/>
        <v>-66.674609866599994</v>
      </c>
      <c r="E277" s="4">
        <f t="shared" ca="1" si="34"/>
        <v>-20.379862205590499</v>
      </c>
      <c r="F277" s="4">
        <f t="shared" ca="1" si="35"/>
        <v>35.794351267250008</v>
      </c>
      <c r="G277" s="4">
        <f t="shared" ca="1" si="36"/>
        <v>-0.21029059940639544</v>
      </c>
      <c r="H277" s="24">
        <v>0.29253472222222221</v>
      </c>
      <c r="I277" s="4">
        <f t="shared" si="37"/>
        <v>7.020833333333333</v>
      </c>
      <c r="J277" s="3">
        <f t="shared" si="38"/>
        <v>1.9482326746450927E-2</v>
      </c>
      <c r="K277" s="3">
        <f t="shared" si="39"/>
        <v>0.7716392986362377</v>
      </c>
      <c r="L277">
        <v>8</v>
      </c>
    </row>
    <row r="278" spans="1:12">
      <c r="A278" s="3">
        <v>276</v>
      </c>
      <c r="B278" s="3">
        <v>276</v>
      </c>
      <c r="C278">
        <f t="shared" ca="1" si="32"/>
        <v>116.758365905818</v>
      </c>
      <c r="D278">
        <f t="shared" ca="1" si="33"/>
        <v>-81.344583939399996</v>
      </c>
      <c r="E278" s="4">
        <f t="shared" ca="1" si="34"/>
        <v>9.3109359192275036</v>
      </c>
      <c r="F278" s="4">
        <f t="shared" ca="1" si="35"/>
        <v>21.124377194450005</v>
      </c>
      <c r="G278" s="4">
        <f t="shared" ca="1" si="36"/>
        <v>-0.91054767132062076</v>
      </c>
      <c r="H278" s="24">
        <v>0.29327546296296297</v>
      </c>
      <c r="I278" s="4">
        <f t="shared" si="37"/>
        <v>7.0386111111111109</v>
      </c>
      <c r="J278" s="3">
        <f t="shared" si="38"/>
        <v>3.7294739771778072E-2</v>
      </c>
      <c r="K278" s="3">
        <f t="shared" si="39"/>
        <v>0.72710826607292001</v>
      </c>
      <c r="L278">
        <v>6</v>
      </c>
    </row>
    <row r="279" spans="1:12">
      <c r="A279" s="3">
        <v>277</v>
      </c>
      <c r="B279" s="3">
        <v>277</v>
      </c>
      <c r="C279">
        <f t="shared" ca="1" si="32"/>
        <v>84.3431072876364</v>
      </c>
      <c r="D279">
        <f t="shared" ca="1" si="33"/>
        <v>-97.172155509299998</v>
      </c>
      <c r="E279" s="4">
        <f t="shared" ca="1" si="34"/>
        <v>-23.104322698954093</v>
      </c>
      <c r="F279" s="4">
        <f t="shared" ca="1" si="35"/>
        <v>5.2968056245500037</v>
      </c>
      <c r="G279" s="4">
        <f t="shared" ca="1" si="36"/>
        <v>0.57775647776105477</v>
      </c>
      <c r="H279" s="24">
        <v>0.31321759259259258</v>
      </c>
      <c r="I279" s="4">
        <f t="shared" si="37"/>
        <v>7.5172222222222214</v>
      </c>
      <c r="J279" s="3">
        <f t="shared" si="38"/>
        <v>0.51683829668800352</v>
      </c>
      <c r="K279" s="3">
        <f t="shared" si="39"/>
        <v>0.47175062621764363</v>
      </c>
      <c r="L279">
        <v>5</v>
      </c>
    </row>
    <row r="280" spans="1:12">
      <c r="A280" s="3">
        <v>278</v>
      </c>
      <c r="B280" s="3">
        <v>278</v>
      </c>
      <c r="C280">
        <f t="shared" ca="1" si="32"/>
        <v>66.760446358272702</v>
      </c>
      <c r="D280">
        <f t="shared" ca="1" si="33"/>
        <v>-72.115317575299997</v>
      </c>
      <c r="E280" s="4">
        <f t="shared" ca="1" si="34"/>
        <v>-40.68698362831779</v>
      </c>
      <c r="F280" s="4">
        <f t="shared" ca="1" si="35"/>
        <v>30.353643558550004</v>
      </c>
      <c r="G280" s="4">
        <f t="shared" ca="1" si="36"/>
        <v>0.19904623551811221</v>
      </c>
      <c r="H280" s="24">
        <v>0.29391203703703705</v>
      </c>
      <c r="I280" s="4">
        <f t="shared" si="37"/>
        <v>7.0538888888888893</v>
      </c>
      <c r="J280" s="3">
        <f t="shared" si="38"/>
        <v>5.2602282215419099E-2</v>
      </c>
      <c r="K280" s="3">
        <f t="shared" si="39"/>
        <v>0.68883940996381732</v>
      </c>
      <c r="L280">
        <v>5</v>
      </c>
    </row>
    <row r="281" spans="1:12">
      <c r="A281" s="3">
        <v>279</v>
      </c>
      <c r="B281" s="3">
        <v>279</v>
      </c>
      <c r="C281">
        <f t="shared" ca="1" si="32"/>
        <v>112.23190526899999</v>
      </c>
      <c r="D281">
        <f t="shared" ca="1" si="33"/>
        <v>-60.821133154000002</v>
      </c>
      <c r="E281" s="4">
        <f t="shared" ca="1" si="34"/>
        <v>4.7844752824095025</v>
      </c>
      <c r="F281" s="4">
        <f t="shared" ca="1" si="35"/>
        <v>41.64782797985</v>
      </c>
      <c r="G281" s="4">
        <f t="shared" ca="1" si="36"/>
        <v>-0.74719754409336947</v>
      </c>
      <c r="H281" s="24">
        <v>0.32460648148148147</v>
      </c>
      <c r="I281" s="4">
        <f t="shared" si="37"/>
        <v>7.7905555555555548</v>
      </c>
      <c r="J281" s="3">
        <f t="shared" si="38"/>
        <v>0.79070414695240676</v>
      </c>
      <c r="K281" s="3">
        <f t="shared" si="39"/>
        <v>1</v>
      </c>
      <c r="L281">
        <v>8</v>
      </c>
    </row>
    <row r="282" spans="1:12">
      <c r="A282" s="3">
        <v>280</v>
      </c>
      <c r="B282" s="3">
        <v>280</v>
      </c>
      <c r="C282">
        <f t="shared" ca="1" si="32"/>
        <v>100.152368841818</v>
      </c>
      <c r="D282">
        <f t="shared" ca="1" si="33"/>
        <v>-115.53924287380001</v>
      </c>
      <c r="E282" s="4">
        <f t="shared" ca="1" si="34"/>
        <v>-7.2950611447724896</v>
      </c>
      <c r="F282" s="4">
        <f t="shared" ca="1" si="35"/>
        <v>-13.070281739950005</v>
      </c>
      <c r="G282" s="4">
        <f t="shared" ca="1" si="36"/>
        <v>0.94530533104411707</v>
      </c>
      <c r="H282" s="24">
        <v>0.32403935185185184</v>
      </c>
      <c r="I282" s="4">
        <f t="shared" si="37"/>
        <v>7.7769444444444442</v>
      </c>
      <c r="J282" s="3">
        <f t="shared" si="38"/>
        <v>0.77706651822989126</v>
      </c>
      <c r="K282" s="3">
        <f t="shared" si="39"/>
        <v>1</v>
      </c>
      <c r="L282">
        <v>7</v>
      </c>
    </row>
    <row r="283" spans="1:12">
      <c r="A283" s="3">
        <v>281</v>
      </c>
      <c r="B283" s="3">
        <v>281</v>
      </c>
      <c r="C283">
        <f t="shared" ca="1" si="32"/>
        <v>63.881044354181803</v>
      </c>
      <c r="D283">
        <f t="shared" ca="1" si="33"/>
        <v>-83.560671281599994</v>
      </c>
      <c r="E283" s="4">
        <f t="shared" ca="1" si="34"/>
        <v>-43.566385632408689</v>
      </c>
      <c r="F283" s="4">
        <f t="shared" ca="1" si="35"/>
        <v>18.908289852250007</v>
      </c>
      <c r="G283" s="4">
        <f t="shared" ca="1" si="36"/>
        <v>0.41856147114755926</v>
      </c>
      <c r="H283" s="24">
        <v>0.30357638888888888</v>
      </c>
      <c r="I283" s="4">
        <f t="shared" si="37"/>
        <v>7.2858333333333327</v>
      </c>
      <c r="J283" s="3">
        <f t="shared" si="38"/>
        <v>0.28499860840523167</v>
      </c>
      <c r="K283" s="3">
        <f t="shared" si="39"/>
        <v>0.10784859448928596</v>
      </c>
      <c r="L283">
        <v>1</v>
      </c>
    </row>
    <row r="284" spans="1:12">
      <c r="A284" s="3">
        <v>282</v>
      </c>
      <c r="B284" s="3">
        <v>282</v>
      </c>
      <c r="C284">
        <f t="shared" ca="1" si="32"/>
        <v>96.556234675545497</v>
      </c>
      <c r="D284">
        <f t="shared" ca="1" si="33"/>
        <v>-60.650929904100003</v>
      </c>
      <c r="E284" s="4">
        <f t="shared" ca="1" si="34"/>
        <v>-10.891195311044996</v>
      </c>
      <c r="F284" s="4">
        <f t="shared" ca="1" si="35"/>
        <v>41.818031229749998</v>
      </c>
      <c r="G284" s="4">
        <f t="shared" ca="1" si="36"/>
        <v>-0.45704920511407837</v>
      </c>
      <c r="H284" s="24">
        <v>0.31668981481481479</v>
      </c>
      <c r="I284" s="4">
        <f t="shared" si="37"/>
        <v>7.6005555555555553</v>
      </c>
      <c r="J284" s="3">
        <f t="shared" si="38"/>
        <v>0.60033398274422456</v>
      </c>
      <c r="K284" s="3">
        <f t="shared" si="39"/>
        <v>0.68048984135819623</v>
      </c>
      <c r="L284">
        <v>6</v>
      </c>
    </row>
    <row r="285" spans="1:12">
      <c r="A285" s="3">
        <v>283</v>
      </c>
      <c r="B285" s="3">
        <v>283</v>
      </c>
      <c r="C285">
        <f t="shared" ca="1" si="32"/>
        <v>61.919504579454497</v>
      </c>
      <c r="D285">
        <f t="shared" ca="1" si="33"/>
        <v>-83.196961140400006</v>
      </c>
      <c r="E285" s="4">
        <f t="shared" ca="1" si="34"/>
        <v>-45.527925407135996</v>
      </c>
      <c r="F285" s="4">
        <f t="shared" ca="1" si="35"/>
        <v>19.271999993449995</v>
      </c>
      <c r="G285" s="4">
        <f t="shared" ca="1" si="36"/>
        <v>0.4267613453452716</v>
      </c>
      <c r="H285" s="24">
        <v>0.3065046296296296</v>
      </c>
      <c r="I285" s="4">
        <f t="shared" si="37"/>
        <v>7.3561111111111099</v>
      </c>
      <c r="J285" s="3">
        <f t="shared" si="38"/>
        <v>0.35541330364597701</v>
      </c>
      <c r="K285" s="3">
        <f t="shared" si="39"/>
        <v>6.8188143612577384E-2</v>
      </c>
      <c r="L285">
        <v>2</v>
      </c>
    </row>
    <row r="286" spans="1:12">
      <c r="A286" s="3">
        <v>284</v>
      </c>
      <c r="B286" s="3">
        <v>284</v>
      </c>
      <c r="C286">
        <f t="shared" ca="1" si="32"/>
        <v>84.819787616727297</v>
      </c>
      <c r="D286">
        <f t="shared" ca="1" si="33"/>
        <v>-127.8079144937</v>
      </c>
      <c r="E286" s="4">
        <f t="shared" ca="1" si="34"/>
        <v>-22.627642369863196</v>
      </c>
      <c r="F286" s="4">
        <f t="shared" ca="1" si="35"/>
        <v>-25.338953359849995</v>
      </c>
      <c r="G286" s="4">
        <f t="shared" ca="1" si="36"/>
        <v>0.9936891252803145</v>
      </c>
      <c r="H286" s="24">
        <v>0.32650462962962962</v>
      </c>
      <c r="I286" s="4">
        <f t="shared" si="37"/>
        <v>7.8361111111111104</v>
      </c>
      <c r="J286" s="3">
        <f t="shared" si="38"/>
        <v>0.83634845532980728</v>
      </c>
      <c r="K286" s="3">
        <f t="shared" si="39"/>
        <v>1</v>
      </c>
      <c r="L286">
        <v>6</v>
      </c>
    </row>
    <row r="287" spans="1:12">
      <c r="A287" s="3">
        <v>285</v>
      </c>
      <c r="B287" s="3">
        <v>285</v>
      </c>
      <c r="C287">
        <f t="shared" ca="1" si="32"/>
        <v>111.815733800727</v>
      </c>
      <c r="D287">
        <f t="shared" ca="1" si="33"/>
        <v>-98.177488975900005</v>
      </c>
      <c r="E287" s="4">
        <f t="shared" ca="1" si="34"/>
        <v>4.3683038141365103</v>
      </c>
      <c r="F287" s="4">
        <f t="shared" ca="1" si="35"/>
        <v>4.2914721579499968</v>
      </c>
      <c r="G287" s="4">
        <f t="shared" ca="1" si="36"/>
        <v>-0.99889246770247297</v>
      </c>
      <c r="H287" s="24">
        <v>0.30759259259259258</v>
      </c>
      <c r="I287" s="4">
        <f t="shared" si="37"/>
        <v>7.3822222222222216</v>
      </c>
      <c r="J287" s="3">
        <f t="shared" si="38"/>
        <v>0.38157528527692663</v>
      </c>
      <c r="K287" s="3">
        <f t="shared" si="39"/>
        <v>0.13359309768995145</v>
      </c>
      <c r="L287">
        <v>2</v>
      </c>
    </row>
    <row r="288" spans="1:12">
      <c r="A288" s="3">
        <v>286</v>
      </c>
      <c r="B288" s="3">
        <v>286</v>
      </c>
      <c r="C288">
        <f t="shared" ca="1" si="32"/>
        <v>105.38308021518201</v>
      </c>
      <c r="D288">
        <f t="shared" ca="1" si="33"/>
        <v>-127.34497691839999</v>
      </c>
      <c r="E288" s="4">
        <f t="shared" ca="1" si="34"/>
        <v>-2.0643497714084873</v>
      </c>
      <c r="F288" s="4">
        <f t="shared" ca="1" si="35"/>
        <v>-24.876015784549992</v>
      </c>
      <c r="G288" s="4">
        <f t="shared" ca="1" si="36"/>
        <v>0.72583888982887568</v>
      </c>
      <c r="H288" s="24">
        <v>0.2953587962962963</v>
      </c>
      <c r="I288" s="4">
        <f t="shared" si="37"/>
        <v>7.0886111111111116</v>
      </c>
      <c r="J288" s="3">
        <f t="shared" si="38"/>
        <v>8.7392151405511057E-2</v>
      </c>
      <c r="K288" s="3">
        <f t="shared" si="39"/>
        <v>0.60186473698858745</v>
      </c>
      <c r="L288">
        <v>6</v>
      </c>
    </row>
    <row r="289" spans="1:12">
      <c r="A289" s="3">
        <v>287</v>
      </c>
      <c r="B289" s="3">
        <v>287</v>
      </c>
      <c r="C289">
        <f t="shared" ca="1" si="32"/>
        <v>112.233197597727</v>
      </c>
      <c r="D289">
        <f t="shared" ca="1" si="33"/>
        <v>-124.41833141159999</v>
      </c>
      <c r="E289" s="4">
        <f t="shared" ca="1" si="34"/>
        <v>4.7857676111365066</v>
      </c>
      <c r="F289" s="4">
        <f t="shared" ca="1" si="35"/>
        <v>-21.949370277749992</v>
      </c>
      <c r="G289" s="4">
        <f t="shared" ca="1" si="36"/>
        <v>0.49234379870819722</v>
      </c>
      <c r="H289" s="24">
        <v>0.30324074074074076</v>
      </c>
      <c r="I289" s="4">
        <f t="shared" si="37"/>
        <v>7.2777777777777786</v>
      </c>
      <c r="J289" s="3">
        <f t="shared" si="38"/>
        <v>0.27692735875313174</v>
      </c>
      <c r="K289" s="3">
        <f t="shared" si="39"/>
        <v>0.1280267186195358</v>
      </c>
      <c r="L289">
        <v>2</v>
      </c>
    </row>
    <row r="290" spans="1:12">
      <c r="A290" s="3">
        <v>288</v>
      </c>
      <c r="B290" s="3">
        <v>288</v>
      </c>
      <c r="C290">
        <f t="shared" ca="1" si="32"/>
        <v>71.631523472181797</v>
      </c>
      <c r="D290">
        <f t="shared" ca="1" si="33"/>
        <v>-121.0099129366</v>
      </c>
      <c r="E290" s="4">
        <f t="shared" ca="1" si="34"/>
        <v>-35.815906514408695</v>
      </c>
      <c r="F290" s="4">
        <f t="shared" ca="1" si="35"/>
        <v>-18.540951802750001</v>
      </c>
      <c r="G290" s="4">
        <f t="shared" ca="1" si="36"/>
        <v>0.96847275926695742</v>
      </c>
      <c r="H290" s="24">
        <v>0.3225115740740741</v>
      </c>
      <c r="I290" s="4">
        <f t="shared" si="37"/>
        <v>7.7402777777777789</v>
      </c>
      <c r="J290" s="3">
        <f t="shared" si="38"/>
        <v>0.74032841636515567</v>
      </c>
      <c r="K290" s="3">
        <f t="shared" si="39"/>
        <v>1</v>
      </c>
      <c r="L290">
        <v>8</v>
      </c>
    </row>
    <row r="291" spans="1:12">
      <c r="A291" s="3">
        <v>289</v>
      </c>
      <c r="B291" s="3">
        <v>289</v>
      </c>
      <c r="C291">
        <f t="shared" ca="1" si="32"/>
        <v>77.218458175999999</v>
      </c>
      <c r="D291">
        <f t="shared" ca="1" si="33"/>
        <v>-95.055370773800007</v>
      </c>
      <c r="E291" s="4">
        <f t="shared" ca="1" si="34"/>
        <v>-30.228971810590494</v>
      </c>
      <c r="F291" s="4">
        <f t="shared" ca="1" si="35"/>
        <v>7.4135903600499944</v>
      </c>
      <c r="G291" s="4">
        <f t="shared" ca="1" si="36"/>
        <v>0.56533383895483413</v>
      </c>
      <c r="H291" s="24">
        <v>0.31695601851851851</v>
      </c>
      <c r="I291" s="4">
        <f t="shared" si="37"/>
        <v>7.6069444444444443</v>
      </c>
      <c r="J291" s="3">
        <f t="shared" si="38"/>
        <v>0.60673531867520158</v>
      </c>
      <c r="K291" s="3">
        <f t="shared" si="39"/>
        <v>0.69649318118563874</v>
      </c>
      <c r="L291">
        <v>6</v>
      </c>
    </row>
    <row r="292" spans="1:12">
      <c r="A292" s="3">
        <v>290</v>
      </c>
      <c r="B292" s="3">
        <v>290</v>
      </c>
      <c r="C292">
        <f t="shared" ca="1" si="32"/>
        <v>62.831160924090902</v>
      </c>
      <c r="D292">
        <f t="shared" ca="1" si="33"/>
        <v>-89.778347973500004</v>
      </c>
      <c r="E292" s="4">
        <f t="shared" ca="1" si="34"/>
        <v>-44.61626906249959</v>
      </c>
      <c r="F292" s="4">
        <f t="shared" ca="1" si="35"/>
        <v>12.690613160349997</v>
      </c>
      <c r="G292" s="4">
        <f t="shared" ca="1" si="36"/>
        <v>0.53475572515319603</v>
      </c>
      <c r="H292" s="24">
        <v>0.31736111111111115</v>
      </c>
      <c r="I292" s="4">
        <f t="shared" si="37"/>
        <v>7.6166666666666671</v>
      </c>
      <c r="J292" s="3">
        <f t="shared" si="38"/>
        <v>0.61647648204842798</v>
      </c>
      <c r="K292" s="3">
        <f t="shared" si="39"/>
        <v>0.72084608961870478</v>
      </c>
      <c r="L292">
        <v>7</v>
      </c>
    </row>
    <row r="293" spans="1:12">
      <c r="A293" s="3">
        <v>291</v>
      </c>
      <c r="B293" s="3">
        <v>291</v>
      </c>
      <c r="C293">
        <f t="shared" ca="1" si="32"/>
        <v>76.835665830454502</v>
      </c>
      <c r="D293">
        <f t="shared" ca="1" si="33"/>
        <v>-91.783993428599999</v>
      </c>
      <c r="E293" s="4">
        <f t="shared" ca="1" si="34"/>
        <v>-30.61176415613599</v>
      </c>
      <c r="F293" s="4">
        <f t="shared" ca="1" si="35"/>
        <v>10.684967705250003</v>
      </c>
      <c r="G293" s="4">
        <f t="shared" ca="1" si="36"/>
        <v>0.48425611947252722</v>
      </c>
      <c r="H293" s="24">
        <v>0.29640046296296296</v>
      </c>
      <c r="I293" s="4">
        <f t="shared" si="37"/>
        <v>7.1136111111111111</v>
      </c>
      <c r="J293" s="3">
        <f t="shared" si="38"/>
        <v>0.11244085722237665</v>
      </c>
      <c r="K293" s="3">
        <f t="shared" si="39"/>
        <v>0.5392429724464235</v>
      </c>
      <c r="L293">
        <v>6</v>
      </c>
    </row>
    <row r="294" spans="1:12">
      <c r="A294" s="3">
        <v>292</v>
      </c>
      <c r="B294" s="3">
        <v>292</v>
      </c>
      <c r="C294">
        <f t="shared" ca="1" si="32"/>
        <v>81.371496789545503</v>
      </c>
      <c r="D294">
        <f t="shared" ca="1" si="33"/>
        <v>-102.46883326770001</v>
      </c>
      <c r="E294" s="4">
        <f t="shared" ca="1" si="34"/>
        <v>-26.075933197044989</v>
      </c>
      <c r="F294" s="4">
        <f t="shared" ca="1" si="35"/>
        <v>1.2786614999527046E-4</v>
      </c>
      <c r="G294" s="4">
        <f t="shared" ca="1" si="36"/>
        <v>0.74553291244050868</v>
      </c>
      <c r="H294" s="24">
        <v>0.32545138888888886</v>
      </c>
      <c r="I294" s="4">
        <f t="shared" si="37"/>
        <v>7.8108333333333331</v>
      </c>
      <c r="J294" s="3">
        <f t="shared" si="38"/>
        <v>0.81102143055942089</v>
      </c>
      <c r="K294" s="3">
        <f t="shared" si="39"/>
        <v>1</v>
      </c>
      <c r="L294">
        <v>7</v>
      </c>
    </row>
    <row r="295" spans="1:12">
      <c r="A295" s="3">
        <v>293</v>
      </c>
      <c r="B295" s="3">
        <v>293</v>
      </c>
      <c r="C295">
        <f t="shared" ca="1" si="32"/>
        <v>56.904392919999999</v>
      </c>
      <c r="D295">
        <f t="shared" ca="1" si="33"/>
        <v>-100.43829476000001</v>
      </c>
      <c r="E295" s="4">
        <f t="shared" ca="1" si="34"/>
        <v>-50.543037066590493</v>
      </c>
      <c r="F295" s="4">
        <f t="shared" ca="1" si="35"/>
        <v>2.0306663738499964</v>
      </c>
      <c r="G295" s="4">
        <f t="shared" ca="1" si="36"/>
        <v>0.71818022043241114</v>
      </c>
      <c r="H295" s="24">
        <v>0.31187500000000001</v>
      </c>
      <c r="I295" s="4">
        <f t="shared" si="37"/>
        <v>7.4850000000000003</v>
      </c>
      <c r="J295" s="3">
        <f t="shared" si="38"/>
        <v>0.48455329807959946</v>
      </c>
      <c r="K295" s="3">
        <f t="shared" si="39"/>
        <v>0.39103812969663349</v>
      </c>
      <c r="L295">
        <v>3</v>
      </c>
    </row>
    <row r="296" spans="1:12">
      <c r="A296" s="3">
        <v>294</v>
      </c>
      <c r="B296" s="3">
        <v>294</v>
      </c>
      <c r="C296">
        <f t="shared" ca="1" si="32"/>
        <v>65.605910075181797</v>
      </c>
      <c r="D296">
        <f t="shared" ca="1" si="33"/>
        <v>-119.40892002219999</v>
      </c>
      <c r="E296" s="4">
        <f t="shared" ca="1" si="34"/>
        <v>-41.841519911408696</v>
      </c>
      <c r="F296" s="4">
        <f t="shared" ca="1" si="35"/>
        <v>-16.939958888349992</v>
      </c>
      <c r="G296" s="4">
        <f t="shared" ca="1" si="36"/>
        <v>0.94115378358796187</v>
      </c>
      <c r="H296" s="24">
        <v>0.31918981481481484</v>
      </c>
      <c r="I296" s="4">
        <f t="shared" si="37"/>
        <v>7.6605555555555558</v>
      </c>
      <c r="J296" s="3">
        <f t="shared" si="38"/>
        <v>0.66045087670470382</v>
      </c>
      <c r="K296" s="3">
        <f t="shared" si="39"/>
        <v>0.83078207625939438</v>
      </c>
      <c r="L296">
        <v>7</v>
      </c>
    </row>
    <row r="297" spans="1:12">
      <c r="A297" s="3">
        <v>295</v>
      </c>
      <c r="B297" s="3">
        <v>295</v>
      </c>
      <c r="C297">
        <f t="shared" ca="1" si="32"/>
        <v>84.494116626454499</v>
      </c>
      <c r="D297">
        <f t="shared" ca="1" si="33"/>
        <v>-91.079901888899997</v>
      </c>
      <c r="E297" s="4">
        <f t="shared" ca="1" si="34"/>
        <v>-22.953313360135994</v>
      </c>
      <c r="F297" s="4">
        <f t="shared" ca="1" si="35"/>
        <v>11.389059244950005</v>
      </c>
      <c r="G297" s="4">
        <f t="shared" ca="1" si="36"/>
        <v>0.37161603468724919</v>
      </c>
      <c r="H297" s="24">
        <v>0.30484953703703704</v>
      </c>
      <c r="I297" s="4">
        <f t="shared" si="37"/>
        <v>7.3163888888888895</v>
      </c>
      <c r="J297" s="3">
        <f t="shared" si="38"/>
        <v>0.31561369329251371</v>
      </c>
      <c r="K297" s="3">
        <f t="shared" si="39"/>
        <v>3.1310882271080864E-2</v>
      </c>
      <c r="L297">
        <v>1</v>
      </c>
    </row>
    <row r="298" spans="1:12">
      <c r="A298" s="3">
        <v>296</v>
      </c>
      <c r="B298" s="3">
        <v>296</v>
      </c>
      <c r="C298">
        <f t="shared" ca="1" si="32"/>
        <v>69.7474707432727</v>
      </c>
      <c r="D298">
        <f t="shared" ca="1" si="33"/>
        <v>-149.9457304419</v>
      </c>
      <c r="E298" s="4">
        <f t="shared" ca="1" si="34"/>
        <v>-37.699959243317792</v>
      </c>
      <c r="F298" s="4">
        <f t="shared" ca="1" si="35"/>
        <v>-47.476769308049995</v>
      </c>
      <c r="G298" s="4">
        <f t="shared" ca="1" si="36"/>
        <v>0.98554695849220841</v>
      </c>
      <c r="H298" s="24">
        <v>0.32783564814814814</v>
      </c>
      <c r="I298" s="4">
        <f t="shared" si="37"/>
        <v>7.8680555555555554</v>
      </c>
      <c r="J298" s="3">
        <f t="shared" si="38"/>
        <v>0.8683551349846923</v>
      </c>
      <c r="K298" s="3">
        <f t="shared" si="39"/>
        <v>1</v>
      </c>
      <c r="L298">
        <v>8</v>
      </c>
    </row>
    <row r="299" spans="1:12">
      <c r="A299" s="3">
        <v>297</v>
      </c>
      <c r="B299" s="3">
        <v>297</v>
      </c>
      <c r="C299">
        <f t="shared" ca="1" si="32"/>
        <v>104.813086852273</v>
      </c>
      <c r="D299">
        <f t="shared" ca="1" si="33"/>
        <v>-101.33410550169999</v>
      </c>
      <c r="E299" s="4">
        <f t="shared" ca="1" si="34"/>
        <v>-2.6343431343174899</v>
      </c>
      <c r="F299" s="4">
        <f t="shared" ca="1" si="35"/>
        <v>1.134855632150007</v>
      </c>
      <c r="G299" s="4">
        <f t="shared" ca="1" si="36"/>
        <v>0.42102238302869571</v>
      </c>
      <c r="H299" s="24">
        <v>0.31270833333333331</v>
      </c>
      <c r="I299" s="4">
        <f t="shared" si="37"/>
        <v>7.504999999999999</v>
      </c>
      <c r="J299" s="3">
        <f t="shared" si="38"/>
        <v>0.5045922627330911</v>
      </c>
      <c r="K299" s="3">
        <f t="shared" si="39"/>
        <v>0.44113554133036259</v>
      </c>
      <c r="L299">
        <v>4</v>
      </c>
    </row>
    <row r="300" spans="1:12">
      <c r="A300" s="3">
        <v>298</v>
      </c>
      <c r="B300" s="3">
        <v>298</v>
      </c>
      <c r="C300">
        <f t="shared" ca="1" si="32"/>
        <v>64.588538810454594</v>
      </c>
      <c r="D300">
        <f t="shared" ca="1" si="33"/>
        <v>-75.135755907499998</v>
      </c>
      <c r="E300" s="4">
        <f t="shared" ca="1" si="34"/>
        <v>-42.858891176135899</v>
      </c>
      <c r="F300" s="4">
        <f t="shared" ca="1" si="35"/>
        <v>27.333205226350003</v>
      </c>
      <c r="G300" s="4">
        <f t="shared" ca="1" si="36"/>
        <v>0.27022286809238744</v>
      </c>
      <c r="H300" s="24">
        <v>0.32199074074074074</v>
      </c>
      <c r="I300" s="4">
        <f t="shared" si="37"/>
        <v>7.7277777777777779</v>
      </c>
      <c r="J300" s="3">
        <f t="shared" si="38"/>
        <v>0.72780406345672144</v>
      </c>
      <c r="K300" s="3">
        <f t="shared" si="39"/>
        <v>0.99916504313943844</v>
      </c>
      <c r="L300">
        <v>6</v>
      </c>
    </row>
    <row r="301" spans="1:12">
      <c r="A301" s="3">
        <v>299</v>
      </c>
      <c r="B301" s="3">
        <v>299</v>
      </c>
      <c r="C301">
        <f t="shared" ca="1" si="32"/>
        <v>85.926765874909094</v>
      </c>
      <c r="D301">
        <f t="shared" ca="1" si="33"/>
        <v>-88.401072852799999</v>
      </c>
      <c r="E301" s="4">
        <f t="shared" ca="1" si="34"/>
        <v>-21.520664111681398</v>
      </c>
      <c r="F301" s="4">
        <f t="shared" ca="1" si="35"/>
        <v>14.067888281050003</v>
      </c>
      <c r="G301" s="4">
        <f t="shared" ca="1" si="36"/>
        <v>0.25937272539512823</v>
      </c>
      <c r="H301" s="24">
        <v>0.32525462962962964</v>
      </c>
      <c r="I301" s="4">
        <f t="shared" si="37"/>
        <v>7.806111111111111</v>
      </c>
      <c r="J301" s="3">
        <f t="shared" si="38"/>
        <v>0.80629000834956854</v>
      </c>
      <c r="K301" s="3">
        <f t="shared" si="39"/>
        <v>1</v>
      </c>
      <c r="L301">
        <v>6</v>
      </c>
    </row>
    <row r="302" spans="1:12">
      <c r="A302" s="3">
        <v>300</v>
      </c>
      <c r="B302" s="3">
        <v>300</v>
      </c>
      <c r="C302">
        <f t="shared" ca="1" si="32"/>
        <v>66.807691016999996</v>
      </c>
      <c r="D302">
        <f t="shared" ca="1" si="33"/>
        <v>-120.17291586650001</v>
      </c>
      <c r="E302" s="4">
        <f t="shared" ca="1" si="34"/>
        <v>-40.639738969590496</v>
      </c>
      <c r="F302" s="4">
        <f t="shared" ca="1" si="35"/>
        <v>-17.703954732650004</v>
      </c>
      <c r="G302" s="4">
        <f t="shared" ca="1" si="36"/>
        <v>0.94966980837884141</v>
      </c>
      <c r="H302" s="24">
        <v>0.32231481481481478</v>
      </c>
      <c r="I302" s="4">
        <f t="shared" si="37"/>
        <v>7.7355555555555551</v>
      </c>
      <c r="J302" s="3">
        <f t="shared" si="38"/>
        <v>0.73559699415530155</v>
      </c>
      <c r="K302" s="3">
        <f t="shared" si="39"/>
        <v>1</v>
      </c>
      <c r="L302">
        <v>8</v>
      </c>
    </row>
    <row r="303" spans="1:12">
      <c r="A303" s="3">
        <v>301</v>
      </c>
      <c r="B303" s="3">
        <v>301</v>
      </c>
      <c r="C303">
        <f t="shared" ca="1" si="32"/>
        <v>55.573660248363602</v>
      </c>
      <c r="D303">
        <f t="shared" ca="1" si="33"/>
        <v>-144.97980182309999</v>
      </c>
      <c r="E303" s="4">
        <f t="shared" ca="1" si="34"/>
        <v>-51.873769738226891</v>
      </c>
      <c r="F303" s="4">
        <f t="shared" ca="1" si="35"/>
        <v>-42.510840689249989</v>
      </c>
      <c r="G303" s="4">
        <f t="shared" ca="1" si="36"/>
        <v>0.99907841620073423</v>
      </c>
      <c r="H303" s="24">
        <v>0.30997685185185186</v>
      </c>
      <c r="I303" s="4">
        <f t="shared" si="37"/>
        <v>7.4394444444444447</v>
      </c>
      <c r="J303" s="3">
        <f t="shared" si="38"/>
        <v>0.43890898970219894</v>
      </c>
      <c r="K303" s="3">
        <f t="shared" si="39"/>
        <v>0.27692735875313218</v>
      </c>
      <c r="L303">
        <v>3</v>
      </c>
    </row>
    <row r="304" spans="1:12">
      <c r="A304" s="3">
        <v>302</v>
      </c>
      <c r="B304" s="3">
        <v>302</v>
      </c>
      <c r="C304">
        <f t="shared" ca="1" si="32"/>
        <v>87.037547980727297</v>
      </c>
      <c r="D304">
        <f t="shared" ca="1" si="33"/>
        <v>-136.01941965539999</v>
      </c>
      <c r="E304" s="4">
        <f t="shared" ca="1" si="34"/>
        <v>-20.409882005863196</v>
      </c>
      <c r="F304" s="4">
        <f t="shared" ca="1" si="35"/>
        <v>-33.550458521549984</v>
      </c>
      <c r="G304" s="4">
        <f t="shared" ca="1" si="36"/>
        <v>0.95685616458396783</v>
      </c>
      <c r="H304" s="24">
        <v>0.29755787037037035</v>
      </c>
      <c r="I304" s="4">
        <f t="shared" si="37"/>
        <v>7.1413888888888888</v>
      </c>
      <c r="J304" s="3">
        <f t="shared" si="38"/>
        <v>0.14027275257445004</v>
      </c>
      <c r="K304" s="3">
        <f t="shared" si="39"/>
        <v>0.46966323406624</v>
      </c>
      <c r="L304">
        <v>4</v>
      </c>
    </row>
    <row r="305" spans="1:12">
      <c r="A305" s="3">
        <v>303</v>
      </c>
      <c r="B305" s="3">
        <v>303</v>
      </c>
      <c r="C305">
        <f t="shared" ca="1" si="32"/>
        <v>75.210911036818203</v>
      </c>
      <c r="D305">
        <f t="shared" ca="1" si="33"/>
        <v>-143.157941843</v>
      </c>
      <c r="E305" s="4">
        <f t="shared" ca="1" si="34"/>
        <v>-32.236518949772289</v>
      </c>
      <c r="F305" s="4">
        <f t="shared" ca="1" si="35"/>
        <v>-40.688980709150002</v>
      </c>
      <c r="G305" s="4">
        <f t="shared" ca="1" si="36"/>
        <v>0.98535864718364641</v>
      </c>
      <c r="H305" s="24">
        <v>0.29270833333333335</v>
      </c>
      <c r="I305" s="4">
        <f t="shared" si="37"/>
        <v>7.0250000000000004</v>
      </c>
      <c r="J305" s="3">
        <f t="shared" si="38"/>
        <v>2.3657111049262599E-2</v>
      </c>
      <c r="K305" s="3">
        <f t="shared" si="39"/>
        <v>0.76120233787920855</v>
      </c>
      <c r="L305">
        <v>6</v>
      </c>
    </row>
    <row r="306" spans="1:12">
      <c r="A306" s="3">
        <v>304</v>
      </c>
      <c r="B306" s="3">
        <v>304</v>
      </c>
      <c r="C306">
        <f t="shared" ca="1" si="32"/>
        <v>109.300960776727</v>
      </c>
      <c r="D306">
        <f t="shared" ca="1" si="33"/>
        <v>-98.9376768817</v>
      </c>
      <c r="E306" s="4">
        <f t="shared" ca="1" si="34"/>
        <v>1.853530790136503</v>
      </c>
      <c r="F306" s="4">
        <f t="shared" ca="1" si="35"/>
        <v>3.5312842521500016</v>
      </c>
      <c r="G306" s="4">
        <f t="shared" ca="1" si="36"/>
        <v>-0.93660673956263685</v>
      </c>
      <c r="H306" s="24">
        <v>0.3144791666666667</v>
      </c>
      <c r="I306" s="4">
        <f t="shared" si="37"/>
        <v>7.5475000000000012</v>
      </c>
      <c r="J306" s="3">
        <f t="shared" si="38"/>
        <v>0.54717506262176574</v>
      </c>
      <c r="K306" s="3">
        <f t="shared" si="39"/>
        <v>0.54759254105204913</v>
      </c>
      <c r="L306">
        <v>5</v>
      </c>
    </row>
    <row r="307" spans="1:12">
      <c r="A307" s="3">
        <v>305</v>
      </c>
      <c r="B307" s="3">
        <v>305</v>
      </c>
      <c r="C307">
        <f t="shared" ca="1" si="32"/>
        <v>115.247623232818</v>
      </c>
      <c r="D307">
        <f t="shared" ca="1" si="33"/>
        <v>-134.4194438056</v>
      </c>
      <c r="E307" s="4">
        <f t="shared" ca="1" si="34"/>
        <v>7.8001932462275079</v>
      </c>
      <c r="F307" s="4">
        <f t="shared" ca="1" si="35"/>
        <v>-31.950482671749995</v>
      </c>
      <c r="G307" s="4">
        <f t="shared" ca="1" si="36"/>
        <v>0.4706323819221529</v>
      </c>
      <c r="H307" s="24">
        <v>0.32423611111111111</v>
      </c>
      <c r="I307" s="4">
        <f t="shared" si="37"/>
        <v>7.7816666666666663</v>
      </c>
      <c r="J307" s="3">
        <f t="shared" si="38"/>
        <v>0.7817979404397436</v>
      </c>
      <c r="K307" s="3">
        <f t="shared" si="39"/>
        <v>1</v>
      </c>
      <c r="L307">
        <v>8</v>
      </c>
    </row>
    <row r="308" spans="1:12">
      <c r="A308" s="3">
        <v>306</v>
      </c>
      <c r="B308" s="3">
        <v>306</v>
      </c>
      <c r="C308">
        <f t="shared" ca="1" si="32"/>
        <v>89.998239524727296</v>
      </c>
      <c r="D308">
        <f t="shared" ca="1" si="33"/>
        <v>-132.05567013699999</v>
      </c>
      <c r="E308" s="4">
        <f t="shared" ca="1" si="34"/>
        <v>-17.449190461863196</v>
      </c>
      <c r="F308" s="4">
        <f t="shared" ca="1" si="35"/>
        <v>-29.586709003149991</v>
      </c>
      <c r="G308" s="4">
        <f t="shared" ca="1" si="36"/>
        <v>0.95279628132192717</v>
      </c>
      <c r="H308" s="24">
        <v>0.31906249999999997</v>
      </c>
      <c r="I308" s="4">
        <f t="shared" si="37"/>
        <v>7.6574999999999989</v>
      </c>
      <c r="J308" s="3">
        <f t="shared" si="38"/>
        <v>0.65738936821597438</v>
      </c>
      <c r="K308" s="3">
        <f t="shared" si="39"/>
        <v>0.82312830503757073</v>
      </c>
      <c r="L308">
        <v>8</v>
      </c>
    </row>
    <row r="309" spans="1:12">
      <c r="A309" s="3">
        <v>307</v>
      </c>
      <c r="B309" s="3">
        <v>307</v>
      </c>
      <c r="C309">
        <f t="shared" ca="1" si="32"/>
        <v>62.4229355619091</v>
      </c>
      <c r="D309">
        <f t="shared" ca="1" si="33"/>
        <v>-83.845436623699996</v>
      </c>
      <c r="E309" s="4">
        <f t="shared" ca="1" si="34"/>
        <v>-45.024494424681393</v>
      </c>
      <c r="F309" s="4">
        <f t="shared" ca="1" si="35"/>
        <v>18.623524510150006</v>
      </c>
      <c r="G309" s="4">
        <f t="shared" ca="1" si="36"/>
        <v>0.43418855924730804</v>
      </c>
      <c r="H309" s="24">
        <v>0.30038194444444444</v>
      </c>
      <c r="I309" s="4">
        <f t="shared" si="37"/>
        <v>7.2091666666666665</v>
      </c>
      <c r="J309" s="3">
        <f t="shared" si="38"/>
        <v>0.20818257723350928</v>
      </c>
      <c r="K309" s="3">
        <f t="shared" si="39"/>
        <v>0.29988867241859191</v>
      </c>
      <c r="L309">
        <v>3</v>
      </c>
    </row>
    <row r="310" spans="1:12">
      <c r="A310" s="3">
        <v>308</v>
      </c>
      <c r="B310" s="3">
        <v>308</v>
      </c>
      <c r="C310">
        <f t="shared" ca="1" si="32"/>
        <v>79.626166728181801</v>
      </c>
      <c r="D310">
        <f t="shared" ca="1" si="33"/>
        <v>-66.936972029299994</v>
      </c>
      <c r="E310" s="4">
        <f t="shared" ca="1" si="34"/>
        <v>-27.821263258408692</v>
      </c>
      <c r="F310" s="4">
        <f t="shared" ca="1" si="35"/>
        <v>35.531989104550007</v>
      </c>
      <c r="G310" s="4">
        <f t="shared" ca="1" si="36"/>
        <v>-6.5127373778560746E-2</v>
      </c>
      <c r="H310" s="24">
        <v>0.32061342592592595</v>
      </c>
      <c r="I310" s="4">
        <f t="shared" si="37"/>
        <v>7.6947222222222234</v>
      </c>
      <c r="J310" s="3">
        <f t="shared" si="38"/>
        <v>0.69468410798775504</v>
      </c>
      <c r="K310" s="3">
        <f t="shared" si="39"/>
        <v>0.91636515446702238</v>
      </c>
      <c r="L310">
        <v>7</v>
      </c>
    </row>
    <row r="311" spans="1:12">
      <c r="A311" s="3">
        <v>309</v>
      </c>
      <c r="B311" s="3">
        <v>309</v>
      </c>
      <c r="C311">
        <f t="shared" ca="1" si="32"/>
        <v>60.298235471727303</v>
      </c>
      <c r="D311">
        <f t="shared" ca="1" si="33"/>
        <v>-87.668757485699999</v>
      </c>
      <c r="E311" s="4">
        <f t="shared" ca="1" si="34"/>
        <v>-47.14919451486319</v>
      </c>
      <c r="F311" s="4">
        <f t="shared" ca="1" si="35"/>
        <v>14.800203648150003</v>
      </c>
      <c r="G311" s="4">
        <f t="shared" ca="1" si="36"/>
        <v>0.51171332953953874</v>
      </c>
      <c r="H311" s="24">
        <v>0.32565972222222223</v>
      </c>
      <c r="I311" s="4">
        <f t="shared" si="37"/>
        <v>7.8158333333333339</v>
      </c>
      <c r="J311" s="3">
        <f t="shared" si="38"/>
        <v>0.81603117172279482</v>
      </c>
      <c r="K311" s="3">
        <f t="shared" si="39"/>
        <v>1</v>
      </c>
      <c r="L311">
        <v>8</v>
      </c>
    </row>
    <row r="312" spans="1:12">
      <c r="A312" s="3">
        <v>310</v>
      </c>
      <c r="B312" s="3">
        <v>310</v>
      </c>
      <c r="C312">
        <f t="shared" ca="1" si="32"/>
        <v>74.496239812272705</v>
      </c>
      <c r="D312">
        <f t="shared" ca="1" si="33"/>
        <v>-132.12006663369999</v>
      </c>
      <c r="E312" s="4">
        <f t="shared" ca="1" si="34"/>
        <v>-32.951190174317787</v>
      </c>
      <c r="F312" s="4">
        <f t="shared" ca="1" si="35"/>
        <v>-29.65110549984999</v>
      </c>
      <c r="G312" s="4">
        <f t="shared" ca="1" si="36"/>
        <v>0.99999463881650441</v>
      </c>
      <c r="H312" s="24">
        <v>0.32351851851851854</v>
      </c>
      <c r="I312" s="4">
        <f t="shared" si="37"/>
        <v>7.7644444444444449</v>
      </c>
      <c r="J312" s="3">
        <f t="shared" si="38"/>
        <v>0.76454216532145891</v>
      </c>
      <c r="K312" s="3">
        <f t="shared" si="39"/>
        <v>1</v>
      </c>
      <c r="L312">
        <v>8</v>
      </c>
    </row>
    <row r="313" spans="1:12">
      <c r="A313" s="3">
        <v>311</v>
      </c>
      <c r="B313" s="3">
        <v>311</v>
      </c>
      <c r="C313">
        <f t="shared" ca="1" si="32"/>
        <v>59.2890811422727</v>
      </c>
      <c r="D313">
        <f t="shared" ca="1" si="33"/>
        <v>-65.983336821899996</v>
      </c>
      <c r="E313" s="4">
        <f t="shared" ca="1" si="34"/>
        <v>-48.158348844317793</v>
      </c>
      <c r="F313" s="4">
        <f t="shared" ca="1" si="35"/>
        <v>36.485624311950005</v>
      </c>
      <c r="G313" s="4">
        <f t="shared" ca="1" si="36"/>
        <v>0.19178468626794584</v>
      </c>
      <c r="H313" s="24">
        <v>0.31520833333333331</v>
      </c>
      <c r="I313" s="4">
        <f t="shared" si="37"/>
        <v>7.5649999999999995</v>
      </c>
      <c r="J313" s="3">
        <f t="shared" si="38"/>
        <v>0.56470915669357025</v>
      </c>
      <c r="K313" s="3">
        <f t="shared" si="39"/>
        <v>0.5914277762315604</v>
      </c>
      <c r="L313">
        <v>6</v>
      </c>
    </row>
    <row r="314" spans="1:12">
      <c r="A314" s="3">
        <v>312</v>
      </c>
      <c r="B314" s="3">
        <v>312</v>
      </c>
      <c r="C314">
        <f t="shared" ca="1" si="32"/>
        <v>65.894290566181795</v>
      </c>
      <c r="D314">
        <f t="shared" ca="1" si="33"/>
        <v>-93.395679485200006</v>
      </c>
      <c r="E314" s="4">
        <f t="shared" ca="1" si="34"/>
        <v>-41.553139420408698</v>
      </c>
      <c r="F314" s="4">
        <f t="shared" ca="1" si="35"/>
        <v>9.0732816486499956</v>
      </c>
      <c r="G314" s="4">
        <f t="shared" ca="1" si="36"/>
        <v>0.58619926019983037</v>
      </c>
      <c r="H314" s="24">
        <v>0.32841435185185186</v>
      </c>
      <c r="I314" s="4">
        <f t="shared" si="37"/>
        <v>7.8819444444444446</v>
      </c>
      <c r="J314" s="3">
        <f t="shared" si="38"/>
        <v>0.8822710826607294</v>
      </c>
      <c r="K314" s="3">
        <f t="shared" si="39"/>
        <v>1</v>
      </c>
      <c r="L314">
        <v>8</v>
      </c>
    </row>
    <row r="315" spans="1:12">
      <c r="A315" s="3">
        <v>313</v>
      </c>
      <c r="B315" s="3">
        <v>313</v>
      </c>
      <c r="C315">
        <f t="shared" ca="1" si="32"/>
        <v>67.161009883636396</v>
      </c>
      <c r="D315">
        <f t="shared" ca="1" si="33"/>
        <v>-143.84307140830001</v>
      </c>
      <c r="E315" s="4">
        <f t="shared" ca="1" si="34"/>
        <v>-40.286420102954096</v>
      </c>
      <c r="F315" s="4">
        <f t="shared" ca="1" si="35"/>
        <v>-41.374110274450004</v>
      </c>
      <c r="G315" s="4">
        <f t="shared" ca="1" si="36"/>
        <v>0.99760250569546582</v>
      </c>
      <c r="H315" s="24">
        <v>0.29452546296296295</v>
      </c>
      <c r="I315" s="4">
        <f t="shared" si="37"/>
        <v>7.0686111111111103</v>
      </c>
      <c r="J315" s="3">
        <f t="shared" si="38"/>
        <v>6.7353186752016792E-2</v>
      </c>
      <c r="K315" s="3">
        <f t="shared" si="39"/>
        <v>0.65196214862232316</v>
      </c>
      <c r="L315">
        <v>6</v>
      </c>
    </row>
    <row r="316" spans="1:12">
      <c r="A316" s="3">
        <v>314</v>
      </c>
      <c r="B316" s="3">
        <v>314</v>
      </c>
      <c r="C316">
        <f t="shared" ca="1" si="32"/>
        <v>67.208261447909095</v>
      </c>
      <c r="D316">
        <f t="shared" ca="1" si="33"/>
        <v>-94.793515948199996</v>
      </c>
      <c r="E316" s="4">
        <f t="shared" ca="1" si="34"/>
        <v>-40.239168538681398</v>
      </c>
      <c r="F316" s="4">
        <f t="shared" ca="1" si="35"/>
        <v>7.6754451856500054</v>
      </c>
      <c r="G316" s="4">
        <f t="shared" ca="1" si="36"/>
        <v>0.60745874425215063</v>
      </c>
      <c r="H316" s="24">
        <v>0.32743055555555556</v>
      </c>
      <c r="I316" s="4">
        <f t="shared" si="37"/>
        <v>7.8583333333333334</v>
      </c>
      <c r="J316" s="3">
        <f t="shared" si="38"/>
        <v>0.8586139716114668</v>
      </c>
      <c r="K316" s="3">
        <f t="shared" si="39"/>
        <v>1</v>
      </c>
      <c r="L316">
        <v>6</v>
      </c>
    </row>
    <row r="317" spans="1:12">
      <c r="A317" s="3">
        <v>315</v>
      </c>
      <c r="B317" s="3">
        <v>315</v>
      </c>
      <c r="C317">
        <f t="shared" ca="1" si="32"/>
        <v>56.308607899999998</v>
      </c>
      <c r="D317">
        <f t="shared" ca="1" si="33"/>
        <v>-115.5091549009</v>
      </c>
      <c r="E317" s="4">
        <f t="shared" ca="1" si="34"/>
        <v>-51.138822086590494</v>
      </c>
      <c r="F317" s="4">
        <f t="shared" ca="1" si="35"/>
        <v>-13.040193767049999</v>
      </c>
      <c r="G317" s="4">
        <f t="shared" ca="1" si="36"/>
        <v>0.88709550857846808</v>
      </c>
      <c r="H317" s="24">
        <v>0.31064814814814817</v>
      </c>
      <c r="I317" s="4">
        <f t="shared" si="37"/>
        <v>7.4555555555555557</v>
      </c>
      <c r="J317" s="3">
        <f t="shared" si="38"/>
        <v>0.45505148900640141</v>
      </c>
      <c r="K317" s="3">
        <f t="shared" si="39"/>
        <v>0.31728360701363839</v>
      </c>
      <c r="L317">
        <v>4</v>
      </c>
    </row>
    <row r="318" spans="1:12">
      <c r="A318" s="3">
        <v>316</v>
      </c>
      <c r="B318" s="3">
        <v>316</v>
      </c>
      <c r="C318">
        <f t="shared" ca="1" si="32"/>
        <v>115.71171212236401</v>
      </c>
      <c r="D318">
        <f t="shared" ca="1" si="33"/>
        <v>-96.449880714700001</v>
      </c>
      <c r="E318" s="4">
        <f t="shared" ca="1" si="34"/>
        <v>8.264282135773513</v>
      </c>
      <c r="F318" s="4">
        <f t="shared" ca="1" si="35"/>
        <v>6.0190804191500007</v>
      </c>
      <c r="G318" s="4">
        <f t="shared" ca="1" si="36"/>
        <v>-0.99500682301008492</v>
      </c>
      <c r="H318" s="24">
        <v>0.30348379629629629</v>
      </c>
      <c r="I318" s="4">
        <f t="shared" si="37"/>
        <v>7.283611111111111</v>
      </c>
      <c r="J318" s="3">
        <f t="shared" si="38"/>
        <v>0.28277205677706629</v>
      </c>
      <c r="K318" s="3">
        <f t="shared" si="39"/>
        <v>0.1134149735596994</v>
      </c>
      <c r="L318">
        <v>1</v>
      </c>
    </row>
    <row r="319" spans="1:12">
      <c r="A319" s="3">
        <v>317</v>
      </c>
      <c r="B319" s="3">
        <v>317</v>
      </c>
      <c r="C319">
        <f t="shared" ca="1" si="32"/>
        <v>70.616993847454594</v>
      </c>
      <c r="D319">
        <f t="shared" ca="1" si="33"/>
        <v>-65.986021118400004</v>
      </c>
      <c r="E319" s="4">
        <f t="shared" ca="1" si="34"/>
        <v>-36.830436139135898</v>
      </c>
      <c r="F319" s="4">
        <f t="shared" ca="1" si="35"/>
        <v>36.482940015449998</v>
      </c>
      <c r="G319" s="4">
        <f t="shared" ca="1" si="36"/>
        <v>6.0643435709074794E-2</v>
      </c>
      <c r="H319" s="24">
        <v>0.29918981481481483</v>
      </c>
      <c r="I319" s="4">
        <f t="shared" si="37"/>
        <v>7.1805555555555554</v>
      </c>
      <c r="J319" s="3">
        <f t="shared" si="38"/>
        <v>0.17951572502087357</v>
      </c>
      <c r="K319" s="3">
        <f t="shared" si="39"/>
        <v>0.3715558029501812</v>
      </c>
      <c r="L319">
        <v>5</v>
      </c>
    </row>
    <row r="320" spans="1:12">
      <c r="A320" s="3">
        <v>318</v>
      </c>
      <c r="B320" s="3">
        <v>318</v>
      </c>
      <c r="C320">
        <f t="shared" ca="1" si="32"/>
        <v>94.720430118272702</v>
      </c>
      <c r="D320">
        <f t="shared" ca="1" si="33"/>
        <v>-133.89351388430001</v>
      </c>
      <c r="E320" s="4">
        <f t="shared" ca="1" si="34"/>
        <v>-12.72699986831779</v>
      </c>
      <c r="F320" s="4">
        <f t="shared" ca="1" si="35"/>
        <v>-31.424552750450005</v>
      </c>
      <c r="G320" s="4">
        <f t="shared" ca="1" si="36"/>
        <v>0.89758839946318159</v>
      </c>
      <c r="H320" s="24">
        <v>0.32688657407407407</v>
      </c>
      <c r="I320" s="4">
        <f t="shared" si="37"/>
        <v>7.8452777777777776</v>
      </c>
      <c r="J320" s="3">
        <f t="shared" si="38"/>
        <v>0.84553298079599204</v>
      </c>
      <c r="K320" s="3">
        <f t="shared" si="39"/>
        <v>1</v>
      </c>
      <c r="L320">
        <v>8</v>
      </c>
    </row>
    <row r="321" spans="1:12">
      <c r="A321" s="3">
        <v>319</v>
      </c>
      <c r="B321" s="3">
        <v>319</v>
      </c>
      <c r="C321">
        <f t="shared" ca="1" si="32"/>
        <v>105.800826585273</v>
      </c>
      <c r="D321">
        <f t="shared" ca="1" si="33"/>
        <v>-126.73839069900001</v>
      </c>
      <c r="E321" s="4">
        <f t="shared" ca="1" si="34"/>
        <v>-1.6466034013174919</v>
      </c>
      <c r="F321" s="4">
        <f t="shared" ca="1" si="35"/>
        <v>-24.269429565150006</v>
      </c>
      <c r="G321" s="4">
        <f t="shared" ca="1" si="36"/>
        <v>0.71540273111741781</v>
      </c>
      <c r="H321" s="24">
        <v>0.31055555555555553</v>
      </c>
      <c r="I321" s="4">
        <f t="shared" si="37"/>
        <v>7.4533333333333331</v>
      </c>
      <c r="J321" s="3">
        <f t="shared" si="38"/>
        <v>0.4528249373782352</v>
      </c>
      <c r="K321" s="3">
        <f t="shared" si="39"/>
        <v>0.31171722794322287</v>
      </c>
      <c r="L321">
        <v>4</v>
      </c>
    </row>
    <row r="322" spans="1:12">
      <c r="A322" s="3">
        <v>320</v>
      </c>
      <c r="B322" s="3">
        <v>320</v>
      </c>
      <c r="C322">
        <f t="shared" ca="1" si="32"/>
        <v>62.491719940545501</v>
      </c>
      <c r="D322">
        <f t="shared" ca="1" si="33"/>
        <v>-110.7416797178</v>
      </c>
      <c r="E322" s="4">
        <f t="shared" ca="1" si="34"/>
        <v>-44.955710046044992</v>
      </c>
      <c r="F322" s="4">
        <f t="shared" ca="1" si="35"/>
        <v>-8.2727185839499953</v>
      </c>
      <c r="G322" s="4">
        <f t="shared" ca="1" si="36"/>
        <v>0.85384212270268589</v>
      </c>
      <c r="H322" s="24">
        <v>0.33077546296296295</v>
      </c>
      <c r="I322" s="4">
        <f t="shared" si="37"/>
        <v>7.9386111111111113</v>
      </c>
      <c r="J322" s="3">
        <f t="shared" si="38"/>
        <v>0.93904814917895929</v>
      </c>
      <c r="K322" s="3">
        <f t="shared" si="39"/>
        <v>1</v>
      </c>
      <c r="L322">
        <v>8</v>
      </c>
    </row>
    <row r="323" spans="1:12">
      <c r="A323" s="3">
        <v>321</v>
      </c>
      <c r="B323" s="3">
        <v>321</v>
      </c>
      <c r="C323">
        <f t="shared" ca="1" si="32"/>
        <v>88.7673534383636</v>
      </c>
      <c r="D323">
        <f t="shared" ca="1" si="33"/>
        <v>-66.065645532800005</v>
      </c>
      <c r="E323" s="4">
        <f t="shared" ca="1" si="34"/>
        <v>-18.680076548226893</v>
      </c>
      <c r="F323" s="4">
        <f t="shared" ca="1" si="35"/>
        <v>36.403315601049997</v>
      </c>
      <c r="G323" s="4">
        <f t="shared" ca="1" si="36"/>
        <v>-0.25258537759762684</v>
      </c>
      <c r="H323" s="24">
        <v>0.29571759259259262</v>
      </c>
      <c r="I323" s="4">
        <f t="shared" si="37"/>
        <v>7.0972222222222232</v>
      </c>
      <c r="J323" s="3">
        <f t="shared" si="38"/>
        <v>9.6020038964654289E-2</v>
      </c>
      <c r="K323" s="3">
        <f t="shared" si="39"/>
        <v>0.58029501809072936</v>
      </c>
      <c r="L323">
        <v>5</v>
      </c>
    </row>
    <row r="324" spans="1:12">
      <c r="A324" s="3">
        <v>322</v>
      </c>
      <c r="B324" s="3">
        <v>322</v>
      </c>
      <c r="C324">
        <f t="shared" ref="C324:C387" ca="1" si="40">ROUND(RANDBETWEEN(600000000000,1300000000000)/11000000000,15)</f>
        <v>86.919328334818204</v>
      </c>
      <c r="D324">
        <f t="shared" ref="D324:D387" ca="1" si="41">ROUND(RANDBETWEEN(-1500000000000,-600000000000)/10000000000,10)</f>
        <v>-101.8078703977</v>
      </c>
      <c r="E324" s="4">
        <f t="shared" ref="E324:E387" ca="1" si="42">C324-$C$1003</f>
        <v>-20.528101651772289</v>
      </c>
      <c r="F324" s="4">
        <f t="shared" ref="F324:F387" ca="1" si="43">D324-$D$1003</f>
        <v>0.66109073615000113</v>
      </c>
      <c r="G324" s="4">
        <f t="shared" ref="G324:G387" ca="1" si="44">(SUMPRODUCT(E324:F324,$E$550:$F$550))/(SQRT(SUMSQ(E324:F324))*SQRT(SUMSQ($E$550:$F$550)))</f>
        <v>0.72369803513831943</v>
      </c>
      <c r="H324" s="24">
        <v>0.30869212962962961</v>
      </c>
      <c r="I324" s="4">
        <f t="shared" ref="I324:I387" si="45">(H324-INT(H324))*24</f>
        <v>7.4086111111111101</v>
      </c>
      <c r="J324" s="3">
        <f t="shared" ref="J324:J387" si="46">((I324-MIN($I$3:$I$1002))/((MAX($I$3:$I$1002)-MIN($I$3:$I$1002))))</f>
        <v>0.40801558586139608</v>
      </c>
      <c r="K324" s="3">
        <f t="shared" ref="K324:K387" si="47">MIN(1, ABS($J$1003-J324)/$J$1006)</f>
        <v>0.19969384915112506</v>
      </c>
      <c r="L324">
        <v>2</v>
      </c>
    </row>
    <row r="325" spans="1:12">
      <c r="A325" s="3">
        <v>323</v>
      </c>
      <c r="B325" s="3">
        <v>323</v>
      </c>
      <c r="C325">
        <f t="shared" ca="1" si="40"/>
        <v>101.08341171209101</v>
      </c>
      <c r="D325">
        <f t="shared" ca="1" si="41"/>
        <v>-103.807227496</v>
      </c>
      <c r="E325" s="4">
        <f t="shared" ca="1" si="42"/>
        <v>-6.364018274499486</v>
      </c>
      <c r="F325" s="4">
        <f t="shared" ca="1" si="43"/>
        <v>-1.3382663621499944</v>
      </c>
      <c r="G325" s="4">
        <f t="shared" ca="1" si="44"/>
        <v>0.86672849738826763</v>
      </c>
      <c r="H325" s="24">
        <v>0.32806712962962964</v>
      </c>
      <c r="I325" s="4">
        <f t="shared" si="45"/>
        <v>7.8736111111111118</v>
      </c>
      <c r="J325" s="3">
        <f t="shared" si="46"/>
        <v>0.87392151405510787</v>
      </c>
      <c r="K325" s="3">
        <f t="shared" si="47"/>
        <v>1</v>
      </c>
      <c r="L325">
        <v>6</v>
      </c>
    </row>
    <row r="326" spans="1:12">
      <c r="A326" s="3">
        <v>324</v>
      </c>
      <c r="B326" s="3">
        <v>324</v>
      </c>
      <c r="C326">
        <f t="shared" ca="1" si="40"/>
        <v>92.849931459090897</v>
      </c>
      <c r="D326">
        <f t="shared" ca="1" si="41"/>
        <v>-88.975545120000007</v>
      </c>
      <c r="E326" s="4">
        <f t="shared" ca="1" si="42"/>
        <v>-14.597498527499596</v>
      </c>
      <c r="F326" s="4">
        <f t="shared" ca="1" si="43"/>
        <v>13.493416013849995</v>
      </c>
      <c r="G326" s="4">
        <f t="shared" ca="1" si="44"/>
        <v>9.5080664494280223E-2</v>
      </c>
      <c r="H326" s="24">
        <v>0.31427083333333333</v>
      </c>
      <c r="I326" s="4">
        <f t="shared" si="45"/>
        <v>7.5425000000000004</v>
      </c>
      <c r="J326" s="3">
        <f t="shared" si="46"/>
        <v>0.54216532145839169</v>
      </c>
      <c r="K326" s="3">
        <f t="shared" si="47"/>
        <v>0.53506818814361401</v>
      </c>
      <c r="L326">
        <v>6</v>
      </c>
    </row>
    <row r="327" spans="1:12">
      <c r="A327" s="3">
        <v>325</v>
      </c>
      <c r="B327" s="3">
        <v>325</v>
      </c>
      <c r="C327">
        <f t="shared" ca="1" si="40"/>
        <v>63.743594183545497</v>
      </c>
      <c r="D327">
        <f t="shared" ca="1" si="41"/>
        <v>-80.645448412700006</v>
      </c>
      <c r="E327" s="4">
        <f t="shared" ca="1" si="42"/>
        <v>-43.703835803044996</v>
      </c>
      <c r="F327" s="4">
        <f t="shared" ca="1" si="43"/>
        <v>21.823512721149996</v>
      </c>
      <c r="G327" s="4">
        <f t="shared" ca="1" si="44"/>
        <v>0.36925893926339959</v>
      </c>
      <c r="H327" s="24">
        <v>0.30738425925925927</v>
      </c>
      <c r="I327" s="4">
        <f t="shared" si="45"/>
        <v>7.3772222222222226</v>
      </c>
      <c r="J327" s="3">
        <f t="shared" si="46"/>
        <v>0.37656554411355436</v>
      </c>
      <c r="K327" s="3">
        <f t="shared" si="47"/>
        <v>0.12106874478152077</v>
      </c>
      <c r="L327">
        <v>1</v>
      </c>
    </row>
    <row r="328" spans="1:12">
      <c r="A328" s="3">
        <v>326</v>
      </c>
      <c r="B328" s="3">
        <v>326</v>
      </c>
      <c r="C328">
        <f t="shared" ca="1" si="40"/>
        <v>86.564728360000004</v>
      </c>
      <c r="D328">
        <f t="shared" ca="1" si="41"/>
        <v>-98.826009585600005</v>
      </c>
      <c r="E328" s="4">
        <f t="shared" ca="1" si="42"/>
        <v>-20.882701626590489</v>
      </c>
      <c r="F328" s="4">
        <f t="shared" ca="1" si="43"/>
        <v>3.6429515482499966</v>
      </c>
      <c r="G328" s="4">
        <f t="shared" ca="1" si="44"/>
        <v>0.61991054491271524</v>
      </c>
      <c r="H328" s="24">
        <v>0.30031249999999998</v>
      </c>
      <c r="I328" s="4">
        <f t="shared" si="45"/>
        <v>7.2074999999999996</v>
      </c>
      <c r="J328" s="3">
        <f t="shared" si="46"/>
        <v>0.20651266351238462</v>
      </c>
      <c r="K328" s="3">
        <f t="shared" si="47"/>
        <v>0.30406345672140356</v>
      </c>
      <c r="L328">
        <v>4</v>
      </c>
    </row>
    <row r="329" spans="1:12">
      <c r="A329" s="3">
        <v>327</v>
      </c>
      <c r="B329" s="3">
        <v>327</v>
      </c>
      <c r="C329">
        <f t="shared" ca="1" si="40"/>
        <v>61.3516252862727</v>
      </c>
      <c r="D329">
        <f t="shared" ca="1" si="41"/>
        <v>-98.365456049399995</v>
      </c>
      <c r="E329" s="4">
        <f t="shared" ca="1" si="42"/>
        <v>-46.095804700317792</v>
      </c>
      <c r="F329" s="4">
        <f t="shared" ca="1" si="43"/>
        <v>4.1035050844500063</v>
      </c>
      <c r="G329" s="4">
        <f t="shared" ca="1" si="44"/>
        <v>0.68350367159295944</v>
      </c>
      <c r="H329" s="24">
        <v>0.31589120370370372</v>
      </c>
      <c r="I329" s="4">
        <f t="shared" si="45"/>
        <v>7.5813888888888892</v>
      </c>
      <c r="J329" s="3">
        <f t="shared" si="46"/>
        <v>0.58112997495129448</v>
      </c>
      <c r="K329" s="3">
        <f t="shared" si="47"/>
        <v>0.63247982187587104</v>
      </c>
      <c r="L329">
        <v>6</v>
      </c>
    </row>
    <row r="330" spans="1:12">
      <c r="A330" s="3">
        <v>328</v>
      </c>
      <c r="B330" s="3">
        <v>328</v>
      </c>
      <c r="C330">
        <f t="shared" ca="1" si="40"/>
        <v>77.343915362181804</v>
      </c>
      <c r="D330">
        <f t="shared" ca="1" si="41"/>
        <v>-140.60533905</v>
      </c>
      <c r="E330" s="4">
        <f t="shared" ca="1" si="42"/>
        <v>-30.103514624408689</v>
      </c>
      <c r="F330" s="4">
        <f t="shared" ca="1" si="43"/>
        <v>-38.136377916149996</v>
      </c>
      <c r="G330" s="4">
        <f t="shared" ca="1" si="44"/>
        <v>0.98505269876809376</v>
      </c>
      <c r="H330" s="24">
        <v>0.3253819444444444</v>
      </c>
      <c r="I330" s="4">
        <f t="shared" si="45"/>
        <v>7.8091666666666661</v>
      </c>
      <c r="J330" s="3">
        <f t="shared" si="46"/>
        <v>0.8093515168382962</v>
      </c>
      <c r="K330" s="3">
        <f t="shared" si="47"/>
        <v>1</v>
      </c>
      <c r="L330">
        <v>8</v>
      </c>
    </row>
    <row r="331" spans="1:12">
      <c r="A331" s="3">
        <v>329</v>
      </c>
      <c r="B331" s="3">
        <v>329</v>
      </c>
      <c r="C331">
        <f t="shared" ca="1" si="40"/>
        <v>72.340234349727297</v>
      </c>
      <c r="D331">
        <f t="shared" ca="1" si="41"/>
        <v>-113.1187474922</v>
      </c>
      <c r="E331" s="4">
        <f t="shared" ca="1" si="42"/>
        <v>-35.107195636863196</v>
      </c>
      <c r="F331" s="4">
        <f t="shared" ca="1" si="43"/>
        <v>-10.649786358349999</v>
      </c>
      <c r="G331" s="4">
        <f t="shared" ca="1" si="44"/>
        <v>0.90689974907894788</v>
      </c>
      <c r="H331" s="24">
        <v>0.31192129629629628</v>
      </c>
      <c r="I331" s="4">
        <f t="shared" si="45"/>
        <v>7.4861111111111107</v>
      </c>
      <c r="J331" s="3">
        <f t="shared" si="46"/>
        <v>0.48566657389368167</v>
      </c>
      <c r="K331" s="3">
        <f t="shared" si="47"/>
        <v>0.39382131923183905</v>
      </c>
      <c r="L331">
        <v>5</v>
      </c>
    </row>
    <row r="332" spans="1:12">
      <c r="A332" s="3">
        <v>330</v>
      </c>
      <c r="B332" s="3">
        <v>330</v>
      </c>
      <c r="C332">
        <f t="shared" ca="1" si="40"/>
        <v>57.132534143999997</v>
      </c>
      <c r="D332">
        <f t="shared" ca="1" si="41"/>
        <v>-127.32405932349999</v>
      </c>
      <c r="E332" s="4">
        <f t="shared" ca="1" si="42"/>
        <v>-50.314895842590495</v>
      </c>
      <c r="F332" s="4">
        <f t="shared" ca="1" si="43"/>
        <v>-24.855098189649993</v>
      </c>
      <c r="G332" s="4">
        <f t="shared" ca="1" si="44"/>
        <v>0.96360304135635433</v>
      </c>
      <c r="H332" s="24">
        <v>0.30475694444444446</v>
      </c>
      <c r="I332" s="4">
        <f t="shared" si="45"/>
        <v>7.3141666666666669</v>
      </c>
      <c r="J332" s="3">
        <f t="shared" si="46"/>
        <v>0.3133871416643475</v>
      </c>
      <c r="K332" s="3">
        <f t="shared" si="47"/>
        <v>3.6877261341496381E-2</v>
      </c>
      <c r="L332">
        <v>2</v>
      </c>
    </row>
    <row r="333" spans="1:12">
      <c r="A333" s="3">
        <v>331</v>
      </c>
      <c r="B333" s="3">
        <v>331</v>
      </c>
      <c r="C333">
        <f t="shared" ca="1" si="40"/>
        <v>63.2754573140909</v>
      </c>
      <c r="D333">
        <f t="shared" ca="1" si="41"/>
        <v>-92.496836445200003</v>
      </c>
      <c r="E333" s="4">
        <f t="shared" ca="1" si="42"/>
        <v>-44.171972672499592</v>
      </c>
      <c r="F333" s="4">
        <f t="shared" ca="1" si="43"/>
        <v>9.9721246886499983</v>
      </c>
      <c r="G333" s="4">
        <f t="shared" ca="1" si="44"/>
        <v>0.58046880699418923</v>
      </c>
      <c r="H333" s="24">
        <v>0.29449074074074072</v>
      </c>
      <c r="I333" s="4">
        <f t="shared" si="45"/>
        <v>7.0677777777777777</v>
      </c>
      <c r="J333" s="3">
        <f t="shared" si="46"/>
        <v>6.6518229891455352E-2</v>
      </c>
      <c r="K333" s="3">
        <f t="shared" si="47"/>
        <v>0.65404954077372679</v>
      </c>
      <c r="L333">
        <v>6</v>
      </c>
    </row>
    <row r="334" spans="1:12">
      <c r="A334" s="3">
        <v>332</v>
      </c>
      <c r="B334" s="3">
        <v>332</v>
      </c>
      <c r="C334">
        <f t="shared" ca="1" si="40"/>
        <v>103.377271885909</v>
      </c>
      <c r="D334">
        <f t="shared" ca="1" si="41"/>
        <v>-69.107417377399997</v>
      </c>
      <c r="E334" s="4">
        <f t="shared" ca="1" si="42"/>
        <v>-4.0701581006814962</v>
      </c>
      <c r="F334" s="4">
        <f t="shared" ca="1" si="43"/>
        <v>33.361543756450004</v>
      </c>
      <c r="G334" s="4">
        <f t="shared" ca="1" si="44"/>
        <v>-0.57127281680534847</v>
      </c>
      <c r="H334" s="24">
        <v>0.29403935185185187</v>
      </c>
      <c r="I334" s="4">
        <f t="shared" si="45"/>
        <v>7.0569444444444454</v>
      </c>
      <c r="J334" s="3">
        <f t="shared" si="46"/>
        <v>5.5663790704147662E-2</v>
      </c>
      <c r="K334" s="3">
        <f t="shared" si="47"/>
        <v>0.68118563874199589</v>
      </c>
      <c r="L334">
        <v>7</v>
      </c>
    </row>
    <row r="335" spans="1:12">
      <c r="A335" s="3">
        <v>333</v>
      </c>
      <c r="B335" s="3">
        <v>333</v>
      </c>
      <c r="C335">
        <f t="shared" ca="1" si="40"/>
        <v>98.132418109454505</v>
      </c>
      <c r="D335">
        <f t="shared" ca="1" si="41"/>
        <v>-118.7932512007</v>
      </c>
      <c r="E335" s="4">
        <f t="shared" ca="1" si="42"/>
        <v>-9.3150118771359871</v>
      </c>
      <c r="F335" s="4">
        <f t="shared" ca="1" si="43"/>
        <v>-16.324290066849997</v>
      </c>
      <c r="G335" s="4">
        <f t="shared" ca="1" si="44"/>
        <v>0.94835074426500998</v>
      </c>
      <c r="H335" s="24">
        <v>0.31124999999999997</v>
      </c>
      <c r="I335" s="4">
        <f t="shared" si="45"/>
        <v>7.4699999999999989</v>
      </c>
      <c r="J335" s="3">
        <f t="shared" si="46"/>
        <v>0.46952407458947831</v>
      </c>
      <c r="K335" s="3">
        <f t="shared" si="47"/>
        <v>0.35346507097133062</v>
      </c>
      <c r="L335">
        <v>4</v>
      </c>
    </row>
    <row r="336" spans="1:12">
      <c r="A336" s="3">
        <v>334</v>
      </c>
      <c r="B336" s="3">
        <v>334</v>
      </c>
      <c r="C336">
        <f t="shared" ca="1" si="40"/>
        <v>58.330434082636401</v>
      </c>
      <c r="D336">
        <f t="shared" ca="1" si="41"/>
        <v>-69.211739013900001</v>
      </c>
      <c r="E336" s="4">
        <f t="shared" ca="1" si="42"/>
        <v>-49.116995903954091</v>
      </c>
      <c r="F336" s="4">
        <f t="shared" ca="1" si="43"/>
        <v>33.257222119950001</v>
      </c>
      <c r="G336" s="4">
        <f t="shared" ca="1" si="44"/>
        <v>0.24366852216160817</v>
      </c>
      <c r="H336" s="24">
        <v>0.3288773148148148</v>
      </c>
      <c r="I336" s="4">
        <f t="shared" si="45"/>
        <v>7.8930555555555557</v>
      </c>
      <c r="J336" s="3">
        <f t="shared" si="46"/>
        <v>0.89340384080155877</v>
      </c>
      <c r="K336" s="3">
        <f t="shared" si="47"/>
        <v>1</v>
      </c>
      <c r="L336">
        <v>8</v>
      </c>
    </row>
    <row r="337" spans="1:12">
      <c r="A337" s="3">
        <v>335</v>
      </c>
      <c r="B337" s="3">
        <v>335</v>
      </c>
      <c r="C337">
        <f t="shared" ca="1" si="40"/>
        <v>94.596703226909099</v>
      </c>
      <c r="D337">
        <f t="shared" ca="1" si="41"/>
        <v>-64.2913789081</v>
      </c>
      <c r="E337" s="4">
        <f t="shared" ca="1" si="42"/>
        <v>-12.850726759681393</v>
      </c>
      <c r="F337" s="4">
        <f t="shared" ca="1" si="43"/>
        <v>38.177582225750001</v>
      </c>
      <c r="G337" s="4">
        <f t="shared" ca="1" si="44"/>
        <v>-0.39380374933688256</v>
      </c>
      <c r="H337" s="24">
        <v>0.29868055555555556</v>
      </c>
      <c r="I337" s="4">
        <f t="shared" si="45"/>
        <v>7.168333333333333</v>
      </c>
      <c r="J337" s="3">
        <f t="shared" si="46"/>
        <v>0.1672696910659611</v>
      </c>
      <c r="K337" s="3">
        <f t="shared" si="47"/>
        <v>0.40217088783746235</v>
      </c>
      <c r="L337">
        <v>4</v>
      </c>
    </row>
    <row r="338" spans="1:12">
      <c r="A338" s="3">
        <v>336</v>
      </c>
      <c r="B338" s="3">
        <v>336</v>
      </c>
      <c r="C338">
        <f t="shared" ca="1" si="40"/>
        <v>73.804953502272696</v>
      </c>
      <c r="D338">
        <f t="shared" ca="1" si="41"/>
        <v>-100.97312181780001</v>
      </c>
      <c r="E338" s="4">
        <f t="shared" ca="1" si="42"/>
        <v>-33.642476484317797</v>
      </c>
      <c r="F338" s="4">
        <f t="shared" ca="1" si="43"/>
        <v>1.4958393160499952</v>
      </c>
      <c r="G338" s="4">
        <f t="shared" ca="1" si="44"/>
        <v>0.71519665930619014</v>
      </c>
      <c r="H338" s="24">
        <v>0.31784722222222223</v>
      </c>
      <c r="I338" s="4">
        <f t="shared" si="45"/>
        <v>7.6283333333333339</v>
      </c>
      <c r="J338" s="3">
        <f t="shared" si="46"/>
        <v>0.62816587809629887</v>
      </c>
      <c r="K338" s="3">
        <f t="shared" si="47"/>
        <v>0.75006957973838195</v>
      </c>
      <c r="L338">
        <v>6</v>
      </c>
    </row>
    <row r="339" spans="1:12">
      <c r="A339" s="3">
        <v>337</v>
      </c>
      <c r="B339" s="3">
        <v>337</v>
      </c>
      <c r="C339">
        <f t="shared" ca="1" si="40"/>
        <v>74.974687706909094</v>
      </c>
      <c r="D339">
        <f t="shared" ca="1" si="41"/>
        <v>-99.946114387099996</v>
      </c>
      <c r="E339" s="4">
        <f t="shared" ca="1" si="42"/>
        <v>-32.472742279681398</v>
      </c>
      <c r="F339" s="4">
        <f t="shared" ca="1" si="43"/>
        <v>2.5228467467500053</v>
      </c>
      <c r="G339" s="4">
        <f t="shared" ca="1" si="44"/>
        <v>0.69167339020163754</v>
      </c>
      <c r="H339" s="24">
        <v>0.32004629629629627</v>
      </c>
      <c r="I339" s="4">
        <f t="shared" si="45"/>
        <v>7.681111111111111</v>
      </c>
      <c r="J339" s="3">
        <f t="shared" si="46"/>
        <v>0.68104647926523787</v>
      </c>
      <c r="K339" s="3">
        <f t="shared" si="47"/>
        <v>0.88227108266072951</v>
      </c>
      <c r="L339">
        <v>6</v>
      </c>
    </row>
    <row r="340" spans="1:12">
      <c r="A340" s="3">
        <v>338</v>
      </c>
      <c r="B340" s="3">
        <v>338</v>
      </c>
      <c r="C340">
        <f t="shared" ca="1" si="40"/>
        <v>60.950905707545502</v>
      </c>
      <c r="D340">
        <f t="shared" ca="1" si="41"/>
        <v>-76.5050711337</v>
      </c>
      <c r="E340" s="4">
        <f t="shared" ca="1" si="42"/>
        <v>-46.496524279044991</v>
      </c>
      <c r="F340" s="4">
        <f t="shared" ca="1" si="43"/>
        <v>25.963890000150002</v>
      </c>
      <c r="G340" s="4">
        <f t="shared" ca="1" si="44"/>
        <v>0.32599661737125846</v>
      </c>
      <c r="H340" s="24">
        <v>0.33305555555555555</v>
      </c>
      <c r="I340" s="4">
        <f t="shared" si="45"/>
        <v>7.9933333333333332</v>
      </c>
      <c r="J340" s="3">
        <f t="shared" si="46"/>
        <v>0.99387698302254379</v>
      </c>
      <c r="K340" s="3">
        <f t="shared" si="47"/>
        <v>1</v>
      </c>
      <c r="L340">
        <v>7</v>
      </c>
    </row>
    <row r="341" spans="1:12">
      <c r="A341" s="3">
        <v>339</v>
      </c>
      <c r="B341" s="3">
        <v>339</v>
      </c>
      <c r="C341">
        <f t="shared" ca="1" si="40"/>
        <v>116.71970494527299</v>
      </c>
      <c r="D341">
        <f t="shared" ca="1" si="41"/>
        <v>-123.6129947889</v>
      </c>
      <c r="E341" s="4">
        <f t="shared" ca="1" si="42"/>
        <v>9.2722749586825017</v>
      </c>
      <c r="F341" s="4">
        <f t="shared" ca="1" si="43"/>
        <v>-21.144033655049995</v>
      </c>
      <c r="G341" s="4">
        <f t="shared" ca="1" si="44"/>
        <v>0.31094143879333364</v>
      </c>
      <c r="H341" s="24">
        <v>0.32527777777777778</v>
      </c>
      <c r="I341" s="4">
        <f t="shared" si="45"/>
        <v>7.8066666666666666</v>
      </c>
      <c r="J341" s="3">
        <f t="shared" si="46"/>
        <v>0.80684664625661007</v>
      </c>
      <c r="K341" s="3">
        <f t="shared" si="47"/>
        <v>1</v>
      </c>
      <c r="L341">
        <v>8</v>
      </c>
    </row>
    <row r="342" spans="1:12">
      <c r="A342" s="3">
        <v>340</v>
      </c>
      <c r="B342" s="3">
        <v>340</v>
      </c>
      <c r="C342">
        <f t="shared" ca="1" si="40"/>
        <v>60.1732624957273</v>
      </c>
      <c r="D342">
        <f t="shared" ca="1" si="41"/>
        <v>-81.519119931500001</v>
      </c>
      <c r="E342" s="4">
        <f t="shared" ca="1" si="42"/>
        <v>-47.274167490863192</v>
      </c>
      <c r="F342" s="4">
        <f t="shared" ca="1" si="43"/>
        <v>20.949841202350001</v>
      </c>
      <c r="G342" s="4">
        <f t="shared" ca="1" si="44"/>
        <v>0.41158353890641775</v>
      </c>
      <c r="H342" s="24">
        <v>0.30756944444444445</v>
      </c>
      <c r="I342" s="4">
        <f t="shared" si="45"/>
        <v>7.3816666666666668</v>
      </c>
      <c r="J342" s="3">
        <f t="shared" si="46"/>
        <v>0.38101864736988594</v>
      </c>
      <c r="K342" s="3">
        <f t="shared" si="47"/>
        <v>0.13220150292234972</v>
      </c>
      <c r="L342">
        <v>1</v>
      </c>
    </row>
    <row r="343" spans="1:12">
      <c r="A343" s="3">
        <v>341</v>
      </c>
      <c r="B343" s="3">
        <v>341</v>
      </c>
      <c r="C343">
        <f t="shared" ca="1" si="40"/>
        <v>88.023827006727302</v>
      </c>
      <c r="D343">
        <f t="shared" ca="1" si="41"/>
        <v>-141.43316670300001</v>
      </c>
      <c r="E343" s="4">
        <f t="shared" ca="1" si="42"/>
        <v>-19.42360297986319</v>
      </c>
      <c r="F343" s="4">
        <f t="shared" ca="1" si="43"/>
        <v>-38.96420556915001</v>
      </c>
      <c r="G343" s="4">
        <f t="shared" ca="1" si="44"/>
        <v>0.92907459997394037</v>
      </c>
      <c r="H343" s="24">
        <v>0.33196759259259262</v>
      </c>
      <c r="I343" s="4">
        <f t="shared" si="45"/>
        <v>7.9672222222222224</v>
      </c>
      <c r="J343" s="3">
        <f t="shared" si="46"/>
        <v>0.96771500139159505</v>
      </c>
      <c r="K343" s="3">
        <f t="shared" si="47"/>
        <v>1</v>
      </c>
      <c r="L343">
        <v>6</v>
      </c>
    </row>
    <row r="344" spans="1:12">
      <c r="A344" s="3">
        <v>342</v>
      </c>
      <c r="B344" s="3">
        <v>342</v>
      </c>
      <c r="C344">
        <f t="shared" ca="1" si="40"/>
        <v>80.925922565181807</v>
      </c>
      <c r="D344">
        <f t="shared" ca="1" si="41"/>
        <v>-93.362553997500001</v>
      </c>
      <c r="E344" s="4">
        <f t="shared" ca="1" si="42"/>
        <v>-26.521507421408685</v>
      </c>
      <c r="F344" s="4">
        <f t="shared" ca="1" si="43"/>
        <v>9.1064071363500005</v>
      </c>
      <c r="G344" s="4">
        <f t="shared" ca="1" si="44"/>
        <v>0.48869412267201168</v>
      </c>
      <c r="H344" s="24">
        <v>0.3028703703703704</v>
      </c>
      <c r="I344" s="4">
        <f t="shared" si="45"/>
        <v>7.2688888888888901</v>
      </c>
      <c r="J344" s="3">
        <f t="shared" si="46"/>
        <v>0.26802115224046863</v>
      </c>
      <c r="K344" s="3">
        <f t="shared" si="47"/>
        <v>0.15029223490119356</v>
      </c>
      <c r="L344">
        <v>3</v>
      </c>
    </row>
    <row r="345" spans="1:12">
      <c r="A345" s="3">
        <v>343</v>
      </c>
      <c r="B345" s="3">
        <v>343</v>
      </c>
      <c r="C345">
        <f t="shared" ca="1" si="40"/>
        <v>118.177867910091</v>
      </c>
      <c r="D345">
        <f t="shared" ca="1" si="41"/>
        <v>-137.07899995770001</v>
      </c>
      <c r="E345" s="4">
        <f t="shared" ca="1" si="42"/>
        <v>10.730437923500503</v>
      </c>
      <c r="F345" s="4">
        <f t="shared" ca="1" si="43"/>
        <v>-34.610038823850005</v>
      </c>
      <c r="G345" s="4">
        <f t="shared" ca="1" si="44"/>
        <v>0.41579494353713087</v>
      </c>
      <c r="H345" s="24">
        <v>0.31033564814814812</v>
      </c>
      <c r="I345" s="4">
        <f t="shared" si="45"/>
        <v>7.4480555555555554</v>
      </c>
      <c r="J345" s="3">
        <f t="shared" si="46"/>
        <v>0.44753687726134128</v>
      </c>
      <c r="K345" s="3">
        <f t="shared" si="47"/>
        <v>0.29849707765098804</v>
      </c>
      <c r="L345">
        <v>4</v>
      </c>
    </row>
    <row r="346" spans="1:12">
      <c r="A346" s="3">
        <v>344</v>
      </c>
      <c r="B346" s="3">
        <v>344</v>
      </c>
      <c r="C346">
        <f t="shared" ca="1" si="40"/>
        <v>63.784364403363597</v>
      </c>
      <c r="D346">
        <f t="shared" ca="1" si="41"/>
        <v>-137.48150003890001</v>
      </c>
      <c r="E346" s="4">
        <f t="shared" ca="1" si="42"/>
        <v>-43.663065583226896</v>
      </c>
      <c r="F346" s="4">
        <f t="shared" ca="1" si="43"/>
        <v>-35.012538905050008</v>
      </c>
      <c r="G346" s="4">
        <f t="shared" ca="1" si="44"/>
        <v>0.99856541164346091</v>
      </c>
      <c r="H346" s="24">
        <v>0.31571759259259258</v>
      </c>
      <c r="I346" s="4">
        <f t="shared" si="45"/>
        <v>7.5772222222222219</v>
      </c>
      <c r="J346" s="3">
        <f t="shared" si="46"/>
        <v>0.57695519064848277</v>
      </c>
      <c r="K346" s="3">
        <f t="shared" si="47"/>
        <v>0.62204286111884177</v>
      </c>
      <c r="L346">
        <v>5</v>
      </c>
    </row>
    <row r="347" spans="1:12">
      <c r="A347" s="3">
        <v>345</v>
      </c>
      <c r="B347" s="3">
        <v>345</v>
      </c>
      <c r="C347">
        <f t="shared" ca="1" si="40"/>
        <v>55.7564760264545</v>
      </c>
      <c r="D347">
        <f t="shared" ca="1" si="41"/>
        <v>-78.234137967400002</v>
      </c>
      <c r="E347" s="4">
        <f t="shared" ca="1" si="42"/>
        <v>-51.690953960135992</v>
      </c>
      <c r="F347" s="4">
        <f t="shared" ca="1" si="43"/>
        <v>24.234823166449999</v>
      </c>
      <c r="G347" s="4">
        <f t="shared" ca="1" si="44"/>
        <v>0.39211360314816723</v>
      </c>
      <c r="H347" s="24">
        <v>0.3075</v>
      </c>
      <c r="I347" s="4">
        <f t="shared" si="45"/>
        <v>7.38</v>
      </c>
      <c r="J347" s="3">
        <f t="shared" si="46"/>
        <v>0.37934873364876126</v>
      </c>
      <c r="K347" s="3">
        <f t="shared" si="47"/>
        <v>0.12802671861953802</v>
      </c>
      <c r="L347">
        <v>2</v>
      </c>
    </row>
    <row r="348" spans="1:12">
      <c r="A348" s="3">
        <v>346</v>
      </c>
      <c r="B348" s="3">
        <v>346</v>
      </c>
      <c r="C348">
        <f t="shared" ca="1" si="40"/>
        <v>116.181913584727</v>
      </c>
      <c r="D348">
        <f t="shared" ca="1" si="41"/>
        <v>-70.218325246000006</v>
      </c>
      <c r="E348" s="4">
        <f t="shared" ca="1" si="42"/>
        <v>8.7344835981365065</v>
      </c>
      <c r="F348" s="4">
        <f t="shared" ca="1" si="43"/>
        <v>32.250635887849995</v>
      </c>
      <c r="G348" s="4">
        <f t="shared" ca="1" si="44"/>
        <v>-0.83818343700264442</v>
      </c>
      <c r="H348" s="24">
        <v>0.299837962962963</v>
      </c>
      <c r="I348" s="4">
        <f t="shared" si="45"/>
        <v>7.1961111111111116</v>
      </c>
      <c r="J348" s="3">
        <f t="shared" si="46"/>
        <v>0.19510158641803538</v>
      </c>
      <c r="K348" s="3">
        <f t="shared" si="47"/>
        <v>0.33259114945727669</v>
      </c>
      <c r="L348">
        <v>3</v>
      </c>
    </row>
    <row r="349" spans="1:12">
      <c r="A349" s="3">
        <v>347</v>
      </c>
      <c r="B349" s="3">
        <v>347</v>
      </c>
      <c r="C349">
        <f t="shared" ca="1" si="40"/>
        <v>102.555450513727</v>
      </c>
      <c r="D349">
        <f t="shared" ca="1" si="41"/>
        <v>-147.77388883469999</v>
      </c>
      <c r="E349" s="4">
        <f t="shared" ca="1" si="42"/>
        <v>-4.8919794728634969</v>
      </c>
      <c r="F349" s="4">
        <f t="shared" ca="1" si="43"/>
        <v>-45.304927700849987</v>
      </c>
      <c r="G349" s="4">
        <f t="shared" ca="1" si="44"/>
        <v>0.74265048072536455</v>
      </c>
      <c r="H349" s="24">
        <v>0.32594907407407409</v>
      </c>
      <c r="I349" s="4">
        <f t="shared" si="45"/>
        <v>7.8227777777777785</v>
      </c>
      <c r="J349" s="3">
        <f t="shared" si="46"/>
        <v>0.82298914556081348</v>
      </c>
      <c r="K349" s="3">
        <f t="shared" si="47"/>
        <v>1</v>
      </c>
      <c r="L349">
        <v>7</v>
      </c>
    </row>
    <row r="350" spans="1:12">
      <c r="A350" s="3">
        <v>348</v>
      </c>
      <c r="B350" s="3">
        <v>348</v>
      </c>
      <c r="C350">
        <f t="shared" ca="1" si="40"/>
        <v>65.100287477999998</v>
      </c>
      <c r="D350">
        <f t="shared" ca="1" si="41"/>
        <v>-67.862587273299994</v>
      </c>
      <c r="E350" s="4">
        <f t="shared" ca="1" si="42"/>
        <v>-42.347142508590494</v>
      </c>
      <c r="F350" s="4">
        <f t="shared" ca="1" si="43"/>
        <v>34.606373860550008</v>
      </c>
      <c r="G350" s="4">
        <f t="shared" ca="1" si="44"/>
        <v>0.15555946977223786</v>
      </c>
      <c r="H350" s="24">
        <v>0.3288888888888889</v>
      </c>
      <c r="I350" s="4">
        <f t="shared" si="45"/>
        <v>7.8933333333333335</v>
      </c>
      <c r="J350" s="3">
        <f t="shared" si="46"/>
        <v>0.89368215975507959</v>
      </c>
      <c r="K350" s="3">
        <f t="shared" si="47"/>
        <v>1</v>
      </c>
      <c r="L350">
        <v>6</v>
      </c>
    </row>
    <row r="351" spans="1:12">
      <c r="A351" s="3">
        <v>349</v>
      </c>
      <c r="B351" s="3">
        <v>349</v>
      </c>
      <c r="C351">
        <f t="shared" ca="1" si="40"/>
        <v>70.815666604</v>
      </c>
      <c r="D351">
        <f t="shared" ca="1" si="41"/>
        <v>-65.073795308599998</v>
      </c>
      <c r="E351" s="4">
        <f t="shared" ca="1" si="42"/>
        <v>-36.631763382590492</v>
      </c>
      <c r="F351" s="4">
        <f t="shared" ca="1" si="43"/>
        <v>37.395165825250004</v>
      </c>
      <c r="G351" s="4">
        <f t="shared" ca="1" si="44"/>
        <v>4.5612867852325413E-2</v>
      </c>
      <c r="H351" s="24">
        <v>0.31571759259259258</v>
      </c>
      <c r="I351" s="4">
        <f t="shared" si="45"/>
        <v>7.5772222222222219</v>
      </c>
      <c r="J351" s="3">
        <f t="shared" si="46"/>
        <v>0.57695519064848277</v>
      </c>
      <c r="K351" s="3">
        <f t="shared" si="47"/>
        <v>0.62204286111884177</v>
      </c>
      <c r="L351">
        <v>6</v>
      </c>
    </row>
    <row r="352" spans="1:12">
      <c r="A352" s="3">
        <v>350</v>
      </c>
      <c r="B352" s="3">
        <v>350</v>
      </c>
      <c r="C352">
        <f t="shared" ca="1" si="40"/>
        <v>67.931560141727303</v>
      </c>
      <c r="D352">
        <f t="shared" ca="1" si="41"/>
        <v>-106.88409025199999</v>
      </c>
      <c r="E352" s="4">
        <f t="shared" ca="1" si="42"/>
        <v>-39.51586984486319</v>
      </c>
      <c r="F352" s="4">
        <f t="shared" ca="1" si="43"/>
        <v>-4.4151291181499914</v>
      </c>
      <c r="G352" s="4">
        <f t="shared" ca="1" si="44"/>
        <v>0.81492978882270384</v>
      </c>
      <c r="H352" s="24">
        <v>0.30449074074074073</v>
      </c>
      <c r="I352" s="4">
        <f t="shared" si="45"/>
        <v>7.3077777777777779</v>
      </c>
      <c r="J352" s="3">
        <f t="shared" si="46"/>
        <v>0.30698580573337048</v>
      </c>
      <c r="K352" s="3">
        <f t="shared" si="47"/>
        <v>5.2880601168938945E-2</v>
      </c>
      <c r="L352">
        <v>2</v>
      </c>
    </row>
    <row r="353" spans="1:12">
      <c r="A353" s="3">
        <v>351</v>
      </c>
      <c r="B353" s="3">
        <v>351</v>
      </c>
      <c r="C353">
        <f t="shared" ca="1" si="40"/>
        <v>69.904492110090899</v>
      </c>
      <c r="D353">
        <f t="shared" ca="1" si="41"/>
        <v>-77.263089312199995</v>
      </c>
      <c r="E353" s="4">
        <f t="shared" ca="1" si="42"/>
        <v>-37.542937876499593</v>
      </c>
      <c r="F353" s="4">
        <f t="shared" ca="1" si="43"/>
        <v>25.205871821650007</v>
      </c>
      <c r="G353" s="4">
        <f t="shared" ca="1" si="44"/>
        <v>0.24747663295645458</v>
      </c>
      <c r="H353" s="24">
        <v>0.30864583333333334</v>
      </c>
      <c r="I353" s="4">
        <f t="shared" si="45"/>
        <v>7.4075000000000006</v>
      </c>
      <c r="J353" s="3">
        <f t="shared" si="46"/>
        <v>0.40690231004731475</v>
      </c>
      <c r="K353" s="3">
        <f t="shared" si="47"/>
        <v>0.19691065961592175</v>
      </c>
      <c r="L353">
        <v>3</v>
      </c>
    </row>
    <row r="354" spans="1:12">
      <c r="A354" s="3">
        <v>352</v>
      </c>
      <c r="B354" s="3">
        <v>352</v>
      </c>
      <c r="C354">
        <f t="shared" ca="1" si="40"/>
        <v>90.6952963232727</v>
      </c>
      <c r="D354">
        <f t="shared" ca="1" si="41"/>
        <v>-61.316990417200003</v>
      </c>
      <c r="E354" s="4">
        <f t="shared" ca="1" si="42"/>
        <v>-16.752133663317792</v>
      </c>
      <c r="F354" s="4">
        <f t="shared" ca="1" si="43"/>
        <v>41.151970716649998</v>
      </c>
      <c r="G354" s="4">
        <f t="shared" ca="1" si="44"/>
        <v>-0.33618451579441189</v>
      </c>
      <c r="H354" s="24">
        <v>0.30232638888888891</v>
      </c>
      <c r="I354" s="4">
        <f t="shared" si="45"/>
        <v>7.2558333333333334</v>
      </c>
      <c r="J354" s="3">
        <f t="shared" si="46"/>
        <v>0.25494016142499293</v>
      </c>
      <c r="K354" s="3">
        <f t="shared" si="47"/>
        <v>0.18299471193988281</v>
      </c>
      <c r="L354">
        <v>3</v>
      </c>
    </row>
    <row r="355" spans="1:12">
      <c r="A355" s="3">
        <v>353</v>
      </c>
      <c r="B355" s="3">
        <v>353</v>
      </c>
      <c r="C355">
        <f t="shared" ca="1" si="40"/>
        <v>59.541209822454498</v>
      </c>
      <c r="D355">
        <f t="shared" ca="1" si="41"/>
        <v>-130.03040327529999</v>
      </c>
      <c r="E355" s="4">
        <f t="shared" ca="1" si="42"/>
        <v>-47.906220164135995</v>
      </c>
      <c r="F355" s="4">
        <f t="shared" ca="1" si="43"/>
        <v>-27.561442141449987</v>
      </c>
      <c r="G355" s="4">
        <f t="shared" ca="1" si="44"/>
        <v>0.97857330207919679</v>
      </c>
      <c r="H355" s="24">
        <v>0.29427083333333331</v>
      </c>
      <c r="I355" s="4">
        <f t="shared" si="45"/>
        <v>7.0625</v>
      </c>
      <c r="J355" s="3">
        <f t="shared" si="46"/>
        <v>6.1230169774561451E-2</v>
      </c>
      <c r="K355" s="3">
        <f t="shared" si="47"/>
        <v>0.66726969106596146</v>
      </c>
      <c r="L355">
        <v>7</v>
      </c>
    </row>
    <row r="356" spans="1:12">
      <c r="A356" s="3">
        <v>354</v>
      </c>
      <c r="B356" s="3">
        <v>354</v>
      </c>
      <c r="C356">
        <f t="shared" ca="1" si="40"/>
        <v>66.686112001909095</v>
      </c>
      <c r="D356">
        <f t="shared" ca="1" si="41"/>
        <v>-88.810191943800007</v>
      </c>
      <c r="E356" s="4">
        <f t="shared" ca="1" si="42"/>
        <v>-40.761317984681398</v>
      </c>
      <c r="F356" s="4">
        <f t="shared" ca="1" si="43"/>
        <v>13.658769190049995</v>
      </c>
      <c r="G356" s="4">
        <f t="shared" ca="1" si="44"/>
        <v>0.49514956124569126</v>
      </c>
      <c r="H356" s="24">
        <v>0.30153935185185182</v>
      </c>
      <c r="I356" s="4">
        <f t="shared" si="45"/>
        <v>7.2369444444444433</v>
      </c>
      <c r="J356" s="3">
        <f t="shared" si="46"/>
        <v>0.23601447258558178</v>
      </c>
      <c r="K356" s="3">
        <f t="shared" si="47"/>
        <v>0.23030893403841068</v>
      </c>
      <c r="L356">
        <v>2</v>
      </c>
    </row>
    <row r="357" spans="1:12">
      <c r="A357" s="3">
        <v>355</v>
      </c>
      <c r="B357" s="3">
        <v>355</v>
      </c>
      <c r="C357">
        <f t="shared" ca="1" si="40"/>
        <v>89.498680235272701</v>
      </c>
      <c r="D357">
        <f t="shared" ca="1" si="41"/>
        <v>-81.142285494999996</v>
      </c>
      <c r="E357" s="4">
        <f t="shared" ca="1" si="42"/>
        <v>-17.948749751317791</v>
      </c>
      <c r="F357" s="4">
        <f t="shared" ca="1" si="43"/>
        <v>21.326675638850006</v>
      </c>
      <c r="G357" s="4">
        <f t="shared" ca="1" si="44"/>
        <v>-2.9849700923682661E-2</v>
      </c>
      <c r="H357" s="24">
        <v>0.32275462962962964</v>
      </c>
      <c r="I357" s="4">
        <f t="shared" si="45"/>
        <v>7.7461111111111114</v>
      </c>
      <c r="J357" s="3">
        <f t="shared" si="46"/>
        <v>0.74617311438909018</v>
      </c>
      <c r="K357" s="3">
        <f t="shared" si="47"/>
        <v>1</v>
      </c>
      <c r="L357">
        <v>6</v>
      </c>
    </row>
    <row r="358" spans="1:12">
      <c r="A358" s="3">
        <v>356</v>
      </c>
      <c r="B358" s="3">
        <v>356</v>
      </c>
      <c r="C358">
        <f t="shared" ca="1" si="40"/>
        <v>118.044954468545</v>
      </c>
      <c r="D358">
        <f t="shared" ca="1" si="41"/>
        <v>-66.443073602400005</v>
      </c>
      <c r="E358" s="4">
        <f t="shared" ca="1" si="42"/>
        <v>10.597524481954508</v>
      </c>
      <c r="F358" s="4">
        <f t="shared" ca="1" si="43"/>
        <v>36.025887531449996</v>
      </c>
      <c r="G358" s="4">
        <f t="shared" ca="1" si="44"/>
        <v>-0.84977144311608432</v>
      </c>
      <c r="H358" s="24">
        <v>0.30814814814814812</v>
      </c>
      <c r="I358" s="4">
        <f t="shared" si="45"/>
        <v>7.3955555555555552</v>
      </c>
      <c r="J358" s="3">
        <f t="shared" si="46"/>
        <v>0.39493459504592221</v>
      </c>
      <c r="K358" s="3">
        <f t="shared" si="47"/>
        <v>0.16699137211244039</v>
      </c>
      <c r="L358">
        <v>2</v>
      </c>
    </row>
    <row r="359" spans="1:12">
      <c r="A359" s="3">
        <v>357</v>
      </c>
      <c r="B359" s="3">
        <v>357</v>
      </c>
      <c r="C359">
        <f t="shared" ca="1" si="40"/>
        <v>89.497985105727295</v>
      </c>
      <c r="D359">
        <f t="shared" ca="1" si="41"/>
        <v>-91.961777813799998</v>
      </c>
      <c r="E359" s="4">
        <f t="shared" ca="1" si="42"/>
        <v>-17.949444880863197</v>
      </c>
      <c r="F359" s="4">
        <f t="shared" ca="1" si="43"/>
        <v>10.507183320050004</v>
      </c>
      <c r="G359" s="4">
        <f t="shared" ca="1" si="44"/>
        <v>0.30671662508572572</v>
      </c>
      <c r="H359" s="24">
        <v>0.31866898148148148</v>
      </c>
      <c r="I359" s="4">
        <f t="shared" si="45"/>
        <v>7.6480555555555556</v>
      </c>
      <c r="J359" s="3">
        <f t="shared" si="46"/>
        <v>0.64792652379627058</v>
      </c>
      <c r="K359" s="3">
        <f t="shared" si="47"/>
        <v>0.79947119398831124</v>
      </c>
      <c r="L359">
        <v>6</v>
      </c>
    </row>
    <row r="360" spans="1:12">
      <c r="A360" s="3">
        <v>358</v>
      </c>
      <c r="B360" s="3">
        <v>358</v>
      </c>
      <c r="C360">
        <f t="shared" ca="1" si="40"/>
        <v>80.254148768818197</v>
      </c>
      <c r="D360">
        <f t="shared" ca="1" si="41"/>
        <v>-119.7248337054</v>
      </c>
      <c r="E360" s="4">
        <f t="shared" ca="1" si="42"/>
        <v>-27.193281217772295</v>
      </c>
      <c r="F360" s="4">
        <f t="shared" ca="1" si="43"/>
        <v>-17.25587257155</v>
      </c>
      <c r="G360" s="4">
        <f t="shared" ca="1" si="44"/>
        <v>0.98658044879290041</v>
      </c>
      <c r="H360" s="24">
        <v>0.31746527777777778</v>
      </c>
      <c r="I360" s="4">
        <f t="shared" si="45"/>
        <v>7.6191666666666666</v>
      </c>
      <c r="J360" s="3">
        <f t="shared" si="46"/>
        <v>0.61898135263011411</v>
      </c>
      <c r="K360" s="3">
        <f t="shared" si="47"/>
        <v>0.72710826607292012</v>
      </c>
      <c r="L360">
        <v>7</v>
      </c>
    </row>
    <row r="361" spans="1:12">
      <c r="A361" s="3">
        <v>359</v>
      </c>
      <c r="B361" s="3">
        <v>359</v>
      </c>
      <c r="C361">
        <f t="shared" ca="1" si="40"/>
        <v>111.36847828518199</v>
      </c>
      <c r="D361">
        <f t="shared" ca="1" si="41"/>
        <v>-105.4664523058</v>
      </c>
      <c r="E361" s="4">
        <f t="shared" ca="1" si="42"/>
        <v>3.9210482985915007</v>
      </c>
      <c r="F361" s="4">
        <f t="shared" ca="1" si="43"/>
        <v>-2.9974911719500028</v>
      </c>
      <c r="G361" s="4">
        <f t="shared" ca="1" si="44"/>
        <v>-0.18752955305749655</v>
      </c>
      <c r="H361" s="24">
        <v>0.30498842592592595</v>
      </c>
      <c r="I361" s="4">
        <f t="shared" si="45"/>
        <v>7.3197222222222234</v>
      </c>
      <c r="J361" s="3">
        <f t="shared" si="46"/>
        <v>0.31895352073476307</v>
      </c>
      <c r="K361" s="3">
        <f t="shared" si="47"/>
        <v>2.296131366545745E-2</v>
      </c>
      <c r="L361">
        <v>1</v>
      </c>
    </row>
    <row r="362" spans="1:12">
      <c r="A362" s="3">
        <v>360</v>
      </c>
      <c r="B362" s="3">
        <v>360</v>
      </c>
      <c r="C362">
        <f t="shared" ca="1" si="40"/>
        <v>75.2501770740909</v>
      </c>
      <c r="D362">
        <f t="shared" ca="1" si="41"/>
        <v>-146.91476407179999</v>
      </c>
      <c r="E362" s="4">
        <f t="shared" ca="1" si="42"/>
        <v>-32.197252912499593</v>
      </c>
      <c r="F362" s="4">
        <f t="shared" ca="1" si="43"/>
        <v>-44.445802937949992</v>
      </c>
      <c r="G362" s="4">
        <f t="shared" ca="1" si="44"/>
        <v>0.97710131827887425</v>
      </c>
      <c r="H362" s="24">
        <v>0.3261574074074074</v>
      </c>
      <c r="I362" s="4">
        <f t="shared" si="45"/>
        <v>7.8277777777777775</v>
      </c>
      <c r="J362" s="3">
        <f t="shared" si="46"/>
        <v>0.82799888672418565</v>
      </c>
      <c r="K362" s="3">
        <f t="shared" si="47"/>
        <v>1</v>
      </c>
      <c r="L362">
        <v>8</v>
      </c>
    </row>
    <row r="363" spans="1:12">
      <c r="A363" s="3">
        <v>361</v>
      </c>
      <c r="B363" s="3">
        <v>361</v>
      </c>
      <c r="C363">
        <f t="shared" ca="1" si="40"/>
        <v>67.119433647818198</v>
      </c>
      <c r="D363">
        <f t="shared" ca="1" si="41"/>
        <v>-78.095714800899998</v>
      </c>
      <c r="E363" s="4">
        <f t="shared" ca="1" si="42"/>
        <v>-40.327996338772294</v>
      </c>
      <c r="F363" s="4">
        <f t="shared" ca="1" si="43"/>
        <v>24.373246332950004</v>
      </c>
      <c r="G363" s="4">
        <f t="shared" ca="1" si="44"/>
        <v>0.29333032080704047</v>
      </c>
      <c r="H363" s="24">
        <v>0.32872685185185185</v>
      </c>
      <c r="I363" s="4">
        <f t="shared" si="45"/>
        <v>7.8894444444444449</v>
      </c>
      <c r="J363" s="3">
        <f t="shared" si="46"/>
        <v>0.88978569440578958</v>
      </c>
      <c r="K363" s="3">
        <f t="shared" si="47"/>
        <v>1</v>
      </c>
      <c r="L363">
        <v>8</v>
      </c>
    </row>
    <row r="364" spans="1:12">
      <c r="A364" s="3">
        <v>362</v>
      </c>
      <c r="B364" s="3">
        <v>362</v>
      </c>
      <c r="C364">
        <f t="shared" ca="1" si="40"/>
        <v>98.641476394909105</v>
      </c>
      <c r="D364">
        <f t="shared" ca="1" si="41"/>
        <v>-126.7376119887</v>
      </c>
      <c r="E364" s="4">
        <f t="shared" ca="1" si="42"/>
        <v>-8.8059535916813871</v>
      </c>
      <c r="F364" s="4">
        <f t="shared" ca="1" si="43"/>
        <v>-24.268650854849994</v>
      </c>
      <c r="G364" s="4">
        <f t="shared" ca="1" si="44"/>
        <v>0.88079392773940934</v>
      </c>
      <c r="H364" s="24">
        <v>0.30355324074074075</v>
      </c>
      <c r="I364" s="4">
        <f t="shared" si="45"/>
        <v>7.285277777777778</v>
      </c>
      <c r="J364" s="3">
        <f t="shared" si="46"/>
        <v>0.28444197049819098</v>
      </c>
      <c r="K364" s="3">
        <f t="shared" si="47"/>
        <v>0.10924018925688769</v>
      </c>
      <c r="L364">
        <v>2</v>
      </c>
    </row>
    <row r="365" spans="1:12">
      <c r="A365" s="3">
        <v>363</v>
      </c>
      <c r="B365" s="3">
        <v>363</v>
      </c>
      <c r="C365">
        <f t="shared" ca="1" si="40"/>
        <v>98.829404479000004</v>
      </c>
      <c r="D365">
        <f t="shared" ca="1" si="41"/>
        <v>-80.664478210400006</v>
      </c>
      <c r="E365" s="4">
        <f t="shared" ca="1" si="42"/>
        <v>-8.6180255075904881</v>
      </c>
      <c r="F365" s="4">
        <f t="shared" ca="1" si="43"/>
        <v>21.804482923449996</v>
      </c>
      <c r="G365" s="4">
        <f t="shared" ca="1" si="44"/>
        <v>-0.34577092946810034</v>
      </c>
      <c r="H365" s="24">
        <v>0.32399305555555552</v>
      </c>
      <c r="I365" s="4">
        <f t="shared" si="45"/>
        <v>7.7758333333333329</v>
      </c>
      <c r="J365" s="3">
        <f t="shared" si="46"/>
        <v>0.7759532424158081</v>
      </c>
      <c r="K365" s="3">
        <f t="shared" si="47"/>
        <v>1</v>
      </c>
      <c r="L365">
        <v>8</v>
      </c>
    </row>
    <row r="366" spans="1:12">
      <c r="A366" s="3">
        <v>364</v>
      </c>
      <c r="B366" s="3">
        <v>364</v>
      </c>
      <c r="C366">
        <f t="shared" ca="1" si="40"/>
        <v>61.323389142000003</v>
      </c>
      <c r="D366">
        <f t="shared" ca="1" si="41"/>
        <v>-60.816776440399998</v>
      </c>
      <c r="E366" s="4">
        <f t="shared" ca="1" si="42"/>
        <v>-46.124040844590489</v>
      </c>
      <c r="F366" s="4">
        <f t="shared" ca="1" si="43"/>
        <v>41.652184693450003</v>
      </c>
      <c r="G366" s="4">
        <f t="shared" ca="1" si="44"/>
        <v>0.10663975926467928</v>
      </c>
      <c r="H366" s="24">
        <v>0.31692129629629628</v>
      </c>
      <c r="I366" s="4">
        <f t="shared" si="45"/>
        <v>7.6061111111111108</v>
      </c>
      <c r="J366" s="3">
        <f t="shared" si="46"/>
        <v>0.60590036181463924</v>
      </c>
      <c r="K366" s="3">
        <f t="shared" si="47"/>
        <v>0.69440578903423289</v>
      </c>
      <c r="L366">
        <v>6</v>
      </c>
    </row>
    <row r="367" spans="1:12">
      <c r="A367" s="3">
        <v>365</v>
      </c>
      <c r="B367" s="3">
        <v>365</v>
      </c>
      <c r="C367">
        <f t="shared" ca="1" si="40"/>
        <v>89.430626224636399</v>
      </c>
      <c r="D367">
        <f t="shared" ca="1" si="41"/>
        <v>-100.22535676610001</v>
      </c>
      <c r="E367" s="4">
        <f t="shared" ca="1" si="42"/>
        <v>-18.016803761954094</v>
      </c>
      <c r="F367" s="4">
        <f t="shared" ca="1" si="43"/>
        <v>2.2436043677499953</v>
      </c>
      <c r="G367" s="4">
        <f t="shared" ca="1" si="44"/>
        <v>0.65746417215990016</v>
      </c>
      <c r="H367" s="24">
        <v>0.31998842592592591</v>
      </c>
      <c r="I367" s="4">
        <f t="shared" si="45"/>
        <v>7.6797222222222219</v>
      </c>
      <c r="J367" s="3">
        <f t="shared" si="46"/>
        <v>0.679654884497634</v>
      </c>
      <c r="K367" s="3">
        <f t="shared" si="47"/>
        <v>0.87879209574171979</v>
      </c>
      <c r="L367">
        <v>8</v>
      </c>
    </row>
    <row r="368" spans="1:12">
      <c r="A368" s="3">
        <v>366</v>
      </c>
      <c r="B368" s="3">
        <v>366</v>
      </c>
      <c r="C368">
        <f t="shared" ca="1" si="40"/>
        <v>84.890212832454594</v>
      </c>
      <c r="D368">
        <f t="shared" ca="1" si="41"/>
        <v>-81.912070769899998</v>
      </c>
      <c r="E368" s="4">
        <f t="shared" ca="1" si="42"/>
        <v>-22.557217154135898</v>
      </c>
      <c r="F368" s="4">
        <f t="shared" ca="1" si="43"/>
        <v>20.556890363950004</v>
      </c>
      <c r="G368" s="4">
        <f t="shared" ca="1" si="44"/>
        <v>0.1021253311582196</v>
      </c>
      <c r="H368" s="24">
        <v>0.32209490740740737</v>
      </c>
      <c r="I368" s="4">
        <f t="shared" si="45"/>
        <v>7.7302777777777774</v>
      </c>
      <c r="J368" s="3">
        <f t="shared" si="46"/>
        <v>0.73030893403840758</v>
      </c>
      <c r="K368" s="3">
        <f t="shared" si="47"/>
        <v>1</v>
      </c>
      <c r="L368">
        <v>7</v>
      </c>
    </row>
    <row r="369" spans="1:12">
      <c r="A369" s="3">
        <v>367</v>
      </c>
      <c r="B369" s="3">
        <v>367</v>
      </c>
      <c r="C369">
        <f t="shared" ca="1" si="40"/>
        <v>101.962612639545</v>
      </c>
      <c r="D369">
        <f t="shared" ca="1" si="41"/>
        <v>-134.1165643471</v>
      </c>
      <c r="E369" s="4">
        <f t="shared" ca="1" si="42"/>
        <v>-5.4848173470454924</v>
      </c>
      <c r="F369" s="4">
        <f t="shared" ca="1" si="43"/>
        <v>-31.647603213249994</v>
      </c>
      <c r="G369" s="4">
        <f t="shared" ca="1" si="44"/>
        <v>0.78398653463991486</v>
      </c>
      <c r="H369" s="24">
        <v>0.32777777777777778</v>
      </c>
      <c r="I369" s="4">
        <f t="shared" si="45"/>
        <v>7.8666666666666671</v>
      </c>
      <c r="J369" s="3">
        <f t="shared" si="46"/>
        <v>0.86696354021708932</v>
      </c>
      <c r="K369" s="3">
        <f t="shared" si="47"/>
        <v>1</v>
      </c>
      <c r="L369">
        <v>8</v>
      </c>
    </row>
    <row r="370" spans="1:12">
      <c r="A370" s="3">
        <v>368</v>
      </c>
      <c r="B370" s="3">
        <v>368</v>
      </c>
      <c r="C370">
        <f t="shared" ca="1" si="40"/>
        <v>87.663935554454497</v>
      </c>
      <c r="D370">
        <f t="shared" ca="1" si="41"/>
        <v>-149.55954894749999</v>
      </c>
      <c r="E370" s="4">
        <f t="shared" ca="1" si="42"/>
        <v>-19.783494432135996</v>
      </c>
      <c r="F370" s="4">
        <f t="shared" ca="1" si="43"/>
        <v>-47.090587813649989</v>
      </c>
      <c r="G370" s="4">
        <f t="shared" ca="1" si="44"/>
        <v>0.90320698367118502</v>
      </c>
      <c r="H370" s="24">
        <v>0.32853009259259258</v>
      </c>
      <c r="I370" s="4">
        <f t="shared" si="45"/>
        <v>7.884722222222222</v>
      </c>
      <c r="J370" s="3">
        <f t="shared" si="46"/>
        <v>0.88505427219593635</v>
      </c>
      <c r="K370" s="3">
        <f t="shared" si="47"/>
        <v>1</v>
      </c>
      <c r="L370">
        <v>8</v>
      </c>
    </row>
    <row r="371" spans="1:12">
      <c r="A371" s="3">
        <v>369</v>
      </c>
      <c r="B371" s="3">
        <v>369</v>
      </c>
      <c r="C371">
        <f t="shared" ca="1" si="40"/>
        <v>57.206222464727297</v>
      </c>
      <c r="D371">
        <f t="shared" ca="1" si="41"/>
        <v>-135.5138336748</v>
      </c>
      <c r="E371" s="4">
        <f t="shared" ca="1" si="42"/>
        <v>-50.241207521863195</v>
      </c>
      <c r="F371" s="4">
        <f t="shared" ca="1" si="43"/>
        <v>-33.044872540949996</v>
      </c>
      <c r="G371" s="4">
        <f t="shared" ca="1" si="44"/>
        <v>0.98911643086652967</v>
      </c>
      <c r="H371" s="24">
        <v>0.30805555555555558</v>
      </c>
      <c r="I371" s="4">
        <f t="shared" si="45"/>
        <v>7.3933333333333344</v>
      </c>
      <c r="J371" s="3">
        <f t="shared" si="46"/>
        <v>0.39270804341775772</v>
      </c>
      <c r="K371" s="3">
        <f t="shared" si="47"/>
        <v>0.16142499304202917</v>
      </c>
      <c r="L371">
        <v>3</v>
      </c>
    </row>
    <row r="372" spans="1:12">
      <c r="A372" s="3">
        <v>370</v>
      </c>
      <c r="B372" s="3">
        <v>370</v>
      </c>
      <c r="C372">
        <f t="shared" ca="1" si="40"/>
        <v>88.1787032945455</v>
      </c>
      <c r="D372">
        <f t="shared" ca="1" si="41"/>
        <v>-61.643170644999998</v>
      </c>
      <c r="E372" s="4">
        <f t="shared" ca="1" si="42"/>
        <v>-19.268726692044993</v>
      </c>
      <c r="F372" s="4">
        <f t="shared" ca="1" si="43"/>
        <v>40.825790488850004</v>
      </c>
      <c r="G372" s="4">
        <f t="shared" ca="1" si="44"/>
        <v>-0.28449587621025474</v>
      </c>
      <c r="H372" s="24">
        <v>0.29425925925925928</v>
      </c>
      <c r="I372" s="4">
        <f t="shared" si="45"/>
        <v>7.0622222222222231</v>
      </c>
      <c r="J372" s="3">
        <f t="shared" si="46"/>
        <v>6.0951850821041563E-2</v>
      </c>
      <c r="K372" s="3">
        <f t="shared" si="47"/>
        <v>0.66796548844976122</v>
      </c>
      <c r="L372">
        <v>7</v>
      </c>
    </row>
    <row r="373" spans="1:12">
      <c r="A373" s="3">
        <v>371</v>
      </c>
      <c r="B373" s="3">
        <v>371</v>
      </c>
      <c r="C373">
        <f t="shared" ca="1" si="40"/>
        <v>61.311195309909102</v>
      </c>
      <c r="D373">
        <f t="shared" ca="1" si="41"/>
        <v>-119.2177837143</v>
      </c>
      <c r="E373" s="4">
        <f t="shared" ca="1" si="42"/>
        <v>-46.13623467668139</v>
      </c>
      <c r="F373" s="4">
        <f t="shared" ca="1" si="43"/>
        <v>-16.748822580449996</v>
      </c>
      <c r="G373" s="4">
        <f t="shared" ca="1" si="44"/>
        <v>0.92821057969789278</v>
      </c>
      <c r="H373" s="24">
        <v>0.33033564814814814</v>
      </c>
      <c r="I373" s="4">
        <f t="shared" si="45"/>
        <v>7.9280555555555559</v>
      </c>
      <c r="J373" s="3">
        <f t="shared" si="46"/>
        <v>0.92847202894517156</v>
      </c>
      <c r="K373" s="3">
        <f t="shared" si="47"/>
        <v>1</v>
      </c>
      <c r="L373">
        <v>8</v>
      </c>
    </row>
    <row r="374" spans="1:12">
      <c r="A374" s="3">
        <v>372</v>
      </c>
      <c r="B374" s="3">
        <v>372</v>
      </c>
      <c r="C374">
        <f t="shared" ca="1" si="40"/>
        <v>73.558026414454503</v>
      </c>
      <c r="D374">
        <f t="shared" ca="1" si="41"/>
        <v>-144.88671308310001</v>
      </c>
      <c r="E374" s="4">
        <f t="shared" ca="1" si="42"/>
        <v>-33.88940357213599</v>
      </c>
      <c r="F374" s="4">
        <f t="shared" ca="1" si="43"/>
        <v>-42.417751949250004</v>
      </c>
      <c r="G374" s="4">
        <f t="shared" ca="1" si="44"/>
        <v>0.98604756366762081</v>
      </c>
      <c r="H374" s="24">
        <v>0.31906249999999997</v>
      </c>
      <c r="I374" s="4">
        <f t="shared" si="45"/>
        <v>7.6574999999999989</v>
      </c>
      <c r="J374" s="3">
        <f t="shared" si="46"/>
        <v>0.65738936821597438</v>
      </c>
      <c r="K374" s="3">
        <f t="shared" si="47"/>
        <v>0.82312830503757073</v>
      </c>
      <c r="L374">
        <v>8</v>
      </c>
    </row>
    <row r="375" spans="1:12">
      <c r="A375" s="3">
        <v>373</v>
      </c>
      <c r="B375" s="3">
        <v>373</v>
      </c>
      <c r="C375">
        <f t="shared" ca="1" si="40"/>
        <v>90.263156711545406</v>
      </c>
      <c r="D375">
        <f t="shared" ca="1" si="41"/>
        <v>-89.285662289499996</v>
      </c>
      <c r="E375" s="4">
        <f t="shared" ca="1" si="42"/>
        <v>-17.184273275045086</v>
      </c>
      <c r="F375" s="4">
        <f t="shared" ca="1" si="43"/>
        <v>13.183298844350006</v>
      </c>
      <c r="G375" s="4">
        <f t="shared" ca="1" si="44"/>
        <v>0.18585099843112918</v>
      </c>
      <c r="H375" s="24">
        <v>0.29906250000000001</v>
      </c>
      <c r="I375" s="4">
        <f t="shared" si="45"/>
        <v>7.1775000000000002</v>
      </c>
      <c r="J375" s="3">
        <f t="shared" si="46"/>
        <v>0.17645421653214588</v>
      </c>
      <c r="K375" s="3">
        <f t="shared" si="47"/>
        <v>0.37920957417200041</v>
      </c>
      <c r="L375">
        <v>5</v>
      </c>
    </row>
    <row r="376" spans="1:12">
      <c r="A376" s="3">
        <v>374</v>
      </c>
      <c r="B376" s="3">
        <v>374</v>
      </c>
      <c r="C376">
        <f t="shared" ca="1" si="40"/>
        <v>80.437512742181795</v>
      </c>
      <c r="D376">
        <f t="shared" ca="1" si="41"/>
        <v>-69.149456281100001</v>
      </c>
      <c r="E376" s="4">
        <f t="shared" ca="1" si="42"/>
        <v>-27.009917244408697</v>
      </c>
      <c r="F376" s="4">
        <f t="shared" ca="1" si="43"/>
        <v>33.319504852750001</v>
      </c>
      <c r="G376" s="4">
        <f t="shared" ca="1" si="44"/>
        <v>-4.8247171369944671E-2</v>
      </c>
      <c r="H376" s="24">
        <v>0.31895833333333334</v>
      </c>
      <c r="I376" s="4">
        <f t="shared" si="45"/>
        <v>7.6550000000000002</v>
      </c>
      <c r="J376" s="3">
        <f t="shared" si="46"/>
        <v>0.65488449763428913</v>
      </c>
      <c r="K376" s="3">
        <f t="shared" si="47"/>
        <v>0.81686612858335761</v>
      </c>
      <c r="L376">
        <v>8</v>
      </c>
    </row>
    <row r="377" spans="1:12">
      <c r="A377" s="3">
        <v>375</v>
      </c>
      <c r="B377" s="3">
        <v>375</v>
      </c>
      <c r="C377">
        <f t="shared" ca="1" si="40"/>
        <v>84.854198996999997</v>
      </c>
      <c r="D377">
        <f t="shared" ca="1" si="41"/>
        <v>-120.27008239849999</v>
      </c>
      <c r="E377" s="4">
        <f t="shared" ca="1" si="42"/>
        <v>-22.593230989590495</v>
      </c>
      <c r="F377" s="4">
        <f t="shared" ca="1" si="43"/>
        <v>-17.801121264649993</v>
      </c>
      <c r="G377" s="4">
        <f t="shared" ca="1" si="44"/>
        <v>0.99806990382813987</v>
      </c>
      <c r="H377" s="24">
        <v>0.29994212962962963</v>
      </c>
      <c r="I377" s="4">
        <f t="shared" si="45"/>
        <v>7.1986111111111111</v>
      </c>
      <c r="J377" s="3">
        <f t="shared" si="46"/>
        <v>0.19760645699972149</v>
      </c>
      <c r="K377" s="3">
        <f t="shared" si="47"/>
        <v>0.32632897300306141</v>
      </c>
      <c r="L377">
        <v>4</v>
      </c>
    </row>
    <row r="378" spans="1:12">
      <c r="A378" s="3">
        <v>376</v>
      </c>
      <c r="B378" s="3">
        <v>376</v>
      </c>
      <c r="C378">
        <f t="shared" ca="1" si="40"/>
        <v>70.313239017090893</v>
      </c>
      <c r="D378">
        <f t="shared" ca="1" si="41"/>
        <v>-121.4634488216</v>
      </c>
      <c r="E378" s="4">
        <f t="shared" ca="1" si="42"/>
        <v>-37.134190969499599</v>
      </c>
      <c r="F378" s="4">
        <f t="shared" ca="1" si="43"/>
        <v>-18.994487687749995</v>
      </c>
      <c r="G378" s="4">
        <f t="shared" ca="1" si="44"/>
        <v>0.96724712996649564</v>
      </c>
      <c r="H378" s="24">
        <v>0.31056712962962962</v>
      </c>
      <c r="I378" s="4">
        <f t="shared" si="45"/>
        <v>7.453611111111111</v>
      </c>
      <c r="J378" s="3">
        <f t="shared" si="46"/>
        <v>0.45310325633175597</v>
      </c>
      <c r="K378" s="3">
        <f t="shared" si="47"/>
        <v>0.31241302532702475</v>
      </c>
      <c r="L378">
        <v>3</v>
      </c>
    </row>
    <row r="379" spans="1:12">
      <c r="A379" s="3">
        <v>377</v>
      </c>
      <c r="B379" s="3">
        <v>377</v>
      </c>
      <c r="C379">
        <f t="shared" ca="1" si="40"/>
        <v>84.257405392090902</v>
      </c>
      <c r="D379">
        <f t="shared" ca="1" si="41"/>
        <v>-149.66075843300001</v>
      </c>
      <c r="E379" s="4">
        <f t="shared" ca="1" si="42"/>
        <v>-23.19002459449959</v>
      </c>
      <c r="F379" s="4">
        <f t="shared" ca="1" si="43"/>
        <v>-47.191797299150011</v>
      </c>
      <c r="G379" s="4">
        <f t="shared" ca="1" si="44"/>
        <v>0.92695029169950016</v>
      </c>
      <c r="H379" s="24">
        <v>0.29215277777777776</v>
      </c>
      <c r="I379" s="4">
        <f t="shared" si="45"/>
        <v>7.0116666666666667</v>
      </c>
      <c r="J379" s="3">
        <f t="shared" si="46"/>
        <v>1.0297801280267018E-2</v>
      </c>
      <c r="K379" s="3">
        <f t="shared" si="47"/>
        <v>0.79460061230169754</v>
      </c>
      <c r="L379">
        <v>6</v>
      </c>
    </row>
    <row r="380" spans="1:12">
      <c r="A380" s="3">
        <v>378</v>
      </c>
      <c r="B380" s="3">
        <v>378</v>
      </c>
      <c r="C380">
        <f t="shared" ca="1" si="40"/>
        <v>113.54443656454499</v>
      </c>
      <c r="D380">
        <f t="shared" ca="1" si="41"/>
        <v>-61.7608845946</v>
      </c>
      <c r="E380" s="4">
        <f t="shared" ca="1" si="42"/>
        <v>6.0970065779545024</v>
      </c>
      <c r="F380" s="4">
        <f t="shared" ca="1" si="43"/>
        <v>40.708076539250001</v>
      </c>
      <c r="G380" s="4">
        <f t="shared" ca="1" si="44"/>
        <v>-0.76954358769694209</v>
      </c>
      <c r="H380" s="24">
        <v>0.32230324074074074</v>
      </c>
      <c r="I380" s="4">
        <f t="shared" si="45"/>
        <v>7.7352777777777781</v>
      </c>
      <c r="J380" s="3">
        <f t="shared" si="46"/>
        <v>0.73531867520178162</v>
      </c>
      <c r="K380" s="3">
        <f t="shared" si="47"/>
        <v>1</v>
      </c>
      <c r="L380">
        <v>6</v>
      </c>
    </row>
    <row r="381" spans="1:12">
      <c r="A381" s="3">
        <v>379</v>
      </c>
      <c r="B381" s="3">
        <v>379</v>
      </c>
      <c r="C381">
        <f t="shared" ca="1" si="40"/>
        <v>62.348363424090898</v>
      </c>
      <c r="D381">
        <f t="shared" ca="1" si="41"/>
        <v>-89.486374959800003</v>
      </c>
      <c r="E381" s="4">
        <f t="shared" ca="1" si="42"/>
        <v>-45.099066562499594</v>
      </c>
      <c r="F381" s="4">
        <f t="shared" ca="1" si="43"/>
        <v>12.982586174049999</v>
      </c>
      <c r="G381" s="4">
        <f t="shared" ca="1" si="44"/>
        <v>0.53207478953200571</v>
      </c>
      <c r="H381" s="24">
        <v>0.29685185185185187</v>
      </c>
      <c r="I381" s="4">
        <f t="shared" si="45"/>
        <v>7.1244444444444444</v>
      </c>
      <c r="J381" s="3">
        <f t="shared" si="46"/>
        <v>0.12329529640968523</v>
      </c>
      <c r="K381" s="3">
        <f t="shared" si="47"/>
        <v>0.51210687447815206</v>
      </c>
      <c r="L381">
        <v>4</v>
      </c>
    </row>
    <row r="382" spans="1:12">
      <c r="A382" s="3">
        <v>380</v>
      </c>
      <c r="B382" s="3">
        <v>380</v>
      </c>
      <c r="C382">
        <f t="shared" ca="1" si="40"/>
        <v>59.438873399818199</v>
      </c>
      <c r="D382">
        <f t="shared" ca="1" si="41"/>
        <v>-109.95561193339999</v>
      </c>
      <c r="E382" s="4">
        <f t="shared" ca="1" si="42"/>
        <v>-48.008556586772293</v>
      </c>
      <c r="F382" s="4">
        <f t="shared" ca="1" si="43"/>
        <v>-7.4866507995499916</v>
      </c>
      <c r="G382" s="4">
        <f t="shared" ca="1" si="44"/>
        <v>0.83932322146085059</v>
      </c>
      <c r="H382" s="24">
        <v>0.32743055555555556</v>
      </c>
      <c r="I382" s="4">
        <f t="shared" si="45"/>
        <v>7.8583333333333334</v>
      </c>
      <c r="J382" s="3">
        <f t="shared" si="46"/>
        <v>0.8586139716114668</v>
      </c>
      <c r="K382" s="3">
        <f t="shared" si="47"/>
        <v>1</v>
      </c>
      <c r="L382">
        <v>7</v>
      </c>
    </row>
    <row r="383" spans="1:12">
      <c r="A383" s="3">
        <v>381</v>
      </c>
      <c r="B383" s="3">
        <v>381</v>
      </c>
      <c r="C383">
        <f t="shared" ca="1" si="40"/>
        <v>107.725765479091</v>
      </c>
      <c r="D383">
        <f t="shared" ca="1" si="41"/>
        <v>-88.032125801299998</v>
      </c>
      <c r="E383" s="4">
        <f t="shared" ca="1" si="42"/>
        <v>0.27833549250050282</v>
      </c>
      <c r="F383" s="4">
        <f t="shared" ca="1" si="43"/>
        <v>14.436835332550004</v>
      </c>
      <c r="G383" s="4">
        <f t="shared" ca="1" si="44"/>
        <v>-0.68071224865990809</v>
      </c>
      <c r="H383" s="24">
        <v>0.29524305555555558</v>
      </c>
      <c r="I383" s="4">
        <f t="shared" si="45"/>
        <v>7.0858333333333334</v>
      </c>
      <c r="J383" s="3">
        <f t="shared" si="46"/>
        <v>8.460896187030327E-2</v>
      </c>
      <c r="K383" s="3">
        <f t="shared" si="47"/>
        <v>0.60882271082660699</v>
      </c>
      <c r="L383">
        <v>5</v>
      </c>
    </row>
    <row r="384" spans="1:12">
      <c r="A384" s="3">
        <v>382</v>
      </c>
      <c r="B384" s="3">
        <v>382</v>
      </c>
      <c r="C384">
        <f t="shared" ca="1" si="40"/>
        <v>105.484110480364</v>
      </c>
      <c r="D384">
        <f t="shared" ca="1" si="41"/>
        <v>-78.846653371900004</v>
      </c>
      <c r="E384" s="4">
        <f t="shared" ca="1" si="42"/>
        <v>-1.9633195062264974</v>
      </c>
      <c r="F384" s="4">
        <f t="shared" ca="1" si="43"/>
        <v>23.622307761949997</v>
      </c>
      <c r="G384" s="4">
        <f t="shared" ca="1" si="44"/>
        <v>-0.6024243290121154</v>
      </c>
      <c r="H384" s="24">
        <v>0.31400462962962966</v>
      </c>
      <c r="I384" s="4">
        <f t="shared" si="45"/>
        <v>7.5361111111111114</v>
      </c>
      <c r="J384" s="3">
        <f t="shared" si="46"/>
        <v>0.53576398552741467</v>
      </c>
      <c r="K384" s="3">
        <f t="shared" si="47"/>
        <v>0.5190648483161715</v>
      </c>
      <c r="L384">
        <v>4</v>
      </c>
    </row>
    <row r="385" spans="1:12">
      <c r="A385" s="3">
        <v>383</v>
      </c>
      <c r="B385" s="3">
        <v>383</v>
      </c>
      <c r="C385">
        <f t="shared" ca="1" si="40"/>
        <v>106.973901627</v>
      </c>
      <c r="D385">
        <f t="shared" ca="1" si="41"/>
        <v>-74.569427260799998</v>
      </c>
      <c r="E385" s="4">
        <f t="shared" ca="1" si="42"/>
        <v>-0.47352835959048889</v>
      </c>
      <c r="F385" s="4">
        <f t="shared" ca="1" si="43"/>
        <v>27.899533873050004</v>
      </c>
      <c r="G385" s="4">
        <f t="shared" ca="1" si="44"/>
        <v>-0.65371729720026117</v>
      </c>
      <c r="H385" s="24">
        <v>0.32199074074074074</v>
      </c>
      <c r="I385" s="4">
        <f t="shared" si="45"/>
        <v>7.7277777777777779</v>
      </c>
      <c r="J385" s="3">
        <f t="shared" si="46"/>
        <v>0.72780406345672144</v>
      </c>
      <c r="K385" s="3">
        <f t="shared" si="47"/>
        <v>0.99916504313943844</v>
      </c>
      <c r="L385">
        <v>7</v>
      </c>
    </row>
    <row r="386" spans="1:12">
      <c r="A386" s="3">
        <v>384</v>
      </c>
      <c r="B386" s="3">
        <v>384</v>
      </c>
      <c r="C386">
        <f t="shared" ca="1" si="40"/>
        <v>76.792396388636405</v>
      </c>
      <c r="D386">
        <f t="shared" ca="1" si="41"/>
        <v>-86.615035152900006</v>
      </c>
      <c r="E386" s="4">
        <f t="shared" ca="1" si="42"/>
        <v>-30.655033597954088</v>
      </c>
      <c r="F386" s="4">
        <f t="shared" ca="1" si="43"/>
        <v>15.853925980949995</v>
      </c>
      <c r="G386" s="4">
        <f t="shared" ca="1" si="44"/>
        <v>0.35606014960275689</v>
      </c>
      <c r="H386" s="24">
        <v>0.3326736111111111</v>
      </c>
      <c r="I386" s="4">
        <f t="shared" si="45"/>
        <v>7.9841666666666669</v>
      </c>
      <c r="J386" s="3">
        <f t="shared" si="46"/>
        <v>0.98469245755635981</v>
      </c>
      <c r="K386" s="3">
        <f t="shared" si="47"/>
        <v>1</v>
      </c>
      <c r="L386">
        <v>8</v>
      </c>
    </row>
    <row r="387" spans="1:12">
      <c r="A387" s="3">
        <v>385</v>
      </c>
      <c r="B387" s="3">
        <v>385</v>
      </c>
      <c r="C387">
        <f t="shared" ca="1" si="40"/>
        <v>102.642026102909</v>
      </c>
      <c r="D387">
        <f t="shared" ca="1" si="41"/>
        <v>-122.3723677844</v>
      </c>
      <c r="E387" s="4">
        <f t="shared" ca="1" si="42"/>
        <v>-4.8054038836814925</v>
      </c>
      <c r="F387" s="4">
        <f t="shared" ca="1" si="43"/>
        <v>-19.903406650549996</v>
      </c>
      <c r="G387" s="4">
        <f t="shared" ca="1" si="44"/>
        <v>0.82282250565580506</v>
      </c>
      <c r="H387" s="24">
        <v>0.31910879629629629</v>
      </c>
      <c r="I387" s="4">
        <f t="shared" si="45"/>
        <v>7.658611111111111</v>
      </c>
      <c r="J387" s="3">
        <f t="shared" si="46"/>
        <v>0.65850264403005832</v>
      </c>
      <c r="K387" s="3">
        <f t="shared" si="47"/>
        <v>0.82591149457278057</v>
      </c>
      <c r="L387">
        <v>8</v>
      </c>
    </row>
    <row r="388" spans="1:12">
      <c r="A388" s="3">
        <v>386</v>
      </c>
      <c r="B388" s="3">
        <v>386</v>
      </c>
      <c r="C388">
        <f t="shared" ref="C388:C451" ca="1" si="48">ROUND(RANDBETWEEN(600000000000,1300000000000)/11000000000,15)</f>
        <v>115.46118053727299</v>
      </c>
      <c r="D388">
        <f t="shared" ref="D388:D451" ca="1" si="49">ROUND(RANDBETWEEN(-1500000000000,-600000000000)/10000000000,10)</f>
        <v>-60.1852621361</v>
      </c>
      <c r="E388" s="4">
        <f t="shared" ref="E388:E451" ca="1" si="50">C388-$C$1003</f>
        <v>8.0137505506825022</v>
      </c>
      <c r="F388" s="4">
        <f t="shared" ref="F388:F451" ca="1" si="51">D388-$D$1003</f>
        <v>42.283698997750001</v>
      </c>
      <c r="G388" s="4">
        <f t="shared" ref="G388:G451" ca="1" si="52">(SUMPRODUCT(E388:F388,$E$550:$F$550))/(SQRT(SUMSQ(E388:F388))*SQRT(SUMSQ($E$550:$F$550)))</f>
        <v>-0.79363413326304455</v>
      </c>
      <c r="H388" s="24">
        <v>0.30225694444444445</v>
      </c>
      <c r="I388" s="4">
        <f t="shared" ref="I388:I451" si="53">(H388-INT(H388))*24</f>
        <v>7.2541666666666664</v>
      </c>
      <c r="J388" s="3">
        <f t="shared" ref="J388:J451" si="54">((I388-MIN($I$3:$I$1002))/((MAX($I$3:$I$1002)-MIN($I$3:$I$1002))))</f>
        <v>0.25327024770386825</v>
      </c>
      <c r="K388" s="3">
        <f t="shared" ref="K388:K451" si="55">MIN(1, ABS($J$1003-J388)/$J$1006)</f>
        <v>0.18716949624269452</v>
      </c>
      <c r="L388">
        <v>3</v>
      </c>
    </row>
    <row r="389" spans="1:12">
      <c r="A389" s="3">
        <v>387</v>
      </c>
      <c r="B389" s="3">
        <v>387</v>
      </c>
      <c r="C389">
        <f t="shared" ca="1" si="48"/>
        <v>82.802121564727301</v>
      </c>
      <c r="D389">
        <f t="shared" ca="1" si="49"/>
        <v>-112.40791193610001</v>
      </c>
      <c r="E389" s="4">
        <f t="shared" ca="1" si="50"/>
        <v>-24.645308421863191</v>
      </c>
      <c r="F389" s="4">
        <f t="shared" ca="1" si="51"/>
        <v>-9.9389508022500053</v>
      </c>
      <c r="G389" s="4">
        <f t="shared" ca="1" si="52"/>
        <v>0.94069374392181571</v>
      </c>
      <c r="H389" s="24">
        <v>0.30016203703703703</v>
      </c>
      <c r="I389" s="4">
        <f t="shared" si="53"/>
        <v>7.2038888888888888</v>
      </c>
      <c r="J389" s="3">
        <f t="shared" si="54"/>
        <v>0.20289451711661538</v>
      </c>
      <c r="K389" s="3">
        <f t="shared" si="55"/>
        <v>0.31310882271082668</v>
      </c>
      <c r="L389">
        <v>3</v>
      </c>
    </row>
    <row r="390" spans="1:12">
      <c r="A390" s="3">
        <v>388</v>
      </c>
      <c r="B390" s="3">
        <v>388</v>
      </c>
      <c r="C390">
        <f t="shared" ca="1" si="48"/>
        <v>102.859814587</v>
      </c>
      <c r="D390">
        <f t="shared" ca="1" si="49"/>
        <v>-96.058131128900001</v>
      </c>
      <c r="E390" s="4">
        <f t="shared" ca="1" si="50"/>
        <v>-4.58761539959049</v>
      </c>
      <c r="F390" s="4">
        <f t="shared" ca="1" si="51"/>
        <v>6.4108300049500002</v>
      </c>
      <c r="G390" s="4">
        <f t="shared" ca="1" si="52"/>
        <v>-0.10812370237018006</v>
      </c>
      <c r="H390" s="24">
        <v>0.29525462962962962</v>
      </c>
      <c r="I390" s="4">
        <f t="shared" si="53"/>
        <v>7.0861111111111104</v>
      </c>
      <c r="J390" s="3">
        <f t="shared" si="54"/>
        <v>8.4887280823823158E-2</v>
      </c>
      <c r="K390" s="3">
        <f t="shared" si="55"/>
        <v>0.60812691344280723</v>
      </c>
      <c r="L390">
        <v>6</v>
      </c>
    </row>
    <row r="391" spans="1:12">
      <c r="A391" s="3">
        <v>389</v>
      </c>
      <c r="B391" s="3">
        <v>389</v>
      </c>
      <c r="C391">
        <f t="shared" ca="1" si="48"/>
        <v>82.099334798909098</v>
      </c>
      <c r="D391">
        <f t="shared" ca="1" si="49"/>
        <v>-126.1363815796</v>
      </c>
      <c r="E391" s="4">
        <f t="shared" ca="1" si="50"/>
        <v>-25.348095187681395</v>
      </c>
      <c r="F391" s="4">
        <f t="shared" ca="1" si="51"/>
        <v>-23.667420445749997</v>
      </c>
      <c r="G391" s="4">
        <f t="shared" ca="1" si="52"/>
        <v>0.99976530939196528</v>
      </c>
      <c r="H391" s="24">
        <v>0.32461805555555556</v>
      </c>
      <c r="I391" s="4">
        <f t="shared" si="53"/>
        <v>7.7908333333333335</v>
      </c>
      <c r="J391" s="3">
        <f t="shared" si="54"/>
        <v>0.79098246590592836</v>
      </c>
      <c r="K391" s="3">
        <f t="shared" si="55"/>
        <v>1</v>
      </c>
      <c r="L391">
        <v>6</v>
      </c>
    </row>
    <row r="392" spans="1:12">
      <c r="A392" s="3">
        <v>390</v>
      </c>
      <c r="B392" s="3">
        <v>390</v>
      </c>
      <c r="C392">
        <f t="shared" ca="1" si="48"/>
        <v>54.828964956363599</v>
      </c>
      <c r="D392">
        <f t="shared" ca="1" si="49"/>
        <v>-89.176105749499996</v>
      </c>
      <c r="E392" s="4">
        <f t="shared" ca="1" si="50"/>
        <v>-52.618465030226893</v>
      </c>
      <c r="F392" s="4">
        <f t="shared" ca="1" si="51"/>
        <v>13.292855384350005</v>
      </c>
      <c r="G392" s="4">
        <f t="shared" ca="1" si="52"/>
        <v>0.55958850649563308</v>
      </c>
      <c r="H392" s="24">
        <v>0.31630787037037039</v>
      </c>
      <c r="I392" s="4">
        <f t="shared" si="53"/>
        <v>7.5913888888888899</v>
      </c>
      <c r="J392" s="3">
        <f t="shared" si="54"/>
        <v>0.59114945727804158</v>
      </c>
      <c r="K392" s="3">
        <f t="shared" si="55"/>
        <v>0.65752852769273873</v>
      </c>
      <c r="L392">
        <v>6</v>
      </c>
    </row>
    <row r="393" spans="1:12">
      <c r="A393" s="3">
        <v>391</v>
      </c>
      <c r="B393" s="3">
        <v>391</v>
      </c>
      <c r="C393">
        <f t="shared" ca="1" si="48"/>
        <v>96.306367624454595</v>
      </c>
      <c r="D393">
        <f t="shared" ca="1" si="49"/>
        <v>-71.707069707599999</v>
      </c>
      <c r="E393" s="4">
        <f t="shared" ca="1" si="50"/>
        <v>-11.141062362135898</v>
      </c>
      <c r="F393" s="4">
        <f t="shared" ca="1" si="51"/>
        <v>30.761891426250003</v>
      </c>
      <c r="G393" s="4">
        <f t="shared" ca="1" si="52"/>
        <v>-0.37275964765418035</v>
      </c>
      <c r="H393" s="24">
        <v>0.30349537037037039</v>
      </c>
      <c r="I393" s="4">
        <f t="shared" si="53"/>
        <v>7.2838888888888889</v>
      </c>
      <c r="J393" s="3">
        <f t="shared" si="54"/>
        <v>0.28305037573058711</v>
      </c>
      <c r="K393" s="3">
        <f t="shared" si="55"/>
        <v>0.11271917617589736</v>
      </c>
      <c r="L393">
        <v>2</v>
      </c>
    </row>
    <row r="394" spans="1:12">
      <c r="A394" s="3">
        <v>392</v>
      </c>
      <c r="B394" s="3">
        <v>392</v>
      </c>
      <c r="C394">
        <f t="shared" ca="1" si="48"/>
        <v>67.084878940545494</v>
      </c>
      <c r="D394">
        <f t="shared" ca="1" si="49"/>
        <v>-96.156803279100004</v>
      </c>
      <c r="E394" s="4">
        <f t="shared" ca="1" si="50"/>
        <v>-40.362551046044999</v>
      </c>
      <c r="F394" s="4">
        <f t="shared" ca="1" si="51"/>
        <v>6.3121578547499979</v>
      </c>
      <c r="G394" s="4">
        <f t="shared" ca="1" si="52"/>
        <v>0.63360883165974269</v>
      </c>
      <c r="H394" s="24">
        <v>0.31650462962962961</v>
      </c>
      <c r="I394" s="4">
        <f t="shared" si="53"/>
        <v>7.5961111111111101</v>
      </c>
      <c r="J394" s="3">
        <f t="shared" si="54"/>
        <v>0.59588087948789215</v>
      </c>
      <c r="K394" s="3">
        <f t="shared" si="55"/>
        <v>0.6693570832173652</v>
      </c>
      <c r="L394">
        <v>6</v>
      </c>
    </row>
    <row r="395" spans="1:12">
      <c r="A395" s="3">
        <v>393</v>
      </c>
      <c r="B395" s="3">
        <v>393</v>
      </c>
      <c r="C395">
        <f t="shared" ca="1" si="48"/>
        <v>109.472665861818</v>
      </c>
      <c r="D395">
        <f t="shared" ca="1" si="49"/>
        <v>-101.6104398996</v>
      </c>
      <c r="E395" s="4">
        <f t="shared" ca="1" si="50"/>
        <v>2.0252358752275086</v>
      </c>
      <c r="F395" s="4">
        <f t="shared" ca="1" si="51"/>
        <v>0.8585212342500057</v>
      </c>
      <c r="G395" s="4">
        <f t="shared" ca="1" si="52"/>
        <v>-0.94652449632408642</v>
      </c>
      <c r="H395" s="24">
        <v>0.29283564814814816</v>
      </c>
      <c r="I395" s="4">
        <f t="shared" si="53"/>
        <v>7.0280555555555555</v>
      </c>
      <c r="J395" s="3">
        <f t="shared" si="54"/>
        <v>2.6718619537990273E-2</v>
      </c>
      <c r="K395" s="3">
        <f t="shared" si="55"/>
        <v>0.75354856665738945</v>
      </c>
      <c r="L395">
        <v>7</v>
      </c>
    </row>
    <row r="396" spans="1:12">
      <c r="A396" s="3">
        <v>394</v>
      </c>
      <c r="B396" s="3">
        <v>394</v>
      </c>
      <c r="C396">
        <f t="shared" ca="1" si="48"/>
        <v>96.205136292909103</v>
      </c>
      <c r="D396">
        <f t="shared" ca="1" si="49"/>
        <v>-101.38868197399999</v>
      </c>
      <c r="E396" s="4">
        <f t="shared" ca="1" si="50"/>
        <v>-11.24229369368139</v>
      </c>
      <c r="F396" s="4">
        <f t="shared" ca="1" si="51"/>
        <v>1.0802791598500079</v>
      </c>
      <c r="G396" s="4">
        <f t="shared" ca="1" si="52"/>
        <v>0.67837047900545422</v>
      </c>
      <c r="H396" s="24">
        <v>0.33004629629629628</v>
      </c>
      <c r="I396" s="4">
        <f t="shared" si="53"/>
        <v>7.9211111111111112</v>
      </c>
      <c r="J396" s="3">
        <f t="shared" si="54"/>
        <v>0.92151405510715301</v>
      </c>
      <c r="K396" s="3">
        <f t="shared" si="55"/>
        <v>1</v>
      </c>
      <c r="L396">
        <v>8</v>
      </c>
    </row>
    <row r="397" spans="1:12">
      <c r="A397" s="3">
        <v>395</v>
      </c>
      <c r="B397" s="3">
        <v>395</v>
      </c>
      <c r="C397">
        <f t="shared" ca="1" si="48"/>
        <v>71.917170032636406</v>
      </c>
      <c r="D397">
        <f t="shared" ca="1" si="49"/>
        <v>-77.414373749000006</v>
      </c>
      <c r="E397" s="4">
        <f t="shared" ca="1" si="50"/>
        <v>-35.530259953954086</v>
      </c>
      <c r="F397" s="4">
        <f t="shared" ca="1" si="51"/>
        <v>25.054587384849995</v>
      </c>
      <c r="G397" s="4">
        <f t="shared" ca="1" si="52"/>
        <v>0.22520849977681451</v>
      </c>
      <c r="H397" s="24">
        <v>0.33098379629629632</v>
      </c>
      <c r="I397" s="4">
        <f t="shared" si="53"/>
        <v>7.9436111111111121</v>
      </c>
      <c r="J397" s="3">
        <f t="shared" si="54"/>
        <v>0.94405789034233334</v>
      </c>
      <c r="K397" s="3">
        <f t="shared" si="55"/>
        <v>1</v>
      </c>
      <c r="L397">
        <v>8</v>
      </c>
    </row>
    <row r="398" spans="1:12">
      <c r="A398" s="3">
        <v>396</v>
      </c>
      <c r="B398" s="3">
        <v>396</v>
      </c>
      <c r="C398">
        <f t="shared" ca="1" si="48"/>
        <v>59.139105463454499</v>
      </c>
      <c r="D398">
        <f t="shared" ca="1" si="49"/>
        <v>-67.290063838099996</v>
      </c>
      <c r="E398" s="4">
        <f t="shared" ca="1" si="50"/>
        <v>-48.308324523135994</v>
      </c>
      <c r="F398" s="4">
        <f t="shared" ca="1" si="51"/>
        <v>35.178897295750005</v>
      </c>
      <c r="G398" s="4">
        <f t="shared" ca="1" si="52"/>
        <v>0.21034319900649803</v>
      </c>
      <c r="H398" s="24">
        <v>0.3105208333333333</v>
      </c>
      <c r="I398" s="4">
        <f t="shared" si="53"/>
        <v>7.4524999999999988</v>
      </c>
      <c r="J398" s="3">
        <f t="shared" si="54"/>
        <v>0.45198998051767197</v>
      </c>
      <c r="K398" s="3">
        <f t="shared" si="55"/>
        <v>0.3096298357918148</v>
      </c>
      <c r="L398">
        <v>3</v>
      </c>
    </row>
    <row r="399" spans="1:12">
      <c r="A399" s="3">
        <v>397</v>
      </c>
      <c r="B399" s="3">
        <v>397</v>
      </c>
      <c r="C399">
        <f t="shared" ca="1" si="48"/>
        <v>90.288992928181798</v>
      </c>
      <c r="D399">
        <f t="shared" ca="1" si="49"/>
        <v>-106.0204693235</v>
      </c>
      <c r="E399" s="4">
        <f t="shared" ca="1" si="50"/>
        <v>-17.158437058408694</v>
      </c>
      <c r="F399" s="4">
        <f t="shared" ca="1" si="51"/>
        <v>-3.5515081896499936</v>
      </c>
      <c r="G399" s="4">
        <f t="shared" ca="1" si="52"/>
        <v>0.86514532215405016</v>
      </c>
      <c r="H399" s="24">
        <v>0.30001157407407408</v>
      </c>
      <c r="I399" s="4">
        <f t="shared" si="53"/>
        <v>7.200277777777778</v>
      </c>
      <c r="J399" s="3">
        <f t="shared" si="54"/>
        <v>0.19927637072084614</v>
      </c>
      <c r="K399" s="3">
        <f t="shared" si="55"/>
        <v>0.32215418870024976</v>
      </c>
      <c r="L399">
        <v>4</v>
      </c>
    </row>
    <row r="400" spans="1:12">
      <c r="A400" s="3">
        <v>398</v>
      </c>
      <c r="B400" s="3">
        <v>398</v>
      </c>
      <c r="C400">
        <f t="shared" ca="1" si="48"/>
        <v>99.422725345545501</v>
      </c>
      <c r="D400">
        <f t="shared" ca="1" si="49"/>
        <v>-64.806753503400003</v>
      </c>
      <c r="E400" s="4">
        <f t="shared" ca="1" si="50"/>
        <v>-8.0247046410449911</v>
      </c>
      <c r="F400" s="4">
        <f t="shared" ca="1" si="51"/>
        <v>37.662207630449998</v>
      </c>
      <c r="G400" s="4">
        <f t="shared" ca="1" si="52"/>
        <v>-0.49646888495807023</v>
      </c>
      <c r="H400" s="24">
        <v>0.32148148148148148</v>
      </c>
      <c r="I400" s="4">
        <f t="shared" si="53"/>
        <v>7.7155555555555555</v>
      </c>
      <c r="J400" s="3">
        <f t="shared" si="54"/>
        <v>0.71555802950180902</v>
      </c>
      <c r="K400" s="3">
        <f t="shared" si="55"/>
        <v>0.96854995825215739</v>
      </c>
      <c r="L400">
        <v>8</v>
      </c>
    </row>
    <row r="401" spans="1:12">
      <c r="A401" s="3">
        <v>399</v>
      </c>
      <c r="B401" s="3">
        <v>399</v>
      </c>
      <c r="C401">
        <f t="shared" ca="1" si="48"/>
        <v>94.663265635272694</v>
      </c>
      <c r="D401">
        <f t="shared" ca="1" si="49"/>
        <v>-66.908803059999997</v>
      </c>
      <c r="E401" s="4">
        <f t="shared" ca="1" si="50"/>
        <v>-12.784164351317798</v>
      </c>
      <c r="F401" s="4">
        <f t="shared" ca="1" si="51"/>
        <v>35.560158073850005</v>
      </c>
      <c r="G401" s="4">
        <f t="shared" ca="1" si="52"/>
        <v>-0.37494486283496853</v>
      </c>
      <c r="H401" s="24">
        <v>0.30387731481481478</v>
      </c>
      <c r="I401" s="4">
        <f t="shared" si="53"/>
        <v>7.2930555555555543</v>
      </c>
      <c r="J401" s="3">
        <f t="shared" si="54"/>
        <v>0.29223490119677009</v>
      </c>
      <c r="K401" s="3">
        <f t="shared" si="55"/>
        <v>8.9757862510439906E-2</v>
      </c>
      <c r="L401">
        <v>1</v>
      </c>
    </row>
    <row r="402" spans="1:12">
      <c r="A402" s="3">
        <v>400</v>
      </c>
      <c r="B402" s="3">
        <v>400</v>
      </c>
      <c r="C402">
        <f t="shared" ca="1" si="48"/>
        <v>70.981056219454501</v>
      </c>
      <c r="D402">
        <f t="shared" ca="1" si="49"/>
        <v>-138.04428316970001</v>
      </c>
      <c r="E402" s="4">
        <f t="shared" ca="1" si="50"/>
        <v>-36.466373767135991</v>
      </c>
      <c r="F402" s="4">
        <f t="shared" ca="1" si="51"/>
        <v>-35.575322035850007</v>
      </c>
      <c r="G402" s="4">
        <f t="shared" ca="1" si="52"/>
        <v>0.9990508511611329</v>
      </c>
      <c r="H402" s="24">
        <v>0.31188657407407411</v>
      </c>
      <c r="I402" s="4">
        <f t="shared" si="53"/>
        <v>7.4852777777777781</v>
      </c>
      <c r="J402" s="3">
        <f t="shared" si="54"/>
        <v>0.48483161703312028</v>
      </c>
      <c r="K402" s="3">
        <f t="shared" si="55"/>
        <v>0.39173392708043553</v>
      </c>
      <c r="L402">
        <v>3</v>
      </c>
    </row>
    <row r="403" spans="1:12">
      <c r="A403" s="3">
        <v>401</v>
      </c>
      <c r="B403" s="3">
        <v>401</v>
      </c>
      <c r="C403">
        <f t="shared" ca="1" si="48"/>
        <v>63.119526304636402</v>
      </c>
      <c r="D403">
        <f t="shared" ca="1" si="49"/>
        <v>-125.7704838767</v>
      </c>
      <c r="E403" s="4">
        <f t="shared" ca="1" si="50"/>
        <v>-44.327903681954091</v>
      </c>
      <c r="F403" s="4">
        <f t="shared" ca="1" si="51"/>
        <v>-23.301522742849997</v>
      </c>
      <c r="G403" s="4">
        <f t="shared" ca="1" si="52"/>
        <v>0.97001810977970782</v>
      </c>
      <c r="H403" s="24">
        <v>0.32740740740740742</v>
      </c>
      <c r="I403" s="4">
        <f t="shared" si="53"/>
        <v>7.8577777777777786</v>
      </c>
      <c r="J403" s="3">
        <f t="shared" si="54"/>
        <v>0.85805733370442616</v>
      </c>
      <c r="K403" s="3">
        <f t="shared" si="55"/>
        <v>1</v>
      </c>
      <c r="L403">
        <v>6</v>
      </c>
    </row>
    <row r="404" spans="1:12">
      <c r="A404" s="3">
        <v>402</v>
      </c>
      <c r="B404" s="3">
        <v>402</v>
      </c>
      <c r="C404">
        <f t="shared" ca="1" si="48"/>
        <v>93.770506821454504</v>
      </c>
      <c r="D404">
        <f t="shared" ca="1" si="49"/>
        <v>-136.44778680990001</v>
      </c>
      <c r="E404" s="4">
        <f t="shared" ca="1" si="50"/>
        <v>-13.676923165135989</v>
      </c>
      <c r="F404" s="4">
        <f t="shared" ca="1" si="51"/>
        <v>-33.978825676050008</v>
      </c>
      <c r="G404" s="4">
        <f t="shared" ca="1" si="52"/>
        <v>0.89664303597448991</v>
      </c>
      <c r="H404" s="24">
        <v>0.32155092592592593</v>
      </c>
      <c r="I404" s="4">
        <f t="shared" si="53"/>
        <v>7.7172222222222224</v>
      </c>
      <c r="J404" s="3">
        <f t="shared" si="54"/>
        <v>0.71722794322293371</v>
      </c>
      <c r="K404" s="3">
        <f t="shared" si="55"/>
        <v>0.9727247425549691</v>
      </c>
      <c r="L404">
        <v>7</v>
      </c>
    </row>
    <row r="405" spans="1:12">
      <c r="A405" s="3">
        <v>403</v>
      </c>
      <c r="B405" s="3">
        <v>403</v>
      </c>
      <c r="C405">
        <f t="shared" ca="1" si="48"/>
        <v>110.527669323091</v>
      </c>
      <c r="D405">
        <f t="shared" ca="1" si="49"/>
        <v>-75.800977537899996</v>
      </c>
      <c r="E405" s="4">
        <f t="shared" ca="1" si="50"/>
        <v>3.0802393365005116</v>
      </c>
      <c r="F405" s="4">
        <f t="shared" ca="1" si="51"/>
        <v>26.667983595950005</v>
      </c>
      <c r="G405" s="4">
        <f t="shared" ca="1" si="52"/>
        <v>-0.74760663344879841</v>
      </c>
      <c r="H405" s="24">
        <v>0.32983796296296297</v>
      </c>
      <c r="I405" s="4">
        <f t="shared" si="53"/>
        <v>7.9161111111111113</v>
      </c>
      <c r="J405" s="3">
        <f t="shared" si="54"/>
        <v>0.91650431394377985</v>
      </c>
      <c r="K405" s="3">
        <f t="shared" si="55"/>
        <v>1</v>
      </c>
      <c r="L405">
        <v>7</v>
      </c>
    </row>
    <row r="406" spans="1:12">
      <c r="A406" s="3">
        <v>404</v>
      </c>
      <c r="B406" s="3">
        <v>404</v>
      </c>
      <c r="C406">
        <f t="shared" ca="1" si="48"/>
        <v>69.914326322363607</v>
      </c>
      <c r="D406">
        <f t="shared" ca="1" si="49"/>
        <v>-105.3991416006</v>
      </c>
      <c r="E406" s="4">
        <f t="shared" ca="1" si="50"/>
        <v>-37.533103664226886</v>
      </c>
      <c r="F406" s="4">
        <f t="shared" ca="1" si="51"/>
        <v>-2.9301804667500022</v>
      </c>
      <c r="G406" s="4">
        <f t="shared" ca="1" si="52"/>
        <v>0.79514714911133788</v>
      </c>
      <c r="H406" s="24">
        <v>0.31146990740740738</v>
      </c>
      <c r="I406" s="4">
        <f t="shared" si="53"/>
        <v>7.4752777777777766</v>
      </c>
      <c r="J406" s="3">
        <f t="shared" si="54"/>
        <v>0.47481213470637224</v>
      </c>
      <c r="K406" s="3">
        <f t="shared" si="55"/>
        <v>0.36668522126356545</v>
      </c>
      <c r="L406">
        <v>4</v>
      </c>
    </row>
    <row r="407" spans="1:12">
      <c r="A407" s="3">
        <v>405</v>
      </c>
      <c r="B407" s="3">
        <v>405</v>
      </c>
      <c r="C407">
        <f t="shared" ca="1" si="48"/>
        <v>81.837542153181801</v>
      </c>
      <c r="D407">
        <f t="shared" ca="1" si="49"/>
        <v>-141.32293175500001</v>
      </c>
      <c r="E407" s="4">
        <f t="shared" ca="1" si="50"/>
        <v>-25.609887833408692</v>
      </c>
      <c r="F407" s="4">
        <f t="shared" ca="1" si="51"/>
        <v>-38.853970621150012</v>
      </c>
      <c r="G407" s="4">
        <f t="shared" ca="1" si="52"/>
        <v>0.96675636245020502</v>
      </c>
      <c r="H407" s="24">
        <v>0.33149305555555558</v>
      </c>
      <c r="I407" s="4">
        <f t="shared" si="53"/>
        <v>7.9558333333333344</v>
      </c>
      <c r="J407" s="3">
        <f t="shared" si="54"/>
        <v>0.95630392429724576</v>
      </c>
      <c r="K407" s="3">
        <f t="shared" si="55"/>
        <v>1</v>
      </c>
      <c r="L407">
        <v>8</v>
      </c>
    </row>
    <row r="408" spans="1:12">
      <c r="A408" s="3">
        <v>406</v>
      </c>
      <c r="B408" s="3">
        <v>406</v>
      </c>
      <c r="C408">
        <f t="shared" ca="1" si="48"/>
        <v>114.789415401</v>
      </c>
      <c r="D408">
        <f t="shared" ca="1" si="49"/>
        <v>-103.0923075819</v>
      </c>
      <c r="E408" s="4">
        <f t="shared" ca="1" si="50"/>
        <v>7.3419854144095069</v>
      </c>
      <c r="F408" s="4">
        <f t="shared" ca="1" si="51"/>
        <v>-0.62334644805000039</v>
      </c>
      <c r="G408" s="4">
        <f t="shared" ca="1" si="52"/>
        <v>-0.68648247188426859</v>
      </c>
      <c r="H408" s="24">
        <v>0.32155092592592593</v>
      </c>
      <c r="I408" s="4">
        <f t="shared" si="53"/>
        <v>7.7172222222222224</v>
      </c>
      <c r="J408" s="3">
        <f t="shared" si="54"/>
        <v>0.71722794322293371</v>
      </c>
      <c r="K408" s="3">
        <f t="shared" si="55"/>
        <v>0.9727247425549691</v>
      </c>
      <c r="L408">
        <v>8</v>
      </c>
    </row>
    <row r="409" spans="1:12">
      <c r="A409" s="3">
        <v>407</v>
      </c>
      <c r="B409" s="3">
        <v>407</v>
      </c>
      <c r="C409">
        <f t="shared" ca="1" si="48"/>
        <v>117.687472264273</v>
      </c>
      <c r="D409">
        <f t="shared" ca="1" si="49"/>
        <v>-88.934272174399993</v>
      </c>
      <c r="E409" s="4">
        <f t="shared" ca="1" si="50"/>
        <v>10.240042277682505</v>
      </c>
      <c r="F409" s="4">
        <f t="shared" ca="1" si="51"/>
        <v>13.534688959450008</v>
      </c>
      <c r="G409" s="4">
        <f t="shared" ca="1" si="52"/>
        <v>-0.98130999518820827</v>
      </c>
      <c r="H409" s="24">
        <v>0.29831018518518521</v>
      </c>
      <c r="I409" s="4">
        <f t="shared" si="53"/>
        <v>7.1594444444444445</v>
      </c>
      <c r="J409" s="3">
        <f t="shared" si="54"/>
        <v>0.15836348455329796</v>
      </c>
      <c r="K409" s="3">
        <f t="shared" si="55"/>
        <v>0.4244364041191202</v>
      </c>
      <c r="L409">
        <v>5</v>
      </c>
    </row>
    <row r="410" spans="1:12">
      <c r="A410" s="3">
        <v>408</v>
      </c>
      <c r="B410" s="3">
        <v>408</v>
      </c>
      <c r="C410">
        <f t="shared" ca="1" si="48"/>
        <v>88.384786474545507</v>
      </c>
      <c r="D410">
        <f t="shared" ca="1" si="49"/>
        <v>-79.934935858599999</v>
      </c>
      <c r="E410" s="4">
        <f t="shared" ca="1" si="50"/>
        <v>-19.062643512044986</v>
      </c>
      <c r="F410" s="4">
        <f t="shared" ca="1" si="51"/>
        <v>22.534025275250002</v>
      </c>
      <c r="G410" s="4">
        <f t="shared" ca="1" si="52"/>
        <v>-2.7316200991192724E-2</v>
      </c>
      <c r="H410" s="24">
        <v>0.3293402777777778</v>
      </c>
      <c r="I410" s="4">
        <f t="shared" si="53"/>
        <v>7.9041666666666668</v>
      </c>
      <c r="J410" s="3">
        <f t="shared" si="54"/>
        <v>0.90453659894238814</v>
      </c>
      <c r="K410" s="3">
        <f t="shared" si="55"/>
        <v>1</v>
      </c>
      <c r="L410">
        <v>8</v>
      </c>
    </row>
    <row r="411" spans="1:12">
      <c r="A411" s="3">
        <v>409</v>
      </c>
      <c r="B411" s="3">
        <v>409</v>
      </c>
      <c r="C411">
        <f t="shared" ca="1" si="48"/>
        <v>89.792121713090907</v>
      </c>
      <c r="D411">
        <f t="shared" ca="1" si="49"/>
        <v>-101.4860467747</v>
      </c>
      <c r="E411" s="4">
        <f t="shared" ca="1" si="50"/>
        <v>-17.655308273499585</v>
      </c>
      <c r="F411" s="4">
        <f t="shared" ca="1" si="51"/>
        <v>0.98291435915000136</v>
      </c>
      <c r="G411" s="4">
        <f t="shared" ca="1" si="52"/>
        <v>0.70733710887556434</v>
      </c>
      <c r="H411" s="24">
        <v>0.30436342592592591</v>
      </c>
      <c r="I411" s="4">
        <f t="shared" si="53"/>
        <v>7.3047222222222219</v>
      </c>
      <c r="J411" s="3">
        <f t="shared" si="54"/>
        <v>0.30392429724464193</v>
      </c>
      <c r="K411" s="3">
        <f t="shared" si="55"/>
        <v>6.0534372390760316E-2</v>
      </c>
      <c r="L411">
        <v>1</v>
      </c>
    </row>
    <row r="412" spans="1:12">
      <c r="A412" s="3">
        <v>410</v>
      </c>
      <c r="B412" s="3">
        <v>410</v>
      </c>
      <c r="C412">
        <f t="shared" ca="1" si="48"/>
        <v>56.158673626999999</v>
      </c>
      <c r="D412">
        <f t="shared" ca="1" si="49"/>
        <v>-67.985784173699997</v>
      </c>
      <c r="E412" s="4">
        <f t="shared" ca="1" si="50"/>
        <v>-51.288756359590494</v>
      </c>
      <c r="F412" s="4">
        <f t="shared" ca="1" si="51"/>
        <v>34.483176960150004</v>
      </c>
      <c r="G412" s="4">
        <f t="shared" ca="1" si="52"/>
        <v>0.24684493057091292</v>
      </c>
      <c r="H412" s="24">
        <v>0.32797453703703705</v>
      </c>
      <c r="I412" s="4">
        <f t="shared" si="53"/>
        <v>7.8713888888888892</v>
      </c>
      <c r="J412" s="3">
        <f t="shared" si="54"/>
        <v>0.87169496242694167</v>
      </c>
      <c r="K412" s="3">
        <f t="shared" si="55"/>
        <v>1</v>
      </c>
      <c r="L412">
        <v>8</v>
      </c>
    </row>
    <row r="413" spans="1:12">
      <c r="A413" s="3">
        <v>411</v>
      </c>
      <c r="B413" s="3">
        <v>411</v>
      </c>
      <c r="C413">
        <f t="shared" ca="1" si="48"/>
        <v>86.626955443909097</v>
      </c>
      <c r="D413">
        <f t="shared" ca="1" si="49"/>
        <v>-104.4579044095</v>
      </c>
      <c r="E413" s="4">
        <f t="shared" ca="1" si="50"/>
        <v>-20.820474542681396</v>
      </c>
      <c r="F413" s="4">
        <f t="shared" ca="1" si="51"/>
        <v>-1.9889432756500014</v>
      </c>
      <c r="G413" s="4">
        <f t="shared" ca="1" si="52"/>
        <v>0.80553525654995894</v>
      </c>
      <c r="H413" s="24">
        <v>0.30863425925925925</v>
      </c>
      <c r="I413" s="4">
        <f t="shared" si="53"/>
        <v>7.4072222222222219</v>
      </c>
      <c r="J413" s="3">
        <f t="shared" si="54"/>
        <v>0.4066239910937931</v>
      </c>
      <c r="K413" s="3">
        <f t="shared" si="55"/>
        <v>0.19621486223211762</v>
      </c>
      <c r="L413">
        <v>2</v>
      </c>
    </row>
    <row r="414" spans="1:12">
      <c r="A414" s="3">
        <v>412</v>
      </c>
      <c r="B414" s="3">
        <v>412</v>
      </c>
      <c r="C414">
        <f t="shared" ca="1" si="48"/>
        <v>87.4527437919091</v>
      </c>
      <c r="D414">
        <f t="shared" ca="1" si="49"/>
        <v>-132.30436398719999</v>
      </c>
      <c r="E414" s="4">
        <f t="shared" ca="1" si="50"/>
        <v>-19.994686194681393</v>
      </c>
      <c r="F414" s="4">
        <f t="shared" ca="1" si="51"/>
        <v>-29.83540285334999</v>
      </c>
      <c r="G414" s="4">
        <f t="shared" ca="1" si="52"/>
        <v>0.96868505283196404</v>
      </c>
      <c r="H414" s="24">
        <v>0.30478009259259259</v>
      </c>
      <c r="I414" s="4">
        <f t="shared" si="53"/>
        <v>7.3147222222222226</v>
      </c>
      <c r="J414" s="3">
        <f t="shared" si="54"/>
        <v>0.31394377957138903</v>
      </c>
      <c r="K414" s="3">
        <f t="shared" si="55"/>
        <v>3.5485666573892571E-2</v>
      </c>
      <c r="L414">
        <v>1</v>
      </c>
    </row>
    <row r="415" spans="1:12">
      <c r="A415" s="3">
        <v>413</v>
      </c>
      <c r="B415" s="3">
        <v>413</v>
      </c>
      <c r="C415">
        <f t="shared" ca="1" si="48"/>
        <v>98.608931649454505</v>
      </c>
      <c r="D415">
        <f t="shared" ca="1" si="49"/>
        <v>-140.20859075769999</v>
      </c>
      <c r="E415" s="4">
        <f t="shared" ca="1" si="50"/>
        <v>-8.838498337135988</v>
      </c>
      <c r="F415" s="4">
        <f t="shared" ca="1" si="51"/>
        <v>-37.739629623849993</v>
      </c>
      <c r="G415" s="4">
        <f t="shared" ca="1" si="52"/>
        <v>0.81890926226985417</v>
      </c>
      <c r="H415" s="24">
        <v>0.31306712962962963</v>
      </c>
      <c r="I415" s="4">
        <f t="shared" si="53"/>
        <v>7.5136111111111106</v>
      </c>
      <c r="J415" s="3">
        <f t="shared" si="54"/>
        <v>0.51322015029223433</v>
      </c>
      <c r="K415" s="3">
        <f t="shared" si="55"/>
        <v>0.46270526022822067</v>
      </c>
      <c r="L415">
        <v>5</v>
      </c>
    </row>
    <row r="416" spans="1:12">
      <c r="A416" s="3">
        <v>414</v>
      </c>
      <c r="B416" s="3">
        <v>414</v>
      </c>
      <c r="C416">
        <f t="shared" ca="1" si="48"/>
        <v>88.409814452363605</v>
      </c>
      <c r="D416">
        <f t="shared" ca="1" si="49"/>
        <v>-130.290379121</v>
      </c>
      <c r="E416" s="4">
        <f t="shared" ca="1" si="50"/>
        <v>-19.037615534226887</v>
      </c>
      <c r="F416" s="4">
        <f t="shared" ca="1" si="51"/>
        <v>-27.821417987149999</v>
      </c>
      <c r="G416" s="4">
        <f t="shared" ca="1" si="52"/>
        <v>0.97104198539044639</v>
      </c>
      <c r="H416" s="24">
        <v>0.31630787037037039</v>
      </c>
      <c r="I416" s="4">
        <f t="shared" si="53"/>
        <v>7.5913888888888899</v>
      </c>
      <c r="J416" s="3">
        <f t="shared" si="54"/>
        <v>0.59114945727804158</v>
      </c>
      <c r="K416" s="3">
        <f t="shared" si="55"/>
        <v>0.65752852769273873</v>
      </c>
      <c r="L416">
        <v>6</v>
      </c>
    </row>
    <row r="417" spans="1:12">
      <c r="A417" s="3">
        <v>415</v>
      </c>
      <c r="B417" s="3">
        <v>415</v>
      </c>
      <c r="C417">
        <f t="shared" ca="1" si="48"/>
        <v>71.145970966909104</v>
      </c>
      <c r="D417">
        <f t="shared" ca="1" si="49"/>
        <v>-74.494555583799993</v>
      </c>
      <c r="E417" s="4">
        <f t="shared" ca="1" si="50"/>
        <v>-36.301459019681388</v>
      </c>
      <c r="F417" s="4">
        <f t="shared" ca="1" si="51"/>
        <v>27.974405550050008</v>
      </c>
      <c r="G417" s="4">
        <f t="shared" ca="1" si="52"/>
        <v>0.18372541758023819</v>
      </c>
      <c r="H417" s="24">
        <v>0.31474537037037037</v>
      </c>
      <c r="I417" s="4">
        <f t="shared" si="53"/>
        <v>7.5538888888888884</v>
      </c>
      <c r="J417" s="3">
        <f t="shared" si="54"/>
        <v>0.55357639855274099</v>
      </c>
      <c r="K417" s="3">
        <f t="shared" si="55"/>
        <v>0.56359588087948731</v>
      </c>
      <c r="L417">
        <v>4</v>
      </c>
    </row>
    <row r="418" spans="1:12">
      <c r="A418" s="3">
        <v>416</v>
      </c>
      <c r="B418" s="3">
        <v>416</v>
      </c>
      <c r="C418">
        <f t="shared" ca="1" si="48"/>
        <v>66.107965594818197</v>
      </c>
      <c r="D418">
        <f t="shared" ca="1" si="49"/>
        <v>-71.873946803899997</v>
      </c>
      <c r="E418" s="4">
        <f t="shared" ca="1" si="50"/>
        <v>-41.339464391772296</v>
      </c>
      <c r="F418" s="4">
        <f t="shared" ca="1" si="51"/>
        <v>30.595014329950004</v>
      </c>
      <c r="G418" s="4">
        <f t="shared" ca="1" si="52"/>
        <v>0.20279276040992739</v>
      </c>
      <c r="H418" s="24">
        <v>0.3243402777777778</v>
      </c>
      <c r="I418" s="4">
        <f t="shared" si="53"/>
        <v>7.7841666666666676</v>
      </c>
      <c r="J418" s="3">
        <f t="shared" si="54"/>
        <v>0.78430281102143151</v>
      </c>
      <c r="K418" s="3">
        <f t="shared" si="55"/>
        <v>1</v>
      </c>
      <c r="L418">
        <v>6</v>
      </c>
    </row>
    <row r="419" spans="1:12">
      <c r="A419" s="3">
        <v>417</v>
      </c>
      <c r="B419" s="3">
        <v>417</v>
      </c>
      <c r="C419">
        <f t="shared" ca="1" si="48"/>
        <v>65.766579225818205</v>
      </c>
      <c r="D419">
        <f t="shared" ca="1" si="49"/>
        <v>-65.134775450500001</v>
      </c>
      <c r="E419" s="4">
        <f t="shared" ca="1" si="50"/>
        <v>-41.680850760772287</v>
      </c>
      <c r="F419" s="4">
        <f t="shared" ca="1" si="51"/>
        <v>37.33418568335</v>
      </c>
      <c r="G419" s="4">
        <f t="shared" ca="1" si="52"/>
        <v>0.1106688877153587</v>
      </c>
      <c r="H419" s="24">
        <v>0.30399305555555556</v>
      </c>
      <c r="I419" s="4">
        <f t="shared" si="53"/>
        <v>7.2958333333333334</v>
      </c>
      <c r="J419" s="3">
        <f t="shared" si="54"/>
        <v>0.29501809073197877</v>
      </c>
      <c r="K419" s="3">
        <f t="shared" si="55"/>
        <v>8.279988867241822E-2</v>
      </c>
      <c r="L419">
        <v>1</v>
      </c>
    </row>
    <row r="420" spans="1:12">
      <c r="A420" s="3">
        <v>418</v>
      </c>
      <c r="B420" s="3">
        <v>418</v>
      </c>
      <c r="C420">
        <f t="shared" ca="1" si="48"/>
        <v>79.332166787909102</v>
      </c>
      <c r="D420">
        <f t="shared" ca="1" si="49"/>
        <v>-116.73506823229999</v>
      </c>
      <c r="E420" s="4">
        <f t="shared" ca="1" si="50"/>
        <v>-28.11526319868139</v>
      </c>
      <c r="F420" s="4">
        <f t="shared" ca="1" si="51"/>
        <v>-14.266107098449993</v>
      </c>
      <c r="G420" s="4">
        <f t="shared" ca="1" si="52"/>
        <v>0.96641688600980225</v>
      </c>
      <c r="H420" s="24">
        <v>0.33096064814814813</v>
      </c>
      <c r="I420" s="4">
        <f t="shared" si="53"/>
        <v>7.9430555555555546</v>
      </c>
      <c r="J420" s="3">
        <f t="shared" si="54"/>
        <v>0.94350125243529004</v>
      </c>
      <c r="K420" s="3">
        <f t="shared" si="55"/>
        <v>1</v>
      </c>
      <c r="L420">
        <v>8</v>
      </c>
    </row>
    <row r="421" spans="1:12">
      <c r="A421" s="3">
        <v>419</v>
      </c>
      <c r="B421" s="3">
        <v>419</v>
      </c>
      <c r="C421">
        <f t="shared" ca="1" si="48"/>
        <v>102.095476876909</v>
      </c>
      <c r="D421">
        <f t="shared" ca="1" si="49"/>
        <v>-115.362437081</v>
      </c>
      <c r="E421" s="4">
        <f t="shared" ca="1" si="50"/>
        <v>-5.3519531096814887</v>
      </c>
      <c r="F421" s="4">
        <f t="shared" ca="1" si="51"/>
        <v>-12.893475947149994</v>
      </c>
      <c r="G421" s="4">
        <f t="shared" ca="1" si="52"/>
        <v>0.90136198866853767</v>
      </c>
      <c r="H421" s="24">
        <v>0.31207175925925928</v>
      </c>
      <c r="I421" s="4">
        <f t="shared" si="53"/>
        <v>7.4897222222222233</v>
      </c>
      <c r="J421" s="3">
        <f t="shared" si="54"/>
        <v>0.48928472028945269</v>
      </c>
      <c r="K421" s="3">
        <f t="shared" si="55"/>
        <v>0.40286668522126656</v>
      </c>
      <c r="L421">
        <v>3</v>
      </c>
    </row>
    <row r="422" spans="1:12">
      <c r="A422" s="3">
        <v>420</v>
      </c>
      <c r="B422" s="3">
        <v>420</v>
      </c>
      <c r="C422">
        <f t="shared" ca="1" si="48"/>
        <v>86.050487836363601</v>
      </c>
      <c r="D422">
        <f t="shared" ca="1" si="49"/>
        <v>-92.803686564800003</v>
      </c>
      <c r="E422" s="4">
        <f t="shared" ca="1" si="50"/>
        <v>-21.396942150226891</v>
      </c>
      <c r="F422" s="4">
        <f t="shared" ca="1" si="51"/>
        <v>9.6652745690499984</v>
      </c>
      <c r="G422" s="4">
        <f t="shared" ca="1" si="52"/>
        <v>0.40507562144992443</v>
      </c>
      <c r="H422" s="24">
        <v>0.33206018518518515</v>
      </c>
      <c r="I422" s="4">
        <f t="shared" si="53"/>
        <v>7.9694444444444432</v>
      </c>
      <c r="J422" s="3">
        <f t="shared" si="54"/>
        <v>0.96994155301975948</v>
      </c>
      <c r="K422" s="3">
        <f t="shared" si="55"/>
        <v>1</v>
      </c>
      <c r="L422">
        <v>8</v>
      </c>
    </row>
    <row r="423" spans="1:12">
      <c r="A423" s="3">
        <v>421</v>
      </c>
      <c r="B423" s="3">
        <v>421</v>
      </c>
      <c r="C423">
        <f t="shared" ca="1" si="48"/>
        <v>91.332835041727293</v>
      </c>
      <c r="D423">
        <f t="shared" ca="1" si="49"/>
        <v>-129.08062945009999</v>
      </c>
      <c r="E423" s="4">
        <f t="shared" ca="1" si="50"/>
        <v>-16.1145949448632</v>
      </c>
      <c r="F423" s="4">
        <f t="shared" ca="1" si="51"/>
        <v>-26.61166831624999</v>
      </c>
      <c r="G423" s="4">
        <f t="shared" ca="1" si="52"/>
        <v>0.95626223504159824</v>
      </c>
      <c r="H423" s="24">
        <v>0.32918981481481485</v>
      </c>
      <c r="I423" s="4">
        <f t="shared" si="53"/>
        <v>7.900555555555556</v>
      </c>
      <c r="J423" s="3">
        <f t="shared" si="54"/>
        <v>0.90091845254661895</v>
      </c>
      <c r="K423" s="3">
        <f t="shared" si="55"/>
        <v>1</v>
      </c>
      <c r="L423">
        <v>8</v>
      </c>
    </row>
    <row r="424" spans="1:12">
      <c r="A424" s="3">
        <v>422</v>
      </c>
      <c r="B424" s="3">
        <v>422</v>
      </c>
      <c r="C424">
        <f t="shared" ca="1" si="48"/>
        <v>72.285810289272703</v>
      </c>
      <c r="D424">
        <f t="shared" ca="1" si="49"/>
        <v>-92.857368276900004</v>
      </c>
      <c r="E424" s="4">
        <f t="shared" ca="1" si="50"/>
        <v>-35.161619697317789</v>
      </c>
      <c r="F424" s="4">
        <f t="shared" ca="1" si="51"/>
        <v>9.6115928569499971</v>
      </c>
      <c r="G424" s="4">
        <f t="shared" ca="1" si="52"/>
        <v>0.5434177102156551</v>
      </c>
      <c r="H424" s="24">
        <v>0.32606481481481481</v>
      </c>
      <c r="I424" s="4">
        <f t="shared" si="53"/>
        <v>7.8255555555555549</v>
      </c>
      <c r="J424" s="3">
        <f t="shared" si="54"/>
        <v>0.82577233509601944</v>
      </c>
      <c r="K424" s="3">
        <f t="shared" si="55"/>
        <v>1</v>
      </c>
      <c r="L424">
        <v>8</v>
      </c>
    </row>
    <row r="425" spans="1:12">
      <c r="A425" s="3">
        <v>423</v>
      </c>
      <c r="B425" s="3">
        <v>423</v>
      </c>
      <c r="C425">
        <f t="shared" ca="1" si="48"/>
        <v>74.809969786818201</v>
      </c>
      <c r="D425">
        <f t="shared" ca="1" si="49"/>
        <v>-126.9687842041</v>
      </c>
      <c r="E425" s="4">
        <f t="shared" ca="1" si="50"/>
        <v>-32.637460199772292</v>
      </c>
      <c r="F425" s="4">
        <f t="shared" ca="1" si="51"/>
        <v>-24.499823070250002</v>
      </c>
      <c r="G425" s="4">
        <f t="shared" ca="1" si="52"/>
        <v>0.99634451402836233</v>
      </c>
      <c r="H425" s="24">
        <v>0.33175925925925925</v>
      </c>
      <c r="I425" s="4">
        <f t="shared" si="53"/>
        <v>7.9622222222222216</v>
      </c>
      <c r="J425" s="3">
        <f t="shared" si="54"/>
        <v>0.962705260228221</v>
      </c>
      <c r="K425" s="3">
        <f t="shared" si="55"/>
        <v>1</v>
      </c>
      <c r="L425">
        <v>8</v>
      </c>
    </row>
    <row r="426" spans="1:12">
      <c r="A426" s="3">
        <v>424</v>
      </c>
      <c r="B426" s="3">
        <v>424</v>
      </c>
      <c r="C426">
        <f t="shared" ca="1" si="48"/>
        <v>103.66859561354499</v>
      </c>
      <c r="D426">
        <f t="shared" ca="1" si="49"/>
        <v>-122.9356408858</v>
      </c>
      <c r="E426" s="4">
        <f t="shared" ca="1" si="50"/>
        <v>-3.7788343730454983</v>
      </c>
      <c r="F426" s="4">
        <f t="shared" ca="1" si="51"/>
        <v>-20.466679751949997</v>
      </c>
      <c r="G426" s="4">
        <f t="shared" ca="1" si="52"/>
        <v>0.79075088599474541</v>
      </c>
      <c r="H426" s="24">
        <v>0.31405092592592593</v>
      </c>
      <c r="I426" s="4">
        <f t="shared" si="53"/>
        <v>7.5372222222222227</v>
      </c>
      <c r="J426" s="3">
        <f t="shared" si="54"/>
        <v>0.53687726134149782</v>
      </c>
      <c r="K426" s="3">
        <f t="shared" si="55"/>
        <v>0.52184803785137934</v>
      </c>
      <c r="L426">
        <v>5</v>
      </c>
    </row>
    <row r="427" spans="1:12">
      <c r="A427" s="3">
        <v>425</v>
      </c>
      <c r="B427" s="3">
        <v>425</v>
      </c>
      <c r="C427">
        <f t="shared" ca="1" si="48"/>
        <v>72.0775353761818</v>
      </c>
      <c r="D427">
        <f t="shared" ca="1" si="49"/>
        <v>-120.2894643003</v>
      </c>
      <c r="E427" s="4">
        <f t="shared" ca="1" si="50"/>
        <v>-35.369894610408693</v>
      </c>
      <c r="F427" s="4">
        <f t="shared" ca="1" si="51"/>
        <v>-17.820503166449996</v>
      </c>
      <c r="G427" s="4">
        <f t="shared" ca="1" si="52"/>
        <v>0.96567976628209584</v>
      </c>
      <c r="H427" s="24">
        <v>0.31297453703703704</v>
      </c>
      <c r="I427" s="4">
        <f t="shared" si="53"/>
        <v>7.5113888888888889</v>
      </c>
      <c r="J427" s="3">
        <f t="shared" si="54"/>
        <v>0.51099359866406902</v>
      </c>
      <c r="K427" s="3">
        <f t="shared" si="55"/>
        <v>0.45713888115780738</v>
      </c>
      <c r="L427">
        <v>5</v>
      </c>
    </row>
    <row r="428" spans="1:12">
      <c r="A428" s="3">
        <v>426</v>
      </c>
      <c r="B428" s="3">
        <v>426</v>
      </c>
      <c r="C428">
        <f t="shared" ca="1" si="48"/>
        <v>98.043436160272705</v>
      </c>
      <c r="D428">
        <f t="shared" ca="1" si="49"/>
        <v>-147.19293623729999</v>
      </c>
      <c r="E428" s="4">
        <f t="shared" ca="1" si="50"/>
        <v>-9.4039938263177874</v>
      </c>
      <c r="F428" s="4">
        <f t="shared" ca="1" si="51"/>
        <v>-44.723975103449988</v>
      </c>
      <c r="G428" s="4">
        <f t="shared" ca="1" si="52"/>
        <v>0.80561073383524961</v>
      </c>
      <c r="H428" s="24">
        <v>0.32656250000000003</v>
      </c>
      <c r="I428" s="4">
        <f t="shared" si="53"/>
        <v>7.8375000000000004</v>
      </c>
      <c r="J428" s="3">
        <f t="shared" si="54"/>
        <v>0.83774005009741204</v>
      </c>
      <c r="K428" s="3">
        <f t="shared" si="55"/>
        <v>1</v>
      </c>
      <c r="L428">
        <v>8</v>
      </c>
    </row>
    <row r="429" spans="1:12">
      <c r="A429" s="3">
        <v>427</v>
      </c>
      <c r="B429" s="3">
        <v>427</v>
      </c>
      <c r="C429">
        <f t="shared" ca="1" si="48"/>
        <v>111.81591154290901</v>
      </c>
      <c r="D429">
        <f t="shared" ca="1" si="49"/>
        <v>-79.053999490199999</v>
      </c>
      <c r="E429" s="4">
        <f t="shared" ca="1" si="50"/>
        <v>4.368481556318514</v>
      </c>
      <c r="F429" s="4">
        <f t="shared" ca="1" si="51"/>
        <v>23.414961643650003</v>
      </c>
      <c r="G429" s="4">
        <f t="shared" ca="1" si="52"/>
        <v>-0.79189423410959747</v>
      </c>
      <c r="H429" s="24">
        <v>0.30873842592592593</v>
      </c>
      <c r="I429" s="4">
        <f t="shared" si="53"/>
        <v>7.4097222222222223</v>
      </c>
      <c r="J429" s="3">
        <f t="shared" si="54"/>
        <v>0.40912886167548013</v>
      </c>
      <c r="K429" s="3">
        <f t="shared" si="55"/>
        <v>0.20247703868633518</v>
      </c>
      <c r="L429">
        <v>3</v>
      </c>
    </row>
    <row r="430" spans="1:12">
      <c r="A430" s="3">
        <v>428</v>
      </c>
      <c r="B430" s="3">
        <v>428</v>
      </c>
      <c r="C430">
        <f t="shared" ca="1" si="48"/>
        <v>65.858586817636393</v>
      </c>
      <c r="D430">
        <f t="shared" ca="1" si="49"/>
        <v>-83.360031739799993</v>
      </c>
      <c r="E430" s="4">
        <f t="shared" ca="1" si="50"/>
        <v>-41.588843168954099</v>
      </c>
      <c r="F430" s="4">
        <f t="shared" ca="1" si="51"/>
        <v>19.108929394050008</v>
      </c>
      <c r="G430" s="4">
        <f t="shared" ca="1" si="52"/>
        <v>0.39919228089052317</v>
      </c>
      <c r="H430" s="24">
        <v>0.31782407407407409</v>
      </c>
      <c r="I430" s="4">
        <f t="shared" si="53"/>
        <v>7.6277777777777782</v>
      </c>
      <c r="J430" s="3">
        <f t="shared" si="54"/>
        <v>0.62760924018925734</v>
      </c>
      <c r="K430" s="3">
        <f t="shared" si="55"/>
        <v>0.7486779849707782</v>
      </c>
      <c r="L430">
        <v>7</v>
      </c>
    </row>
    <row r="431" spans="1:12">
      <c r="A431" s="3">
        <v>429</v>
      </c>
      <c r="B431" s="3">
        <v>429</v>
      </c>
      <c r="C431">
        <f t="shared" ca="1" si="48"/>
        <v>114.00925930627299</v>
      </c>
      <c r="D431">
        <f t="shared" ca="1" si="49"/>
        <v>-109.88226092959999</v>
      </c>
      <c r="E431" s="4">
        <f t="shared" ca="1" si="50"/>
        <v>6.5618293196825022</v>
      </c>
      <c r="F431" s="4">
        <f t="shared" ca="1" si="51"/>
        <v>-7.4132997957499924</v>
      </c>
      <c r="G431" s="4">
        <f t="shared" ca="1" si="52"/>
        <v>4.9114835832802465E-3</v>
      </c>
      <c r="H431" s="24">
        <v>0.31847222222222221</v>
      </c>
      <c r="I431" s="4">
        <f t="shared" si="53"/>
        <v>7.6433333333333326</v>
      </c>
      <c r="J431" s="3">
        <f t="shared" si="54"/>
        <v>0.64319510158641735</v>
      </c>
      <c r="K431" s="3">
        <f t="shared" si="55"/>
        <v>0.78764263846367821</v>
      </c>
      <c r="L431">
        <v>8</v>
      </c>
    </row>
    <row r="432" spans="1:12">
      <c r="A432" s="3">
        <v>430</v>
      </c>
      <c r="B432" s="3">
        <v>430</v>
      </c>
      <c r="C432">
        <f t="shared" ca="1" si="48"/>
        <v>97.873021172818198</v>
      </c>
      <c r="D432">
        <f t="shared" ca="1" si="49"/>
        <v>-108.10374054979999</v>
      </c>
      <c r="E432" s="4">
        <f t="shared" ca="1" si="50"/>
        <v>-9.574408813772294</v>
      </c>
      <c r="F432" s="4">
        <f t="shared" ca="1" si="51"/>
        <v>-5.6347794159499927</v>
      </c>
      <c r="G432" s="4">
        <f t="shared" ca="1" si="52"/>
        <v>0.98055665083146049</v>
      </c>
      <c r="H432" s="24">
        <v>0.3270717592592593</v>
      </c>
      <c r="I432" s="4">
        <f t="shared" si="53"/>
        <v>7.8497222222222227</v>
      </c>
      <c r="J432" s="3">
        <f t="shared" si="54"/>
        <v>0.84998608405232445</v>
      </c>
      <c r="K432" s="3">
        <f t="shared" si="55"/>
        <v>1</v>
      </c>
      <c r="L432">
        <v>8</v>
      </c>
    </row>
    <row r="433" spans="1:12">
      <c r="A433" s="3">
        <v>431</v>
      </c>
      <c r="B433" s="3">
        <v>431</v>
      </c>
      <c r="C433">
        <f t="shared" ca="1" si="48"/>
        <v>65.459975379636404</v>
      </c>
      <c r="D433">
        <f t="shared" ca="1" si="49"/>
        <v>-144.2370675869</v>
      </c>
      <c r="E433" s="4">
        <f t="shared" ca="1" si="50"/>
        <v>-41.987454606954088</v>
      </c>
      <c r="F433" s="4">
        <f t="shared" ca="1" si="51"/>
        <v>-41.768106453049995</v>
      </c>
      <c r="G433" s="4">
        <f t="shared" ca="1" si="52"/>
        <v>0.99857872282170712</v>
      </c>
      <c r="H433" s="24">
        <v>0.3266087962962963</v>
      </c>
      <c r="I433" s="4">
        <f t="shared" si="53"/>
        <v>7.8386111111111116</v>
      </c>
      <c r="J433" s="3">
        <f t="shared" si="54"/>
        <v>0.8388533259114952</v>
      </c>
      <c r="K433" s="3">
        <f t="shared" si="55"/>
        <v>1</v>
      </c>
      <c r="L433">
        <v>8</v>
      </c>
    </row>
    <row r="434" spans="1:12">
      <c r="A434" s="3">
        <v>432</v>
      </c>
      <c r="B434" s="3">
        <v>432</v>
      </c>
      <c r="C434">
        <f t="shared" ca="1" si="48"/>
        <v>64.789171033272694</v>
      </c>
      <c r="D434">
        <f t="shared" ca="1" si="49"/>
        <v>-106.7639160424</v>
      </c>
      <c r="E434" s="4">
        <f t="shared" ca="1" si="50"/>
        <v>-42.658258953317798</v>
      </c>
      <c r="F434" s="4">
        <f t="shared" ca="1" si="51"/>
        <v>-4.2949549085499967</v>
      </c>
      <c r="G434" s="4">
        <f t="shared" ca="1" si="52"/>
        <v>0.80854997262076367</v>
      </c>
      <c r="H434" s="24">
        <v>0.30773148148148149</v>
      </c>
      <c r="I434" s="4">
        <f t="shared" si="53"/>
        <v>7.3855555555555554</v>
      </c>
      <c r="J434" s="3">
        <f t="shared" si="54"/>
        <v>0.38491511271917594</v>
      </c>
      <c r="K434" s="3">
        <f t="shared" si="55"/>
        <v>0.14194266629557473</v>
      </c>
      <c r="L434">
        <v>2</v>
      </c>
    </row>
    <row r="435" spans="1:12">
      <c r="A435" s="3">
        <v>433</v>
      </c>
      <c r="B435" s="3">
        <v>433</v>
      </c>
      <c r="C435">
        <f t="shared" ca="1" si="48"/>
        <v>105.11922022100001</v>
      </c>
      <c r="D435">
        <f t="shared" ca="1" si="49"/>
        <v>-127.34424041699999</v>
      </c>
      <c r="E435" s="4">
        <f t="shared" ca="1" si="50"/>
        <v>-2.3282097655904863</v>
      </c>
      <c r="F435" s="4">
        <f t="shared" ca="1" si="51"/>
        <v>-24.875279283149993</v>
      </c>
      <c r="G435" s="4">
        <f t="shared" ca="1" si="52"/>
        <v>0.73304010855483537</v>
      </c>
      <c r="H435" s="24">
        <v>0.29791666666666666</v>
      </c>
      <c r="I435" s="4">
        <f t="shared" si="53"/>
        <v>7.15</v>
      </c>
      <c r="J435" s="3">
        <f t="shared" si="54"/>
        <v>0.14890064013359328</v>
      </c>
      <c r="K435" s="3">
        <f t="shared" si="55"/>
        <v>0.44809351516838192</v>
      </c>
      <c r="L435">
        <v>3</v>
      </c>
    </row>
    <row r="436" spans="1:12">
      <c r="A436" s="3">
        <v>434</v>
      </c>
      <c r="B436" s="3">
        <v>434</v>
      </c>
      <c r="C436">
        <f t="shared" ca="1" si="48"/>
        <v>75.108569545272701</v>
      </c>
      <c r="D436">
        <f t="shared" ca="1" si="49"/>
        <v>-119.2999542572</v>
      </c>
      <c r="E436" s="4">
        <f t="shared" ca="1" si="50"/>
        <v>-32.338860441317792</v>
      </c>
      <c r="F436" s="4">
        <f t="shared" ca="1" si="51"/>
        <v>-16.830993123349998</v>
      </c>
      <c r="G436" s="4">
        <f t="shared" ca="1" si="52"/>
        <v>0.96901668726798107</v>
      </c>
      <c r="H436" s="24">
        <v>0.30297453703703703</v>
      </c>
      <c r="I436" s="4">
        <f t="shared" si="53"/>
        <v>7.2713888888888887</v>
      </c>
      <c r="J436" s="3">
        <f t="shared" si="54"/>
        <v>0.27052602282215382</v>
      </c>
      <c r="K436" s="3">
        <f t="shared" si="55"/>
        <v>0.14403005844698058</v>
      </c>
      <c r="L436">
        <v>2</v>
      </c>
    </row>
    <row r="437" spans="1:12">
      <c r="A437" s="3">
        <v>435</v>
      </c>
      <c r="B437" s="3">
        <v>435</v>
      </c>
      <c r="C437">
        <f t="shared" ca="1" si="48"/>
        <v>67.660998262272699</v>
      </c>
      <c r="D437">
        <f t="shared" ca="1" si="49"/>
        <v>-126.9586389493</v>
      </c>
      <c r="E437" s="4">
        <f t="shared" ca="1" si="50"/>
        <v>-39.786431724317794</v>
      </c>
      <c r="F437" s="4">
        <f t="shared" ca="1" si="51"/>
        <v>-24.489677815449994</v>
      </c>
      <c r="G437" s="4">
        <f t="shared" ca="1" si="52"/>
        <v>0.98425319707794978</v>
      </c>
      <c r="H437" s="24">
        <v>0.32002314814814814</v>
      </c>
      <c r="I437" s="4">
        <f t="shared" si="53"/>
        <v>7.6805555555555554</v>
      </c>
      <c r="J437" s="3">
        <f t="shared" si="54"/>
        <v>0.68048984135819623</v>
      </c>
      <c r="K437" s="3">
        <f t="shared" si="55"/>
        <v>0.88087948789312542</v>
      </c>
      <c r="L437">
        <v>6</v>
      </c>
    </row>
    <row r="438" spans="1:12">
      <c r="A438" s="3">
        <v>436</v>
      </c>
      <c r="B438" s="3">
        <v>436</v>
      </c>
      <c r="C438">
        <f t="shared" ca="1" si="48"/>
        <v>110.57101443727301</v>
      </c>
      <c r="D438">
        <f t="shared" ca="1" si="49"/>
        <v>-136.34696176009999</v>
      </c>
      <c r="E438" s="4">
        <f t="shared" ca="1" si="50"/>
        <v>3.1235844506825146</v>
      </c>
      <c r="F438" s="4">
        <f t="shared" ca="1" si="51"/>
        <v>-33.878000626249985</v>
      </c>
      <c r="G438" s="4">
        <f t="shared" ca="1" si="52"/>
        <v>0.59520144274403075</v>
      </c>
      <c r="H438" s="24">
        <v>0.32582175925925927</v>
      </c>
      <c r="I438" s="4">
        <f t="shared" si="53"/>
        <v>7.8197222222222225</v>
      </c>
      <c r="J438" s="3">
        <f t="shared" si="54"/>
        <v>0.81992763707208494</v>
      </c>
      <c r="K438" s="3">
        <f t="shared" si="55"/>
        <v>1</v>
      </c>
      <c r="L438">
        <v>6</v>
      </c>
    </row>
    <row r="439" spans="1:12">
      <c r="A439" s="3">
        <v>437</v>
      </c>
      <c r="B439" s="3">
        <v>437</v>
      </c>
      <c r="C439">
        <f t="shared" ca="1" si="48"/>
        <v>76.130014103636398</v>
      </c>
      <c r="D439">
        <f t="shared" ca="1" si="49"/>
        <v>-63.1853256395</v>
      </c>
      <c r="E439" s="4">
        <f t="shared" ca="1" si="50"/>
        <v>-31.317415882954094</v>
      </c>
      <c r="F439" s="4">
        <f t="shared" ca="1" si="51"/>
        <v>39.283635494350001</v>
      </c>
      <c r="G439" s="4">
        <f t="shared" ca="1" si="52"/>
        <v>-5.6388308312853644E-2</v>
      </c>
      <c r="H439" s="24">
        <v>0.29822916666666666</v>
      </c>
      <c r="I439" s="4">
        <f t="shared" si="53"/>
        <v>7.1574999999999998</v>
      </c>
      <c r="J439" s="3">
        <f t="shared" si="54"/>
        <v>0.15641525187865252</v>
      </c>
      <c r="K439" s="3">
        <f t="shared" si="55"/>
        <v>0.42930698580573384</v>
      </c>
      <c r="L439">
        <v>5</v>
      </c>
    </row>
    <row r="440" spans="1:12">
      <c r="A440" s="3">
        <v>438</v>
      </c>
      <c r="B440" s="3">
        <v>438</v>
      </c>
      <c r="C440">
        <f t="shared" ca="1" si="48"/>
        <v>60.539780532363601</v>
      </c>
      <c r="D440">
        <f t="shared" ca="1" si="49"/>
        <v>-89.801706666200005</v>
      </c>
      <c r="E440" s="4">
        <f t="shared" ca="1" si="50"/>
        <v>-46.907649454226892</v>
      </c>
      <c r="F440" s="4">
        <f t="shared" ca="1" si="51"/>
        <v>12.667254467649997</v>
      </c>
      <c r="G440" s="4">
        <f t="shared" ca="1" si="52"/>
        <v>0.54600116230403584</v>
      </c>
      <c r="H440" s="24">
        <v>0.31092592592592594</v>
      </c>
      <c r="I440" s="4">
        <f t="shared" si="53"/>
        <v>7.4622222222222225</v>
      </c>
      <c r="J440" s="3">
        <f t="shared" si="54"/>
        <v>0.4617311438908992</v>
      </c>
      <c r="K440" s="3">
        <f t="shared" si="55"/>
        <v>0.33398274422488283</v>
      </c>
      <c r="L440">
        <v>3</v>
      </c>
    </row>
    <row r="441" spans="1:12">
      <c r="A441" s="3">
        <v>439</v>
      </c>
      <c r="B441" s="3">
        <v>439</v>
      </c>
      <c r="C441">
        <f t="shared" ca="1" si="48"/>
        <v>54.638368543363597</v>
      </c>
      <c r="D441">
        <f t="shared" ca="1" si="49"/>
        <v>-96.444451128799997</v>
      </c>
      <c r="E441" s="4">
        <f t="shared" ca="1" si="50"/>
        <v>-52.809061443226895</v>
      </c>
      <c r="F441" s="4">
        <f t="shared" ca="1" si="51"/>
        <v>6.0245100050500042</v>
      </c>
      <c r="G441" s="4">
        <f t="shared" ca="1" si="52"/>
        <v>0.66519061600136498</v>
      </c>
      <c r="H441" s="24">
        <v>0.32172453703703702</v>
      </c>
      <c r="I441" s="4">
        <f t="shared" si="53"/>
        <v>7.7213888888888889</v>
      </c>
      <c r="J441" s="3">
        <f t="shared" si="54"/>
        <v>0.72140272752574452</v>
      </c>
      <c r="K441" s="3">
        <f t="shared" si="55"/>
        <v>0.98316170331199615</v>
      </c>
      <c r="L441">
        <v>8</v>
      </c>
    </row>
    <row r="442" spans="1:12">
      <c r="A442" s="3">
        <v>440</v>
      </c>
      <c r="B442" s="3">
        <v>440</v>
      </c>
      <c r="C442">
        <f t="shared" ca="1" si="48"/>
        <v>105.12953912709099</v>
      </c>
      <c r="D442">
        <f t="shared" ca="1" si="49"/>
        <v>-76.946495570300002</v>
      </c>
      <c r="E442" s="4">
        <f t="shared" ca="1" si="50"/>
        <v>-2.3178908594994994</v>
      </c>
      <c r="F442" s="4">
        <f t="shared" ca="1" si="51"/>
        <v>25.52246556355</v>
      </c>
      <c r="G442" s="4">
        <f t="shared" ca="1" si="52"/>
        <v>-0.59630323676706209</v>
      </c>
      <c r="H442" s="24">
        <v>0.32453703703703701</v>
      </c>
      <c r="I442" s="4">
        <f t="shared" si="53"/>
        <v>7.7888888888888879</v>
      </c>
      <c r="J442" s="3">
        <f t="shared" si="54"/>
        <v>0.78903423323128208</v>
      </c>
      <c r="K442" s="3">
        <f t="shared" si="55"/>
        <v>1</v>
      </c>
      <c r="L442">
        <v>7</v>
      </c>
    </row>
    <row r="443" spans="1:12">
      <c r="A443" s="3">
        <v>441</v>
      </c>
      <c r="B443" s="3">
        <v>441</v>
      </c>
      <c r="C443">
        <f t="shared" ca="1" si="48"/>
        <v>60.410058767181802</v>
      </c>
      <c r="D443">
        <f t="shared" ca="1" si="49"/>
        <v>-90.403938873900003</v>
      </c>
      <c r="E443" s="4">
        <f t="shared" ca="1" si="50"/>
        <v>-47.037371219408691</v>
      </c>
      <c r="F443" s="4">
        <f t="shared" ca="1" si="51"/>
        <v>12.065022259949998</v>
      </c>
      <c r="G443" s="4">
        <f t="shared" ca="1" si="52"/>
        <v>0.55657153814972826</v>
      </c>
      <c r="H443" s="24">
        <v>0.30780092592592595</v>
      </c>
      <c r="I443" s="4">
        <f t="shared" si="53"/>
        <v>7.3872222222222224</v>
      </c>
      <c r="J443" s="3">
        <f t="shared" si="54"/>
        <v>0.38658502644030063</v>
      </c>
      <c r="K443" s="3">
        <f t="shared" si="55"/>
        <v>0.14611745059838643</v>
      </c>
      <c r="L443">
        <v>2</v>
      </c>
    </row>
    <row r="444" spans="1:12">
      <c r="A444" s="3">
        <v>442</v>
      </c>
      <c r="B444" s="3">
        <v>442</v>
      </c>
      <c r="C444">
        <f t="shared" ca="1" si="48"/>
        <v>84.096911254909102</v>
      </c>
      <c r="D444">
        <f t="shared" ca="1" si="49"/>
        <v>-126.8992011376</v>
      </c>
      <c r="E444" s="4">
        <f t="shared" ca="1" si="50"/>
        <v>-23.35051873168139</v>
      </c>
      <c r="F444" s="4">
        <f t="shared" ca="1" si="51"/>
        <v>-24.430240003750001</v>
      </c>
      <c r="G444" s="4">
        <f t="shared" ca="1" si="52"/>
        <v>0.99691775928590054</v>
      </c>
      <c r="H444" s="24">
        <v>0.29478009259259258</v>
      </c>
      <c r="I444" s="4">
        <f t="shared" si="53"/>
        <v>7.0747222222222224</v>
      </c>
      <c r="J444" s="3">
        <f t="shared" si="54"/>
        <v>7.3476203729473916E-2</v>
      </c>
      <c r="K444" s="3">
        <f t="shared" si="55"/>
        <v>0.63665460617868042</v>
      </c>
      <c r="L444">
        <v>6</v>
      </c>
    </row>
    <row r="445" spans="1:12">
      <c r="A445" s="3">
        <v>443</v>
      </c>
      <c r="B445" s="3">
        <v>443</v>
      </c>
      <c r="C445">
        <f t="shared" ca="1" si="48"/>
        <v>82.650301137909096</v>
      </c>
      <c r="D445">
        <f t="shared" ca="1" si="49"/>
        <v>-138.8077071358</v>
      </c>
      <c r="E445" s="4">
        <f t="shared" ca="1" si="50"/>
        <v>-24.797128848681396</v>
      </c>
      <c r="F445" s="4">
        <f t="shared" ca="1" si="51"/>
        <v>-36.33874600195</v>
      </c>
      <c r="G445" s="4">
        <f t="shared" ca="1" si="52"/>
        <v>0.97073320806573771</v>
      </c>
      <c r="H445" s="24">
        <v>0.31038194444444445</v>
      </c>
      <c r="I445" s="4">
        <f t="shared" si="53"/>
        <v>7.4491666666666667</v>
      </c>
      <c r="J445" s="3">
        <f t="shared" si="54"/>
        <v>0.44865015307542438</v>
      </c>
      <c r="K445" s="3">
        <f t="shared" si="55"/>
        <v>0.30128026718619583</v>
      </c>
      <c r="L445">
        <v>4</v>
      </c>
    </row>
    <row r="446" spans="1:12">
      <c r="A446" s="3">
        <v>444</v>
      </c>
      <c r="B446" s="3">
        <v>444</v>
      </c>
      <c r="C446">
        <f t="shared" ca="1" si="48"/>
        <v>113.98361660499999</v>
      </c>
      <c r="D446">
        <f t="shared" ca="1" si="49"/>
        <v>-139.7998250455</v>
      </c>
      <c r="E446" s="4">
        <f t="shared" ca="1" si="50"/>
        <v>6.5361866184095021</v>
      </c>
      <c r="F446" s="4">
        <f t="shared" ca="1" si="51"/>
        <v>-37.330863911649999</v>
      </c>
      <c r="G446" s="4">
        <f t="shared" ca="1" si="52"/>
        <v>0.52790018724082066</v>
      </c>
      <c r="H446" s="24">
        <v>0.30942129629629628</v>
      </c>
      <c r="I446" s="4">
        <f t="shared" si="53"/>
        <v>7.4261111111111102</v>
      </c>
      <c r="J446" s="3">
        <f t="shared" si="54"/>
        <v>0.42554967993320247</v>
      </c>
      <c r="K446" s="3">
        <f t="shared" si="55"/>
        <v>0.24352908433064105</v>
      </c>
      <c r="L446">
        <v>4</v>
      </c>
    </row>
    <row r="447" spans="1:12">
      <c r="A447" s="3">
        <v>445</v>
      </c>
      <c r="B447" s="3">
        <v>445</v>
      </c>
      <c r="C447">
        <f t="shared" ca="1" si="48"/>
        <v>81.586136017636406</v>
      </c>
      <c r="D447">
        <f t="shared" ca="1" si="49"/>
        <v>-74.121408557099997</v>
      </c>
      <c r="E447" s="4">
        <f t="shared" ca="1" si="50"/>
        <v>-25.861293968954087</v>
      </c>
      <c r="F447" s="4">
        <f t="shared" ca="1" si="51"/>
        <v>28.347552576750005</v>
      </c>
      <c r="G447" s="4">
        <f t="shared" ca="1" si="52"/>
        <v>1.0108332716248053E-2</v>
      </c>
      <c r="H447" s="24">
        <v>0.30646990740740737</v>
      </c>
      <c r="I447" s="4">
        <f t="shared" si="53"/>
        <v>7.3552777777777774</v>
      </c>
      <c r="J447" s="3">
        <f t="shared" si="54"/>
        <v>0.35457834678541555</v>
      </c>
      <c r="K447" s="3">
        <f t="shared" si="55"/>
        <v>6.6100751461173751E-2</v>
      </c>
      <c r="L447">
        <v>2</v>
      </c>
    </row>
    <row r="448" spans="1:12">
      <c r="A448" s="3">
        <v>446</v>
      </c>
      <c r="B448" s="3">
        <v>446</v>
      </c>
      <c r="C448">
        <f t="shared" ca="1" si="48"/>
        <v>65.568479203181795</v>
      </c>
      <c r="D448">
        <f t="shared" ca="1" si="49"/>
        <v>-101.51157474279999</v>
      </c>
      <c r="E448" s="4">
        <f t="shared" ca="1" si="50"/>
        <v>-41.878950783408698</v>
      </c>
      <c r="F448" s="4">
        <f t="shared" ca="1" si="51"/>
        <v>0.957386391050008</v>
      </c>
      <c r="G448" s="4">
        <f t="shared" ca="1" si="52"/>
        <v>0.73010949411947401</v>
      </c>
      <c r="H448" s="24">
        <v>0.3170486111111111</v>
      </c>
      <c r="I448" s="4">
        <f t="shared" si="53"/>
        <v>7.6091666666666669</v>
      </c>
      <c r="J448" s="3">
        <f t="shared" si="54"/>
        <v>0.60896187030336779</v>
      </c>
      <c r="K448" s="3">
        <f t="shared" si="55"/>
        <v>0.70205956025605432</v>
      </c>
      <c r="L448">
        <v>5</v>
      </c>
    </row>
    <row r="449" spans="1:12">
      <c r="A449" s="3">
        <v>447</v>
      </c>
      <c r="B449" s="3">
        <v>447</v>
      </c>
      <c r="C449">
        <f t="shared" ca="1" si="48"/>
        <v>82.912393512363593</v>
      </c>
      <c r="D449">
        <f t="shared" ca="1" si="49"/>
        <v>-103.66196330050001</v>
      </c>
      <c r="E449" s="4">
        <f t="shared" ca="1" si="50"/>
        <v>-24.535036474226899</v>
      </c>
      <c r="F449" s="4">
        <f t="shared" ca="1" si="51"/>
        <v>-1.1930021666500039</v>
      </c>
      <c r="G449" s="4">
        <f t="shared" ca="1" si="52"/>
        <v>0.77702463787785925</v>
      </c>
      <c r="H449" s="24">
        <v>0.29368055555555556</v>
      </c>
      <c r="I449" s="4">
        <f t="shared" si="53"/>
        <v>7.0483333333333338</v>
      </c>
      <c r="J449" s="3">
        <f t="shared" si="54"/>
        <v>4.7035903145004422E-2</v>
      </c>
      <c r="K449" s="3">
        <f t="shared" si="55"/>
        <v>0.70275535763985397</v>
      </c>
      <c r="L449">
        <v>6</v>
      </c>
    </row>
    <row r="450" spans="1:12">
      <c r="A450" s="3">
        <v>448</v>
      </c>
      <c r="B450" s="3">
        <v>448</v>
      </c>
      <c r="C450">
        <f t="shared" ca="1" si="48"/>
        <v>74.471130086454593</v>
      </c>
      <c r="D450">
        <f t="shared" ca="1" si="49"/>
        <v>-132.08078181510001</v>
      </c>
      <c r="E450" s="4">
        <f t="shared" ca="1" si="50"/>
        <v>-32.976299900135899</v>
      </c>
      <c r="F450" s="4">
        <f t="shared" ca="1" si="51"/>
        <v>-29.611820681250009</v>
      </c>
      <c r="G450" s="4">
        <f t="shared" ca="1" si="52"/>
        <v>0.99999749871215593</v>
      </c>
      <c r="H450" s="24">
        <v>0.33054398148148151</v>
      </c>
      <c r="I450" s="4">
        <f t="shared" si="53"/>
        <v>7.9330555555555566</v>
      </c>
      <c r="J450" s="3">
        <f t="shared" si="54"/>
        <v>0.93348177010854549</v>
      </c>
      <c r="K450" s="3">
        <f t="shared" si="55"/>
        <v>1</v>
      </c>
      <c r="L450">
        <v>8</v>
      </c>
    </row>
    <row r="451" spans="1:12">
      <c r="A451" s="3">
        <v>449</v>
      </c>
      <c r="B451" s="3">
        <v>449</v>
      </c>
      <c r="C451">
        <f t="shared" ca="1" si="48"/>
        <v>98.316512771363605</v>
      </c>
      <c r="D451">
        <f t="shared" ca="1" si="49"/>
        <v>-66.644821754299997</v>
      </c>
      <c r="E451" s="4">
        <f t="shared" ca="1" si="50"/>
        <v>-9.1309172152268872</v>
      </c>
      <c r="F451" s="4">
        <f t="shared" ca="1" si="51"/>
        <v>35.824139379550004</v>
      </c>
      <c r="G451" s="4">
        <f t="shared" ca="1" si="52"/>
        <v>-0.46168110772162646</v>
      </c>
      <c r="H451" s="24">
        <v>0.32701388888888888</v>
      </c>
      <c r="I451" s="4">
        <f t="shared" si="53"/>
        <v>7.8483333333333327</v>
      </c>
      <c r="J451" s="3">
        <f t="shared" si="54"/>
        <v>0.8485944892847197</v>
      </c>
      <c r="K451" s="3">
        <f t="shared" si="55"/>
        <v>1</v>
      </c>
      <c r="L451">
        <v>8</v>
      </c>
    </row>
    <row r="452" spans="1:12">
      <c r="A452" s="3">
        <v>450</v>
      </c>
      <c r="B452" s="3">
        <v>450</v>
      </c>
      <c r="C452">
        <f t="shared" ref="C452:C515" ca="1" si="56">ROUND(RANDBETWEEN(600000000000,1300000000000)/11000000000,15)</f>
        <v>69.5056714462727</v>
      </c>
      <c r="D452">
        <f t="shared" ref="D452:D515" ca="1" si="57">ROUND(RANDBETWEEN(-1500000000000,-600000000000)/10000000000,10)</f>
        <v>-66.314129723700006</v>
      </c>
      <c r="E452" s="4">
        <f t="shared" ref="E452:E515" ca="1" si="58">C452-$C$1003</f>
        <v>-37.941758540317792</v>
      </c>
      <c r="F452" s="4">
        <f t="shared" ref="F452:F515" ca="1" si="59">D452-$D$1003</f>
        <v>36.154831410149995</v>
      </c>
      <c r="G452" s="4">
        <f t="shared" ref="G452:G515" ca="1" si="60">(SUMPRODUCT(E452:F452,$E$550:$F$550))/(SQRT(SUMSQ(E452:F452))*SQRT(SUMSQ($E$550:$F$550)))</f>
        <v>7.9966868707584668E-2</v>
      </c>
      <c r="H452" s="24">
        <v>0.30062499999999998</v>
      </c>
      <c r="I452" s="4">
        <f t="shared" ref="I452:I515" si="61">(H452-INT(H452))*24</f>
        <v>7.2149999999999999</v>
      </c>
      <c r="J452" s="3">
        <f t="shared" ref="J452:J515" si="62">((I452-MIN($I$3:$I$1002))/((MAX($I$3:$I$1002)-MIN($I$3:$I$1002))))</f>
        <v>0.21402727525744475</v>
      </c>
      <c r="K452" s="3">
        <f t="shared" ref="K452:K515" si="63">MIN(1, ABS($J$1003-J452)/$J$1006)</f>
        <v>0.28527692735875326</v>
      </c>
      <c r="L452">
        <v>4</v>
      </c>
    </row>
    <row r="453" spans="1:12">
      <c r="A453" s="3">
        <v>451</v>
      </c>
      <c r="B453" s="3">
        <v>451</v>
      </c>
      <c r="C453">
        <f t="shared" ca="1" si="56"/>
        <v>100.637793502455</v>
      </c>
      <c r="D453">
        <f t="shared" ca="1" si="57"/>
        <v>-139.08016844369999</v>
      </c>
      <c r="E453" s="4">
        <f t="shared" ca="1" si="58"/>
        <v>-6.8096364841354955</v>
      </c>
      <c r="F453" s="4">
        <f t="shared" ca="1" si="59"/>
        <v>-36.611207309849988</v>
      </c>
      <c r="G453" s="4">
        <f t="shared" ca="1" si="60"/>
        <v>0.79155814346965658</v>
      </c>
      <c r="H453" s="24">
        <v>0.31993055555555555</v>
      </c>
      <c r="I453" s="4">
        <f t="shared" si="61"/>
        <v>7.6783333333333328</v>
      </c>
      <c r="J453" s="3">
        <f t="shared" si="62"/>
        <v>0.67826328973003003</v>
      </c>
      <c r="K453" s="3">
        <f t="shared" si="63"/>
        <v>0.87531310882270985</v>
      </c>
      <c r="L453">
        <v>7</v>
      </c>
    </row>
    <row r="454" spans="1:12">
      <c r="A454" s="3">
        <v>452</v>
      </c>
      <c r="B454" s="3">
        <v>452</v>
      </c>
      <c r="C454">
        <f t="shared" ca="1" si="56"/>
        <v>57.348704959545501</v>
      </c>
      <c r="D454">
        <f t="shared" ca="1" si="57"/>
        <v>-140.43582634090001</v>
      </c>
      <c r="E454" s="4">
        <f t="shared" ca="1" si="58"/>
        <v>-50.098725027044992</v>
      </c>
      <c r="F454" s="4">
        <f t="shared" ca="1" si="59"/>
        <v>-37.966865207050006</v>
      </c>
      <c r="G454" s="4">
        <f t="shared" ca="1" si="60"/>
        <v>0.9967247815023923</v>
      </c>
      <c r="H454" s="24">
        <v>0.29178240740740741</v>
      </c>
      <c r="I454" s="4">
        <f t="shared" si="61"/>
        <v>7.0027777777777782</v>
      </c>
      <c r="J454" s="3">
        <f t="shared" si="62"/>
        <v>1.3915947676038918E-3</v>
      </c>
      <c r="K454" s="3">
        <f t="shared" si="63"/>
        <v>0.81686612858335539</v>
      </c>
      <c r="L454">
        <v>6</v>
      </c>
    </row>
    <row r="455" spans="1:12">
      <c r="A455" s="3">
        <v>453</v>
      </c>
      <c r="B455" s="3">
        <v>453</v>
      </c>
      <c r="C455">
        <f t="shared" ca="1" si="56"/>
        <v>89.681894814000003</v>
      </c>
      <c r="D455">
        <f t="shared" ca="1" si="57"/>
        <v>-63.686233691600002</v>
      </c>
      <c r="E455" s="4">
        <f t="shared" ca="1" si="58"/>
        <v>-17.765535172590489</v>
      </c>
      <c r="F455" s="4">
        <f t="shared" ca="1" si="59"/>
        <v>38.78272744225</v>
      </c>
      <c r="G455" s="4">
        <f t="shared" ca="1" si="60"/>
        <v>-0.29543005528637722</v>
      </c>
      <c r="H455" s="24">
        <v>0.31247685185185187</v>
      </c>
      <c r="I455" s="4">
        <f t="shared" si="61"/>
        <v>7.4994444444444444</v>
      </c>
      <c r="J455" s="3">
        <f t="shared" si="62"/>
        <v>0.49902588366267725</v>
      </c>
      <c r="K455" s="3">
        <f t="shared" si="63"/>
        <v>0.42721959365432799</v>
      </c>
      <c r="L455">
        <v>5</v>
      </c>
    </row>
    <row r="456" spans="1:12">
      <c r="A456" s="3">
        <v>454</v>
      </c>
      <c r="B456" s="3">
        <v>454</v>
      </c>
      <c r="C456">
        <f t="shared" ca="1" si="56"/>
        <v>112.29228694109101</v>
      </c>
      <c r="D456">
        <f t="shared" ca="1" si="57"/>
        <v>-70.310777962200007</v>
      </c>
      <c r="E456" s="4">
        <f t="shared" ca="1" si="58"/>
        <v>4.8448569545005142</v>
      </c>
      <c r="F456" s="4">
        <f t="shared" ca="1" si="59"/>
        <v>32.158183171649995</v>
      </c>
      <c r="G456" s="4">
        <f t="shared" ca="1" si="60"/>
        <v>-0.77009484133663875</v>
      </c>
      <c r="H456" s="24">
        <v>0.3193287037037037</v>
      </c>
      <c r="I456" s="4">
        <f t="shared" si="61"/>
        <v>7.6638888888888888</v>
      </c>
      <c r="J456" s="3">
        <f t="shared" si="62"/>
        <v>0.66379070414695229</v>
      </c>
      <c r="K456" s="3">
        <f t="shared" si="63"/>
        <v>0.83913164486501557</v>
      </c>
      <c r="L456">
        <v>7</v>
      </c>
    </row>
    <row r="457" spans="1:12">
      <c r="A457" s="3">
        <v>455</v>
      </c>
      <c r="B457" s="3">
        <v>455</v>
      </c>
      <c r="C457">
        <f t="shared" ca="1" si="56"/>
        <v>101.543838511909</v>
      </c>
      <c r="D457">
        <f t="shared" ca="1" si="57"/>
        <v>-121.9356192585</v>
      </c>
      <c r="E457" s="4">
        <f t="shared" ca="1" si="58"/>
        <v>-5.903591474681491</v>
      </c>
      <c r="F457" s="4">
        <f t="shared" ca="1" si="59"/>
        <v>-19.466658124649996</v>
      </c>
      <c r="G457" s="4">
        <f t="shared" ca="1" si="60"/>
        <v>0.85414708798396255</v>
      </c>
      <c r="H457" s="24">
        <v>0.31135416666666665</v>
      </c>
      <c r="I457" s="4">
        <f t="shared" si="61"/>
        <v>7.4725000000000001</v>
      </c>
      <c r="J457" s="3">
        <f t="shared" si="62"/>
        <v>0.47202894517116623</v>
      </c>
      <c r="K457" s="3">
        <f t="shared" si="63"/>
        <v>0.3597272474255504</v>
      </c>
      <c r="L457">
        <v>3</v>
      </c>
    </row>
    <row r="458" spans="1:12">
      <c r="A458" s="3">
        <v>456</v>
      </c>
      <c r="B458" s="3">
        <v>456</v>
      </c>
      <c r="C458">
        <f t="shared" ca="1" si="56"/>
        <v>112.489607604455</v>
      </c>
      <c r="D458">
        <f t="shared" ca="1" si="57"/>
        <v>-133.6345953375</v>
      </c>
      <c r="E458" s="4">
        <f t="shared" ca="1" si="58"/>
        <v>5.0421776178645104</v>
      </c>
      <c r="F458" s="4">
        <f t="shared" ca="1" si="59"/>
        <v>-31.165634203650001</v>
      </c>
      <c r="G458" s="4">
        <f t="shared" ca="1" si="60"/>
        <v>0.5388410051813658</v>
      </c>
      <c r="H458" s="24">
        <v>0.2966550925925926</v>
      </c>
      <c r="I458" s="4">
        <f t="shared" si="61"/>
        <v>7.1197222222222223</v>
      </c>
      <c r="J458" s="3">
        <f t="shared" si="62"/>
        <v>0.11856387419983289</v>
      </c>
      <c r="K458" s="3">
        <f t="shared" si="63"/>
        <v>0.52393543000278286</v>
      </c>
      <c r="L458">
        <v>6</v>
      </c>
    </row>
    <row r="459" spans="1:12">
      <c r="A459" s="3">
        <v>457</v>
      </c>
      <c r="B459" s="3">
        <v>457</v>
      </c>
      <c r="C459">
        <f t="shared" ca="1" si="56"/>
        <v>80.977716913999998</v>
      </c>
      <c r="D459">
        <f t="shared" ca="1" si="57"/>
        <v>-106.1014251845</v>
      </c>
      <c r="E459" s="4">
        <f t="shared" ca="1" si="58"/>
        <v>-26.469713072590494</v>
      </c>
      <c r="F459" s="4">
        <f t="shared" ca="1" si="59"/>
        <v>-3.6324640506500003</v>
      </c>
      <c r="G459" s="4">
        <f t="shared" ca="1" si="60"/>
        <v>0.82922413703388331</v>
      </c>
      <c r="H459" s="24">
        <v>0.29819444444444443</v>
      </c>
      <c r="I459" s="4">
        <f t="shared" si="61"/>
        <v>7.1566666666666663</v>
      </c>
      <c r="J459" s="3">
        <f t="shared" si="62"/>
        <v>0.15558029501809018</v>
      </c>
      <c r="K459" s="3">
        <f t="shared" si="63"/>
        <v>0.4313943779571397</v>
      </c>
      <c r="L459">
        <v>4</v>
      </c>
    </row>
    <row r="460" spans="1:12">
      <c r="A460" s="3">
        <v>458</v>
      </c>
      <c r="B460" s="3">
        <v>458</v>
      </c>
      <c r="C460">
        <f t="shared" ca="1" si="56"/>
        <v>81.650639935090894</v>
      </c>
      <c r="D460">
        <f t="shared" ca="1" si="57"/>
        <v>-109.3371001177</v>
      </c>
      <c r="E460" s="4">
        <f t="shared" ca="1" si="58"/>
        <v>-25.796790051499599</v>
      </c>
      <c r="F460" s="4">
        <f t="shared" ca="1" si="59"/>
        <v>-6.8681389838500024</v>
      </c>
      <c r="G460" s="4">
        <f t="shared" ca="1" si="60"/>
        <v>0.89190622509326634</v>
      </c>
      <c r="H460" s="24">
        <v>0.3087037037037037</v>
      </c>
      <c r="I460" s="4">
        <f t="shared" si="61"/>
        <v>7.4088888888888889</v>
      </c>
      <c r="J460" s="3">
        <f t="shared" si="62"/>
        <v>0.40829390481491779</v>
      </c>
      <c r="K460" s="3">
        <f t="shared" si="63"/>
        <v>0.20038964653492933</v>
      </c>
      <c r="L460">
        <v>3</v>
      </c>
    </row>
    <row r="461" spans="1:12">
      <c r="A461" s="3">
        <v>459</v>
      </c>
      <c r="B461" s="3">
        <v>459</v>
      </c>
      <c r="C461">
        <f t="shared" ca="1" si="56"/>
        <v>84.835861281999996</v>
      </c>
      <c r="D461">
        <f t="shared" ca="1" si="57"/>
        <v>-71.798944227800007</v>
      </c>
      <c r="E461" s="4">
        <f t="shared" ca="1" si="58"/>
        <v>-22.611568704590496</v>
      </c>
      <c r="F461" s="4">
        <f t="shared" ca="1" si="59"/>
        <v>30.670016906049995</v>
      </c>
      <c r="G461" s="4">
        <f t="shared" ca="1" si="60"/>
        <v>-9.4025105317812926E-2</v>
      </c>
      <c r="H461" s="24">
        <v>0.31409722222222219</v>
      </c>
      <c r="I461" s="4">
        <f t="shared" si="61"/>
        <v>7.5383333333333322</v>
      </c>
      <c r="J461" s="3">
        <f t="shared" si="62"/>
        <v>0.5379905371555791</v>
      </c>
      <c r="K461" s="3">
        <f t="shared" si="63"/>
        <v>0.52463122738658252</v>
      </c>
      <c r="L461">
        <v>6</v>
      </c>
    </row>
    <row r="462" spans="1:12">
      <c r="A462" s="3">
        <v>460</v>
      </c>
      <c r="B462" s="3">
        <v>460</v>
      </c>
      <c r="C462">
        <f t="shared" ca="1" si="56"/>
        <v>113.746221916818</v>
      </c>
      <c r="D462">
        <f t="shared" ca="1" si="57"/>
        <v>-70.034485436200001</v>
      </c>
      <c r="E462" s="4">
        <f t="shared" ca="1" si="58"/>
        <v>6.2987919302275088</v>
      </c>
      <c r="F462" s="4">
        <f t="shared" ca="1" si="59"/>
        <v>32.434475697650001</v>
      </c>
      <c r="G462" s="4">
        <f t="shared" ca="1" si="60"/>
        <v>-0.7963705502889652</v>
      </c>
      <c r="H462" s="24">
        <v>0.30305555555555558</v>
      </c>
      <c r="I462" s="4">
        <f t="shared" si="61"/>
        <v>7.2733333333333334</v>
      </c>
      <c r="J462" s="3">
        <f t="shared" si="62"/>
        <v>0.27247425549679927</v>
      </c>
      <c r="K462" s="3">
        <f t="shared" si="63"/>
        <v>0.13915947676036697</v>
      </c>
      <c r="L462">
        <v>2</v>
      </c>
    </row>
    <row r="463" spans="1:12">
      <c r="A463" s="3">
        <v>461</v>
      </c>
      <c r="B463" s="3">
        <v>461</v>
      </c>
      <c r="C463">
        <f t="shared" ca="1" si="56"/>
        <v>110.42546221472701</v>
      </c>
      <c r="D463">
        <f t="shared" ca="1" si="57"/>
        <v>-91.777294623900005</v>
      </c>
      <c r="E463" s="4">
        <f t="shared" ca="1" si="58"/>
        <v>2.978032228136513</v>
      </c>
      <c r="F463" s="4">
        <f t="shared" ca="1" si="59"/>
        <v>10.691666509949997</v>
      </c>
      <c r="G463" s="4">
        <f t="shared" ca="1" si="60"/>
        <v>-0.84206995072324609</v>
      </c>
      <c r="H463" s="24">
        <v>0.30340277777777774</v>
      </c>
      <c r="I463" s="4">
        <f t="shared" si="61"/>
        <v>7.2816666666666663</v>
      </c>
      <c r="J463" s="3">
        <f t="shared" si="62"/>
        <v>0.28082382410242085</v>
      </c>
      <c r="K463" s="3">
        <f t="shared" si="63"/>
        <v>0.11828555524631301</v>
      </c>
      <c r="L463">
        <v>1</v>
      </c>
    </row>
    <row r="464" spans="1:12">
      <c r="A464" s="3">
        <v>462</v>
      </c>
      <c r="B464" s="3">
        <v>462</v>
      </c>
      <c r="C464">
        <f t="shared" ca="1" si="56"/>
        <v>71.456017163545496</v>
      </c>
      <c r="D464">
        <f t="shared" ca="1" si="57"/>
        <v>-83.145804849399994</v>
      </c>
      <c r="E464" s="4">
        <f t="shared" ca="1" si="58"/>
        <v>-35.991412823044996</v>
      </c>
      <c r="F464" s="4">
        <f t="shared" ca="1" si="59"/>
        <v>19.323156284450008</v>
      </c>
      <c r="G464" s="4">
        <f t="shared" ca="1" si="60"/>
        <v>0.34160361116131926</v>
      </c>
      <c r="H464" s="24">
        <v>0.31239583333333332</v>
      </c>
      <c r="I464" s="4">
        <f t="shared" si="61"/>
        <v>7.4974999999999996</v>
      </c>
      <c r="J464" s="3">
        <f t="shared" si="62"/>
        <v>0.49707765098803181</v>
      </c>
      <c r="K464" s="3">
        <f t="shared" si="63"/>
        <v>0.42234901196771435</v>
      </c>
      <c r="L464">
        <v>5</v>
      </c>
    </row>
    <row r="465" spans="1:12">
      <c r="A465" s="3">
        <v>463</v>
      </c>
      <c r="B465" s="3">
        <v>463</v>
      </c>
      <c r="C465">
        <f t="shared" ca="1" si="56"/>
        <v>90.149801893545501</v>
      </c>
      <c r="D465">
        <f t="shared" ca="1" si="57"/>
        <v>-73.157316552699996</v>
      </c>
      <c r="E465" s="4">
        <f t="shared" ca="1" si="58"/>
        <v>-17.297628093044992</v>
      </c>
      <c r="F465" s="4">
        <f t="shared" ca="1" si="59"/>
        <v>29.311644581150006</v>
      </c>
      <c r="G465" s="4">
        <f t="shared" ca="1" si="60"/>
        <v>-0.19506932324584222</v>
      </c>
      <c r="H465" s="24">
        <v>0.3258564814814815</v>
      </c>
      <c r="I465" s="4">
        <f t="shared" si="61"/>
        <v>7.8205555555555559</v>
      </c>
      <c r="J465" s="3">
        <f t="shared" si="62"/>
        <v>0.82076259393264717</v>
      </c>
      <c r="K465" s="3">
        <f t="shared" si="63"/>
        <v>1</v>
      </c>
      <c r="L465">
        <v>8</v>
      </c>
    </row>
    <row r="466" spans="1:12">
      <c r="A466" s="3">
        <v>464</v>
      </c>
      <c r="B466" s="3">
        <v>464</v>
      </c>
      <c r="C466">
        <f t="shared" ca="1" si="56"/>
        <v>84.536746595636401</v>
      </c>
      <c r="D466">
        <f t="shared" ca="1" si="57"/>
        <v>-120.5133803774</v>
      </c>
      <c r="E466" s="4">
        <f t="shared" ca="1" si="58"/>
        <v>-22.910683390954091</v>
      </c>
      <c r="F466" s="4">
        <f t="shared" ca="1" si="59"/>
        <v>-18.044419243549996</v>
      </c>
      <c r="G466" s="4">
        <f t="shared" ca="1" si="60"/>
        <v>0.99805847713989571</v>
      </c>
      <c r="H466" s="24">
        <v>0.31497685185185187</v>
      </c>
      <c r="I466" s="4">
        <f t="shared" si="61"/>
        <v>7.5594444444444449</v>
      </c>
      <c r="J466" s="3">
        <f t="shared" si="62"/>
        <v>0.55914277762315645</v>
      </c>
      <c r="K466" s="3">
        <f t="shared" si="63"/>
        <v>0.57751182855552596</v>
      </c>
      <c r="L466">
        <v>6</v>
      </c>
    </row>
    <row r="467" spans="1:12">
      <c r="A467" s="3">
        <v>465</v>
      </c>
      <c r="B467" s="3">
        <v>465</v>
      </c>
      <c r="C467">
        <f t="shared" ca="1" si="56"/>
        <v>88.885696259181799</v>
      </c>
      <c r="D467">
        <f t="shared" ca="1" si="57"/>
        <v>-88.415046089000001</v>
      </c>
      <c r="E467" s="4">
        <f t="shared" ca="1" si="58"/>
        <v>-18.561733727408694</v>
      </c>
      <c r="F467" s="4">
        <f t="shared" ca="1" si="59"/>
        <v>14.053915044850001</v>
      </c>
      <c r="G467" s="4">
        <f t="shared" ca="1" si="60"/>
        <v>0.19207987581471622</v>
      </c>
      <c r="H467" s="24">
        <v>0.31715277777777778</v>
      </c>
      <c r="I467" s="4">
        <f t="shared" si="61"/>
        <v>7.6116666666666664</v>
      </c>
      <c r="J467" s="3">
        <f t="shared" si="62"/>
        <v>0.61146674088505393</v>
      </c>
      <c r="K467" s="3">
        <f t="shared" si="63"/>
        <v>0.70832173671026966</v>
      </c>
      <c r="L467">
        <v>5</v>
      </c>
    </row>
    <row r="468" spans="1:12">
      <c r="A468" s="3">
        <v>466</v>
      </c>
      <c r="B468" s="3">
        <v>466</v>
      </c>
      <c r="C468">
        <f t="shared" ca="1" si="56"/>
        <v>60.202504969000003</v>
      </c>
      <c r="D468">
        <f t="shared" ca="1" si="57"/>
        <v>-82.155052592499999</v>
      </c>
      <c r="E468" s="4">
        <f t="shared" ca="1" si="58"/>
        <v>-47.244925017590489</v>
      </c>
      <c r="F468" s="4">
        <f t="shared" ca="1" si="59"/>
        <v>20.313908541350003</v>
      </c>
      <c r="G468" s="4">
        <f t="shared" ca="1" si="60"/>
        <v>0.42165171250686273</v>
      </c>
      <c r="H468" s="24">
        <v>0.33090277777777777</v>
      </c>
      <c r="I468" s="4">
        <f t="shared" si="61"/>
        <v>7.9416666666666664</v>
      </c>
      <c r="J468" s="3">
        <f t="shared" si="62"/>
        <v>0.94210965766768695</v>
      </c>
      <c r="K468" s="3">
        <f t="shared" si="63"/>
        <v>1</v>
      </c>
      <c r="L468">
        <v>6</v>
      </c>
    </row>
    <row r="469" spans="1:12">
      <c r="A469" s="3">
        <v>467</v>
      </c>
      <c r="B469" s="3">
        <v>467</v>
      </c>
      <c r="C469">
        <f t="shared" ca="1" si="56"/>
        <v>81.1284505797273</v>
      </c>
      <c r="D469">
        <f t="shared" ca="1" si="57"/>
        <v>-64.536339656899997</v>
      </c>
      <c r="E469" s="4">
        <f t="shared" ca="1" si="58"/>
        <v>-26.318979406863193</v>
      </c>
      <c r="F469" s="4">
        <f t="shared" ca="1" si="59"/>
        <v>37.932621476950004</v>
      </c>
      <c r="G469" s="4">
        <f t="shared" ca="1" si="60"/>
        <v>-0.12257195406911629</v>
      </c>
      <c r="H469" s="24">
        <v>0.32488425925925929</v>
      </c>
      <c r="I469" s="4">
        <f t="shared" si="61"/>
        <v>7.7972222222222225</v>
      </c>
      <c r="J469" s="3">
        <f t="shared" si="62"/>
        <v>0.79738380183690538</v>
      </c>
      <c r="K469" s="3">
        <f t="shared" si="63"/>
        <v>1</v>
      </c>
      <c r="L469">
        <v>6</v>
      </c>
    </row>
    <row r="470" spans="1:12">
      <c r="A470" s="3">
        <v>468</v>
      </c>
      <c r="B470" s="3">
        <v>468</v>
      </c>
      <c r="C470">
        <f t="shared" ca="1" si="56"/>
        <v>112.632290017545</v>
      </c>
      <c r="D470">
        <f t="shared" ca="1" si="57"/>
        <v>-123.7035786217</v>
      </c>
      <c r="E470" s="4">
        <f t="shared" ca="1" si="58"/>
        <v>5.1848600309545105</v>
      </c>
      <c r="F470" s="4">
        <f t="shared" ca="1" si="59"/>
        <v>-21.234617487850002</v>
      </c>
      <c r="G470" s="4">
        <f t="shared" ca="1" si="60"/>
        <v>0.47060211478012759</v>
      </c>
      <c r="H470" s="24">
        <v>0.32960648148148147</v>
      </c>
      <c r="I470" s="4">
        <f t="shared" si="61"/>
        <v>7.9105555555555558</v>
      </c>
      <c r="J470" s="3">
        <f t="shared" si="62"/>
        <v>0.91093793487336516</v>
      </c>
      <c r="K470" s="3">
        <f t="shared" si="63"/>
        <v>1</v>
      </c>
      <c r="L470">
        <v>8</v>
      </c>
    </row>
    <row r="471" spans="1:12">
      <c r="A471" s="3">
        <v>469</v>
      </c>
      <c r="B471" s="3">
        <v>469</v>
      </c>
      <c r="C471">
        <f t="shared" ca="1" si="56"/>
        <v>80.207076186999998</v>
      </c>
      <c r="D471">
        <f t="shared" ca="1" si="57"/>
        <v>-145.528033572</v>
      </c>
      <c r="E471" s="4">
        <f t="shared" ca="1" si="58"/>
        <v>-27.240353799590494</v>
      </c>
      <c r="F471" s="4">
        <f t="shared" ca="1" si="59"/>
        <v>-43.059072438149997</v>
      </c>
      <c r="G471" s="4">
        <f t="shared" ca="1" si="60"/>
        <v>0.96180534345563495</v>
      </c>
      <c r="H471" s="24">
        <v>0.30003472222222222</v>
      </c>
      <c r="I471" s="4">
        <f t="shared" si="61"/>
        <v>7.2008333333333336</v>
      </c>
      <c r="J471" s="3">
        <f t="shared" si="62"/>
        <v>0.19983300862788772</v>
      </c>
      <c r="K471" s="3">
        <f t="shared" si="63"/>
        <v>0.32076259393264583</v>
      </c>
      <c r="L471">
        <v>4</v>
      </c>
    </row>
    <row r="472" spans="1:12">
      <c r="A472" s="3">
        <v>470</v>
      </c>
      <c r="B472" s="3">
        <v>470</v>
      </c>
      <c r="C472">
        <f t="shared" ca="1" si="56"/>
        <v>70.584410254727302</v>
      </c>
      <c r="D472">
        <f t="shared" ca="1" si="57"/>
        <v>-103.56775318690001</v>
      </c>
      <c r="E472" s="4">
        <f t="shared" ca="1" si="58"/>
        <v>-36.86301973186319</v>
      </c>
      <c r="F472" s="4">
        <f t="shared" ca="1" si="59"/>
        <v>-1.0987920530500048</v>
      </c>
      <c r="G472" s="4">
        <f t="shared" ca="1" si="60"/>
        <v>0.76506200023428594</v>
      </c>
      <c r="H472" s="24">
        <v>0.31251157407407409</v>
      </c>
      <c r="I472" s="4">
        <f t="shared" si="61"/>
        <v>7.5002777777777787</v>
      </c>
      <c r="J472" s="3">
        <f t="shared" si="62"/>
        <v>0.49986084052324048</v>
      </c>
      <c r="K472" s="3">
        <f t="shared" si="63"/>
        <v>0.42930698580573606</v>
      </c>
      <c r="L472">
        <v>3</v>
      </c>
    </row>
    <row r="473" spans="1:12">
      <c r="A473" s="3">
        <v>471</v>
      </c>
      <c r="B473" s="3">
        <v>471</v>
      </c>
      <c r="C473">
        <f t="shared" ca="1" si="56"/>
        <v>99.207120938272695</v>
      </c>
      <c r="D473">
        <f t="shared" ca="1" si="57"/>
        <v>-86.1417094201</v>
      </c>
      <c r="E473" s="4">
        <f t="shared" ca="1" si="58"/>
        <v>-8.2403090483177976</v>
      </c>
      <c r="F473" s="4">
        <f t="shared" ca="1" si="59"/>
        <v>16.327251713750002</v>
      </c>
      <c r="G473" s="4">
        <f t="shared" ca="1" si="60"/>
        <v>-0.25907026315404053</v>
      </c>
      <c r="H473" s="24">
        <v>0.31787037037037036</v>
      </c>
      <c r="I473" s="4">
        <f t="shared" si="61"/>
        <v>7.6288888888888886</v>
      </c>
      <c r="J473" s="3">
        <f t="shared" si="62"/>
        <v>0.6287225160033395</v>
      </c>
      <c r="K473" s="3">
        <f t="shared" si="63"/>
        <v>0.7514611745059836</v>
      </c>
      <c r="L473">
        <v>7</v>
      </c>
    </row>
    <row r="474" spans="1:12">
      <c r="A474" s="3">
        <v>472</v>
      </c>
      <c r="B474" s="3">
        <v>472</v>
      </c>
      <c r="C474">
        <f t="shared" ca="1" si="56"/>
        <v>80.205161838909106</v>
      </c>
      <c r="D474">
        <f t="shared" ca="1" si="57"/>
        <v>-71.6472195793</v>
      </c>
      <c r="E474" s="4">
        <f t="shared" ca="1" si="58"/>
        <v>-27.242268147681386</v>
      </c>
      <c r="F474" s="4">
        <f t="shared" ca="1" si="59"/>
        <v>30.821741554550002</v>
      </c>
      <c r="G474" s="4">
        <f t="shared" ca="1" si="60"/>
        <v>-5.6282483863436929E-3</v>
      </c>
      <c r="H474" s="24">
        <v>0.32018518518518518</v>
      </c>
      <c r="I474" s="4">
        <f t="shared" si="61"/>
        <v>7.6844444444444449</v>
      </c>
      <c r="J474" s="3">
        <f t="shared" si="62"/>
        <v>0.68438630670748724</v>
      </c>
      <c r="K474" s="3">
        <f t="shared" si="63"/>
        <v>0.89062065126635293</v>
      </c>
      <c r="L474">
        <v>8</v>
      </c>
    </row>
    <row r="475" spans="1:12">
      <c r="A475" s="3">
        <v>473</v>
      </c>
      <c r="B475" s="3">
        <v>473</v>
      </c>
      <c r="C475">
        <f t="shared" ca="1" si="56"/>
        <v>106.173585543</v>
      </c>
      <c r="D475">
        <f t="shared" ca="1" si="57"/>
        <v>-130.52368950939999</v>
      </c>
      <c r="E475" s="4">
        <f t="shared" ca="1" si="58"/>
        <v>-1.273844443590491</v>
      </c>
      <c r="F475" s="4">
        <f t="shared" ca="1" si="59"/>
        <v>-28.054728375549985</v>
      </c>
      <c r="G475" s="4">
        <f t="shared" ca="1" si="60"/>
        <v>0.69959594487282395</v>
      </c>
      <c r="H475" s="24">
        <v>0.29694444444444446</v>
      </c>
      <c r="I475" s="4">
        <f t="shared" si="61"/>
        <v>7.1266666666666669</v>
      </c>
      <c r="J475" s="3">
        <f t="shared" si="62"/>
        <v>0.12552184803785146</v>
      </c>
      <c r="K475" s="3">
        <f t="shared" si="63"/>
        <v>0.50654049540773649</v>
      </c>
      <c r="L475">
        <v>6</v>
      </c>
    </row>
    <row r="476" spans="1:12">
      <c r="A476" s="3">
        <v>474</v>
      </c>
      <c r="B476" s="3">
        <v>474</v>
      </c>
      <c r="C476">
        <f t="shared" ca="1" si="56"/>
        <v>89.80623301</v>
      </c>
      <c r="D476">
        <f t="shared" ca="1" si="57"/>
        <v>-148.4544752162</v>
      </c>
      <c r="E476" s="4">
        <f t="shared" ca="1" si="58"/>
        <v>-17.641196976590493</v>
      </c>
      <c r="F476" s="4">
        <f t="shared" ca="1" si="59"/>
        <v>-45.985514082349994</v>
      </c>
      <c r="G476" s="4">
        <f t="shared" ca="1" si="60"/>
        <v>0.88927985856487624</v>
      </c>
      <c r="H476" s="24">
        <v>0.31406249999999997</v>
      </c>
      <c r="I476" s="4">
        <f t="shared" si="61"/>
        <v>7.5374999999999996</v>
      </c>
      <c r="J476" s="3">
        <f t="shared" si="62"/>
        <v>0.53715558029501764</v>
      </c>
      <c r="K476" s="3">
        <f t="shared" si="63"/>
        <v>0.52254383523517889</v>
      </c>
      <c r="L476">
        <v>4</v>
      </c>
    </row>
    <row r="477" spans="1:12">
      <c r="A477" s="3">
        <v>475</v>
      </c>
      <c r="B477" s="3">
        <v>475</v>
      </c>
      <c r="C477">
        <f t="shared" ca="1" si="56"/>
        <v>101.67837336036401</v>
      </c>
      <c r="D477">
        <f t="shared" ca="1" si="57"/>
        <v>-89.316181326099993</v>
      </c>
      <c r="E477" s="4">
        <f t="shared" ca="1" si="58"/>
        <v>-5.7690566262264866</v>
      </c>
      <c r="F477" s="4">
        <f t="shared" ca="1" si="59"/>
        <v>13.152779807750008</v>
      </c>
      <c r="G477" s="4">
        <f t="shared" ca="1" si="60"/>
        <v>-0.31086996374781983</v>
      </c>
      <c r="H477" s="24">
        <v>0.29193287037037036</v>
      </c>
      <c r="I477" s="4">
        <f t="shared" si="61"/>
        <v>7.006388888888889</v>
      </c>
      <c r="J477" s="3">
        <f t="shared" si="62"/>
        <v>5.0097411633731204E-3</v>
      </c>
      <c r="K477" s="3">
        <f t="shared" si="63"/>
        <v>0.80782076259393232</v>
      </c>
      <c r="L477">
        <v>8</v>
      </c>
    </row>
    <row r="478" spans="1:12">
      <c r="A478" s="3">
        <v>476</v>
      </c>
      <c r="B478" s="3">
        <v>476</v>
      </c>
      <c r="C478">
        <f t="shared" ca="1" si="56"/>
        <v>115.913718272455</v>
      </c>
      <c r="D478">
        <f t="shared" ca="1" si="57"/>
        <v>-67.352419318900004</v>
      </c>
      <c r="E478" s="4">
        <f t="shared" ca="1" si="58"/>
        <v>8.4662882858645077</v>
      </c>
      <c r="F478" s="4">
        <f t="shared" ca="1" si="59"/>
        <v>35.116541814949997</v>
      </c>
      <c r="G478" s="4">
        <f t="shared" ca="1" si="60"/>
        <v>-0.82263714220070683</v>
      </c>
      <c r="H478" s="24">
        <v>0.30971064814814814</v>
      </c>
      <c r="I478" s="4">
        <f t="shared" si="61"/>
        <v>7.4330555555555549</v>
      </c>
      <c r="J478" s="3">
        <f t="shared" si="62"/>
        <v>0.43250765377122102</v>
      </c>
      <c r="K478" s="3">
        <f t="shared" si="63"/>
        <v>0.2609240189256874</v>
      </c>
      <c r="L478">
        <v>3</v>
      </c>
    </row>
    <row r="479" spans="1:12">
      <c r="A479" s="3">
        <v>477</v>
      </c>
      <c r="B479" s="3">
        <v>477</v>
      </c>
      <c r="C479">
        <f t="shared" ca="1" si="56"/>
        <v>98.192206848181797</v>
      </c>
      <c r="D479">
        <f t="shared" ca="1" si="57"/>
        <v>-128.667728705</v>
      </c>
      <c r="E479" s="4">
        <f t="shared" ca="1" si="58"/>
        <v>-9.2552231384086951</v>
      </c>
      <c r="F479" s="4">
        <f t="shared" ca="1" si="59"/>
        <v>-26.19876757115</v>
      </c>
      <c r="G479" s="4">
        <f t="shared" ca="1" si="60"/>
        <v>0.87674004287627971</v>
      </c>
      <c r="H479" s="24">
        <v>0.3033912037037037</v>
      </c>
      <c r="I479" s="4">
        <f t="shared" si="61"/>
        <v>7.2813888888888894</v>
      </c>
      <c r="J479" s="3">
        <f t="shared" si="62"/>
        <v>0.28054550514890098</v>
      </c>
      <c r="K479" s="3">
        <f t="shared" si="63"/>
        <v>0.1189813526301127</v>
      </c>
      <c r="L479">
        <v>2</v>
      </c>
    </row>
    <row r="480" spans="1:12">
      <c r="A480" s="3">
        <v>478</v>
      </c>
      <c r="B480" s="3">
        <v>478</v>
      </c>
      <c r="C480">
        <f t="shared" ca="1" si="56"/>
        <v>89.237588765545496</v>
      </c>
      <c r="D480">
        <f t="shared" ca="1" si="57"/>
        <v>-138.02558098559999</v>
      </c>
      <c r="E480" s="4">
        <f t="shared" ca="1" si="58"/>
        <v>-18.209841221044996</v>
      </c>
      <c r="F480" s="4">
        <f t="shared" ca="1" si="59"/>
        <v>-35.556619851749986</v>
      </c>
      <c r="G480" s="4">
        <f t="shared" ca="1" si="60"/>
        <v>0.93303812426101906</v>
      </c>
      <c r="H480" s="24">
        <v>0.32568287037037036</v>
      </c>
      <c r="I480" s="4">
        <f t="shared" si="61"/>
        <v>7.8163888888888886</v>
      </c>
      <c r="J480" s="3">
        <f t="shared" si="62"/>
        <v>0.81658780962983557</v>
      </c>
      <c r="K480" s="3">
        <f t="shared" si="63"/>
        <v>1</v>
      </c>
      <c r="L480">
        <v>6</v>
      </c>
    </row>
    <row r="481" spans="1:12">
      <c r="A481" s="3">
        <v>479</v>
      </c>
      <c r="B481" s="3">
        <v>479</v>
      </c>
      <c r="C481">
        <f t="shared" ca="1" si="56"/>
        <v>111.68853749100001</v>
      </c>
      <c r="D481">
        <f t="shared" ca="1" si="57"/>
        <v>-123.99269588350001</v>
      </c>
      <c r="E481" s="4">
        <f t="shared" ca="1" si="58"/>
        <v>4.2411075044095128</v>
      </c>
      <c r="F481" s="4">
        <f t="shared" ca="1" si="59"/>
        <v>-21.523734749650004</v>
      </c>
      <c r="G481" s="4">
        <f t="shared" ca="1" si="60"/>
        <v>0.50976049350474695</v>
      </c>
      <c r="H481" s="24">
        <v>0.32668981481481479</v>
      </c>
      <c r="I481" s="4">
        <f t="shared" si="61"/>
        <v>7.8405555555555555</v>
      </c>
      <c r="J481" s="3">
        <f t="shared" si="62"/>
        <v>0.8408015585861397</v>
      </c>
      <c r="K481" s="3">
        <f t="shared" si="63"/>
        <v>1</v>
      </c>
      <c r="L481">
        <v>8</v>
      </c>
    </row>
    <row r="482" spans="1:12">
      <c r="A482" s="3">
        <v>480</v>
      </c>
      <c r="B482" s="3">
        <v>480</v>
      </c>
      <c r="C482">
        <f t="shared" ca="1" si="56"/>
        <v>99.011403889727305</v>
      </c>
      <c r="D482">
        <f t="shared" ca="1" si="57"/>
        <v>-148.63331401350001</v>
      </c>
      <c r="E482" s="4">
        <f t="shared" ca="1" si="58"/>
        <v>-8.4360260968631877</v>
      </c>
      <c r="F482" s="4">
        <f t="shared" ca="1" si="59"/>
        <v>-46.164352879650011</v>
      </c>
      <c r="G482" s="4">
        <f t="shared" ca="1" si="60"/>
        <v>0.78962770466792198</v>
      </c>
      <c r="H482" s="24">
        <v>0.3153009259259259</v>
      </c>
      <c r="I482" s="4">
        <f t="shared" si="61"/>
        <v>7.5672222222222221</v>
      </c>
      <c r="J482" s="3">
        <f t="shared" si="62"/>
        <v>0.56693570832173656</v>
      </c>
      <c r="K482" s="3">
        <f t="shared" si="63"/>
        <v>0.59699415530197619</v>
      </c>
      <c r="L482">
        <v>6</v>
      </c>
    </row>
    <row r="483" spans="1:12">
      <c r="A483" s="3">
        <v>481</v>
      </c>
      <c r="B483" s="3">
        <v>481</v>
      </c>
      <c r="C483">
        <f t="shared" ca="1" si="56"/>
        <v>116.788508492182</v>
      </c>
      <c r="D483">
        <f t="shared" ca="1" si="57"/>
        <v>-115.98546678300001</v>
      </c>
      <c r="E483" s="4">
        <f t="shared" ca="1" si="58"/>
        <v>9.3410785055915113</v>
      </c>
      <c r="F483" s="4">
        <f t="shared" ca="1" si="59"/>
        <v>-13.516505649150005</v>
      </c>
      <c r="G483" s="4">
        <f t="shared" ca="1" si="60"/>
        <v>0.12441524077407362</v>
      </c>
      <c r="H483" s="24">
        <v>0.32325231481481481</v>
      </c>
      <c r="I483" s="4">
        <f t="shared" si="61"/>
        <v>7.7580555555555559</v>
      </c>
      <c r="J483" s="3">
        <f t="shared" si="62"/>
        <v>0.75814082939048189</v>
      </c>
      <c r="K483" s="3">
        <f t="shared" si="63"/>
        <v>1</v>
      </c>
      <c r="L483">
        <v>8</v>
      </c>
    </row>
    <row r="484" spans="1:12">
      <c r="A484" s="3">
        <v>482</v>
      </c>
      <c r="B484" s="3">
        <v>482</v>
      </c>
      <c r="C484">
        <f t="shared" ca="1" si="56"/>
        <v>85.802859367090903</v>
      </c>
      <c r="D484">
        <f t="shared" ca="1" si="57"/>
        <v>-119.47110487560001</v>
      </c>
      <c r="E484" s="4">
        <f t="shared" ca="1" si="58"/>
        <v>-21.644570619499589</v>
      </c>
      <c r="F484" s="4">
        <f t="shared" ca="1" si="59"/>
        <v>-17.002143741750004</v>
      </c>
      <c r="G484" s="4">
        <f t="shared" ca="1" si="60"/>
        <v>0.99797749783934853</v>
      </c>
      <c r="H484" s="24">
        <v>0.31008101851851849</v>
      </c>
      <c r="I484" s="4">
        <f t="shared" si="61"/>
        <v>7.4419444444444434</v>
      </c>
      <c r="J484" s="3">
        <f t="shared" si="62"/>
        <v>0.44141386028388419</v>
      </c>
      <c r="K484" s="3">
        <f t="shared" si="63"/>
        <v>0.2831895352073453</v>
      </c>
      <c r="L484">
        <v>4</v>
      </c>
    </row>
    <row r="485" spans="1:12">
      <c r="A485" s="3">
        <v>483</v>
      </c>
      <c r="B485" s="3">
        <v>483</v>
      </c>
      <c r="C485">
        <f t="shared" ca="1" si="56"/>
        <v>79.651529465363595</v>
      </c>
      <c r="D485">
        <f t="shared" ca="1" si="57"/>
        <v>-106.105709795</v>
      </c>
      <c r="E485" s="4">
        <f t="shared" ca="1" si="58"/>
        <v>-27.795900521226898</v>
      </c>
      <c r="F485" s="4">
        <f t="shared" ca="1" si="59"/>
        <v>-3.6367486611499942</v>
      </c>
      <c r="G485" s="4">
        <f t="shared" ca="1" si="60"/>
        <v>0.82569752399522645</v>
      </c>
      <c r="H485" s="24">
        <v>0.29449074074074072</v>
      </c>
      <c r="I485" s="4">
        <f t="shared" si="61"/>
        <v>7.0677777777777777</v>
      </c>
      <c r="J485" s="3">
        <f t="shared" si="62"/>
        <v>6.6518229891455352E-2</v>
      </c>
      <c r="K485" s="3">
        <f t="shared" si="63"/>
        <v>0.65404954077372679</v>
      </c>
      <c r="L485">
        <v>5</v>
      </c>
    </row>
    <row r="486" spans="1:12">
      <c r="A486" s="3">
        <v>484</v>
      </c>
      <c r="B486" s="3">
        <v>484</v>
      </c>
      <c r="C486">
        <f t="shared" ca="1" si="56"/>
        <v>76.963088863090903</v>
      </c>
      <c r="D486">
        <f t="shared" ca="1" si="57"/>
        <v>-119.57987211770001</v>
      </c>
      <c r="E486" s="4">
        <f t="shared" ca="1" si="58"/>
        <v>-30.48434112349959</v>
      </c>
      <c r="F486" s="4">
        <f t="shared" ca="1" si="59"/>
        <v>-17.110910983850005</v>
      </c>
      <c r="G486" s="4">
        <f t="shared" ca="1" si="60"/>
        <v>0.97633657203534474</v>
      </c>
      <c r="H486" s="24">
        <v>0.29711805555555554</v>
      </c>
      <c r="I486" s="4">
        <f t="shared" si="61"/>
        <v>7.1308333333333334</v>
      </c>
      <c r="J486" s="3">
        <f t="shared" si="62"/>
        <v>0.12969663234066225</v>
      </c>
      <c r="K486" s="3">
        <f t="shared" si="63"/>
        <v>0.4961035346507095</v>
      </c>
      <c r="L486">
        <v>5</v>
      </c>
    </row>
    <row r="487" spans="1:12">
      <c r="A487" s="3">
        <v>485</v>
      </c>
      <c r="B487" s="3">
        <v>485</v>
      </c>
      <c r="C487">
        <f t="shared" ca="1" si="56"/>
        <v>89.010176089363597</v>
      </c>
      <c r="D487">
        <f t="shared" ca="1" si="57"/>
        <v>-145.5534371745</v>
      </c>
      <c r="E487" s="4">
        <f t="shared" ca="1" si="58"/>
        <v>-18.437253897226896</v>
      </c>
      <c r="F487" s="4">
        <f t="shared" ca="1" si="59"/>
        <v>-43.084476040650003</v>
      </c>
      <c r="G487" s="4">
        <f t="shared" ca="1" si="60"/>
        <v>0.90603091358740551</v>
      </c>
      <c r="H487" s="24">
        <v>0.32572916666666668</v>
      </c>
      <c r="I487" s="4">
        <f t="shared" si="61"/>
        <v>7.8175000000000008</v>
      </c>
      <c r="J487" s="3">
        <f t="shared" si="62"/>
        <v>0.81770108544391951</v>
      </c>
      <c r="K487" s="3">
        <f t="shared" si="63"/>
        <v>1</v>
      </c>
      <c r="L487">
        <v>7</v>
      </c>
    </row>
    <row r="488" spans="1:12">
      <c r="A488" s="3">
        <v>486</v>
      </c>
      <c r="B488" s="3">
        <v>486</v>
      </c>
      <c r="C488">
        <f t="shared" ca="1" si="56"/>
        <v>116.375625209727</v>
      </c>
      <c r="D488">
        <f t="shared" ca="1" si="57"/>
        <v>-98.864988267000001</v>
      </c>
      <c r="E488" s="4">
        <f t="shared" ca="1" si="58"/>
        <v>8.9281952231365125</v>
      </c>
      <c r="F488" s="4">
        <f t="shared" ca="1" si="59"/>
        <v>3.6039728668500004</v>
      </c>
      <c r="G488" s="4">
        <f t="shared" ca="1" si="60"/>
        <v>-0.94080524567590607</v>
      </c>
      <c r="H488" s="24">
        <v>0.32866898148148149</v>
      </c>
      <c r="I488" s="4">
        <f t="shared" si="61"/>
        <v>7.8880555555555558</v>
      </c>
      <c r="J488" s="3">
        <f t="shared" si="62"/>
        <v>0.88839409963818572</v>
      </c>
      <c r="K488" s="3">
        <f t="shared" si="63"/>
        <v>1</v>
      </c>
      <c r="L488">
        <v>8</v>
      </c>
    </row>
    <row r="489" spans="1:12">
      <c r="A489" s="3">
        <v>487</v>
      </c>
      <c r="B489" s="3">
        <v>487</v>
      </c>
      <c r="C489">
        <f t="shared" ca="1" si="56"/>
        <v>83.266119667363597</v>
      </c>
      <c r="D489">
        <f t="shared" ca="1" si="57"/>
        <v>-109.31496163200001</v>
      </c>
      <c r="E489" s="4">
        <f t="shared" ca="1" si="58"/>
        <v>-24.181310319226895</v>
      </c>
      <c r="F489" s="4">
        <f t="shared" ca="1" si="59"/>
        <v>-6.8460004981500049</v>
      </c>
      <c r="G489" s="4">
        <f t="shared" ca="1" si="60"/>
        <v>0.89889032638033584</v>
      </c>
      <c r="H489" s="24">
        <v>0.31891203703703702</v>
      </c>
      <c r="I489" s="4">
        <f t="shared" si="61"/>
        <v>7.6538888888888881</v>
      </c>
      <c r="J489" s="3">
        <f t="shared" si="62"/>
        <v>0.65377122182020508</v>
      </c>
      <c r="K489" s="3">
        <f t="shared" si="63"/>
        <v>0.81408293904814755</v>
      </c>
      <c r="L489">
        <v>6</v>
      </c>
    </row>
    <row r="490" spans="1:12">
      <c r="A490" s="3">
        <v>488</v>
      </c>
      <c r="B490" s="3">
        <v>488</v>
      </c>
      <c r="C490">
        <f t="shared" ca="1" si="56"/>
        <v>64.645842554818202</v>
      </c>
      <c r="D490">
        <f t="shared" ca="1" si="57"/>
        <v>-84.212054923099998</v>
      </c>
      <c r="E490" s="4">
        <f t="shared" ca="1" si="58"/>
        <v>-42.80158743177229</v>
      </c>
      <c r="F490" s="4">
        <f t="shared" ca="1" si="59"/>
        <v>18.256906210750003</v>
      </c>
      <c r="G490" s="4">
        <f t="shared" ca="1" si="60"/>
        <v>0.42427255966836142</v>
      </c>
      <c r="H490" s="24">
        <v>0.31437500000000002</v>
      </c>
      <c r="I490" s="4">
        <f t="shared" si="61"/>
        <v>7.5449999999999999</v>
      </c>
      <c r="J490" s="3">
        <f t="shared" si="62"/>
        <v>0.54467019204007783</v>
      </c>
      <c r="K490" s="3">
        <f t="shared" si="63"/>
        <v>0.54133036459782935</v>
      </c>
      <c r="L490">
        <v>4</v>
      </c>
    </row>
    <row r="491" spans="1:12">
      <c r="A491" s="3">
        <v>489</v>
      </c>
      <c r="B491" s="3">
        <v>489</v>
      </c>
      <c r="C491">
        <f t="shared" ca="1" si="56"/>
        <v>83.162588590090905</v>
      </c>
      <c r="D491">
        <f t="shared" ca="1" si="57"/>
        <v>-80.260798240699998</v>
      </c>
      <c r="E491" s="4">
        <f t="shared" ca="1" si="58"/>
        <v>-24.284841396499587</v>
      </c>
      <c r="F491" s="4">
        <f t="shared" ca="1" si="59"/>
        <v>22.208162893150003</v>
      </c>
      <c r="G491" s="4">
        <f t="shared" ca="1" si="60"/>
        <v>0.1004081478029798</v>
      </c>
      <c r="H491" s="24">
        <v>0.29936342592592591</v>
      </c>
      <c r="I491" s="4">
        <f t="shared" si="61"/>
        <v>7.1847222222222218</v>
      </c>
      <c r="J491" s="3">
        <f t="shared" si="62"/>
        <v>0.18369050932368436</v>
      </c>
      <c r="K491" s="3">
        <f t="shared" si="63"/>
        <v>0.36111884219315421</v>
      </c>
      <c r="L491">
        <v>4</v>
      </c>
    </row>
    <row r="492" spans="1:12">
      <c r="A492" s="3">
        <v>490</v>
      </c>
      <c r="B492" s="3">
        <v>490</v>
      </c>
      <c r="C492">
        <f t="shared" ca="1" si="56"/>
        <v>77.0282688427273</v>
      </c>
      <c r="D492">
        <f t="shared" ca="1" si="57"/>
        <v>-65.394382626799995</v>
      </c>
      <c r="E492" s="4">
        <f t="shared" ca="1" si="58"/>
        <v>-30.419161143863192</v>
      </c>
      <c r="F492" s="4">
        <f t="shared" ca="1" si="59"/>
        <v>37.074578507050006</v>
      </c>
      <c r="G492" s="4">
        <f t="shared" ca="1" si="60"/>
        <v>-4.2336679934794258E-2</v>
      </c>
      <c r="H492" s="24">
        <v>0.30164351851851851</v>
      </c>
      <c r="I492" s="4">
        <f t="shared" si="61"/>
        <v>7.2394444444444446</v>
      </c>
      <c r="J492" s="3">
        <f t="shared" si="62"/>
        <v>0.23851934316726967</v>
      </c>
      <c r="K492" s="3">
        <f t="shared" si="63"/>
        <v>0.22404675758419096</v>
      </c>
      <c r="L492">
        <v>3</v>
      </c>
    </row>
    <row r="493" spans="1:12">
      <c r="A493" s="3">
        <v>491</v>
      </c>
      <c r="B493" s="3">
        <v>491</v>
      </c>
      <c r="C493">
        <f t="shared" ca="1" si="56"/>
        <v>117.01015955109099</v>
      </c>
      <c r="D493">
        <f t="shared" ca="1" si="57"/>
        <v>-69.913861853300006</v>
      </c>
      <c r="E493" s="4">
        <f t="shared" ca="1" si="58"/>
        <v>9.5627295645005006</v>
      </c>
      <c r="F493" s="4">
        <f t="shared" ca="1" si="59"/>
        <v>32.555099280549996</v>
      </c>
      <c r="G493" s="4">
        <f t="shared" ca="1" si="60"/>
        <v>-0.84956549288599859</v>
      </c>
      <c r="H493" s="24">
        <v>0.31693287037037038</v>
      </c>
      <c r="I493" s="4">
        <f t="shared" si="61"/>
        <v>7.6063888888888886</v>
      </c>
      <c r="J493" s="3">
        <f t="shared" si="62"/>
        <v>0.60617868076816006</v>
      </c>
      <c r="K493" s="3">
        <f t="shared" si="63"/>
        <v>0.69510158641803499</v>
      </c>
      <c r="L493">
        <v>5</v>
      </c>
    </row>
    <row r="494" spans="1:12">
      <c r="A494" s="3">
        <v>492</v>
      </c>
      <c r="B494" s="3">
        <v>492</v>
      </c>
      <c r="C494">
        <f t="shared" ca="1" si="56"/>
        <v>68.504265748909106</v>
      </c>
      <c r="D494">
        <f t="shared" ca="1" si="57"/>
        <v>-111.08293561070001</v>
      </c>
      <c r="E494" s="4">
        <f t="shared" ca="1" si="58"/>
        <v>-38.943164237681387</v>
      </c>
      <c r="F494" s="4">
        <f t="shared" ca="1" si="59"/>
        <v>-8.6139744768500037</v>
      </c>
      <c r="G494" s="4">
        <f t="shared" ca="1" si="60"/>
        <v>0.87187959596871978</v>
      </c>
      <c r="H494" s="24">
        <v>0.32703703703703701</v>
      </c>
      <c r="I494" s="4">
        <f t="shared" si="61"/>
        <v>7.8488888888888884</v>
      </c>
      <c r="J494" s="3">
        <f t="shared" si="62"/>
        <v>0.84915112719176122</v>
      </c>
      <c r="K494" s="3">
        <f t="shared" si="63"/>
        <v>1</v>
      </c>
      <c r="L494">
        <v>6</v>
      </c>
    </row>
    <row r="495" spans="1:12">
      <c r="A495" s="3">
        <v>493</v>
      </c>
      <c r="B495" s="3">
        <v>493</v>
      </c>
      <c r="C495">
        <f t="shared" ca="1" si="56"/>
        <v>115.257430599636</v>
      </c>
      <c r="D495">
        <f t="shared" ca="1" si="57"/>
        <v>-84.989515480199998</v>
      </c>
      <c r="E495" s="4">
        <f t="shared" ca="1" si="58"/>
        <v>7.8100006130455029</v>
      </c>
      <c r="F495" s="4">
        <f t="shared" ca="1" si="59"/>
        <v>17.479445653650004</v>
      </c>
      <c r="G495" s="4">
        <f t="shared" ca="1" si="60"/>
        <v>-0.91262326090880264</v>
      </c>
      <c r="H495" s="24">
        <v>0.31315972222222221</v>
      </c>
      <c r="I495" s="4">
        <f t="shared" si="61"/>
        <v>7.5158333333333331</v>
      </c>
      <c r="J495" s="3">
        <f t="shared" si="62"/>
        <v>0.51544670192040054</v>
      </c>
      <c r="K495" s="3">
        <f t="shared" si="63"/>
        <v>0.46827163929863619</v>
      </c>
      <c r="L495">
        <v>4</v>
      </c>
    </row>
    <row r="496" spans="1:12">
      <c r="A496" s="3">
        <v>494</v>
      </c>
      <c r="B496" s="3">
        <v>494</v>
      </c>
      <c r="C496">
        <f t="shared" ca="1" si="56"/>
        <v>94.138511290454503</v>
      </c>
      <c r="D496">
        <f t="shared" ca="1" si="57"/>
        <v>-117.29973882269999</v>
      </c>
      <c r="E496" s="4">
        <f t="shared" ca="1" si="58"/>
        <v>-13.30891869613599</v>
      </c>
      <c r="F496" s="4">
        <f t="shared" ca="1" si="59"/>
        <v>-14.830777688849992</v>
      </c>
      <c r="G496" s="4">
        <f t="shared" ca="1" si="60"/>
        <v>0.99395933861539354</v>
      </c>
      <c r="H496" s="24">
        <v>0.30899305555555556</v>
      </c>
      <c r="I496" s="4">
        <f t="shared" si="61"/>
        <v>7.4158333333333335</v>
      </c>
      <c r="J496" s="3">
        <f t="shared" si="62"/>
        <v>0.41525187865293633</v>
      </c>
      <c r="K496" s="3">
        <f t="shared" si="63"/>
        <v>0.2177845811299757</v>
      </c>
      <c r="L496">
        <v>3</v>
      </c>
    </row>
    <row r="497" spans="1:12">
      <c r="A497" s="3">
        <v>495</v>
      </c>
      <c r="B497" s="3">
        <v>495</v>
      </c>
      <c r="C497">
        <f t="shared" ca="1" si="56"/>
        <v>94.770337576818207</v>
      </c>
      <c r="D497">
        <f t="shared" ca="1" si="57"/>
        <v>-105.3504515634</v>
      </c>
      <c r="E497" s="4">
        <f t="shared" ca="1" si="58"/>
        <v>-12.677092409772285</v>
      </c>
      <c r="F497" s="4">
        <f t="shared" ca="1" si="59"/>
        <v>-2.8814904295499986</v>
      </c>
      <c r="G497" s="4">
        <f t="shared" ca="1" si="60"/>
        <v>0.87471167588375975</v>
      </c>
      <c r="H497" s="24">
        <v>0.29782407407407407</v>
      </c>
      <c r="I497" s="4">
        <f t="shared" si="61"/>
        <v>7.1477777777777778</v>
      </c>
      <c r="J497" s="3">
        <f t="shared" si="62"/>
        <v>0.14667408850542704</v>
      </c>
      <c r="K497" s="3">
        <f t="shared" si="63"/>
        <v>0.45365989423879749</v>
      </c>
      <c r="L497">
        <v>3</v>
      </c>
    </row>
    <row r="498" spans="1:12">
      <c r="A498" s="3">
        <v>496</v>
      </c>
      <c r="B498" s="3">
        <v>496</v>
      </c>
      <c r="C498">
        <f t="shared" ca="1" si="56"/>
        <v>59.681002513363602</v>
      </c>
      <c r="D498">
        <f t="shared" ca="1" si="57"/>
        <v>-96.619762281600003</v>
      </c>
      <c r="E498" s="4">
        <f t="shared" ca="1" si="58"/>
        <v>-47.766427473226891</v>
      </c>
      <c r="F498" s="4">
        <f t="shared" ca="1" si="59"/>
        <v>5.849198852249998</v>
      </c>
      <c r="G498" s="4">
        <f t="shared" ca="1" si="60"/>
        <v>0.65900224079112446</v>
      </c>
      <c r="H498" s="24">
        <v>0.31797453703703704</v>
      </c>
      <c r="I498" s="4">
        <f t="shared" si="61"/>
        <v>7.631388888888889</v>
      </c>
      <c r="J498" s="3">
        <f t="shared" si="62"/>
        <v>0.63122738658502653</v>
      </c>
      <c r="K498" s="3">
        <f t="shared" si="63"/>
        <v>0.75772335096020116</v>
      </c>
      <c r="L498">
        <v>6</v>
      </c>
    </row>
    <row r="499" spans="1:12">
      <c r="A499" s="3">
        <v>497</v>
      </c>
      <c r="B499" s="3">
        <v>497</v>
      </c>
      <c r="C499">
        <f t="shared" ca="1" si="56"/>
        <v>75.635065374727304</v>
      </c>
      <c r="D499">
        <f t="shared" ca="1" si="57"/>
        <v>-112.2141872955</v>
      </c>
      <c r="E499" s="4">
        <f t="shared" ca="1" si="58"/>
        <v>-31.812364611863188</v>
      </c>
      <c r="F499" s="4">
        <f t="shared" ca="1" si="59"/>
        <v>-9.7452261616499953</v>
      </c>
      <c r="G499" s="4">
        <f t="shared" ca="1" si="60"/>
        <v>0.90804676526166761</v>
      </c>
      <c r="H499" s="24">
        <v>0.29631944444444441</v>
      </c>
      <c r="I499" s="4">
        <f t="shared" si="61"/>
        <v>7.1116666666666664</v>
      </c>
      <c r="J499" s="3">
        <f t="shared" si="62"/>
        <v>0.11049262454773121</v>
      </c>
      <c r="K499" s="3">
        <f t="shared" si="63"/>
        <v>0.54411355413303708</v>
      </c>
      <c r="L499">
        <v>5</v>
      </c>
    </row>
    <row r="500" spans="1:12">
      <c r="A500" s="3">
        <v>498</v>
      </c>
      <c r="B500" s="3">
        <v>498</v>
      </c>
      <c r="C500">
        <f t="shared" ca="1" si="56"/>
        <v>62.278018843272697</v>
      </c>
      <c r="D500">
        <f t="shared" ca="1" si="57"/>
        <v>-135.3191405069</v>
      </c>
      <c r="E500" s="4">
        <f t="shared" ca="1" si="58"/>
        <v>-45.169411143317795</v>
      </c>
      <c r="F500" s="4">
        <f t="shared" ca="1" si="59"/>
        <v>-32.850179373049997</v>
      </c>
      <c r="G500" s="4">
        <f t="shared" ca="1" si="60"/>
        <v>0.99493751464419622</v>
      </c>
      <c r="H500" s="24">
        <v>0.30712962962962964</v>
      </c>
      <c r="I500" s="4">
        <f t="shared" si="61"/>
        <v>7.3711111111111114</v>
      </c>
      <c r="J500" s="3">
        <f t="shared" si="62"/>
        <v>0.37044252713609815</v>
      </c>
      <c r="K500" s="3">
        <f t="shared" si="63"/>
        <v>0.10576120233788025</v>
      </c>
      <c r="L500">
        <v>2</v>
      </c>
    </row>
    <row r="501" spans="1:12">
      <c r="A501" s="3">
        <v>499</v>
      </c>
      <c r="B501" s="3">
        <v>499</v>
      </c>
      <c r="C501">
        <f t="shared" ca="1" si="56"/>
        <v>110.684466982636</v>
      </c>
      <c r="D501">
        <f t="shared" ca="1" si="57"/>
        <v>-106.97927887829999</v>
      </c>
      <c r="E501" s="4">
        <f t="shared" ca="1" si="58"/>
        <v>3.2370369960455037</v>
      </c>
      <c r="F501" s="4">
        <f t="shared" ca="1" si="59"/>
        <v>-4.510317744449992</v>
      </c>
      <c r="G501" s="4">
        <f t="shared" ca="1" si="60"/>
        <v>0.10674953646477556</v>
      </c>
      <c r="H501" s="24">
        <v>0.32747685185185188</v>
      </c>
      <c r="I501" s="4">
        <f t="shared" si="61"/>
        <v>7.8594444444444456</v>
      </c>
      <c r="J501" s="3">
        <f t="shared" si="62"/>
        <v>0.85972724742555084</v>
      </c>
      <c r="K501" s="3">
        <f t="shared" si="63"/>
        <v>1</v>
      </c>
      <c r="L501">
        <v>8</v>
      </c>
    </row>
    <row r="502" spans="1:12">
      <c r="A502" s="3">
        <v>500</v>
      </c>
      <c r="B502" s="3">
        <v>500</v>
      </c>
      <c r="C502">
        <f t="shared" ca="1" si="56"/>
        <v>82.501139544363596</v>
      </c>
      <c r="D502">
        <f t="shared" ca="1" si="57"/>
        <v>-63.003187675600003</v>
      </c>
      <c r="E502" s="4">
        <f t="shared" ca="1" si="58"/>
        <v>-24.946290442226896</v>
      </c>
      <c r="F502" s="4">
        <f t="shared" ca="1" si="59"/>
        <v>39.465773458249998</v>
      </c>
      <c r="G502" s="4">
        <f t="shared" ca="1" si="60"/>
        <v>-0.16501097230997464</v>
      </c>
      <c r="H502" s="24">
        <v>0.32024305555555554</v>
      </c>
      <c r="I502" s="4">
        <f t="shared" si="61"/>
        <v>7.6858333333333331</v>
      </c>
      <c r="J502" s="3">
        <f t="shared" si="62"/>
        <v>0.68577790147509021</v>
      </c>
      <c r="K502" s="3">
        <f t="shared" si="63"/>
        <v>0.89409963818536031</v>
      </c>
      <c r="L502">
        <v>8</v>
      </c>
    </row>
    <row r="503" spans="1:12">
      <c r="A503" s="3">
        <v>501</v>
      </c>
      <c r="B503" s="3">
        <v>501</v>
      </c>
      <c r="C503">
        <f t="shared" ca="1" si="56"/>
        <v>60.084493876363602</v>
      </c>
      <c r="D503">
        <f t="shared" ca="1" si="57"/>
        <v>-73.129669968000002</v>
      </c>
      <c r="E503" s="4">
        <f t="shared" ca="1" si="58"/>
        <v>-47.36293611022689</v>
      </c>
      <c r="F503" s="4">
        <f t="shared" ca="1" si="59"/>
        <v>29.33929116585</v>
      </c>
      <c r="G503" s="4">
        <f t="shared" ca="1" si="60"/>
        <v>0.28282276855525096</v>
      </c>
      <c r="H503" s="24">
        <v>0.30618055555555557</v>
      </c>
      <c r="I503" s="4">
        <f t="shared" si="61"/>
        <v>7.3483333333333336</v>
      </c>
      <c r="J503" s="3">
        <f t="shared" si="62"/>
        <v>0.34762037294739789</v>
      </c>
      <c r="K503" s="3">
        <f t="shared" si="63"/>
        <v>4.8705816866129598E-2</v>
      </c>
      <c r="L503">
        <v>2</v>
      </c>
    </row>
    <row r="504" spans="1:12">
      <c r="A504" s="3">
        <v>502</v>
      </c>
      <c r="B504" s="3">
        <v>502</v>
      </c>
      <c r="C504">
        <f t="shared" ca="1" si="56"/>
        <v>93.918008843909107</v>
      </c>
      <c r="D504">
        <f t="shared" ca="1" si="57"/>
        <v>-139.46028603529999</v>
      </c>
      <c r="E504" s="4">
        <f t="shared" ca="1" si="58"/>
        <v>-13.529421142681386</v>
      </c>
      <c r="F504" s="4">
        <f t="shared" ca="1" si="59"/>
        <v>-36.991324901449985</v>
      </c>
      <c r="G504" s="4">
        <f t="shared" ca="1" si="60"/>
        <v>0.8820002881306912</v>
      </c>
      <c r="H504" s="24">
        <v>0.3225115740740741</v>
      </c>
      <c r="I504" s="4">
        <f t="shared" si="61"/>
        <v>7.7402777777777789</v>
      </c>
      <c r="J504" s="3">
        <f t="shared" si="62"/>
        <v>0.74032841636515567</v>
      </c>
      <c r="K504" s="3">
        <f t="shared" si="63"/>
        <v>1</v>
      </c>
      <c r="L504">
        <v>7</v>
      </c>
    </row>
    <row r="505" spans="1:12">
      <c r="A505" s="3">
        <v>503</v>
      </c>
      <c r="B505" s="3">
        <v>503</v>
      </c>
      <c r="C505">
        <f t="shared" ca="1" si="56"/>
        <v>87.726527288727297</v>
      </c>
      <c r="D505">
        <f t="shared" ca="1" si="57"/>
        <v>-122.1505601085</v>
      </c>
      <c r="E505" s="4">
        <f t="shared" ca="1" si="58"/>
        <v>-19.720902697863195</v>
      </c>
      <c r="F505" s="4">
        <f t="shared" ca="1" si="59"/>
        <v>-19.681598974650001</v>
      </c>
      <c r="G505" s="4">
        <f t="shared" ca="1" si="60"/>
        <v>0.99849099451152212</v>
      </c>
      <c r="H505" s="24">
        <v>0.31107638888888889</v>
      </c>
      <c r="I505" s="4">
        <f t="shared" si="61"/>
        <v>7.4658333333333333</v>
      </c>
      <c r="J505" s="3">
        <f t="shared" si="62"/>
        <v>0.46534929028666844</v>
      </c>
      <c r="K505" s="3">
        <f t="shared" si="63"/>
        <v>0.34302811021430596</v>
      </c>
      <c r="L505">
        <v>4</v>
      </c>
    </row>
    <row r="506" spans="1:12">
      <c r="A506" s="3">
        <v>504</v>
      </c>
      <c r="B506" s="3">
        <v>504</v>
      </c>
      <c r="C506">
        <f t="shared" ca="1" si="56"/>
        <v>86.113474395545495</v>
      </c>
      <c r="D506">
        <f t="shared" ca="1" si="57"/>
        <v>-111.311098612</v>
      </c>
      <c r="E506" s="4">
        <f t="shared" ca="1" si="58"/>
        <v>-21.333955591044997</v>
      </c>
      <c r="F506" s="4">
        <f t="shared" ca="1" si="59"/>
        <v>-8.8421374781499935</v>
      </c>
      <c r="G506" s="4">
        <f t="shared" ca="1" si="60"/>
        <v>0.94390114435270311</v>
      </c>
      <c r="H506" s="24">
        <v>0.31335648148148149</v>
      </c>
      <c r="I506" s="4">
        <f t="shared" si="61"/>
        <v>7.5205555555555552</v>
      </c>
      <c r="J506" s="3">
        <f t="shared" si="62"/>
        <v>0.52017812413025288</v>
      </c>
      <c r="K506" s="3">
        <f t="shared" si="63"/>
        <v>0.48010019482326705</v>
      </c>
      <c r="L506">
        <v>4</v>
      </c>
    </row>
    <row r="507" spans="1:12">
      <c r="A507" s="3">
        <v>505</v>
      </c>
      <c r="B507" s="3">
        <v>505</v>
      </c>
      <c r="C507">
        <f t="shared" ca="1" si="56"/>
        <v>96.139447202727297</v>
      </c>
      <c r="D507">
        <f t="shared" ca="1" si="57"/>
        <v>-146.8672863038</v>
      </c>
      <c r="E507" s="4">
        <f t="shared" ca="1" si="58"/>
        <v>-11.307982783863196</v>
      </c>
      <c r="F507" s="4">
        <f t="shared" ca="1" si="59"/>
        <v>-44.398325169949999</v>
      </c>
      <c r="G507" s="4">
        <f t="shared" ca="1" si="60"/>
        <v>0.82985562411261526</v>
      </c>
      <c r="H507" s="24">
        <v>0.31177083333333333</v>
      </c>
      <c r="I507" s="4">
        <f t="shared" si="61"/>
        <v>7.4824999999999999</v>
      </c>
      <c r="J507" s="3">
        <f t="shared" si="62"/>
        <v>0.48204842749791249</v>
      </c>
      <c r="K507" s="3">
        <f t="shared" si="63"/>
        <v>0.38477595324241609</v>
      </c>
      <c r="L507">
        <v>5</v>
      </c>
    </row>
    <row r="508" spans="1:12">
      <c r="A508" s="3">
        <v>506</v>
      </c>
      <c r="B508" s="3">
        <v>506</v>
      </c>
      <c r="C508">
        <f t="shared" ca="1" si="56"/>
        <v>89.544023484909104</v>
      </c>
      <c r="D508">
        <f t="shared" ca="1" si="57"/>
        <v>-63.321537534000001</v>
      </c>
      <c r="E508" s="4">
        <f t="shared" ca="1" si="58"/>
        <v>-17.903406501681388</v>
      </c>
      <c r="F508" s="4">
        <f t="shared" ca="1" si="59"/>
        <v>39.147423599850001</v>
      </c>
      <c r="G508" s="4">
        <f t="shared" ca="1" si="60"/>
        <v>-0.2960189357512813</v>
      </c>
      <c r="H508" s="24">
        <v>0.32530092592592591</v>
      </c>
      <c r="I508" s="4">
        <f t="shared" si="61"/>
        <v>7.8072222222222223</v>
      </c>
      <c r="J508" s="3">
        <f t="shared" si="62"/>
        <v>0.80740328416365159</v>
      </c>
      <c r="K508" s="3">
        <f t="shared" si="63"/>
        <v>1</v>
      </c>
      <c r="L508">
        <v>8</v>
      </c>
    </row>
    <row r="509" spans="1:12">
      <c r="A509" s="3">
        <v>507</v>
      </c>
      <c r="B509" s="3">
        <v>507</v>
      </c>
      <c r="C509">
        <f t="shared" ca="1" si="56"/>
        <v>69.7944162595455</v>
      </c>
      <c r="D509">
        <f t="shared" ca="1" si="57"/>
        <v>-74.896119034400002</v>
      </c>
      <c r="E509" s="4">
        <f t="shared" ca="1" si="58"/>
        <v>-37.653013727044993</v>
      </c>
      <c r="F509" s="4">
        <f t="shared" ca="1" si="59"/>
        <v>27.57284209945</v>
      </c>
      <c r="G509" s="4">
        <f t="shared" ca="1" si="60"/>
        <v>0.20774627773957974</v>
      </c>
      <c r="H509" s="24">
        <v>0.32298611111111114</v>
      </c>
      <c r="I509" s="4">
        <f t="shared" si="61"/>
        <v>7.7516666666666669</v>
      </c>
      <c r="J509" s="3">
        <f t="shared" si="62"/>
        <v>0.75173949345950486</v>
      </c>
      <c r="K509" s="3">
        <f t="shared" si="63"/>
        <v>1</v>
      </c>
      <c r="L509">
        <v>8</v>
      </c>
    </row>
    <row r="510" spans="1:12">
      <c r="A510" s="3">
        <v>508</v>
      </c>
      <c r="B510" s="3">
        <v>508</v>
      </c>
      <c r="C510">
        <f t="shared" ca="1" si="56"/>
        <v>67.431757633545502</v>
      </c>
      <c r="D510">
        <f t="shared" ca="1" si="57"/>
        <v>-134.19034923909999</v>
      </c>
      <c r="E510" s="4">
        <f t="shared" ca="1" si="58"/>
        <v>-40.015672353044991</v>
      </c>
      <c r="F510" s="4">
        <f t="shared" ca="1" si="59"/>
        <v>-31.721388105249986</v>
      </c>
      <c r="G510" s="4">
        <f t="shared" ca="1" si="60"/>
        <v>0.9982500440184181</v>
      </c>
      <c r="H510" s="24">
        <v>0.31972222222222224</v>
      </c>
      <c r="I510" s="4">
        <f t="shared" si="61"/>
        <v>7.6733333333333338</v>
      </c>
      <c r="J510" s="3">
        <f t="shared" si="62"/>
        <v>0.67325354856665787</v>
      </c>
      <c r="K510" s="3">
        <f t="shared" si="63"/>
        <v>0.8627887559142795</v>
      </c>
      <c r="L510">
        <v>7</v>
      </c>
    </row>
    <row r="511" spans="1:12">
      <c r="A511" s="3">
        <v>509</v>
      </c>
      <c r="B511" s="3">
        <v>509</v>
      </c>
      <c r="C511">
        <f t="shared" ca="1" si="56"/>
        <v>100.30127691245499</v>
      </c>
      <c r="D511">
        <f t="shared" ca="1" si="57"/>
        <v>-146.5899460647</v>
      </c>
      <c r="E511" s="4">
        <f t="shared" ca="1" si="58"/>
        <v>-7.1461530741354977</v>
      </c>
      <c r="F511" s="4">
        <f t="shared" ca="1" si="59"/>
        <v>-44.12098493085</v>
      </c>
      <c r="G511" s="4">
        <f t="shared" ca="1" si="60"/>
        <v>0.77709070286679527</v>
      </c>
      <c r="H511" s="24">
        <v>0.30444444444444446</v>
      </c>
      <c r="I511" s="4">
        <f t="shared" si="61"/>
        <v>7.3066666666666666</v>
      </c>
      <c r="J511" s="3">
        <f t="shared" si="62"/>
        <v>0.30587252991928737</v>
      </c>
      <c r="K511" s="3">
        <f t="shared" si="63"/>
        <v>5.5663790704146704E-2</v>
      </c>
      <c r="L511">
        <v>1</v>
      </c>
    </row>
    <row r="512" spans="1:12">
      <c r="A512" s="3">
        <v>510</v>
      </c>
      <c r="B512" s="3">
        <v>510</v>
      </c>
      <c r="C512">
        <f t="shared" ca="1" si="56"/>
        <v>112.113109561182</v>
      </c>
      <c r="D512">
        <f t="shared" ca="1" si="57"/>
        <v>-114.9237229992</v>
      </c>
      <c r="E512" s="4">
        <f t="shared" ca="1" si="58"/>
        <v>4.6656795745915076</v>
      </c>
      <c r="F512" s="4">
        <f t="shared" ca="1" si="59"/>
        <v>-12.454761865349994</v>
      </c>
      <c r="G512" s="4">
        <f t="shared" ca="1" si="60"/>
        <v>0.36257417456340746</v>
      </c>
      <c r="H512" s="24">
        <v>0.29902777777777778</v>
      </c>
      <c r="I512" s="4">
        <f t="shared" si="61"/>
        <v>7.1766666666666667</v>
      </c>
      <c r="J512" s="3">
        <f t="shared" si="62"/>
        <v>0.17561925967158357</v>
      </c>
      <c r="K512" s="3">
        <f t="shared" si="63"/>
        <v>0.38129696632340621</v>
      </c>
      <c r="L512">
        <v>5</v>
      </c>
    </row>
    <row r="513" spans="1:12">
      <c r="A513" s="3">
        <v>511</v>
      </c>
      <c r="B513" s="3">
        <v>511</v>
      </c>
      <c r="C513">
        <f t="shared" ca="1" si="56"/>
        <v>85.892325553454498</v>
      </c>
      <c r="D513">
        <f t="shared" ca="1" si="57"/>
        <v>-145.451209272</v>
      </c>
      <c r="E513" s="4">
        <f t="shared" ca="1" si="58"/>
        <v>-21.555104433135995</v>
      </c>
      <c r="F513" s="4">
        <f t="shared" ca="1" si="59"/>
        <v>-42.982248138149998</v>
      </c>
      <c r="G513" s="4">
        <f t="shared" ca="1" si="60"/>
        <v>0.92995669968480876</v>
      </c>
      <c r="H513" s="24">
        <v>0.31822916666666667</v>
      </c>
      <c r="I513" s="4">
        <f t="shared" si="61"/>
        <v>7.6375000000000002</v>
      </c>
      <c r="J513" s="3">
        <f t="shared" si="62"/>
        <v>0.63735040356248274</v>
      </c>
      <c r="K513" s="3">
        <f t="shared" si="63"/>
        <v>0.77303089340384168</v>
      </c>
      <c r="L513">
        <v>8</v>
      </c>
    </row>
    <row r="514" spans="1:12">
      <c r="A514" s="3">
        <v>512</v>
      </c>
      <c r="B514" s="3">
        <v>512</v>
      </c>
      <c r="C514">
        <f t="shared" ca="1" si="56"/>
        <v>95.395042470636398</v>
      </c>
      <c r="D514">
        <f t="shared" ca="1" si="57"/>
        <v>-139.85775761319999</v>
      </c>
      <c r="E514" s="4">
        <f t="shared" ca="1" si="58"/>
        <v>-12.052387515954095</v>
      </c>
      <c r="F514" s="4">
        <f t="shared" ca="1" si="59"/>
        <v>-37.388796479349992</v>
      </c>
      <c r="G514" s="4">
        <f t="shared" ca="1" si="60"/>
        <v>0.86305813699221168</v>
      </c>
      <c r="H514" s="24">
        <v>0.3152430555555556</v>
      </c>
      <c r="I514" s="4">
        <f t="shared" si="61"/>
        <v>7.5658333333333339</v>
      </c>
      <c r="J514" s="3">
        <f t="shared" si="62"/>
        <v>0.56554411355413348</v>
      </c>
      <c r="K514" s="3">
        <f t="shared" si="63"/>
        <v>0.59351516838296847</v>
      </c>
      <c r="L514">
        <v>6</v>
      </c>
    </row>
    <row r="515" spans="1:12">
      <c r="A515" s="3">
        <v>513</v>
      </c>
      <c r="B515" s="3">
        <v>513</v>
      </c>
      <c r="C515">
        <f t="shared" ca="1" si="56"/>
        <v>105.852887883091</v>
      </c>
      <c r="D515">
        <f t="shared" ca="1" si="57"/>
        <v>-95.136990270699997</v>
      </c>
      <c r="E515" s="4">
        <f t="shared" ca="1" si="58"/>
        <v>-1.5945421034994922</v>
      </c>
      <c r="F515" s="4">
        <f t="shared" ca="1" si="59"/>
        <v>7.3319708631500049</v>
      </c>
      <c r="G515" s="4">
        <f t="shared" ca="1" si="60"/>
        <v>-0.49280801067770474</v>
      </c>
      <c r="H515" s="24">
        <v>0.32157407407407407</v>
      </c>
      <c r="I515" s="4">
        <f t="shared" si="61"/>
        <v>7.7177777777777781</v>
      </c>
      <c r="J515" s="3">
        <f t="shared" si="62"/>
        <v>0.71778458112997523</v>
      </c>
      <c r="K515" s="3">
        <f t="shared" si="63"/>
        <v>0.97411633732257286</v>
      </c>
      <c r="L515">
        <v>8</v>
      </c>
    </row>
    <row r="516" spans="1:12">
      <c r="A516" s="3">
        <v>514</v>
      </c>
      <c r="B516" s="3">
        <v>514</v>
      </c>
      <c r="C516">
        <f t="shared" ref="C516:C579" ca="1" si="64">ROUND(RANDBETWEEN(600000000000,1300000000000)/11000000000,15)</f>
        <v>117.85178330054499</v>
      </c>
      <c r="D516">
        <f t="shared" ref="D516:D579" ca="1" si="65">ROUND(RANDBETWEEN(-1500000000000,-600000000000)/10000000000,10)</f>
        <v>-98.415868893799995</v>
      </c>
      <c r="E516" s="4">
        <f t="shared" ref="E516:E579" ca="1" si="66">C516-$C$1003</f>
        <v>10.404353313954502</v>
      </c>
      <c r="F516" s="4">
        <f t="shared" ref="F516:F579" ca="1" si="67">D516-$D$1003</f>
        <v>4.053092240050006</v>
      </c>
      <c r="G516" s="4">
        <f t="shared" ref="G516:G579" ca="1" si="68">(SUMPRODUCT(E516:F516,$E$550:$F$550))/(SQRT(SUMSQ(E516:F516))*SQRT(SUMSQ($E$550:$F$550)))</f>
        <v>-0.93660456871854925</v>
      </c>
      <c r="H516" s="24">
        <v>0.31214120370370374</v>
      </c>
      <c r="I516" s="4">
        <f t="shared" ref="I516:I579" si="69">(H516-INT(H516))*24</f>
        <v>7.4913888888888902</v>
      </c>
      <c r="J516" s="3">
        <f t="shared" ref="J516:J579" si="70">((I516-MIN($I$3:$I$1002))/((MAX($I$3:$I$1002)-MIN($I$3:$I$1002))))</f>
        <v>0.49095463401057737</v>
      </c>
      <c r="K516" s="3">
        <f t="shared" ref="K516:K579" si="71">MIN(1, ABS($J$1003-J516)/$J$1006)</f>
        <v>0.40704146952407827</v>
      </c>
      <c r="L516">
        <v>3</v>
      </c>
    </row>
    <row r="517" spans="1:12">
      <c r="A517" s="3">
        <v>515</v>
      </c>
      <c r="B517" s="3">
        <v>515</v>
      </c>
      <c r="C517">
        <f t="shared" ca="1" si="64"/>
        <v>68.984567677000001</v>
      </c>
      <c r="D517">
        <f t="shared" ca="1" si="65"/>
        <v>-113.1426745814</v>
      </c>
      <c r="E517" s="4">
        <f t="shared" ca="1" si="66"/>
        <v>-38.462862309590491</v>
      </c>
      <c r="F517" s="4">
        <f t="shared" ca="1" si="67"/>
        <v>-10.67371344755</v>
      </c>
      <c r="G517" s="4">
        <f t="shared" ca="1" si="68"/>
        <v>0.89660147000695989</v>
      </c>
      <c r="H517" s="24">
        <v>0.33083333333333331</v>
      </c>
      <c r="I517" s="4">
        <f t="shared" si="69"/>
        <v>7.9399999999999995</v>
      </c>
      <c r="J517" s="3">
        <f t="shared" si="70"/>
        <v>0.94043974394656238</v>
      </c>
      <c r="K517" s="3">
        <f t="shared" si="71"/>
        <v>1</v>
      </c>
      <c r="L517">
        <v>8</v>
      </c>
    </row>
    <row r="518" spans="1:12">
      <c r="A518" s="3">
        <v>516</v>
      </c>
      <c r="B518" s="3">
        <v>516</v>
      </c>
      <c r="C518">
        <f t="shared" ca="1" si="64"/>
        <v>96.154894364636405</v>
      </c>
      <c r="D518">
        <f t="shared" ca="1" si="65"/>
        <v>-87.034877084100003</v>
      </c>
      <c r="E518" s="4">
        <f t="shared" ca="1" si="66"/>
        <v>-11.292535621954087</v>
      </c>
      <c r="F518" s="4">
        <f t="shared" ca="1" si="67"/>
        <v>15.434084049749998</v>
      </c>
      <c r="G518" s="4">
        <f t="shared" ca="1" si="68"/>
        <v>-9.7640281929300618E-2</v>
      </c>
      <c r="H518" s="24">
        <v>0.2938425925925926</v>
      </c>
      <c r="I518" s="4">
        <f t="shared" si="69"/>
        <v>7.0522222222222224</v>
      </c>
      <c r="J518" s="3">
        <f t="shared" si="70"/>
        <v>5.093236849429443E-2</v>
      </c>
      <c r="K518" s="3">
        <f t="shared" si="71"/>
        <v>0.69301419426662902</v>
      </c>
      <c r="L518">
        <v>5</v>
      </c>
    </row>
    <row r="519" spans="1:12">
      <c r="A519" s="3">
        <v>517</v>
      </c>
      <c r="B519" s="3">
        <v>517</v>
      </c>
      <c r="C519">
        <f t="shared" ca="1" si="64"/>
        <v>115.54077991645499</v>
      </c>
      <c r="D519">
        <f t="shared" ca="1" si="65"/>
        <v>-147.10226403120001</v>
      </c>
      <c r="E519" s="4">
        <f t="shared" ca="1" si="66"/>
        <v>8.0933499298645017</v>
      </c>
      <c r="F519" s="4">
        <f t="shared" ca="1" si="67"/>
        <v>-44.633302897350006</v>
      </c>
      <c r="G519" s="4">
        <f t="shared" ca="1" si="68"/>
        <v>0.52275251665658662</v>
      </c>
      <c r="H519" s="24">
        <v>0.33259259259259261</v>
      </c>
      <c r="I519" s="4">
        <f t="shared" si="69"/>
        <v>7.982222222222223</v>
      </c>
      <c r="J519" s="3">
        <f t="shared" si="70"/>
        <v>0.98274422488171531</v>
      </c>
      <c r="K519" s="3">
        <f t="shared" si="71"/>
        <v>1</v>
      </c>
      <c r="L519">
        <v>8</v>
      </c>
    </row>
    <row r="520" spans="1:12">
      <c r="A520" s="3">
        <v>518</v>
      </c>
      <c r="B520" s="3">
        <v>518</v>
      </c>
      <c r="C520">
        <f t="shared" ca="1" si="64"/>
        <v>109.31798427836399</v>
      </c>
      <c r="D520">
        <f t="shared" ca="1" si="65"/>
        <v>-75.721302688999998</v>
      </c>
      <c r="E520" s="4">
        <f t="shared" ca="1" si="66"/>
        <v>1.8705542917735016</v>
      </c>
      <c r="F520" s="4">
        <f t="shared" ca="1" si="67"/>
        <v>26.747658444850003</v>
      </c>
      <c r="G520" s="4">
        <f t="shared" ca="1" si="68"/>
        <v>-0.71685221540242483</v>
      </c>
      <c r="H520" s="24">
        <v>0.30769675925925927</v>
      </c>
      <c r="I520" s="4">
        <f t="shared" si="69"/>
        <v>7.3847222222222229</v>
      </c>
      <c r="J520" s="3">
        <f t="shared" si="70"/>
        <v>0.38408015585861449</v>
      </c>
      <c r="K520" s="3">
        <f t="shared" si="71"/>
        <v>0.13985527414417109</v>
      </c>
      <c r="L520">
        <v>1</v>
      </c>
    </row>
    <row r="521" spans="1:12">
      <c r="A521" s="3">
        <v>519</v>
      </c>
      <c r="B521" s="3">
        <v>519</v>
      </c>
      <c r="C521">
        <f t="shared" ca="1" si="64"/>
        <v>115.764263760818</v>
      </c>
      <c r="D521">
        <f t="shared" ca="1" si="65"/>
        <v>-63.087627245199997</v>
      </c>
      <c r="E521" s="4">
        <f t="shared" ca="1" si="66"/>
        <v>8.3168337742275043</v>
      </c>
      <c r="F521" s="4">
        <f t="shared" ca="1" si="67"/>
        <v>39.381333888650005</v>
      </c>
      <c r="G521" s="4">
        <f t="shared" ca="1" si="68"/>
        <v>-0.80613218679650356</v>
      </c>
      <c r="H521" s="24">
        <v>0.30943287037037037</v>
      </c>
      <c r="I521" s="4">
        <f t="shared" si="69"/>
        <v>7.4263888888888889</v>
      </c>
      <c r="J521" s="3">
        <f t="shared" si="70"/>
        <v>0.42582799888672412</v>
      </c>
      <c r="K521" s="3">
        <f t="shared" si="71"/>
        <v>0.24422488171444517</v>
      </c>
      <c r="L521">
        <v>4</v>
      </c>
    </row>
    <row r="522" spans="1:12">
      <c r="A522" s="3">
        <v>520</v>
      </c>
      <c r="B522" s="3">
        <v>520</v>
      </c>
      <c r="C522">
        <f t="shared" ca="1" si="64"/>
        <v>102.876048912909</v>
      </c>
      <c r="D522">
        <f t="shared" ca="1" si="65"/>
        <v>-63.637017198099997</v>
      </c>
      <c r="E522" s="4">
        <f t="shared" ca="1" si="66"/>
        <v>-4.5713810736814935</v>
      </c>
      <c r="F522" s="4">
        <f t="shared" ca="1" si="67"/>
        <v>38.831943935750004</v>
      </c>
      <c r="G522" s="4">
        <f t="shared" ca="1" si="68"/>
        <v>-0.57473026140855465</v>
      </c>
      <c r="H522" s="24">
        <v>0.29976851851851855</v>
      </c>
      <c r="I522" s="4">
        <f t="shared" si="69"/>
        <v>7.1944444444444446</v>
      </c>
      <c r="J522" s="3">
        <f t="shared" si="70"/>
        <v>0.19343167269691069</v>
      </c>
      <c r="K522" s="3">
        <f t="shared" si="71"/>
        <v>0.3367659337600884</v>
      </c>
      <c r="L522">
        <v>4</v>
      </c>
    </row>
    <row r="523" spans="1:12">
      <c r="A523" s="3">
        <v>521</v>
      </c>
      <c r="B523" s="3">
        <v>521</v>
      </c>
      <c r="C523">
        <f t="shared" ca="1" si="64"/>
        <v>70.463747558909105</v>
      </c>
      <c r="D523">
        <f t="shared" ca="1" si="65"/>
        <v>-128.77409325209999</v>
      </c>
      <c r="E523" s="4">
        <f t="shared" ca="1" si="66"/>
        <v>-36.983682427681387</v>
      </c>
      <c r="F523" s="4">
        <f t="shared" ca="1" si="67"/>
        <v>-26.305132118249986</v>
      </c>
      <c r="G523" s="4">
        <f t="shared" ca="1" si="68"/>
        <v>0.99382230467599419</v>
      </c>
      <c r="H523" s="24">
        <v>0.30196759259259259</v>
      </c>
      <c r="I523" s="4">
        <f t="shared" si="69"/>
        <v>7.2472222222222218</v>
      </c>
      <c r="J523" s="3">
        <f t="shared" si="70"/>
        <v>0.2463122738658497</v>
      </c>
      <c r="K523" s="3">
        <f t="shared" si="71"/>
        <v>0.2045644308377409</v>
      </c>
      <c r="L523">
        <v>3</v>
      </c>
    </row>
    <row r="524" spans="1:12">
      <c r="A524" s="3">
        <v>522</v>
      </c>
      <c r="B524" s="3">
        <v>522</v>
      </c>
      <c r="C524">
        <f t="shared" ca="1" si="64"/>
        <v>75.607678148999995</v>
      </c>
      <c r="D524">
        <f t="shared" ca="1" si="65"/>
        <v>-86.140091324300002</v>
      </c>
      <c r="E524" s="4">
        <f t="shared" ca="1" si="66"/>
        <v>-31.839751837590498</v>
      </c>
      <c r="F524" s="4">
        <f t="shared" ca="1" si="67"/>
        <v>16.32886980955</v>
      </c>
      <c r="G524" s="4">
        <f t="shared" ca="1" si="68"/>
        <v>0.3592535884254241</v>
      </c>
      <c r="H524" s="24">
        <v>0.31561342592592595</v>
      </c>
      <c r="I524" s="4">
        <f t="shared" si="69"/>
        <v>7.5747222222222224</v>
      </c>
      <c r="J524" s="3">
        <f t="shared" si="70"/>
        <v>0.57445032006679664</v>
      </c>
      <c r="K524" s="3">
        <f t="shared" si="71"/>
        <v>0.61578068466462643</v>
      </c>
      <c r="L524">
        <v>6</v>
      </c>
    </row>
    <row r="525" spans="1:12">
      <c r="A525" s="3">
        <v>523</v>
      </c>
      <c r="B525" s="3">
        <v>523</v>
      </c>
      <c r="C525">
        <f t="shared" ca="1" si="64"/>
        <v>64.2076087619091</v>
      </c>
      <c r="D525">
        <f t="shared" ca="1" si="65"/>
        <v>-62.740991558399998</v>
      </c>
      <c r="E525" s="4">
        <f t="shared" ca="1" si="66"/>
        <v>-43.239821224681393</v>
      </c>
      <c r="F525" s="4">
        <f t="shared" ca="1" si="67"/>
        <v>39.727969575450004</v>
      </c>
      <c r="G525" s="4">
        <f t="shared" ca="1" si="68"/>
        <v>9.8085508679809363E-2</v>
      </c>
      <c r="H525" s="24">
        <v>0.33222222222222225</v>
      </c>
      <c r="I525" s="4">
        <f t="shared" si="69"/>
        <v>7.9733333333333345</v>
      </c>
      <c r="J525" s="3">
        <f t="shared" si="70"/>
        <v>0.97383801836905215</v>
      </c>
      <c r="K525" s="3">
        <f t="shared" si="71"/>
        <v>1</v>
      </c>
      <c r="L525">
        <v>8</v>
      </c>
    </row>
    <row r="526" spans="1:12">
      <c r="A526" s="3">
        <v>524</v>
      </c>
      <c r="B526" s="3">
        <v>524</v>
      </c>
      <c r="C526">
        <f t="shared" ca="1" si="64"/>
        <v>97.433539397545502</v>
      </c>
      <c r="D526">
        <f t="shared" ca="1" si="65"/>
        <v>-131.40470812269999</v>
      </c>
      <c r="E526" s="4">
        <f t="shared" ca="1" si="66"/>
        <v>-10.013890589044991</v>
      </c>
      <c r="F526" s="4">
        <f t="shared" ca="1" si="67"/>
        <v>-28.935746988849985</v>
      </c>
      <c r="G526" s="4">
        <f t="shared" ca="1" si="68"/>
        <v>0.87363807104874713</v>
      </c>
      <c r="H526" s="24">
        <v>0.29618055555555556</v>
      </c>
      <c r="I526" s="4">
        <f t="shared" si="69"/>
        <v>7.1083333333333334</v>
      </c>
      <c r="J526" s="3">
        <f t="shared" si="70"/>
        <v>0.10715279710548276</v>
      </c>
      <c r="K526" s="3">
        <f t="shared" si="71"/>
        <v>0.55246312273865816</v>
      </c>
      <c r="L526">
        <v>6</v>
      </c>
    </row>
    <row r="527" spans="1:12">
      <c r="A527" s="3">
        <v>525</v>
      </c>
      <c r="B527" s="3">
        <v>525</v>
      </c>
      <c r="C527">
        <f t="shared" ca="1" si="64"/>
        <v>77.090562500181804</v>
      </c>
      <c r="D527">
        <f t="shared" ca="1" si="65"/>
        <v>-136.87360277080001</v>
      </c>
      <c r="E527" s="4">
        <f t="shared" ca="1" si="66"/>
        <v>-30.356867486408689</v>
      </c>
      <c r="F527" s="4">
        <f t="shared" ca="1" si="67"/>
        <v>-34.404641636950004</v>
      </c>
      <c r="G527" s="4">
        <f t="shared" ca="1" si="68"/>
        <v>0.99300334453581873</v>
      </c>
      <c r="H527" s="24">
        <v>0.29737268518518517</v>
      </c>
      <c r="I527" s="4">
        <f t="shared" si="69"/>
        <v>7.1369444444444436</v>
      </c>
      <c r="J527" s="3">
        <f t="shared" si="70"/>
        <v>0.1358196493181176</v>
      </c>
      <c r="K527" s="3">
        <f t="shared" si="71"/>
        <v>0.48079599220707109</v>
      </c>
      <c r="L527">
        <v>4</v>
      </c>
    </row>
    <row r="528" spans="1:12">
      <c r="A528" s="3">
        <v>526</v>
      </c>
      <c r="B528" s="3">
        <v>526</v>
      </c>
      <c r="C528">
        <f t="shared" ca="1" si="64"/>
        <v>57.447989075181802</v>
      </c>
      <c r="D528">
        <f t="shared" ca="1" si="65"/>
        <v>-138.5456071616</v>
      </c>
      <c r="E528" s="4">
        <f t="shared" ca="1" si="66"/>
        <v>-49.999440911408691</v>
      </c>
      <c r="F528" s="4">
        <f t="shared" ca="1" si="67"/>
        <v>-36.076646027750002</v>
      </c>
      <c r="G528" s="4">
        <f t="shared" ca="1" si="68"/>
        <v>0.99455316850410136</v>
      </c>
      <c r="H528" s="24">
        <v>0.31848379629629631</v>
      </c>
      <c r="I528" s="4">
        <f t="shared" si="69"/>
        <v>7.6436111111111114</v>
      </c>
      <c r="J528" s="3">
        <f t="shared" si="70"/>
        <v>0.64347342053993895</v>
      </c>
      <c r="K528" s="3">
        <f t="shared" si="71"/>
        <v>0.7883384358474822</v>
      </c>
      <c r="L528">
        <v>7</v>
      </c>
    </row>
    <row r="529" spans="1:12">
      <c r="A529" s="3">
        <v>527</v>
      </c>
      <c r="B529" s="3">
        <v>527</v>
      </c>
      <c r="C529">
        <f t="shared" ca="1" si="64"/>
        <v>76.957033099727298</v>
      </c>
      <c r="D529">
        <f t="shared" ca="1" si="65"/>
        <v>-71.707467454300001</v>
      </c>
      <c r="E529" s="4">
        <f t="shared" ca="1" si="66"/>
        <v>-30.490396886863195</v>
      </c>
      <c r="F529" s="4">
        <f t="shared" ca="1" si="67"/>
        <v>30.76149367955</v>
      </c>
      <c r="G529" s="4">
        <f t="shared" ca="1" si="68"/>
        <v>5.149214357933446E-2</v>
      </c>
      <c r="H529" s="24">
        <v>0.32526620370370368</v>
      </c>
      <c r="I529" s="4">
        <f t="shared" si="69"/>
        <v>7.8063888888888879</v>
      </c>
      <c r="J529" s="3">
        <f t="shared" si="70"/>
        <v>0.80656832730308836</v>
      </c>
      <c r="K529" s="3">
        <f t="shared" si="71"/>
        <v>1</v>
      </c>
      <c r="L529">
        <v>8</v>
      </c>
    </row>
    <row r="530" spans="1:12">
      <c r="A530" s="3">
        <v>528</v>
      </c>
      <c r="B530" s="3">
        <v>528</v>
      </c>
      <c r="C530">
        <f t="shared" ca="1" si="64"/>
        <v>80.772055965454499</v>
      </c>
      <c r="D530">
        <f t="shared" ca="1" si="65"/>
        <v>-69.703162461999995</v>
      </c>
      <c r="E530" s="4">
        <f t="shared" ca="1" si="66"/>
        <v>-26.675374021135994</v>
      </c>
      <c r="F530" s="4">
        <f t="shared" ca="1" si="67"/>
        <v>32.765798671850007</v>
      </c>
      <c r="G530" s="4">
        <f t="shared" ca="1" si="68"/>
        <v>-4.6147839567767864E-2</v>
      </c>
      <c r="H530" s="24">
        <v>0.30681712962962965</v>
      </c>
      <c r="I530" s="4">
        <f t="shared" si="69"/>
        <v>7.363611111111112</v>
      </c>
      <c r="J530" s="3">
        <f t="shared" si="70"/>
        <v>0.36292791539103891</v>
      </c>
      <c r="K530" s="3">
        <f t="shared" si="71"/>
        <v>8.6974672975232148E-2</v>
      </c>
      <c r="L530">
        <v>1</v>
      </c>
    </row>
    <row r="531" spans="1:12">
      <c r="A531" s="3">
        <v>529</v>
      </c>
      <c r="B531" s="3">
        <v>529</v>
      </c>
      <c r="C531">
        <f t="shared" ca="1" si="64"/>
        <v>77.022579316454497</v>
      </c>
      <c r="D531">
        <f t="shared" ca="1" si="65"/>
        <v>-66.076826559899999</v>
      </c>
      <c r="E531" s="4">
        <f t="shared" ca="1" si="66"/>
        <v>-30.424850670135996</v>
      </c>
      <c r="F531" s="4">
        <f t="shared" ca="1" si="67"/>
        <v>36.392134573950003</v>
      </c>
      <c r="G531" s="4">
        <f t="shared" ca="1" si="68"/>
        <v>-3.3124691244843671E-2</v>
      </c>
      <c r="H531" s="24">
        <v>0.29600694444444448</v>
      </c>
      <c r="I531" s="4">
        <f t="shared" si="69"/>
        <v>7.1041666666666679</v>
      </c>
      <c r="J531" s="3">
        <f t="shared" si="70"/>
        <v>0.10297801280267287</v>
      </c>
      <c r="K531" s="3">
        <f t="shared" si="71"/>
        <v>0.56290008349568288</v>
      </c>
      <c r="L531">
        <v>5</v>
      </c>
    </row>
    <row r="532" spans="1:12">
      <c r="A532" s="3">
        <v>530</v>
      </c>
      <c r="B532" s="3">
        <v>530</v>
      </c>
      <c r="C532">
        <f t="shared" ca="1" si="64"/>
        <v>102.598342459273</v>
      </c>
      <c r="D532">
        <f t="shared" ca="1" si="65"/>
        <v>-148.13312386390001</v>
      </c>
      <c r="E532" s="4">
        <f t="shared" ca="1" si="66"/>
        <v>-4.8490875273174936</v>
      </c>
      <c r="F532" s="4">
        <f t="shared" ca="1" si="67"/>
        <v>-45.664162730050009</v>
      </c>
      <c r="G532" s="4">
        <f t="shared" ca="1" si="68"/>
        <v>0.74146501215866278</v>
      </c>
      <c r="H532" s="24">
        <v>0.31747685185185187</v>
      </c>
      <c r="I532" s="4">
        <f t="shared" si="69"/>
        <v>7.6194444444444454</v>
      </c>
      <c r="J532" s="3">
        <f t="shared" si="70"/>
        <v>0.61925967158363571</v>
      </c>
      <c r="K532" s="3">
        <f t="shared" si="71"/>
        <v>0.7278040634567241</v>
      </c>
      <c r="L532">
        <v>6</v>
      </c>
    </row>
    <row r="533" spans="1:12">
      <c r="A533" s="3">
        <v>531</v>
      </c>
      <c r="B533" s="3">
        <v>531</v>
      </c>
      <c r="C533">
        <f t="shared" ca="1" si="64"/>
        <v>84.317447906818202</v>
      </c>
      <c r="D533">
        <f t="shared" ca="1" si="65"/>
        <v>-118.748640181</v>
      </c>
      <c r="E533" s="4">
        <f t="shared" ca="1" si="66"/>
        <v>-23.12998207977229</v>
      </c>
      <c r="F533" s="4">
        <f t="shared" ca="1" si="67"/>
        <v>-16.279679047149997</v>
      </c>
      <c r="G533" s="4">
        <f t="shared" ca="1" si="68"/>
        <v>0.99326071756326428</v>
      </c>
      <c r="H533" s="24">
        <v>0.30668981481481483</v>
      </c>
      <c r="I533" s="4">
        <f t="shared" si="69"/>
        <v>7.360555555555556</v>
      </c>
      <c r="J533" s="3">
        <f t="shared" si="70"/>
        <v>0.35986640690231037</v>
      </c>
      <c r="K533" s="3">
        <f t="shared" si="71"/>
        <v>7.9320901753410777E-2</v>
      </c>
      <c r="L533">
        <v>1</v>
      </c>
    </row>
    <row r="534" spans="1:12">
      <c r="A534" s="3">
        <v>532</v>
      </c>
      <c r="B534" s="3">
        <v>532</v>
      </c>
      <c r="C534">
        <f t="shared" ca="1" si="64"/>
        <v>55.707332536181802</v>
      </c>
      <c r="D534">
        <f t="shared" ca="1" si="65"/>
        <v>-69.250985628899997</v>
      </c>
      <c r="E534" s="4">
        <f t="shared" ca="1" si="66"/>
        <v>-51.74009745040869</v>
      </c>
      <c r="F534" s="4">
        <f t="shared" ca="1" si="67"/>
        <v>33.217975504950005</v>
      </c>
      <c r="G534" s="4">
        <f t="shared" ca="1" si="68"/>
        <v>0.26730661433086816</v>
      </c>
      <c r="H534" s="24">
        <v>0.29552083333333334</v>
      </c>
      <c r="I534" s="4">
        <f t="shared" si="69"/>
        <v>7.0925000000000002</v>
      </c>
      <c r="J534" s="3">
        <f t="shared" si="70"/>
        <v>9.1288616754801058E-2</v>
      </c>
      <c r="K534" s="3">
        <f t="shared" si="71"/>
        <v>0.5921235736153625</v>
      </c>
      <c r="L534">
        <v>5</v>
      </c>
    </row>
    <row r="535" spans="1:12">
      <c r="A535" s="3">
        <v>533</v>
      </c>
      <c r="B535" s="3">
        <v>533</v>
      </c>
      <c r="C535">
        <f t="shared" ca="1" si="64"/>
        <v>114.389875683182</v>
      </c>
      <c r="D535">
        <f t="shared" ca="1" si="65"/>
        <v>-145.6972833884</v>
      </c>
      <c r="E535" s="4">
        <f t="shared" ca="1" si="66"/>
        <v>6.9424456965915056</v>
      </c>
      <c r="F535" s="4">
        <f t="shared" ca="1" si="67"/>
        <v>-43.228322254549994</v>
      </c>
      <c r="G535" s="4">
        <f t="shared" ca="1" si="68"/>
        <v>0.53981524878242115</v>
      </c>
      <c r="H535" s="24">
        <v>0.3319212962962963</v>
      </c>
      <c r="I535" s="4">
        <f t="shared" si="69"/>
        <v>7.9661111111111111</v>
      </c>
      <c r="J535" s="3">
        <f t="shared" si="70"/>
        <v>0.96660172557751189</v>
      </c>
      <c r="K535" s="3">
        <f t="shared" si="71"/>
        <v>1</v>
      </c>
      <c r="L535">
        <v>6</v>
      </c>
    </row>
    <row r="536" spans="1:12">
      <c r="A536" s="3">
        <v>534</v>
      </c>
      <c r="B536" s="3">
        <v>534</v>
      </c>
      <c r="C536">
        <f t="shared" ca="1" si="64"/>
        <v>65.605354045909095</v>
      </c>
      <c r="D536">
        <f t="shared" ca="1" si="65"/>
        <v>-147.57282531390001</v>
      </c>
      <c r="E536" s="4">
        <f t="shared" ca="1" si="66"/>
        <v>-41.842075940681397</v>
      </c>
      <c r="F536" s="4">
        <f t="shared" ca="1" si="67"/>
        <v>-45.10386418005001</v>
      </c>
      <c r="G536" s="4">
        <f t="shared" ca="1" si="68"/>
        <v>0.99563781014321806</v>
      </c>
      <c r="H536" s="24">
        <v>0.32364583333333335</v>
      </c>
      <c r="I536" s="4">
        <f t="shared" si="69"/>
        <v>7.7675000000000001</v>
      </c>
      <c r="J536" s="3">
        <f t="shared" si="70"/>
        <v>0.76760367381018657</v>
      </c>
      <c r="K536" s="3">
        <f t="shared" si="71"/>
        <v>1</v>
      </c>
      <c r="L536">
        <v>8</v>
      </c>
    </row>
    <row r="537" spans="1:12">
      <c r="A537" s="3">
        <v>535</v>
      </c>
      <c r="B537" s="3">
        <v>535</v>
      </c>
      <c r="C537">
        <f t="shared" ca="1" si="64"/>
        <v>80.740433335727303</v>
      </c>
      <c r="D537">
        <f t="shared" ca="1" si="65"/>
        <v>-71.135185732099998</v>
      </c>
      <c r="E537" s="4">
        <f t="shared" ca="1" si="66"/>
        <v>-26.706996650863189</v>
      </c>
      <c r="F537" s="4">
        <f t="shared" ca="1" si="67"/>
        <v>31.333775401750003</v>
      </c>
      <c r="G537" s="4">
        <f t="shared" ca="1" si="68"/>
        <v>-2.3604772417410474E-2</v>
      </c>
      <c r="H537" s="24">
        <v>0.31199074074074074</v>
      </c>
      <c r="I537" s="4">
        <f t="shared" si="69"/>
        <v>7.4877777777777776</v>
      </c>
      <c r="J537" s="3">
        <f t="shared" si="70"/>
        <v>0.48733648761480636</v>
      </c>
      <c r="K537" s="3">
        <f t="shared" si="71"/>
        <v>0.39799610353465076</v>
      </c>
      <c r="L537">
        <v>3</v>
      </c>
    </row>
    <row r="538" spans="1:12">
      <c r="A538" s="3">
        <v>536</v>
      </c>
      <c r="B538" s="3">
        <v>536</v>
      </c>
      <c r="C538">
        <f t="shared" ca="1" si="64"/>
        <v>84.052162208454504</v>
      </c>
      <c r="D538">
        <f t="shared" ca="1" si="65"/>
        <v>-119.3974545487</v>
      </c>
      <c r="E538" s="4">
        <f t="shared" ca="1" si="66"/>
        <v>-23.395267778135988</v>
      </c>
      <c r="F538" s="4">
        <f t="shared" ca="1" si="67"/>
        <v>-16.928493414849996</v>
      </c>
      <c r="G538" s="4">
        <f t="shared" ca="1" si="68"/>
        <v>0.99469232443471922</v>
      </c>
      <c r="H538" s="24">
        <v>0.30422453703703706</v>
      </c>
      <c r="I538" s="4">
        <f t="shared" si="69"/>
        <v>7.3013888888888889</v>
      </c>
      <c r="J538" s="3">
        <f t="shared" si="70"/>
        <v>0.30058446980239345</v>
      </c>
      <c r="K538" s="3">
        <f t="shared" si="71"/>
        <v>6.888394099638151E-2</v>
      </c>
      <c r="L538">
        <v>2</v>
      </c>
    </row>
    <row r="539" spans="1:12">
      <c r="A539" s="3">
        <v>537</v>
      </c>
      <c r="B539" s="3">
        <v>537</v>
      </c>
      <c r="C539">
        <f t="shared" ca="1" si="64"/>
        <v>84.868318891727299</v>
      </c>
      <c r="D539">
        <f t="shared" ca="1" si="65"/>
        <v>-117.0987608981</v>
      </c>
      <c r="E539" s="4">
        <f t="shared" ca="1" si="66"/>
        <v>-22.579111094863194</v>
      </c>
      <c r="F539" s="4">
        <f t="shared" ca="1" si="67"/>
        <v>-14.629799764249995</v>
      </c>
      <c r="G539" s="4">
        <f t="shared" ca="1" si="68"/>
        <v>0.98808320365395241</v>
      </c>
      <c r="H539" s="24">
        <v>0.2958796296296296</v>
      </c>
      <c r="I539" s="4">
        <f t="shared" si="69"/>
        <v>7.1011111111111109</v>
      </c>
      <c r="J539" s="3">
        <f t="shared" si="70"/>
        <v>9.9916504313943416E-2</v>
      </c>
      <c r="K539" s="3">
        <f t="shared" si="71"/>
        <v>0.57055385471750653</v>
      </c>
      <c r="L539">
        <v>5</v>
      </c>
    </row>
    <row r="540" spans="1:12">
      <c r="A540" s="3">
        <v>538</v>
      </c>
      <c r="B540" s="3">
        <v>538</v>
      </c>
      <c r="C540">
        <f t="shared" ca="1" si="64"/>
        <v>74.980930305272693</v>
      </c>
      <c r="D540">
        <f t="shared" ca="1" si="65"/>
        <v>-81.661092788100007</v>
      </c>
      <c r="E540" s="4">
        <f t="shared" ca="1" si="66"/>
        <v>-32.466499681317799</v>
      </c>
      <c r="F540" s="4">
        <f t="shared" ca="1" si="67"/>
        <v>20.807868345749995</v>
      </c>
      <c r="G540" s="4">
        <f t="shared" ca="1" si="68"/>
        <v>0.26806662708734225</v>
      </c>
      <c r="H540" s="24">
        <v>0.30099537037037039</v>
      </c>
      <c r="I540" s="4">
        <f t="shared" si="69"/>
        <v>7.2238888888888892</v>
      </c>
      <c r="J540" s="3">
        <f t="shared" si="70"/>
        <v>0.22293348177010874</v>
      </c>
      <c r="K540" s="3">
        <f t="shared" si="71"/>
        <v>0.26301141107709325</v>
      </c>
      <c r="L540">
        <v>3</v>
      </c>
    </row>
    <row r="541" spans="1:12">
      <c r="A541" s="3">
        <v>539</v>
      </c>
      <c r="B541" s="3">
        <v>539</v>
      </c>
      <c r="C541">
        <f t="shared" ca="1" si="64"/>
        <v>67.889994603818195</v>
      </c>
      <c r="D541">
        <f t="shared" ca="1" si="65"/>
        <v>-111.9278078485</v>
      </c>
      <c r="E541" s="4">
        <f t="shared" ca="1" si="66"/>
        <v>-39.557435382772297</v>
      </c>
      <c r="F541" s="4">
        <f t="shared" ca="1" si="67"/>
        <v>-9.4588467146499937</v>
      </c>
      <c r="G541" s="4">
        <f t="shared" ca="1" si="68"/>
        <v>0.88008856379238143</v>
      </c>
      <c r="H541" s="24">
        <v>0.29635416666666664</v>
      </c>
      <c r="I541" s="4">
        <f t="shared" si="69"/>
        <v>7.1124999999999989</v>
      </c>
      <c r="J541" s="3">
        <f t="shared" si="70"/>
        <v>0.11132758140829266</v>
      </c>
      <c r="K541" s="3">
        <f t="shared" si="71"/>
        <v>0.54202616198163345</v>
      </c>
      <c r="L541">
        <v>4</v>
      </c>
    </row>
    <row r="542" spans="1:12">
      <c r="A542" s="3">
        <v>540</v>
      </c>
      <c r="B542" s="3">
        <v>540</v>
      </c>
      <c r="C542">
        <f t="shared" ca="1" si="64"/>
        <v>114.553968868091</v>
      </c>
      <c r="D542">
        <f t="shared" ca="1" si="65"/>
        <v>-70.133467737399997</v>
      </c>
      <c r="E542" s="4">
        <f t="shared" ca="1" si="66"/>
        <v>7.1065388815005122</v>
      </c>
      <c r="F542" s="4">
        <f t="shared" ca="1" si="67"/>
        <v>32.335493396450005</v>
      </c>
      <c r="G542" s="4">
        <f t="shared" ca="1" si="68"/>
        <v>-0.81096128249202282</v>
      </c>
      <c r="H542" s="24">
        <v>0.31701388888888887</v>
      </c>
      <c r="I542" s="4">
        <f t="shared" si="69"/>
        <v>7.6083333333333325</v>
      </c>
      <c r="J542" s="3">
        <f t="shared" si="70"/>
        <v>0.60812691344280456</v>
      </c>
      <c r="K542" s="3">
        <f t="shared" si="71"/>
        <v>0.69997216810464624</v>
      </c>
      <c r="L542">
        <v>6</v>
      </c>
    </row>
    <row r="543" spans="1:12">
      <c r="A543" s="3">
        <v>541</v>
      </c>
      <c r="B543" s="3">
        <v>541</v>
      </c>
      <c r="C543">
        <f t="shared" ca="1" si="64"/>
        <v>59.160415551363599</v>
      </c>
      <c r="D543">
        <f t="shared" ca="1" si="65"/>
        <v>-143.57212680870001</v>
      </c>
      <c r="E543" s="4">
        <f t="shared" ca="1" si="66"/>
        <v>-48.287014435226894</v>
      </c>
      <c r="F543" s="4">
        <f t="shared" ca="1" si="67"/>
        <v>-41.103165674850004</v>
      </c>
      <c r="G543" s="4">
        <f t="shared" ca="1" si="68"/>
        <v>0.99970593706107491</v>
      </c>
      <c r="H543" s="24">
        <v>0.32746527777777779</v>
      </c>
      <c r="I543" s="4">
        <f t="shared" si="69"/>
        <v>7.8591666666666669</v>
      </c>
      <c r="J543" s="3">
        <f t="shared" si="70"/>
        <v>0.85944892847202914</v>
      </c>
      <c r="K543" s="3">
        <f t="shared" si="71"/>
        <v>1</v>
      </c>
      <c r="L543">
        <v>6</v>
      </c>
    </row>
    <row r="544" spans="1:12">
      <c r="A544" s="3">
        <v>542</v>
      </c>
      <c r="B544" s="3">
        <v>542</v>
      </c>
      <c r="C544">
        <f t="shared" ca="1" si="64"/>
        <v>72.920323913818194</v>
      </c>
      <c r="D544">
        <f t="shared" ca="1" si="65"/>
        <v>-82.725304704099997</v>
      </c>
      <c r="E544" s="4">
        <f t="shared" ca="1" si="66"/>
        <v>-34.527106072772298</v>
      </c>
      <c r="F544" s="4">
        <f t="shared" ca="1" si="67"/>
        <v>19.743656429750004</v>
      </c>
      <c r="G544" s="4">
        <f t="shared" ca="1" si="68"/>
        <v>0.31635991024445725</v>
      </c>
      <c r="H544" s="24">
        <v>0.32133101851851853</v>
      </c>
      <c r="I544" s="4">
        <f t="shared" si="69"/>
        <v>7.7119444444444447</v>
      </c>
      <c r="J544" s="3">
        <f t="shared" si="70"/>
        <v>0.71193988310603984</v>
      </c>
      <c r="K544" s="3">
        <f t="shared" si="71"/>
        <v>0.95950459226273443</v>
      </c>
      <c r="L544">
        <v>8</v>
      </c>
    </row>
    <row r="545" spans="1:12">
      <c r="A545" s="3">
        <v>543</v>
      </c>
      <c r="B545" s="3">
        <v>543</v>
      </c>
      <c r="C545">
        <f t="shared" ca="1" si="64"/>
        <v>66.608476463454593</v>
      </c>
      <c r="D545">
        <f t="shared" ca="1" si="65"/>
        <v>-105.7831266725</v>
      </c>
      <c r="E545" s="4">
        <f t="shared" ca="1" si="66"/>
        <v>-40.838953523135899</v>
      </c>
      <c r="F545" s="4">
        <f t="shared" ca="1" si="67"/>
        <v>-3.314165538650002</v>
      </c>
      <c r="G545" s="4">
        <f t="shared" ca="1" si="68"/>
        <v>0.79700112442149951</v>
      </c>
      <c r="H545" s="24">
        <v>0.32980324074074074</v>
      </c>
      <c r="I545" s="4">
        <f t="shared" si="69"/>
        <v>7.9152777777777779</v>
      </c>
      <c r="J545" s="3">
        <f t="shared" si="70"/>
        <v>0.91566935708321751</v>
      </c>
      <c r="K545" s="3">
        <f t="shared" si="71"/>
        <v>1</v>
      </c>
      <c r="L545">
        <v>8</v>
      </c>
    </row>
    <row r="546" spans="1:12">
      <c r="A546" s="3">
        <v>544</v>
      </c>
      <c r="B546" s="3">
        <v>544</v>
      </c>
      <c r="C546">
        <f t="shared" ca="1" si="64"/>
        <v>80.436531590272693</v>
      </c>
      <c r="D546">
        <f t="shared" ca="1" si="65"/>
        <v>-120.1050882246</v>
      </c>
      <c r="E546" s="4">
        <f t="shared" ca="1" si="66"/>
        <v>-27.010898396317799</v>
      </c>
      <c r="F546" s="4">
        <f t="shared" ca="1" si="67"/>
        <v>-17.636127090749994</v>
      </c>
      <c r="G546" s="4">
        <f t="shared" ca="1" si="68"/>
        <v>0.98861698122706776</v>
      </c>
      <c r="H546" s="24">
        <v>0.31479166666666664</v>
      </c>
      <c r="I546" s="4">
        <f t="shared" si="69"/>
        <v>7.5549999999999997</v>
      </c>
      <c r="J546" s="3">
        <f t="shared" si="70"/>
        <v>0.55468967436682404</v>
      </c>
      <c r="K546" s="3">
        <f t="shared" si="71"/>
        <v>0.56637907041469493</v>
      </c>
      <c r="L546">
        <v>4</v>
      </c>
    </row>
    <row r="547" spans="1:12">
      <c r="A547" s="3">
        <v>545</v>
      </c>
      <c r="B547" s="3">
        <v>545</v>
      </c>
      <c r="C547">
        <f t="shared" ca="1" si="64"/>
        <v>115.014330387545</v>
      </c>
      <c r="D547">
        <f t="shared" ca="1" si="65"/>
        <v>-93.494585198099998</v>
      </c>
      <c r="E547" s="4">
        <f t="shared" ca="1" si="66"/>
        <v>7.5669004009545091</v>
      </c>
      <c r="F547" s="4">
        <f t="shared" ca="1" si="67"/>
        <v>8.9743759357500039</v>
      </c>
      <c r="G547" s="4">
        <f t="shared" ca="1" si="68"/>
        <v>-0.99010052806446058</v>
      </c>
      <c r="H547" s="24">
        <v>0.31481481481481483</v>
      </c>
      <c r="I547" s="4">
        <f t="shared" si="69"/>
        <v>7.5555555555555554</v>
      </c>
      <c r="J547" s="3">
        <f t="shared" si="70"/>
        <v>0.55524631227386556</v>
      </c>
      <c r="K547" s="3">
        <f t="shared" si="71"/>
        <v>0.56777066518229868</v>
      </c>
      <c r="L547">
        <v>6</v>
      </c>
    </row>
    <row r="548" spans="1:12">
      <c r="A548" s="3">
        <v>546</v>
      </c>
      <c r="B548" s="3">
        <v>546</v>
      </c>
      <c r="C548">
        <f t="shared" ca="1" si="64"/>
        <v>83.836162662545405</v>
      </c>
      <c r="D548">
        <f t="shared" ca="1" si="65"/>
        <v>-84.400442629200001</v>
      </c>
      <c r="E548" s="4">
        <f t="shared" ca="1" si="66"/>
        <v>-23.611267324045087</v>
      </c>
      <c r="F548" s="4">
        <f t="shared" ca="1" si="67"/>
        <v>18.068518504650001</v>
      </c>
      <c r="G548" s="4">
        <f t="shared" ca="1" si="68"/>
        <v>0.18704109266566218</v>
      </c>
      <c r="H548" s="24">
        <v>0.31055555555555553</v>
      </c>
      <c r="I548" s="4">
        <f t="shared" si="69"/>
        <v>7.4533333333333331</v>
      </c>
      <c r="J548" s="3">
        <f t="shared" si="70"/>
        <v>0.4528249373782352</v>
      </c>
      <c r="K548" s="3">
        <f t="shared" si="71"/>
        <v>0.31171722794322287</v>
      </c>
      <c r="L548">
        <v>4</v>
      </c>
    </row>
    <row r="549" spans="1:12">
      <c r="A549" s="3">
        <v>547</v>
      </c>
      <c r="B549" s="3">
        <v>547</v>
      </c>
      <c r="C549">
        <f t="shared" ca="1" si="64"/>
        <v>88.803277903272701</v>
      </c>
      <c r="D549">
        <f t="shared" ca="1" si="65"/>
        <v>-66.430263197900004</v>
      </c>
      <c r="E549" s="4">
        <f t="shared" ca="1" si="66"/>
        <v>-18.644152083317792</v>
      </c>
      <c r="F549" s="4">
        <f t="shared" ca="1" si="67"/>
        <v>36.038697935949997</v>
      </c>
      <c r="G549" s="4">
        <f t="shared" ca="1" si="68"/>
        <v>-0.24937664587728325</v>
      </c>
      <c r="H549" s="24">
        <v>0.30501157407407409</v>
      </c>
      <c r="I549" s="4">
        <f t="shared" si="69"/>
        <v>7.3202777777777781</v>
      </c>
      <c r="J549" s="3">
        <f t="shared" si="70"/>
        <v>0.31951015864180371</v>
      </c>
      <c r="K549" s="3">
        <f t="shared" si="71"/>
        <v>2.1569718897855861E-2</v>
      </c>
      <c r="L549">
        <v>1</v>
      </c>
    </row>
    <row r="550" spans="1:12">
      <c r="A550" s="5">
        <v>548</v>
      </c>
      <c r="B550" s="5">
        <v>548</v>
      </c>
      <c r="C550">
        <f t="shared" ca="1" si="64"/>
        <v>57.375640703363601</v>
      </c>
      <c r="D550">
        <f t="shared" ca="1" si="65"/>
        <v>-147.23017286699999</v>
      </c>
      <c r="E550" s="6">
        <f t="shared" ca="1" si="66"/>
        <v>-50.071789283226892</v>
      </c>
      <c r="F550" s="6">
        <f t="shared" ca="1" si="67"/>
        <v>-44.761211733149992</v>
      </c>
      <c r="G550" s="6">
        <f t="shared" ca="1" si="68"/>
        <v>0.99999999999999978</v>
      </c>
      <c r="H550" s="24">
        <v>0.32581018518518517</v>
      </c>
      <c r="I550" s="4">
        <f t="shared" si="69"/>
        <v>7.8194444444444446</v>
      </c>
      <c r="J550" s="3">
        <f t="shared" si="70"/>
        <v>0.81964931811856412</v>
      </c>
      <c r="K550" s="3">
        <f t="shared" si="71"/>
        <v>1</v>
      </c>
      <c r="L550">
        <v>8</v>
      </c>
    </row>
    <row r="551" spans="1:12">
      <c r="A551" s="3">
        <v>549</v>
      </c>
      <c r="B551" s="3">
        <v>549</v>
      </c>
      <c r="C551">
        <f t="shared" ca="1" si="64"/>
        <v>112.136291515091</v>
      </c>
      <c r="D551">
        <f t="shared" ca="1" si="65"/>
        <v>-129.99217819200001</v>
      </c>
      <c r="E551" s="4">
        <f t="shared" ca="1" si="66"/>
        <v>4.6888615285005102</v>
      </c>
      <c r="F551" s="4">
        <f t="shared" ca="1" si="67"/>
        <v>-27.52321705815001</v>
      </c>
      <c r="G551" s="4">
        <f t="shared" ca="1" si="68"/>
        <v>0.53179361723768737</v>
      </c>
      <c r="H551" s="24">
        <v>0.32929398148148148</v>
      </c>
      <c r="I551" s="4">
        <f t="shared" si="69"/>
        <v>7.9030555555555555</v>
      </c>
      <c r="J551" s="3">
        <f t="shared" si="70"/>
        <v>0.90342332312830509</v>
      </c>
      <c r="K551" s="3">
        <f t="shared" si="71"/>
        <v>1</v>
      </c>
      <c r="L551">
        <v>7</v>
      </c>
    </row>
    <row r="552" spans="1:12">
      <c r="A552" s="3">
        <v>550</v>
      </c>
      <c r="B552" s="3">
        <v>550</v>
      </c>
      <c r="C552">
        <f t="shared" ca="1" si="64"/>
        <v>93.982424727272701</v>
      </c>
      <c r="D552">
        <f t="shared" ca="1" si="65"/>
        <v>-140.53244067110001</v>
      </c>
      <c r="E552" s="4">
        <f t="shared" ca="1" si="66"/>
        <v>-13.465005259317792</v>
      </c>
      <c r="F552" s="4">
        <f t="shared" ca="1" si="67"/>
        <v>-38.063479537250004</v>
      </c>
      <c r="G552" s="4">
        <f t="shared" ca="1" si="68"/>
        <v>0.87694598673042701</v>
      </c>
      <c r="H552" s="24">
        <v>0.29802083333333335</v>
      </c>
      <c r="I552" s="4">
        <f t="shared" si="69"/>
        <v>7.1524999999999999</v>
      </c>
      <c r="J552" s="3">
        <f t="shared" si="70"/>
        <v>0.15140551071527938</v>
      </c>
      <c r="K552" s="3">
        <f t="shared" si="71"/>
        <v>0.44183133871416663</v>
      </c>
      <c r="L552">
        <v>4</v>
      </c>
    </row>
    <row r="553" spans="1:12">
      <c r="A553" s="3">
        <v>551</v>
      </c>
      <c r="B553" s="3">
        <v>551</v>
      </c>
      <c r="C553">
        <f t="shared" ca="1" si="64"/>
        <v>112.93379905190901</v>
      </c>
      <c r="D553">
        <f t="shared" ca="1" si="65"/>
        <v>-136.01982644189999</v>
      </c>
      <c r="E553" s="4">
        <f t="shared" ca="1" si="66"/>
        <v>5.4863690653185131</v>
      </c>
      <c r="F553" s="4">
        <f t="shared" ca="1" si="67"/>
        <v>-33.550865308049993</v>
      </c>
      <c r="G553" s="4">
        <f t="shared" ca="1" si="68"/>
        <v>0.53741430859421591</v>
      </c>
      <c r="H553" s="24">
        <v>0.31975694444444441</v>
      </c>
      <c r="I553" s="4">
        <f t="shared" si="69"/>
        <v>7.6741666666666664</v>
      </c>
      <c r="J553" s="3">
        <f t="shared" si="70"/>
        <v>0.67408850542721932</v>
      </c>
      <c r="K553" s="3">
        <f t="shared" si="71"/>
        <v>0.86487614806568314</v>
      </c>
      <c r="L553">
        <v>6</v>
      </c>
    </row>
    <row r="554" spans="1:12">
      <c r="A554" s="3">
        <v>552</v>
      </c>
      <c r="B554" s="3">
        <v>552</v>
      </c>
      <c r="C554">
        <f t="shared" ca="1" si="64"/>
        <v>63.335295666363599</v>
      </c>
      <c r="D554">
        <f t="shared" ca="1" si="65"/>
        <v>-103.88715150119999</v>
      </c>
      <c r="E554" s="4">
        <f t="shared" ca="1" si="66"/>
        <v>-44.112134320226893</v>
      </c>
      <c r="F554" s="4">
        <f t="shared" ca="1" si="67"/>
        <v>-1.4181903673499932</v>
      </c>
      <c r="G554" s="4">
        <f t="shared" ca="1" si="68"/>
        <v>0.76656675265300012</v>
      </c>
      <c r="H554" s="24">
        <v>0.30407407407407411</v>
      </c>
      <c r="I554" s="4">
        <f t="shared" si="69"/>
        <v>7.2977777777777781</v>
      </c>
      <c r="J554" s="3">
        <f t="shared" si="70"/>
        <v>0.29696632340662421</v>
      </c>
      <c r="K554" s="3">
        <f t="shared" si="71"/>
        <v>7.7929306985804608E-2</v>
      </c>
      <c r="L554">
        <v>1</v>
      </c>
    </row>
    <row r="555" spans="1:12">
      <c r="A555" s="3">
        <v>553</v>
      </c>
      <c r="B555" s="3">
        <v>553</v>
      </c>
      <c r="C555">
        <f t="shared" ca="1" si="64"/>
        <v>87.772451829909102</v>
      </c>
      <c r="D555">
        <f t="shared" ca="1" si="65"/>
        <v>-76.850816531899994</v>
      </c>
      <c r="E555" s="4">
        <f t="shared" ca="1" si="66"/>
        <v>-19.674978156681391</v>
      </c>
      <c r="F555" s="4">
        <f t="shared" ca="1" si="67"/>
        <v>25.618144601950007</v>
      </c>
      <c r="G555" s="4">
        <f t="shared" ca="1" si="68"/>
        <v>-7.4460454315854407E-2</v>
      </c>
      <c r="H555" s="24">
        <v>0.325625</v>
      </c>
      <c r="I555" s="4">
        <f t="shared" si="69"/>
        <v>7.8149999999999995</v>
      </c>
      <c r="J555" s="3">
        <f t="shared" si="70"/>
        <v>0.81519621486223171</v>
      </c>
      <c r="K555" s="3">
        <f t="shared" si="71"/>
        <v>1</v>
      </c>
      <c r="L555">
        <v>7</v>
      </c>
    </row>
    <row r="556" spans="1:12">
      <c r="A556" s="3">
        <v>554</v>
      </c>
      <c r="B556" s="3">
        <v>554</v>
      </c>
      <c r="C556">
        <f t="shared" ca="1" si="64"/>
        <v>73.057932092454493</v>
      </c>
      <c r="D556">
        <f t="shared" ca="1" si="65"/>
        <v>-148.295113324</v>
      </c>
      <c r="E556" s="4">
        <f t="shared" ca="1" si="66"/>
        <v>-34.389497894135999</v>
      </c>
      <c r="F556" s="4">
        <f t="shared" ca="1" si="67"/>
        <v>-45.826152190149998</v>
      </c>
      <c r="G556" s="4">
        <f t="shared" ca="1" si="68"/>
        <v>0.98054836409083179</v>
      </c>
      <c r="H556" s="24">
        <v>0.31130787037037039</v>
      </c>
      <c r="I556" s="4">
        <f t="shared" si="69"/>
        <v>7.4713888888888889</v>
      </c>
      <c r="J556" s="3">
        <f t="shared" si="70"/>
        <v>0.47091566935708312</v>
      </c>
      <c r="K556" s="3">
        <f t="shared" si="71"/>
        <v>0.35694405789034267</v>
      </c>
      <c r="L556">
        <v>3</v>
      </c>
    </row>
    <row r="557" spans="1:12">
      <c r="A557" s="3">
        <v>555</v>
      </c>
      <c r="B557" s="3">
        <v>555</v>
      </c>
      <c r="C557">
        <f t="shared" ca="1" si="64"/>
        <v>102.361623674455</v>
      </c>
      <c r="D557">
        <f t="shared" ca="1" si="65"/>
        <v>-120.3068506236</v>
      </c>
      <c r="E557" s="4">
        <f t="shared" ca="1" si="66"/>
        <v>-5.0858063121354888</v>
      </c>
      <c r="F557" s="4">
        <f t="shared" ca="1" si="67"/>
        <v>-17.837889489749998</v>
      </c>
      <c r="G557" s="4">
        <f t="shared" ca="1" si="68"/>
        <v>0.84533963225951803</v>
      </c>
      <c r="H557" s="24">
        <v>0.29269675925925925</v>
      </c>
      <c r="I557" s="4">
        <f t="shared" si="69"/>
        <v>7.0247222222222216</v>
      </c>
      <c r="J557" s="3">
        <f t="shared" si="70"/>
        <v>2.3378792095740931E-2</v>
      </c>
      <c r="K557" s="3">
        <f t="shared" si="71"/>
        <v>0.76189813526301275</v>
      </c>
      <c r="L557">
        <v>7</v>
      </c>
    </row>
    <row r="558" spans="1:12">
      <c r="A558" s="3">
        <v>556</v>
      </c>
      <c r="B558" s="3">
        <v>556</v>
      </c>
      <c r="C558">
        <f t="shared" ca="1" si="64"/>
        <v>70.521723803454506</v>
      </c>
      <c r="D558">
        <f t="shared" ca="1" si="65"/>
        <v>-80.701912119599996</v>
      </c>
      <c r="E558" s="4">
        <f t="shared" ca="1" si="66"/>
        <v>-36.925706183135986</v>
      </c>
      <c r="F558" s="4">
        <f t="shared" ca="1" si="67"/>
        <v>21.767049014250006</v>
      </c>
      <c r="G558" s="4">
        <f t="shared" ca="1" si="68"/>
        <v>0.30380988085678245</v>
      </c>
      <c r="H558" s="24">
        <v>0.32708333333333334</v>
      </c>
      <c r="I558" s="4">
        <f t="shared" si="69"/>
        <v>7.85</v>
      </c>
      <c r="J558" s="3">
        <f t="shared" si="70"/>
        <v>0.85026440300584438</v>
      </c>
      <c r="K558" s="3">
        <f t="shared" si="71"/>
        <v>1</v>
      </c>
      <c r="L558">
        <v>8</v>
      </c>
    </row>
    <row r="559" spans="1:12">
      <c r="A559" s="3">
        <v>557</v>
      </c>
      <c r="B559" s="3">
        <v>557</v>
      </c>
      <c r="C559">
        <f t="shared" ca="1" si="64"/>
        <v>59.400626487090904</v>
      </c>
      <c r="D559">
        <f t="shared" ca="1" si="65"/>
        <v>-72.477578278999999</v>
      </c>
      <c r="E559" s="4">
        <f t="shared" ca="1" si="66"/>
        <v>-48.046803499499589</v>
      </c>
      <c r="F559" s="4">
        <f t="shared" ca="1" si="67"/>
        <v>29.991382854850002</v>
      </c>
      <c r="G559" s="4">
        <f t="shared" ca="1" si="68"/>
        <v>0.2795320127126743</v>
      </c>
      <c r="H559" s="24">
        <v>0.32282407407407404</v>
      </c>
      <c r="I559" s="4">
        <f t="shared" si="69"/>
        <v>7.7477777777777774</v>
      </c>
      <c r="J559" s="3">
        <f t="shared" si="70"/>
        <v>0.74784302811021397</v>
      </c>
      <c r="K559" s="3">
        <f t="shared" si="71"/>
        <v>1</v>
      </c>
      <c r="L559">
        <v>8</v>
      </c>
    </row>
    <row r="560" spans="1:12">
      <c r="A560" s="3">
        <v>558</v>
      </c>
      <c r="B560" s="3">
        <v>558</v>
      </c>
      <c r="C560">
        <f t="shared" ca="1" si="64"/>
        <v>115.68583334481799</v>
      </c>
      <c r="D560">
        <f t="shared" ca="1" si="65"/>
        <v>-123.2008707861</v>
      </c>
      <c r="E560" s="4">
        <f t="shared" ca="1" si="66"/>
        <v>8.2384033582275009</v>
      </c>
      <c r="F560" s="4">
        <f t="shared" ca="1" si="67"/>
        <v>-20.731909652249996</v>
      </c>
      <c r="G560" s="4">
        <f t="shared" ca="1" si="68"/>
        <v>0.34403739193547739</v>
      </c>
      <c r="H560" s="24">
        <v>0.31472222222222224</v>
      </c>
      <c r="I560" s="4">
        <f t="shared" si="69"/>
        <v>7.5533333333333337</v>
      </c>
      <c r="J560" s="3">
        <f t="shared" si="70"/>
        <v>0.55301976064570024</v>
      </c>
      <c r="K560" s="3">
        <f t="shared" si="71"/>
        <v>0.56220428611188544</v>
      </c>
      <c r="L560">
        <v>6</v>
      </c>
    </row>
    <row r="561" spans="1:12">
      <c r="A561" s="3">
        <v>559</v>
      </c>
      <c r="B561" s="3">
        <v>559</v>
      </c>
      <c r="C561">
        <f t="shared" ca="1" si="64"/>
        <v>109.769386945818</v>
      </c>
      <c r="D561">
        <f t="shared" ca="1" si="65"/>
        <v>-63.157189399400004</v>
      </c>
      <c r="E561" s="4">
        <f t="shared" ca="1" si="66"/>
        <v>2.3219569592275064</v>
      </c>
      <c r="F561" s="4">
        <f t="shared" ca="1" si="67"/>
        <v>39.311771734449998</v>
      </c>
      <c r="G561" s="4">
        <f t="shared" ca="1" si="68"/>
        <v>-0.70926425941494686</v>
      </c>
      <c r="H561" s="24">
        <v>0.30943287037037037</v>
      </c>
      <c r="I561" s="4">
        <f t="shared" si="69"/>
        <v>7.4263888888888889</v>
      </c>
      <c r="J561" s="3">
        <f t="shared" si="70"/>
        <v>0.42582799888672412</v>
      </c>
      <c r="K561" s="3">
        <f t="shared" si="71"/>
        <v>0.24422488171444517</v>
      </c>
      <c r="L561">
        <v>4</v>
      </c>
    </row>
    <row r="562" spans="1:12">
      <c r="A562" s="3">
        <v>560</v>
      </c>
      <c r="B562" s="3">
        <v>560</v>
      </c>
      <c r="C562">
        <f t="shared" ca="1" si="64"/>
        <v>106.891642326818</v>
      </c>
      <c r="D562">
        <f t="shared" ca="1" si="65"/>
        <v>-143.83089386149999</v>
      </c>
      <c r="E562" s="4">
        <f t="shared" ca="1" si="66"/>
        <v>-0.55578765977249134</v>
      </c>
      <c r="F562" s="4">
        <f t="shared" ca="1" si="67"/>
        <v>-41.361932727649986</v>
      </c>
      <c r="G562" s="4">
        <f t="shared" ca="1" si="68"/>
        <v>0.67642199414696358</v>
      </c>
      <c r="H562" s="24">
        <v>0.32446759259259261</v>
      </c>
      <c r="I562" s="4">
        <f t="shared" si="69"/>
        <v>7.7872222222222227</v>
      </c>
      <c r="J562" s="3">
        <f t="shared" si="70"/>
        <v>0.78736431951015917</v>
      </c>
      <c r="K562" s="3">
        <f t="shared" si="71"/>
        <v>1</v>
      </c>
      <c r="L562">
        <v>8</v>
      </c>
    </row>
    <row r="563" spans="1:12">
      <c r="A563" s="3">
        <v>561</v>
      </c>
      <c r="B563" s="3">
        <v>561</v>
      </c>
      <c r="C563">
        <f t="shared" ca="1" si="64"/>
        <v>69.091053162181794</v>
      </c>
      <c r="D563">
        <f t="shared" ca="1" si="65"/>
        <v>-144.67901702949999</v>
      </c>
      <c r="E563" s="4">
        <f t="shared" ca="1" si="66"/>
        <v>-38.356376824408699</v>
      </c>
      <c r="F563" s="4">
        <f t="shared" ca="1" si="67"/>
        <v>-42.210055895649987</v>
      </c>
      <c r="G563" s="4">
        <f t="shared" ca="1" si="68"/>
        <v>0.99462417027094852</v>
      </c>
      <c r="H563" s="24">
        <v>0.32359953703703703</v>
      </c>
      <c r="I563" s="4">
        <f t="shared" si="69"/>
        <v>7.7663888888888888</v>
      </c>
      <c r="J563" s="3">
        <f t="shared" si="70"/>
        <v>0.76649039799610341</v>
      </c>
      <c r="K563" s="3">
        <f t="shared" si="71"/>
        <v>1</v>
      </c>
      <c r="L563">
        <v>8</v>
      </c>
    </row>
    <row r="564" spans="1:12">
      <c r="A564" s="3">
        <v>562</v>
      </c>
      <c r="B564" s="3">
        <v>562</v>
      </c>
      <c r="C564">
        <f t="shared" ca="1" si="64"/>
        <v>68.548077527090896</v>
      </c>
      <c r="D564">
        <f t="shared" ca="1" si="65"/>
        <v>-74.287211412700003</v>
      </c>
      <c r="E564" s="4">
        <f t="shared" ca="1" si="66"/>
        <v>-38.899352459499596</v>
      </c>
      <c r="F564" s="4">
        <f t="shared" ca="1" si="67"/>
        <v>28.181749721149998</v>
      </c>
      <c r="G564" s="4">
        <f t="shared" ca="1" si="68"/>
        <v>0.21273445614593842</v>
      </c>
      <c r="H564" s="24">
        <v>0.2951273148148148</v>
      </c>
      <c r="I564" s="4">
        <f t="shared" si="69"/>
        <v>7.0830555555555552</v>
      </c>
      <c r="J564" s="3">
        <f t="shared" si="70"/>
        <v>8.1825772335095484E-2</v>
      </c>
      <c r="K564" s="3">
        <f t="shared" si="71"/>
        <v>0.61578068466462643</v>
      </c>
      <c r="L564">
        <v>5</v>
      </c>
    </row>
    <row r="565" spans="1:12">
      <c r="A565" s="3">
        <v>563</v>
      </c>
      <c r="B565" s="3">
        <v>563</v>
      </c>
      <c r="C565">
        <f t="shared" ca="1" si="64"/>
        <v>91.628069782272703</v>
      </c>
      <c r="D565">
        <f t="shared" ca="1" si="65"/>
        <v>-119.8717409006</v>
      </c>
      <c r="E565" s="4">
        <f t="shared" ca="1" si="66"/>
        <v>-15.819360204317789</v>
      </c>
      <c r="F565" s="4">
        <f t="shared" ca="1" si="67"/>
        <v>-17.402779766750001</v>
      </c>
      <c r="G565" s="4">
        <f t="shared" ca="1" si="68"/>
        <v>0.99464179584220624</v>
      </c>
      <c r="H565" s="24">
        <v>0.29969907407407409</v>
      </c>
      <c r="I565" s="4">
        <f t="shared" si="69"/>
        <v>7.1927777777777777</v>
      </c>
      <c r="J565" s="3">
        <f t="shared" si="70"/>
        <v>0.19176175897578604</v>
      </c>
      <c r="K565" s="3">
        <f t="shared" si="71"/>
        <v>0.34094071806289999</v>
      </c>
      <c r="L565">
        <v>3</v>
      </c>
    </row>
    <row r="566" spans="1:12">
      <c r="A566" s="3">
        <v>564</v>
      </c>
      <c r="B566" s="3">
        <v>564</v>
      </c>
      <c r="C566">
        <f t="shared" ca="1" si="64"/>
        <v>104.89600960254501</v>
      </c>
      <c r="D566">
        <f t="shared" ca="1" si="65"/>
        <v>-100.2093006243</v>
      </c>
      <c r="E566" s="4">
        <f t="shared" ca="1" si="66"/>
        <v>-2.5514203840454854</v>
      </c>
      <c r="F566" s="4">
        <f t="shared" ca="1" si="67"/>
        <v>2.2596605095500024</v>
      </c>
      <c r="G566" s="4">
        <f t="shared" ca="1" si="68"/>
        <v>0.11624654714041485</v>
      </c>
      <c r="H566" s="24">
        <v>0.29929398148148151</v>
      </c>
      <c r="I566" s="4">
        <f t="shared" si="69"/>
        <v>7.1830555555555566</v>
      </c>
      <c r="J566" s="3">
        <f t="shared" si="70"/>
        <v>0.18202059560256145</v>
      </c>
      <c r="K566" s="3">
        <f t="shared" si="71"/>
        <v>0.36529362649596148</v>
      </c>
      <c r="L566">
        <v>3</v>
      </c>
    </row>
    <row r="567" spans="1:12">
      <c r="A567" s="3">
        <v>565</v>
      </c>
      <c r="B567" s="3">
        <v>565</v>
      </c>
      <c r="C567">
        <f t="shared" ca="1" si="64"/>
        <v>83.835705613181801</v>
      </c>
      <c r="D567">
        <f t="shared" ca="1" si="65"/>
        <v>-93.942857395399997</v>
      </c>
      <c r="E567" s="4">
        <f t="shared" ca="1" si="66"/>
        <v>-23.611724373408691</v>
      </c>
      <c r="F567" s="4">
        <f t="shared" ca="1" si="67"/>
        <v>8.5261037384500042</v>
      </c>
      <c r="G567" s="4">
        <f t="shared" ca="1" si="68"/>
        <v>0.47486737738087403</v>
      </c>
      <c r="H567" s="24">
        <v>0.32540509259259259</v>
      </c>
      <c r="I567" s="4">
        <f t="shared" si="69"/>
        <v>7.8097222222222218</v>
      </c>
      <c r="J567" s="3">
        <f t="shared" si="70"/>
        <v>0.80990815474533773</v>
      </c>
      <c r="K567" s="3">
        <f t="shared" si="71"/>
        <v>1</v>
      </c>
      <c r="L567">
        <v>6</v>
      </c>
    </row>
    <row r="568" spans="1:12">
      <c r="A568" s="3">
        <v>566</v>
      </c>
      <c r="B568" s="3">
        <v>566</v>
      </c>
      <c r="C568">
        <f t="shared" ca="1" si="64"/>
        <v>88.242419321727297</v>
      </c>
      <c r="D568">
        <f t="shared" ca="1" si="65"/>
        <v>-92.926397089700004</v>
      </c>
      <c r="E568" s="4">
        <f t="shared" ca="1" si="66"/>
        <v>-19.205010664863195</v>
      </c>
      <c r="F568" s="4">
        <f t="shared" ca="1" si="67"/>
        <v>9.5425640441499979</v>
      </c>
      <c r="G568" s="4">
        <f t="shared" ca="1" si="68"/>
        <v>0.37109821132715615</v>
      </c>
      <c r="H568" s="24">
        <v>0.29214120370370372</v>
      </c>
      <c r="I568" s="4">
        <f t="shared" si="69"/>
        <v>7.0113888888888898</v>
      </c>
      <c r="J568" s="3">
        <f t="shared" si="70"/>
        <v>1.0019482326747131E-2</v>
      </c>
      <c r="K568" s="3">
        <f t="shared" si="71"/>
        <v>0.7952964096854972</v>
      </c>
      <c r="L568">
        <v>8</v>
      </c>
    </row>
    <row r="569" spans="1:12">
      <c r="A569" s="3">
        <v>567</v>
      </c>
      <c r="B569" s="3">
        <v>567</v>
      </c>
      <c r="C569">
        <f t="shared" ca="1" si="64"/>
        <v>86.030909284545501</v>
      </c>
      <c r="D569">
        <f t="shared" ca="1" si="65"/>
        <v>-90.769003933799993</v>
      </c>
      <c r="E569" s="4">
        <f t="shared" ca="1" si="66"/>
        <v>-21.416520702044991</v>
      </c>
      <c r="F569" s="4">
        <f t="shared" ca="1" si="67"/>
        <v>11.699957200050008</v>
      </c>
      <c r="G569" s="4">
        <f t="shared" ca="1" si="68"/>
        <v>0.33474714886868723</v>
      </c>
      <c r="H569" s="24">
        <v>0.32519675925925923</v>
      </c>
      <c r="I569" s="4">
        <f t="shared" si="69"/>
        <v>7.804722222222221</v>
      </c>
      <c r="J569" s="3">
        <f t="shared" si="70"/>
        <v>0.80489841358196379</v>
      </c>
      <c r="K569" s="3">
        <f t="shared" si="71"/>
        <v>1</v>
      </c>
      <c r="L569">
        <v>8</v>
      </c>
    </row>
    <row r="570" spans="1:12">
      <c r="A570" s="3">
        <v>568</v>
      </c>
      <c r="B570" s="3">
        <v>568</v>
      </c>
      <c r="C570">
        <f t="shared" ca="1" si="64"/>
        <v>111.64482689445499</v>
      </c>
      <c r="D570">
        <f t="shared" ca="1" si="65"/>
        <v>-64.602778367499994</v>
      </c>
      <c r="E570" s="4">
        <f t="shared" ca="1" si="66"/>
        <v>4.1973969078645013</v>
      </c>
      <c r="F570" s="4">
        <f t="shared" ca="1" si="67"/>
        <v>37.866182766350008</v>
      </c>
      <c r="G570" s="4">
        <f t="shared" ca="1" si="68"/>
        <v>-0.7445462021322492</v>
      </c>
      <c r="H570" s="24">
        <v>0.32490740740740742</v>
      </c>
      <c r="I570" s="4">
        <f t="shared" si="69"/>
        <v>7.7977777777777781</v>
      </c>
      <c r="J570" s="3">
        <f t="shared" si="70"/>
        <v>0.79794043974394691</v>
      </c>
      <c r="K570" s="3">
        <f t="shared" si="71"/>
        <v>1</v>
      </c>
      <c r="L570">
        <v>8</v>
      </c>
    </row>
    <row r="571" spans="1:12">
      <c r="A571" s="3">
        <v>569</v>
      </c>
      <c r="B571" s="3">
        <v>569</v>
      </c>
      <c r="C571">
        <f t="shared" ca="1" si="64"/>
        <v>59.144589420363602</v>
      </c>
      <c r="D571">
        <f t="shared" ca="1" si="65"/>
        <v>-149.84884027690001</v>
      </c>
      <c r="E571" s="4">
        <f t="shared" ca="1" si="66"/>
        <v>-48.302840566226891</v>
      </c>
      <c r="F571" s="4">
        <f t="shared" ca="1" si="67"/>
        <v>-47.379879143050005</v>
      </c>
      <c r="G571" s="4">
        <f t="shared" ca="1" si="68"/>
        <v>0.99892857474355934</v>
      </c>
      <c r="H571" s="24">
        <v>0.2966550925925926</v>
      </c>
      <c r="I571" s="4">
        <f t="shared" si="69"/>
        <v>7.1197222222222223</v>
      </c>
      <c r="J571" s="3">
        <f t="shared" si="70"/>
        <v>0.11856387419983289</v>
      </c>
      <c r="K571" s="3">
        <f t="shared" si="71"/>
        <v>0.52393543000278286</v>
      </c>
      <c r="L571">
        <v>4</v>
      </c>
    </row>
    <row r="572" spans="1:12">
      <c r="A572" s="3">
        <v>570</v>
      </c>
      <c r="B572" s="3">
        <v>570</v>
      </c>
      <c r="C572">
        <f t="shared" ca="1" si="64"/>
        <v>95.110080600181803</v>
      </c>
      <c r="D572">
        <f t="shared" ca="1" si="65"/>
        <v>-106.6839831934</v>
      </c>
      <c r="E572" s="4">
        <f t="shared" ca="1" si="66"/>
        <v>-12.33734938640869</v>
      </c>
      <c r="F572" s="4">
        <f t="shared" ca="1" si="67"/>
        <v>-4.2150220595499945</v>
      </c>
      <c r="G572" s="4">
        <f t="shared" ca="1" si="68"/>
        <v>0.9209663508186462</v>
      </c>
      <c r="H572" s="24">
        <v>0.29825231481481479</v>
      </c>
      <c r="I572" s="4">
        <f t="shared" si="69"/>
        <v>7.1580555555555545</v>
      </c>
      <c r="J572" s="3">
        <f t="shared" si="70"/>
        <v>0.15697188978569318</v>
      </c>
      <c r="K572" s="3">
        <f t="shared" si="71"/>
        <v>0.42791539103813214</v>
      </c>
      <c r="L572">
        <v>3</v>
      </c>
    </row>
    <row r="573" spans="1:12">
      <c r="A573" s="3">
        <v>571</v>
      </c>
      <c r="B573" s="3">
        <v>571</v>
      </c>
      <c r="C573">
        <f t="shared" ca="1" si="64"/>
        <v>80.014271253999993</v>
      </c>
      <c r="D573">
        <f t="shared" ca="1" si="65"/>
        <v>-63.9093181016</v>
      </c>
      <c r="E573" s="4">
        <f t="shared" ca="1" si="66"/>
        <v>-27.433158732590499</v>
      </c>
      <c r="F573" s="4">
        <f t="shared" ca="1" si="67"/>
        <v>38.559643032250001</v>
      </c>
      <c r="G573" s="4">
        <f t="shared" ca="1" si="68"/>
        <v>-0.11086142837736876</v>
      </c>
      <c r="H573" s="24">
        <v>0.31067129629629631</v>
      </c>
      <c r="I573" s="4">
        <f t="shared" si="69"/>
        <v>7.4561111111111114</v>
      </c>
      <c r="J573" s="3">
        <f t="shared" si="70"/>
        <v>0.45560812691344299</v>
      </c>
      <c r="K573" s="3">
        <f t="shared" si="71"/>
        <v>0.31867520178124231</v>
      </c>
      <c r="L573">
        <v>3</v>
      </c>
    </row>
    <row r="574" spans="1:12">
      <c r="A574" s="3">
        <v>572</v>
      </c>
      <c r="B574" s="3">
        <v>572</v>
      </c>
      <c r="C574">
        <f t="shared" ca="1" si="64"/>
        <v>70.237694136000002</v>
      </c>
      <c r="D574">
        <f t="shared" ca="1" si="65"/>
        <v>-122.14017212890001</v>
      </c>
      <c r="E574" s="4">
        <f t="shared" ca="1" si="66"/>
        <v>-37.209735850590491</v>
      </c>
      <c r="F574" s="4">
        <f t="shared" ca="1" si="67"/>
        <v>-19.671210995050004</v>
      </c>
      <c r="G574" s="4">
        <f t="shared" ca="1" si="68"/>
        <v>0.97058503882228075</v>
      </c>
      <c r="H574" s="24">
        <v>0.33193287037037039</v>
      </c>
      <c r="I574" s="4">
        <f t="shared" si="69"/>
        <v>7.9663888888888899</v>
      </c>
      <c r="J574" s="3">
        <f t="shared" si="70"/>
        <v>0.9668800445310336</v>
      </c>
      <c r="K574" s="3">
        <f t="shared" si="71"/>
        <v>1</v>
      </c>
      <c r="L574">
        <v>7</v>
      </c>
    </row>
    <row r="575" spans="1:12">
      <c r="A575" s="3">
        <v>573</v>
      </c>
      <c r="B575" s="3">
        <v>573</v>
      </c>
      <c r="C575">
        <f t="shared" ca="1" si="64"/>
        <v>66.022703347636394</v>
      </c>
      <c r="D575">
        <f t="shared" ca="1" si="65"/>
        <v>-121.99527455960001</v>
      </c>
      <c r="E575" s="4">
        <f t="shared" ca="1" si="66"/>
        <v>-41.424726638954098</v>
      </c>
      <c r="F575" s="4">
        <f t="shared" ca="1" si="67"/>
        <v>-19.526313425750004</v>
      </c>
      <c r="G575" s="4">
        <f t="shared" ca="1" si="68"/>
        <v>0.95853615979469897</v>
      </c>
      <c r="H575" s="24">
        <v>0.29321759259259256</v>
      </c>
      <c r="I575" s="4">
        <f t="shared" si="69"/>
        <v>7.0372222222222209</v>
      </c>
      <c r="J575" s="3">
        <f t="shared" si="70"/>
        <v>3.5903145004173291E-2</v>
      </c>
      <c r="K575" s="3">
        <f t="shared" si="71"/>
        <v>0.73058725299193183</v>
      </c>
      <c r="L575">
        <v>7</v>
      </c>
    </row>
    <row r="576" spans="1:12">
      <c r="A576" s="3">
        <v>574</v>
      </c>
      <c r="B576" s="3">
        <v>574</v>
      </c>
      <c r="C576">
        <f t="shared" ca="1" si="64"/>
        <v>115.08513164672701</v>
      </c>
      <c r="D576">
        <f t="shared" ca="1" si="65"/>
        <v>-129.2348314258</v>
      </c>
      <c r="E576" s="4">
        <f t="shared" ca="1" si="66"/>
        <v>7.6377016601365142</v>
      </c>
      <c r="F576" s="4">
        <f t="shared" ca="1" si="67"/>
        <v>-26.765870291949994</v>
      </c>
      <c r="G576" s="4">
        <f t="shared" ca="1" si="68"/>
        <v>0.43630888234570209</v>
      </c>
      <c r="H576" s="24">
        <v>0.33082175925925927</v>
      </c>
      <c r="I576" s="4">
        <f t="shared" si="69"/>
        <v>7.9397222222222226</v>
      </c>
      <c r="J576" s="3">
        <f t="shared" si="70"/>
        <v>0.94016142499304245</v>
      </c>
      <c r="K576" s="3">
        <f t="shared" si="71"/>
        <v>1</v>
      </c>
      <c r="L576">
        <v>7</v>
      </c>
    </row>
    <row r="577" spans="1:12">
      <c r="A577" s="3">
        <v>575</v>
      </c>
      <c r="B577" s="3">
        <v>575</v>
      </c>
      <c r="C577">
        <f t="shared" ca="1" si="64"/>
        <v>84.057611869909096</v>
      </c>
      <c r="D577">
        <f t="shared" ca="1" si="65"/>
        <v>-68.047133073500007</v>
      </c>
      <c r="E577" s="4">
        <f t="shared" ca="1" si="66"/>
        <v>-23.389818116681397</v>
      </c>
      <c r="F577" s="4">
        <f t="shared" ca="1" si="67"/>
        <v>34.421828060349995</v>
      </c>
      <c r="G577" s="4">
        <f t="shared" ca="1" si="68"/>
        <v>-0.13223055873906608</v>
      </c>
      <c r="H577" s="24">
        <v>0.29199074074074077</v>
      </c>
      <c r="I577" s="4">
        <f t="shared" si="69"/>
        <v>7.007777777777779</v>
      </c>
      <c r="J577" s="3">
        <f t="shared" si="70"/>
        <v>6.4013359309779017E-3</v>
      </c>
      <c r="K577" s="3">
        <f t="shared" si="71"/>
        <v>0.80434177567492027</v>
      </c>
      <c r="L577">
        <v>8</v>
      </c>
    </row>
    <row r="578" spans="1:12">
      <c r="A578" s="3">
        <v>576</v>
      </c>
      <c r="B578" s="3">
        <v>576</v>
      </c>
      <c r="C578">
        <f t="shared" ca="1" si="64"/>
        <v>62.667338039636398</v>
      </c>
      <c r="D578">
        <f t="shared" ca="1" si="65"/>
        <v>-103.93211318189999</v>
      </c>
      <c r="E578" s="4">
        <f t="shared" ca="1" si="66"/>
        <v>-44.780091946954094</v>
      </c>
      <c r="F578" s="4">
        <f t="shared" ca="1" si="67"/>
        <v>-1.4631520480499915</v>
      </c>
      <c r="G578" s="4">
        <f t="shared" ca="1" si="68"/>
        <v>0.76690310797974059</v>
      </c>
      <c r="H578" s="24">
        <v>0.3309259259259259</v>
      </c>
      <c r="I578" s="4">
        <f t="shared" si="69"/>
        <v>7.9422222222222221</v>
      </c>
      <c r="J578" s="3">
        <f t="shared" si="70"/>
        <v>0.94266629557472859</v>
      </c>
      <c r="K578" s="3">
        <f t="shared" si="71"/>
        <v>1</v>
      </c>
      <c r="L578">
        <v>6</v>
      </c>
    </row>
    <row r="579" spans="1:12">
      <c r="A579" s="3">
        <v>577</v>
      </c>
      <c r="B579" s="3">
        <v>577</v>
      </c>
      <c r="C579">
        <f t="shared" ca="1" si="64"/>
        <v>110.380345657273</v>
      </c>
      <c r="D579">
        <f t="shared" ca="1" si="65"/>
        <v>-136.43687528160001</v>
      </c>
      <c r="E579" s="4">
        <f t="shared" ca="1" si="66"/>
        <v>2.9329156706825046</v>
      </c>
      <c r="F579" s="4">
        <f t="shared" ca="1" si="67"/>
        <v>-33.967914147750008</v>
      </c>
      <c r="G579" s="4">
        <f t="shared" ca="1" si="68"/>
        <v>0.59986089686300759</v>
      </c>
      <c r="H579" s="24">
        <v>0.32853009259259258</v>
      </c>
      <c r="I579" s="4">
        <f t="shared" si="69"/>
        <v>7.884722222222222</v>
      </c>
      <c r="J579" s="3">
        <f t="shared" si="70"/>
        <v>0.88505427219593635</v>
      </c>
      <c r="K579" s="3">
        <f t="shared" si="71"/>
        <v>1</v>
      </c>
      <c r="L579">
        <v>8</v>
      </c>
    </row>
    <row r="580" spans="1:12">
      <c r="A580" s="3">
        <v>578</v>
      </c>
      <c r="B580" s="3">
        <v>578</v>
      </c>
      <c r="C580">
        <f t="shared" ref="C580:C602" ca="1" si="72">ROUND(RANDBETWEEN(600000000000,1300000000000)/11000000000,15)</f>
        <v>117.745507315182</v>
      </c>
      <c r="D580">
        <f t="shared" ref="D580:D602" ca="1" si="73">ROUND(RANDBETWEEN(-1500000000000,-600000000000)/10000000000,10)</f>
        <v>-74.244293146800004</v>
      </c>
      <c r="E580" s="4">
        <f t="shared" ref="E580:E643" ca="1" si="74">C580-$C$1003</f>
        <v>10.298077328591503</v>
      </c>
      <c r="F580" s="4">
        <f t="shared" ref="F580:F643" ca="1" si="75">D580-$D$1003</f>
        <v>28.224667987049997</v>
      </c>
      <c r="G580" s="4">
        <f t="shared" ref="G580:G643" ca="1" si="76">(SUMPRODUCT(E580:F580,$E$550:$F$550))/(SQRT(SUMSQ(E580:F580))*SQRT(SUMSQ($E$550:$F$550)))</f>
        <v>-0.88163210785264223</v>
      </c>
      <c r="H580" s="24">
        <v>0.32644675925925926</v>
      </c>
      <c r="I580" s="4">
        <f t="shared" ref="I580:I643" si="77">(H580-INT(H580))*24</f>
        <v>7.8347222222222221</v>
      </c>
      <c r="J580" s="3">
        <f t="shared" ref="J580:J643" si="78">((I580-MIN($I$3:$I$1002))/((MAX($I$3:$I$1002)-MIN($I$3:$I$1002))))</f>
        <v>0.8349568605622042</v>
      </c>
      <c r="K580" s="3">
        <f t="shared" ref="K580:K643" si="79">MIN(1, ABS($J$1003-J580)/$J$1006)</f>
        <v>1</v>
      </c>
      <c r="L580">
        <v>8</v>
      </c>
    </row>
    <row r="581" spans="1:12">
      <c r="A581" s="3">
        <v>579</v>
      </c>
      <c r="B581" s="3">
        <v>579</v>
      </c>
      <c r="C581">
        <f t="shared" ca="1" si="72"/>
        <v>109.43264113681801</v>
      </c>
      <c r="D581">
        <f t="shared" ca="1" si="73"/>
        <v>-65.958372233899993</v>
      </c>
      <c r="E581" s="4">
        <f t="shared" ca="1" si="74"/>
        <v>1.9852111502275136</v>
      </c>
      <c r="F581" s="4">
        <f t="shared" ca="1" si="75"/>
        <v>36.510588899950008</v>
      </c>
      <c r="G581" s="4">
        <f t="shared" ca="1" si="76"/>
        <v>-0.70595981129481367</v>
      </c>
      <c r="H581" s="24">
        <v>0.29971064814814813</v>
      </c>
      <c r="I581" s="4">
        <f t="shared" si="77"/>
        <v>7.1930555555555546</v>
      </c>
      <c r="J581" s="3">
        <f t="shared" si="78"/>
        <v>0.19204007792930591</v>
      </c>
      <c r="K581" s="3">
        <f t="shared" si="79"/>
        <v>0.34024492067910034</v>
      </c>
      <c r="L581">
        <v>4</v>
      </c>
    </row>
    <row r="582" spans="1:12">
      <c r="A582" s="3">
        <v>580</v>
      </c>
      <c r="B582" s="3">
        <v>580</v>
      </c>
      <c r="C582">
        <f t="shared" ca="1" si="72"/>
        <v>61.009090392272697</v>
      </c>
      <c r="D582">
        <f t="shared" ca="1" si="73"/>
        <v>-86.684652714099997</v>
      </c>
      <c r="E582" s="4">
        <f t="shared" ca="1" si="74"/>
        <v>-46.438339594317796</v>
      </c>
      <c r="F582" s="4">
        <f t="shared" ca="1" si="75"/>
        <v>15.784308419750005</v>
      </c>
      <c r="G582" s="4">
        <f t="shared" ca="1" si="76"/>
        <v>0.49139585306105465</v>
      </c>
      <c r="H582" s="24">
        <v>0.32876157407407408</v>
      </c>
      <c r="I582" s="4">
        <f t="shared" si="77"/>
        <v>7.8902777777777775</v>
      </c>
      <c r="J582" s="3">
        <f t="shared" si="78"/>
        <v>0.89062065126635104</v>
      </c>
      <c r="K582" s="3">
        <f t="shared" si="79"/>
        <v>1</v>
      </c>
      <c r="L582">
        <v>7</v>
      </c>
    </row>
    <row r="583" spans="1:12">
      <c r="A583" s="3">
        <v>581</v>
      </c>
      <c r="B583" s="3">
        <v>581</v>
      </c>
      <c r="C583">
        <f t="shared" ca="1" si="72"/>
        <v>58.972521074454498</v>
      </c>
      <c r="D583">
        <f t="shared" ca="1" si="73"/>
        <v>-77.678229887000001</v>
      </c>
      <c r="E583" s="4">
        <f t="shared" ca="1" si="74"/>
        <v>-48.474908912135994</v>
      </c>
      <c r="F583" s="4">
        <f t="shared" ca="1" si="75"/>
        <v>24.790731246850001</v>
      </c>
      <c r="G583" s="4">
        <f t="shared" ca="1" si="76"/>
        <v>0.3603118658153035</v>
      </c>
      <c r="H583" s="24">
        <v>0.31788194444444445</v>
      </c>
      <c r="I583" s="4">
        <f t="shared" si="77"/>
        <v>7.6291666666666664</v>
      </c>
      <c r="J583" s="3">
        <f t="shared" si="78"/>
        <v>0.62900083495686032</v>
      </c>
      <c r="K583" s="3">
        <f t="shared" si="79"/>
        <v>0.75215697188978559</v>
      </c>
      <c r="L583">
        <v>7</v>
      </c>
    </row>
    <row r="584" spans="1:12">
      <c r="A584" s="3">
        <v>582</v>
      </c>
      <c r="B584" s="3">
        <v>582</v>
      </c>
      <c r="C584">
        <f t="shared" ca="1" si="72"/>
        <v>94.530027512090896</v>
      </c>
      <c r="D584">
        <f t="shared" ca="1" si="73"/>
        <v>-68.916116663899999</v>
      </c>
      <c r="E584" s="4">
        <f t="shared" ca="1" si="74"/>
        <v>-12.917402474499596</v>
      </c>
      <c r="F584" s="4">
        <f t="shared" ca="1" si="75"/>
        <v>33.552844469950003</v>
      </c>
      <c r="G584" s="4">
        <f t="shared" ca="1" si="76"/>
        <v>-0.35410789515915259</v>
      </c>
      <c r="H584" s="24">
        <v>0.325625</v>
      </c>
      <c r="I584" s="4">
        <f t="shared" si="77"/>
        <v>7.8149999999999995</v>
      </c>
      <c r="J584" s="3">
        <f t="shared" si="78"/>
        <v>0.81519621486223171</v>
      </c>
      <c r="K584" s="3">
        <f t="shared" si="79"/>
        <v>1</v>
      </c>
      <c r="L584">
        <v>6</v>
      </c>
    </row>
    <row r="585" spans="1:12">
      <c r="A585" s="3">
        <v>583</v>
      </c>
      <c r="B585" s="3">
        <v>583</v>
      </c>
      <c r="C585">
        <f t="shared" ca="1" si="72"/>
        <v>98.528863389727306</v>
      </c>
      <c r="D585">
        <f t="shared" ca="1" si="73"/>
        <v>-123.30828083670001</v>
      </c>
      <c r="E585" s="4">
        <f t="shared" ca="1" si="74"/>
        <v>-8.9185665968631866</v>
      </c>
      <c r="F585" s="4">
        <f t="shared" ca="1" si="75"/>
        <v>-20.839319702850005</v>
      </c>
      <c r="G585" s="4">
        <f t="shared" ca="1" si="76"/>
        <v>0.90604363816841949</v>
      </c>
      <c r="H585" s="24">
        <v>0.29686342592592591</v>
      </c>
      <c r="I585" s="4">
        <f t="shared" si="77"/>
        <v>7.1247222222222213</v>
      </c>
      <c r="J585" s="3">
        <f t="shared" si="78"/>
        <v>0.12357361536320512</v>
      </c>
      <c r="K585" s="3">
        <f t="shared" si="79"/>
        <v>0.5114110770943523</v>
      </c>
      <c r="L585">
        <v>6</v>
      </c>
    </row>
    <row r="586" spans="1:12">
      <c r="A586" s="3">
        <v>584</v>
      </c>
      <c r="B586" s="3">
        <v>584</v>
      </c>
      <c r="C586">
        <f t="shared" ca="1" si="72"/>
        <v>118.039823187727</v>
      </c>
      <c r="D586">
        <f t="shared" ca="1" si="73"/>
        <v>-124.15631686819999</v>
      </c>
      <c r="E586" s="4">
        <f t="shared" ca="1" si="74"/>
        <v>10.592393201136503</v>
      </c>
      <c r="F586" s="4">
        <f t="shared" ca="1" si="75"/>
        <v>-21.687355734349993</v>
      </c>
      <c r="G586" s="4">
        <f t="shared" ca="1" si="76"/>
        <v>0.27166431957599263</v>
      </c>
      <c r="H586" s="24">
        <v>0.31225694444444446</v>
      </c>
      <c r="I586" s="4">
        <f t="shared" si="77"/>
        <v>7.4941666666666666</v>
      </c>
      <c r="J586" s="3">
        <f t="shared" si="78"/>
        <v>0.49373782354578338</v>
      </c>
      <c r="K586" s="3">
        <f t="shared" si="79"/>
        <v>0.41399944336209332</v>
      </c>
      <c r="L586">
        <v>3</v>
      </c>
    </row>
    <row r="587" spans="1:12">
      <c r="A587" s="3">
        <v>585</v>
      </c>
      <c r="B587" s="3">
        <v>585</v>
      </c>
      <c r="C587">
        <f t="shared" ca="1" si="72"/>
        <v>92.632090859090894</v>
      </c>
      <c r="D587">
        <f t="shared" ca="1" si="73"/>
        <v>-76.2910832954</v>
      </c>
      <c r="E587" s="4">
        <f t="shared" ca="1" si="74"/>
        <v>-14.815339127499598</v>
      </c>
      <c r="F587" s="4">
        <f t="shared" ca="1" si="75"/>
        <v>26.177877838450001</v>
      </c>
      <c r="G587" s="4">
        <f t="shared" ca="1" si="76"/>
        <v>-0.21281187393414153</v>
      </c>
      <c r="H587" s="24">
        <v>0.31336805555555552</v>
      </c>
      <c r="I587" s="4">
        <f t="shared" si="77"/>
        <v>7.5208333333333321</v>
      </c>
      <c r="J587" s="3">
        <f t="shared" si="78"/>
        <v>0.52045644308377281</v>
      </c>
      <c r="K587" s="3">
        <f t="shared" si="79"/>
        <v>0.48079599220706687</v>
      </c>
      <c r="L587">
        <v>6</v>
      </c>
    </row>
    <row r="588" spans="1:12">
      <c r="A588" s="3">
        <v>586</v>
      </c>
      <c r="B588" s="3">
        <v>586</v>
      </c>
      <c r="C588">
        <f t="shared" ca="1" si="72"/>
        <v>64.126253446636397</v>
      </c>
      <c r="D588">
        <f t="shared" ca="1" si="73"/>
        <v>-124.8978973662</v>
      </c>
      <c r="E588" s="4">
        <f t="shared" ca="1" si="74"/>
        <v>-43.321176539954095</v>
      </c>
      <c r="F588" s="4">
        <f t="shared" ca="1" si="75"/>
        <v>-22.428936232349997</v>
      </c>
      <c r="G588" s="4">
        <f t="shared" ca="1" si="76"/>
        <v>0.96848501970417777</v>
      </c>
      <c r="H588" s="24">
        <v>0.31368055555555557</v>
      </c>
      <c r="I588" s="4">
        <f t="shared" si="77"/>
        <v>7.5283333333333342</v>
      </c>
      <c r="J588" s="3">
        <f t="shared" si="78"/>
        <v>0.52797105482883466</v>
      </c>
      <c r="K588" s="3">
        <f t="shared" si="79"/>
        <v>0.49958252156972149</v>
      </c>
      <c r="L588">
        <v>6</v>
      </c>
    </row>
    <row r="589" spans="1:12">
      <c r="A589" s="3">
        <v>587</v>
      </c>
      <c r="B589" s="3">
        <v>587</v>
      </c>
      <c r="C589">
        <f t="shared" ca="1" si="72"/>
        <v>75.974007483909105</v>
      </c>
      <c r="D589">
        <f t="shared" ca="1" si="73"/>
        <v>-92.543678966499996</v>
      </c>
      <c r="E589" s="4">
        <f t="shared" ca="1" si="74"/>
        <v>-31.473422502681387</v>
      </c>
      <c r="F589" s="4">
        <f t="shared" ca="1" si="75"/>
        <v>9.9252821673500051</v>
      </c>
      <c r="G589" s="4">
        <f t="shared" ca="1" si="76"/>
        <v>0.51057706673102887</v>
      </c>
      <c r="H589" s="24">
        <v>0.33293981481481483</v>
      </c>
      <c r="I589" s="4">
        <f t="shared" si="77"/>
        <v>7.9905555555555559</v>
      </c>
      <c r="J589" s="3">
        <f t="shared" si="78"/>
        <v>0.99109379348733684</v>
      </c>
      <c r="K589" s="3">
        <f t="shared" si="79"/>
        <v>1</v>
      </c>
      <c r="L589">
        <v>6</v>
      </c>
    </row>
    <row r="590" spans="1:12">
      <c r="A590" s="3">
        <v>588</v>
      </c>
      <c r="B590" s="3">
        <v>588</v>
      </c>
      <c r="C590">
        <f t="shared" ca="1" si="72"/>
        <v>101.011338099455</v>
      </c>
      <c r="D590">
        <f t="shared" ca="1" si="73"/>
        <v>-131.01517583110001</v>
      </c>
      <c r="E590" s="4">
        <f t="shared" ca="1" si="74"/>
        <v>-6.4360918871354897</v>
      </c>
      <c r="F590" s="4">
        <f t="shared" ca="1" si="75"/>
        <v>-28.546214697250008</v>
      </c>
      <c r="G590" s="4">
        <f t="shared" ca="1" si="76"/>
        <v>0.81411970077352958</v>
      </c>
      <c r="H590" s="24">
        <v>0.29405092592592591</v>
      </c>
      <c r="I590" s="4">
        <f t="shared" si="77"/>
        <v>7.0572222222222223</v>
      </c>
      <c r="J590" s="3">
        <f t="shared" si="78"/>
        <v>5.5942109657667549E-2</v>
      </c>
      <c r="K590" s="3">
        <f t="shared" si="79"/>
        <v>0.68048984135819623</v>
      </c>
      <c r="L590">
        <v>7</v>
      </c>
    </row>
    <row r="591" spans="1:12">
      <c r="A591" s="3">
        <v>589</v>
      </c>
      <c r="B591" s="3">
        <v>589</v>
      </c>
      <c r="C591">
        <f t="shared" ca="1" si="72"/>
        <v>107.458042640545</v>
      </c>
      <c r="D591">
        <f t="shared" ca="1" si="73"/>
        <v>-120.99812701090001</v>
      </c>
      <c r="E591" s="4">
        <f t="shared" ca="1" si="74"/>
        <v>1.0612653954510165E-2</v>
      </c>
      <c r="F591" s="4">
        <f t="shared" ca="1" si="75"/>
        <v>-18.529165877050005</v>
      </c>
      <c r="G591" s="4">
        <f t="shared" ca="1" si="76"/>
        <v>0.66603803743646084</v>
      </c>
      <c r="H591" s="24">
        <v>0.3301736111111111</v>
      </c>
      <c r="I591" s="4">
        <f t="shared" si="77"/>
        <v>7.9241666666666664</v>
      </c>
      <c r="J591" s="3">
        <f t="shared" si="78"/>
        <v>0.92457556359588067</v>
      </c>
      <c r="K591" s="3">
        <f t="shared" si="79"/>
        <v>1</v>
      </c>
      <c r="L591">
        <v>7</v>
      </c>
    </row>
    <row r="592" spans="1:12">
      <c r="A592" s="3">
        <v>590</v>
      </c>
      <c r="B592" s="3">
        <v>590</v>
      </c>
      <c r="C592">
        <f t="shared" ca="1" si="72"/>
        <v>61.938205174272703</v>
      </c>
      <c r="D592">
        <f t="shared" ca="1" si="73"/>
        <v>-146.5021075452</v>
      </c>
      <c r="E592" s="4">
        <f t="shared" ca="1" si="74"/>
        <v>-45.50922481231779</v>
      </c>
      <c r="F592" s="4">
        <f t="shared" ca="1" si="75"/>
        <v>-44.033146411350003</v>
      </c>
      <c r="G592" s="4">
        <f t="shared" ca="1" si="76"/>
        <v>0.99922164866483132</v>
      </c>
      <c r="H592" s="24">
        <v>0.2958796296296296</v>
      </c>
      <c r="I592" s="4">
        <f t="shared" si="77"/>
        <v>7.1011111111111109</v>
      </c>
      <c r="J592" s="3">
        <f t="shared" si="78"/>
        <v>9.9916504313943416E-2</v>
      </c>
      <c r="K592" s="3">
        <f t="shared" si="79"/>
        <v>0.57055385471750653</v>
      </c>
      <c r="L592">
        <v>5</v>
      </c>
    </row>
    <row r="593" spans="1:12">
      <c r="A593" s="3">
        <v>591</v>
      </c>
      <c r="B593" s="3">
        <v>591</v>
      </c>
      <c r="C593">
        <f t="shared" ca="1" si="72"/>
        <v>100.65314655918201</v>
      </c>
      <c r="D593">
        <f t="shared" ca="1" si="73"/>
        <v>-72.011796700100007</v>
      </c>
      <c r="E593" s="4">
        <f t="shared" ca="1" si="74"/>
        <v>-6.7942834274084873</v>
      </c>
      <c r="F593" s="4">
        <f t="shared" ca="1" si="75"/>
        <v>30.457164433749995</v>
      </c>
      <c r="G593" s="4">
        <f t="shared" ca="1" si="76"/>
        <v>-0.48815479750700241</v>
      </c>
      <c r="H593" s="24">
        <v>0.31115740740740744</v>
      </c>
      <c r="I593" s="4">
        <f t="shared" si="77"/>
        <v>7.4677777777777781</v>
      </c>
      <c r="J593" s="3">
        <f t="shared" si="78"/>
        <v>0.46729752296131388</v>
      </c>
      <c r="K593" s="3">
        <f t="shared" si="79"/>
        <v>0.34789869190091954</v>
      </c>
      <c r="L593">
        <v>4</v>
      </c>
    </row>
    <row r="594" spans="1:12">
      <c r="A594" s="3">
        <v>592</v>
      </c>
      <c r="B594" s="3">
        <v>592</v>
      </c>
      <c r="C594">
        <f t="shared" ca="1" si="72"/>
        <v>60.7431010069091</v>
      </c>
      <c r="D594">
        <f t="shared" ca="1" si="73"/>
        <v>-136.32911892569999</v>
      </c>
      <c r="E594" s="4">
        <f t="shared" ca="1" si="74"/>
        <v>-46.704328979681392</v>
      </c>
      <c r="F594" s="4">
        <f t="shared" ca="1" si="75"/>
        <v>-33.860157791849986</v>
      </c>
      <c r="G594" s="4">
        <f t="shared" ca="1" si="76"/>
        <v>0.99478662349526503</v>
      </c>
      <c r="H594" s="24">
        <v>0.29600694444444448</v>
      </c>
      <c r="I594" s="4">
        <f t="shared" si="77"/>
        <v>7.1041666666666679</v>
      </c>
      <c r="J594" s="3">
        <f t="shared" si="78"/>
        <v>0.10297801280267287</v>
      </c>
      <c r="K594" s="3">
        <f t="shared" si="79"/>
        <v>0.56290008349568288</v>
      </c>
      <c r="L594">
        <v>6</v>
      </c>
    </row>
    <row r="595" spans="1:12">
      <c r="A595" s="3">
        <v>593</v>
      </c>
      <c r="B595" s="3">
        <v>593</v>
      </c>
      <c r="C595">
        <f t="shared" ca="1" si="72"/>
        <v>84.978888555454503</v>
      </c>
      <c r="D595">
        <f t="shared" ca="1" si="73"/>
        <v>-107.0384087858</v>
      </c>
      <c r="E595" s="4">
        <f t="shared" ca="1" si="74"/>
        <v>-22.468541431135989</v>
      </c>
      <c r="F595" s="4">
        <f t="shared" ca="1" si="75"/>
        <v>-4.56944765195</v>
      </c>
      <c r="G595" s="4">
        <f t="shared" ca="1" si="76"/>
        <v>0.86340167328150341</v>
      </c>
      <c r="H595" s="24">
        <v>0.31953703703703701</v>
      </c>
      <c r="I595" s="4">
        <f t="shared" si="77"/>
        <v>7.6688888888888886</v>
      </c>
      <c r="J595" s="3">
        <f t="shared" si="78"/>
        <v>0.66880044531032534</v>
      </c>
      <c r="K595" s="3">
        <f t="shared" si="79"/>
        <v>0.85165599777344814</v>
      </c>
      <c r="L595">
        <v>8</v>
      </c>
    </row>
    <row r="596" spans="1:12">
      <c r="A596" s="3">
        <v>594</v>
      </c>
      <c r="B596" s="3">
        <v>594</v>
      </c>
      <c r="C596">
        <f t="shared" ca="1" si="72"/>
        <v>77.608189418181794</v>
      </c>
      <c r="D596">
        <f t="shared" ca="1" si="73"/>
        <v>-71.101738413600003</v>
      </c>
      <c r="E596" s="4">
        <f t="shared" ca="1" si="74"/>
        <v>-29.839240568408698</v>
      </c>
      <c r="F596" s="4">
        <f t="shared" ca="1" si="75"/>
        <v>31.367222720249998</v>
      </c>
      <c r="G596" s="4">
        <f t="shared" ca="1" si="76"/>
        <v>3.0976665988769241E-2</v>
      </c>
      <c r="H596" s="24">
        <v>0.29812500000000003</v>
      </c>
      <c r="I596" s="4">
        <f t="shared" si="77"/>
        <v>7.1550000000000011</v>
      </c>
      <c r="J596" s="3">
        <f t="shared" si="78"/>
        <v>0.1539103812969673</v>
      </c>
      <c r="K596" s="3">
        <f t="shared" si="79"/>
        <v>0.43556916225994685</v>
      </c>
      <c r="L596">
        <v>5</v>
      </c>
    </row>
    <row r="597" spans="1:12">
      <c r="A597" s="3">
        <v>595</v>
      </c>
      <c r="B597" s="3">
        <v>595</v>
      </c>
      <c r="C597">
        <f t="shared" ca="1" si="72"/>
        <v>67.123176884818207</v>
      </c>
      <c r="D597">
        <f t="shared" ca="1" si="73"/>
        <v>-118.6422460344</v>
      </c>
      <c r="E597" s="4">
        <f t="shared" ca="1" si="74"/>
        <v>-40.324253101772285</v>
      </c>
      <c r="F597" s="4">
        <f t="shared" ca="1" si="75"/>
        <v>-16.173284900550001</v>
      </c>
      <c r="G597" s="4">
        <f t="shared" ca="1" si="76"/>
        <v>0.94004996091940296</v>
      </c>
      <c r="H597" s="24">
        <v>0.30855324074074075</v>
      </c>
      <c r="I597" s="4">
        <f t="shared" si="77"/>
        <v>7.4052777777777781</v>
      </c>
      <c r="J597" s="3">
        <f t="shared" si="78"/>
        <v>0.40467575841914855</v>
      </c>
      <c r="K597" s="3">
        <f t="shared" si="79"/>
        <v>0.19134428054550623</v>
      </c>
      <c r="L597">
        <v>2</v>
      </c>
    </row>
    <row r="598" spans="1:12">
      <c r="A598" s="3">
        <v>596</v>
      </c>
      <c r="B598" s="3">
        <v>596</v>
      </c>
      <c r="C598">
        <f t="shared" ca="1" si="72"/>
        <v>99.149822904999994</v>
      </c>
      <c r="D598">
        <f t="shared" ca="1" si="73"/>
        <v>-123.3198470837</v>
      </c>
      <c r="E598" s="4">
        <f t="shared" ca="1" si="74"/>
        <v>-8.297607081590499</v>
      </c>
      <c r="F598" s="4">
        <f t="shared" ca="1" si="75"/>
        <v>-20.850885949849996</v>
      </c>
      <c r="G598" s="4">
        <f t="shared" ca="1" si="76"/>
        <v>0.89489465639270849</v>
      </c>
      <c r="H598" s="24">
        <v>0.31417824074074074</v>
      </c>
      <c r="I598" s="4">
        <f t="shared" si="77"/>
        <v>7.5402777777777779</v>
      </c>
      <c r="J598" s="3">
        <f t="shared" si="78"/>
        <v>0.53993876983022548</v>
      </c>
      <c r="K598" s="3">
        <f t="shared" si="79"/>
        <v>0.52950180907319855</v>
      </c>
      <c r="L598">
        <v>5</v>
      </c>
    </row>
    <row r="599" spans="1:12">
      <c r="A599" s="3">
        <v>597</v>
      </c>
      <c r="B599" s="3">
        <v>597</v>
      </c>
      <c r="C599">
        <f t="shared" ca="1" si="72"/>
        <v>93.553839822727298</v>
      </c>
      <c r="D599">
        <f t="shared" ca="1" si="73"/>
        <v>-81.871558312700003</v>
      </c>
      <c r="E599" s="4">
        <f t="shared" ca="1" si="74"/>
        <v>-13.893590163863195</v>
      </c>
      <c r="F599" s="4">
        <f t="shared" ca="1" si="75"/>
        <v>20.597402821149998</v>
      </c>
      <c r="G599" s="4">
        <f t="shared" ca="1" si="76"/>
        <v>-0.13561068968844611</v>
      </c>
      <c r="H599" s="24">
        <v>0.32763888888888887</v>
      </c>
      <c r="I599" s="4">
        <f t="shared" si="77"/>
        <v>7.8633333333333333</v>
      </c>
      <c r="J599" s="3">
        <f t="shared" si="78"/>
        <v>0.86362371277483996</v>
      </c>
      <c r="K599" s="3">
        <f t="shared" si="79"/>
        <v>1</v>
      </c>
      <c r="L599">
        <v>6</v>
      </c>
    </row>
    <row r="600" spans="1:12">
      <c r="A600" s="3">
        <v>598</v>
      </c>
      <c r="B600" s="3">
        <v>598</v>
      </c>
      <c r="C600">
        <f t="shared" ca="1" si="72"/>
        <v>62.679967906999998</v>
      </c>
      <c r="D600">
        <f t="shared" ca="1" si="73"/>
        <v>-93.850239639600005</v>
      </c>
      <c r="E600" s="4">
        <f t="shared" ca="1" si="74"/>
        <v>-44.767462079590494</v>
      </c>
      <c r="F600" s="4">
        <f t="shared" ca="1" si="75"/>
        <v>8.6187214942499963</v>
      </c>
      <c r="G600" s="4">
        <f t="shared" ca="1" si="76"/>
        <v>0.60609676562847337</v>
      </c>
      <c r="H600" s="24">
        <v>0.29903935185185188</v>
      </c>
      <c r="I600" s="4">
        <f t="shared" si="77"/>
        <v>7.1769444444444446</v>
      </c>
      <c r="J600" s="3">
        <f t="shared" si="78"/>
        <v>0.17589757862510433</v>
      </c>
      <c r="K600" s="3">
        <f t="shared" si="79"/>
        <v>0.38060116893960427</v>
      </c>
      <c r="L600">
        <v>5</v>
      </c>
    </row>
    <row r="601" spans="1:12">
      <c r="A601" s="3">
        <v>599</v>
      </c>
      <c r="B601" s="3">
        <v>599</v>
      </c>
      <c r="C601">
        <f t="shared" ca="1" si="72"/>
        <v>109.21314069045501</v>
      </c>
      <c r="D601">
        <f t="shared" ca="1" si="73"/>
        <v>-131.4087806743</v>
      </c>
      <c r="E601" s="4">
        <f t="shared" ca="1" si="74"/>
        <v>1.7657107038645137</v>
      </c>
      <c r="F601" s="4">
        <f t="shared" ca="1" si="75"/>
        <v>-28.939819540450003</v>
      </c>
      <c r="G601" s="4">
        <f t="shared" ca="1" si="76"/>
        <v>0.61982500350368397</v>
      </c>
      <c r="H601" s="24">
        <v>0.30298611111111112</v>
      </c>
      <c r="I601" s="4">
        <f t="shared" si="77"/>
        <v>7.2716666666666665</v>
      </c>
      <c r="J601" s="3">
        <f t="shared" si="78"/>
        <v>0.27080434177567464</v>
      </c>
      <c r="K601" s="3">
        <f t="shared" si="79"/>
        <v>0.14333426106317854</v>
      </c>
      <c r="L601">
        <v>2</v>
      </c>
    </row>
    <row r="602" spans="1:12">
      <c r="A602" s="3">
        <v>600</v>
      </c>
      <c r="B602" s="3">
        <v>600</v>
      </c>
      <c r="C602">
        <f t="shared" ca="1" si="72"/>
        <v>78.741270108272701</v>
      </c>
      <c r="D602">
        <f t="shared" ca="1" si="73"/>
        <v>-83.835811522200004</v>
      </c>
      <c r="E602" s="4">
        <f t="shared" ca="1" si="74"/>
        <v>-28.706159878317791</v>
      </c>
      <c r="F602" s="4">
        <f t="shared" ca="1" si="75"/>
        <v>18.633149611649998</v>
      </c>
      <c r="G602" s="4">
        <f t="shared" ca="1" si="76"/>
        <v>0.26248555723223638</v>
      </c>
      <c r="H602" s="24">
        <v>0.29922453703703705</v>
      </c>
      <c r="I602" s="4">
        <f t="shared" si="77"/>
        <v>7.1813888888888897</v>
      </c>
      <c r="J602" s="3">
        <f t="shared" si="78"/>
        <v>0.1803506818814368</v>
      </c>
      <c r="K602" s="3">
        <f t="shared" si="79"/>
        <v>0.36946841079877313</v>
      </c>
      <c r="L602">
        <v>3</v>
      </c>
    </row>
    <row r="603" spans="1:12">
      <c r="A603" s="13">
        <v>601</v>
      </c>
      <c r="B603" s="13">
        <v>601</v>
      </c>
      <c r="C603" s="22">
        <f t="shared" ref="C603:C666" ca="1" si="80">ROUND(RANDBETWEEN(1250000000000,1300000000000)/11000000000,15)</f>
        <v>116.13552703872701</v>
      </c>
      <c r="D603" s="23">
        <f t="shared" ref="D603:D666" ca="1" si="81">ROUND(RANDBETWEEN(-105000000,-100000000)/1000000,10)</f>
        <v>-101.70080400000001</v>
      </c>
      <c r="E603" s="14">
        <f t="shared" ca="1" si="74"/>
        <v>8.6880970521365128</v>
      </c>
      <c r="F603" s="14">
        <f t="shared" ca="1" si="75"/>
        <v>0.7681571338499964</v>
      </c>
      <c r="G603" s="14">
        <f t="shared" ca="1" si="76"/>
        <v>-0.80133562289400917</v>
      </c>
      <c r="H603" s="25">
        <v>0.30472222222222223</v>
      </c>
      <c r="I603" s="14">
        <f t="shared" si="77"/>
        <v>7.3133333333333335</v>
      </c>
      <c r="J603" s="13">
        <f t="shared" si="78"/>
        <v>0.31255218480378516</v>
      </c>
      <c r="K603" s="13">
        <f t="shared" si="79"/>
        <v>3.8964653492902235E-2</v>
      </c>
      <c r="L603">
        <v>1</v>
      </c>
    </row>
    <row r="604" spans="1:12">
      <c r="A604" s="13">
        <v>602</v>
      </c>
      <c r="B604" s="13">
        <v>602</v>
      </c>
      <c r="C604" s="22">
        <f t="shared" ca="1" si="80"/>
        <v>115.114537681727</v>
      </c>
      <c r="D604" s="23">
        <f t="shared" ca="1" si="81"/>
        <v>-102.745226</v>
      </c>
      <c r="E604" s="14">
        <f t="shared" ca="1" si="74"/>
        <v>7.667107695136508</v>
      </c>
      <c r="F604" s="14">
        <f t="shared" ca="1" si="75"/>
        <v>-0.2762648661500009</v>
      </c>
      <c r="G604" s="14">
        <f t="shared" ca="1" si="76"/>
        <v>-0.72105385706804448</v>
      </c>
      <c r="H604" s="25">
        <v>0.30541666666666667</v>
      </c>
      <c r="I604" s="14">
        <f t="shared" si="77"/>
        <v>7.33</v>
      </c>
      <c r="J604" s="13">
        <f t="shared" si="78"/>
        <v>0.32925132201502916</v>
      </c>
      <c r="K604" s="13">
        <f t="shared" si="79"/>
        <v>2.7831895352077585E-3</v>
      </c>
      <c r="L604">
        <v>1</v>
      </c>
    </row>
    <row r="605" spans="1:12">
      <c r="A605" s="13">
        <v>603</v>
      </c>
      <c r="B605" s="13">
        <v>603</v>
      </c>
      <c r="C605" s="22">
        <f t="shared" ca="1" si="80"/>
        <v>117.014646725636</v>
      </c>
      <c r="D605" s="23">
        <f t="shared" ca="1" si="81"/>
        <v>-104.670726</v>
      </c>
      <c r="E605" s="14">
        <f t="shared" ca="1" si="74"/>
        <v>9.5672167390455058</v>
      </c>
      <c r="F605" s="14">
        <f t="shared" ca="1" si="75"/>
        <v>-2.2017648661500004</v>
      </c>
      <c r="G605" s="14">
        <f t="shared" ca="1" si="76"/>
        <v>-0.57707372866898976</v>
      </c>
      <c r="H605" s="25">
        <v>0.30402777777777779</v>
      </c>
      <c r="I605" s="14">
        <f t="shared" si="77"/>
        <v>7.2966666666666669</v>
      </c>
      <c r="J605" s="13">
        <f t="shared" si="78"/>
        <v>0.29585304759254111</v>
      </c>
      <c r="K605" s="13">
        <f t="shared" si="79"/>
        <v>8.0712496521012367E-2</v>
      </c>
      <c r="L605">
        <v>1</v>
      </c>
    </row>
    <row r="606" spans="1:12">
      <c r="A606" s="13">
        <v>604</v>
      </c>
      <c r="B606" s="13">
        <v>604</v>
      </c>
      <c r="C606" s="22">
        <f t="shared" ca="1" si="80"/>
        <v>117.753929671273</v>
      </c>
      <c r="D606" s="23">
        <f t="shared" ca="1" si="81"/>
        <v>-100.58424599999999</v>
      </c>
      <c r="E606" s="14">
        <f t="shared" ca="1" si="74"/>
        <v>10.306499684682507</v>
      </c>
      <c r="F606" s="14">
        <f t="shared" ca="1" si="75"/>
        <v>1.8847151338500083</v>
      </c>
      <c r="G606" s="14">
        <f t="shared" ca="1" si="76"/>
        <v>-0.85326113374209334</v>
      </c>
      <c r="H606" s="25">
        <v>0.30465277777777777</v>
      </c>
      <c r="I606" s="14">
        <f t="shared" si="77"/>
        <v>7.3116666666666665</v>
      </c>
      <c r="J606" s="13">
        <f t="shared" si="78"/>
        <v>0.31088227108266048</v>
      </c>
      <c r="K606" s="13">
        <f t="shared" si="79"/>
        <v>4.3139437795713942E-2</v>
      </c>
      <c r="L606">
        <v>1</v>
      </c>
    </row>
    <row r="607" spans="1:12">
      <c r="A607" s="13">
        <v>605</v>
      </c>
      <c r="B607" s="13">
        <v>605</v>
      </c>
      <c r="C607" s="22">
        <f t="shared" ca="1" si="80"/>
        <v>115.177149642182</v>
      </c>
      <c r="D607" s="23">
        <f t="shared" ca="1" si="81"/>
        <v>-100.730509</v>
      </c>
      <c r="E607" s="14">
        <f t="shared" ca="1" si="74"/>
        <v>7.7297196555915093</v>
      </c>
      <c r="F607" s="14">
        <f t="shared" ca="1" si="75"/>
        <v>1.7384521338500036</v>
      </c>
      <c r="G607" s="14">
        <f t="shared" ca="1" si="76"/>
        <v>-0.87360557265055772</v>
      </c>
      <c r="H607" s="25">
        <v>0.30462962962962964</v>
      </c>
      <c r="I607" s="14">
        <f t="shared" si="77"/>
        <v>7.3111111111111118</v>
      </c>
      <c r="J607" s="13">
        <f t="shared" si="78"/>
        <v>0.31032563317561979</v>
      </c>
      <c r="K607" s="13">
        <f t="shared" si="79"/>
        <v>4.453103256331567E-2</v>
      </c>
      <c r="L607">
        <v>1</v>
      </c>
    </row>
    <row r="608" spans="1:12">
      <c r="A608" s="13">
        <v>606</v>
      </c>
      <c r="B608" s="13">
        <v>606</v>
      </c>
      <c r="C608" s="22">
        <f t="shared" ca="1" si="80"/>
        <v>117.204212089818</v>
      </c>
      <c r="D608" s="23">
        <f t="shared" ca="1" si="81"/>
        <v>-104.197903</v>
      </c>
      <c r="E608" s="14">
        <f t="shared" ca="1" si="74"/>
        <v>9.7567821032275077</v>
      </c>
      <c r="F608" s="14">
        <f t="shared" ca="1" si="75"/>
        <v>-1.7289418661499951</v>
      </c>
      <c r="G608" s="14">
        <f t="shared" ca="1" si="76"/>
        <v>-0.61781076386051326</v>
      </c>
      <c r="H608" s="25">
        <v>0.30401620370370369</v>
      </c>
      <c r="I608" s="14">
        <f t="shared" si="77"/>
        <v>7.2963888888888881</v>
      </c>
      <c r="J608" s="13">
        <f t="shared" si="78"/>
        <v>0.29557472863901946</v>
      </c>
      <c r="K608" s="13">
        <f t="shared" si="79"/>
        <v>8.1408293904816492E-2</v>
      </c>
      <c r="L608">
        <v>1</v>
      </c>
    </row>
    <row r="609" spans="1:12">
      <c r="A609" s="13">
        <v>607</v>
      </c>
      <c r="B609" s="13">
        <v>607</v>
      </c>
      <c r="C609" s="22">
        <f t="shared" ca="1" si="80"/>
        <v>117.27652900018199</v>
      </c>
      <c r="D609" s="23">
        <f t="shared" ca="1" si="81"/>
        <v>-102.629806</v>
      </c>
      <c r="E609" s="14">
        <f t="shared" ca="1" si="74"/>
        <v>9.8290990135915024</v>
      </c>
      <c r="F609" s="14">
        <f t="shared" ca="1" si="75"/>
        <v>-0.1608448661500006</v>
      </c>
      <c r="G609" s="14">
        <f t="shared" ca="1" si="76"/>
        <v>-0.73453170183529193</v>
      </c>
      <c r="H609" s="25">
        <v>0.30539351851851854</v>
      </c>
      <c r="I609" s="14">
        <f t="shared" si="77"/>
        <v>7.3294444444444444</v>
      </c>
      <c r="J609" s="13">
        <f t="shared" si="78"/>
        <v>0.32869468410798763</v>
      </c>
      <c r="K609" s="13">
        <f t="shared" si="79"/>
        <v>1.3915947676039486E-3</v>
      </c>
      <c r="L609">
        <v>1</v>
      </c>
    </row>
    <row r="610" spans="1:12">
      <c r="A610" s="13">
        <v>608</v>
      </c>
      <c r="B610" s="13">
        <v>608</v>
      </c>
      <c r="C610" s="22">
        <f t="shared" ca="1" si="80"/>
        <v>113.863858492636</v>
      </c>
      <c r="D610" s="23">
        <f t="shared" ca="1" si="81"/>
        <v>-103.339016</v>
      </c>
      <c r="E610" s="14">
        <f t="shared" ca="1" si="74"/>
        <v>6.4164285060455057</v>
      </c>
      <c r="F610" s="14">
        <f t="shared" ca="1" si="75"/>
        <v>-0.87005486614999938</v>
      </c>
      <c r="G610" s="14">
        <f t="shared" ca="1" si="76"/>
        <v>-0.64922344897424789</v>
      </c>
      <c r="H610" s="25">
        <v>0.30405092592592592</v>
      </c>
      <c r="I610" s="14">
        <f t="shared" si="77"/>
        <v>7.2972222222222225</v>
      </c>
      <c r="J610" s="13">
        <f t="shared" si="78"/>
        <v>0.29640968549958269</v>
      </c>
      <c r="K610" s="13">
        <f t="shared" si="79"/>
        <v>7.9320901753408418E-2</v>
      </c>
      <c r="L610">
        <v>1</v>
      </c>
    </row>
    <row r="611" spans="1:12">
      <c r="A611" s="13">
        <v>609</v>
      </c>
      <c r="B611" s="13">
        <v>609</v>
      </c>
      <c r="C611" s="22">
        <f t="shared" ca="1" si="80"/>
        <v>116.866915393</v>
      </c>
      <c r="D611" s="23">
        <f t="shared" ca="1" si="81"/>
        <v>-101.773697</v>
      </c>
      <c r="E611" s="14">
        <f t="shared" ca="1" si="74"/>
        <v>9.4194854064095068</v>
      </c>
      <c r="F611" s="14">
        <f t="shared" ca="1" si="75"/>
        <v>0.69526413385000296</v>
      </c>
      <c r="G611" s="14">
        <f t="shared" ca="1" si="76"/>
        <v>-0.79257274050587034</v>
      </c>
      <c r="H611" s="25">
        <v>0.30469907407407409</v>
      </c>
      <c r="I611" s="14">
        <f t="shared" si="77"/>
        <v>7.3127777777777787</v>
      </c>
      <c r="J611" s="13">
        <f t="shared" si="78"/>
        <v>0.31199554689674447</v>
      </c>
      <c r="K611" s="13">
        <f t="shared" si="79"/>
        <v>4.0356248260503963E-2</v>
      </c>
      <c r="L611">
        <v>1</v>
      </c>
    </row>
    <row r="612" spans="1:12">
      <c r="A612" s="13">
        <v>610</v>
      </c>
      <c r="B612" s="13">
        <v>610</v>
      </c>
      <c r="C612" s="22">
        <f t="shared" ca="1" si="80"/>
        <v>114.210848970455</v>
      </c>
      <c r="D612" s="23">
        <f t="shared" ca="1" si="81"/>
        <v>-101.66183700000001</v>
      </c>
      <c r="E612" s="14">
        <f t="shared" ca="1" si="74"/>
        <v>6.7634189838645113</v>
      </c>
      <c r="F612" s="14">
        <f t="shared" ca="1" si="75"/>
        <v>0.80712413384999593</v>
      </c>
      <c r="G612" s="14">
        <f t="shared" ca="1" si="76"/>
        <v>-0.81925693783823816</v>
      </c>
      <c r="H612" s="25">
        <v>0.30542824074074076</v>
      </c>
      <c r="I612" s="14">
        <f t="shared" si="77"/>
        <v>7.3302777777777788</v>
      </c>
      <c r="J612" s="13">
        <f t="shared" si="78"/>
        <v>0.32952964096855086</v>
      </c>
      <c r="K612" s="13">
        <f t="shared" si="79"/>
        <v>3.4789869190120226E-3</v>
      </c>
      <c r="L612">
        <v>1</v>
      </c>
    </row>
    <row r="613" spans="1:12">
      <c r="A613" s="13">
        <v>611</v>
      </c>
      <c r="B613" s="13">
        <v>611</v>
      </c>
      <c r="C613" s="22">
        <f t="shared" ca="1" si="80"/>
        <v>114.08894625136401</v>
      </c>
      <c r="D613" s="23">
        <f t="shared" ca="1" si="81"/>
        <v>-102.524784</v>
      </c>
      <c r="E613" s="14">
        <f t="shared" ca="1" si="74"/>
        <v>6.6415162647735144</v>
      </c>
      <c r="F613" s="14">
        <f t="shared" ca="1" si="75"/>
        <v>-5.582286614999532E-2</v>
      </c>
      <c r="G613" s="14">
        <f t="shared" ca="1" si="76"/>
        <v>-0.73990831293312254</v>
      </c>
      <c r="H613" s="25">
        <v>0.30534722222222221</v>
      </c>
      <c r="I613" s="14">
        <f t="shared" si="77"/>
        <v>7.3283333333333331</v>
      </c>
      <c r="J613" s="13">
        <f t="shared" si="78"/>
        <v>0.32758140829390453</v>
      </c>
      <c r="K613" s="13">
        <f t="shared" si="79"/>
        <v>1.3915947676038098E-3</v>
      </c>
      <c r="L613">
        <v>1</v>
      </c>
    </row>
    <row r="614" spans="1:12">
      <c r="A614" s="13">
        <v>612</v>
      </c>
      <c r="B614" s="13">
        <v>612</v>
      </c>
      <c r="C614" s="22">
        <f t="shared" ca="1" si="80"/>
        <v>117.935555793364</v>
      </c>
      <c r="D614" s="23">
        <f t="shared" ca="1" si="81"/>
        <v>-104.171475</v>
      </c>
      <c r="E614" s="14">
        <f t="shared" ca="1" si="74"/>
        <v>10.48812580677351</v>
      </c>
      <c r="F614" s="14">
        <f t="shared" ca="1" si="75"/>
        <v>-1.7025138661499994</v>
      </c>
      <c r="G614" s="14">
        <f t="shared" ca="1" si="76"/>
        <v>-0.62911559401581263</v>
      </c>
      <c r="H614" s="25">
        <v>0.30467592592592591</v>
      </c>
      <c r="I614" s="14">
        <f t="shared" si="77"/>
        <v>7.3122222222222213</v>
      </c>
      <c r="J614" s="13">
        <f t="shared" si="78"/>
        <v>0.31143890898970117</v>
      </c>
      <c r="K614" s="13">
        <f t="shared" si="79"/>
        <v>4.1747843028112214E-2</v>
      </c>
      <c r="L614">
        <v>1</v>
      </c>
    </row>
    <row r="615" spans="1:12">
      <c r="A615" s="13">
        <v>613</v>
      </c>
      <c r="B615" s="13">
        <v>613</v>
      </c>
      <c r="C615" s="22">
        <f t="shared" ca="1" si="80"/>
        <v>114.963931729818</v>
      </c>
      <c r="D615" s="23">
        <f t="shared" ca="1" si="81"/>
        <v>-102.56702300000001</v>
      </c>
      <c r="E615" s="14">
        <f t="shared" ca="1" si="74"/>
        <v>7.5165017432275079</v>
      </c>
      <c r="F615" s="14">
        <f t="shared" ca="1" si="75"/>
        <v>-9.8061866150004562E-2</v>
      </c>
      <c r="G615" s="14">
        <f t="shared" ca="1" si="76"/>
        <v>-0.7367786371034396</v>
      </c>
      <c r="H615" s="25">
        <v>0.30538194444444444</v>
      </c>
      <c r="I615" s="14">
        <f t="shared" si="77"/>
        <v>7.3291666666666666</v>
      </c>
      <c r="J615" s="13">
        <f t="shared" si="78"/>
        <v>0.32841636515446682</v>
      </c>
      <c r="K615" s="13">
        <f t="shared" si="79"/>
        <v>6.9579738380190492E-4</v>
      </c>
      <c r="L615">
        <v>1</v>
      </c>
    </row>
    <row r="616" spans="1:12">
      <c r="A616" s="13">
        <v>614</v>
      </c>
      <c r="B616" s="13">
        <v>614</v>
      </c>
      <c r="C616" s="22">
        <f t="shared" ca="1" si="80"/>
        <v>115.052068125273</v>
      </c>
      <c r="D616" s="23">
        <f t="shared" ca="1" si="81"/>
        <v>-104.543598</v>
      </c>
      <c r="E616" s="14">
        <f t="shared" ca="1" si="74"/>
        <v>7.6046381386825033</v>
      </c>
      <c r="F616" s="14">
        <f t="shared" ca="1" si="75"/>
        <v>-2.0746368661500014</v>
      </c>
      <c r="G616" s="14">
        <f t="shared" ca="1" si="76"/>
        <v>-0.543841541588029</v>
      </c>
      <c r="H616" s="25">
        <v>0.30541666666666667</v>
      </c>
      <c r="I616" s="14">
        <f t="shared" si="77"/>
        <v>7.33</v>
      </c>
      <c r="J616" s="13">
        <f t="shared" si="78"/>
        <v>0.32925132201502916</v>
      </c>
      <c r="K616" s="13">
        <f t="shared" si="79"/>
        <v>2.7831895352077585E-3</v>
      </c>
      <c r="L616">
        <v>1</v>
      </c>
    </row>
    <row r="617" spans="1:12">
      <c r="A617" s="13">
        <v>615</v>
      </c>
      <c r="B617" s="13">
        <v>615</v>
      </c>
      <c r="C617" s="22">
        <f t="shared" ca="1" si="80"/>
        <v>117.348432720727</v>
      </c>
      <c r="D617" s="23">
        <f t="shared" ca="1" si="81"/>
        <v>-101.54570200000001</v>
      </c>
      <c r="E617" s="14">
        <f t="shared" ca="1" si="74"/>
        <v>9.9010027341365117</v>
      </c>
      <c r="F617" s="14">
        <f t="shared" ca="1" si="75"/>
        <v>0.92325913384999581</v>
      </c>
      <c r="G617" s="14">
        <f t="shared" ca="1" si="76"/>
        <v>-0.80419460200514081</v>
      </c>
      <c r="H617" s="25">
        <v>0.30474537037037036</v>
      </c>
      <c r="I617" s="14">
        <f t="shared" si="77"/>
        <v>7.3138888888888882</v>
      </c>
      <c r="J617" s="13">
        <f t="shared" si="78"/>
        <v>0.3131088227108258</v>
      </c>
      <c r="K617" s="13">
        <f t="shared" si="79"/>
        <v>3.7573058725300645E-2</v>
      </c>
      <c r="L617">
        <v>1</v>
      </c>
    </row>
    <row r="618" spans="1:12">
      <c r="A618" s="13">
        <v>616</v>
      </c>
      <c r="B618" s="13">
        <v>616</v>
      </c>
      <c r="C618" s="22">
        <f t="shared" ca="1" si="80"/>
        <v>117.879470329</v>
      </c>
      <c r="D618" s="23">
        <f t="shared" ca="1" si="81"/>
        <v>-100.44445399999999</v>
      </c>
      <c r="E618" s="14">
        <f t="shared" ca="1" si="74"/>
        <v>10.432040342409508</v>
      </c>
      <c r="F618" s="14">
        <f t="shared" ca="1" si="75"/>
        <v>2.0245071338500082</v>
      </c>
      <c r="G618" s="14">
        <f t="shared" ca="1" si="76"/>
        <v>-0.85885115470491635</v>
      </c>
      <c r="H618" s="25">
        <v>0.30474537037037036</v>
      </c>
      <c r="I618" s="14">
        <f t="shared" si="77"/>
        <v>7.3138888888888882</v>
      </c>
      <c r="J618" s="13">
        <f t="shared" si="78"/>
        <v>0.3131088227108258</v>
      </c>
      <c r="K618" s="13">
        <f t="shared" si="79"/>
        <v>3.7573058725300645E-2</v>
      </c>
      <c r="L618">
        <v>1</v>
      </c>
    </row>
    <row r="619" spans="1:12">
      <c r="A619" s="13">
        <v>617</v>
      </c>
      <c r="B619" s="13">
        <v>617</v>
      </c>
      <c r="C619" s="22">
        <f t="shared" ca="1" si="80"/>
        <v>117.170543706727</v>
      </c>
      <c r="D619" s="23">
        <f t="shared" ca="1" si="81"/>
        <v>-101.882288</v>
      </c>
      <c r="E619" s="14">
        <f t="shared" ca="1" si="74"/>
        <v>9.7231137201365101</v>
      </c>
      <c r="F619" s="14">
        <f t="shared" ca="1" si="75"/>
        <v>0.58667313384999886</v>
      </c>
      <c r="G619" s="14">
        <f t="shared" ca="1" si="76"/>
        <v>-0.78432291360523787</v>
      </c>
      <c r="H619" s="25">
        <v>0.30403935185185188</v>
      </c>
      <c r="I619" s="14">
        <f t="shared" si="77"/>
        <v>7.2969444444444456</v>
      </c>
      <c r="J619" s="13">
        <f t="shared" si="78"/>
        <v>0.29613136654606276</v>
      </c>
      <c r="K619" s="13">
        <f t="shared" si="79"/>
        <v>8.0016699137208241E-2</v>
      </c>
      <c r="L619">
        <v>1</v>
      </c>
    </row>
    <row r="620" spans="1:12">
      <c r="A620" s="13">
        <v>618</v>
      </c>
      <c r="B620" s="13">
        <v>618</v>
      </c>
      <c r="C620" s="22">
        <f t="shared" ca="1" si="80"/>
        <v>118.05270878881799</v>
      </c>
      <c r="D620" s="23">
        <f t="shared" ca="1" si="81"/>
        <v>-101.775577</v>
      </c>
      <c r="E620" s="14">
        <f t="shared" ca="1" si="74"/>
        <v>10.605278802227502</v>
      </c>
      <c r="F620" s="14">
        <f t="shared" ca="1" si="75"/>
        <v>0.69338413385000308</v>
      </c>
      <c r="G620" s="14">
        <f t="shared" ca="1" si="76"/>
        <v>-0.78742915490630883</v>
      </c>
      <c r="H620" s="25">
        <v>0.30403935185185188</v>
      </c>
      <c r="I620" s="14">
        <f t="shared" si="77"/>
        <v>7.2969444444444456</v>
      </c>
      <c r="J620" s="13">
        <f t="shared" si="78"/>
        <v>0.29613136654606276</v>
      </c>
      <c r="K620" s="13">
        <f t="shared" si="79"/>
        <v>8.0016699137208241E-2</v>
      </c>
      <c r="L620">
        <v>1</v>
      </c>
    </row>
    <row r="621" spans="1:12">
      <c r="A621" s="13">
        <v>619</v>
      </c>
      <c r="B621" s="13">
        <v>619</v>
      </c>
      <c r="C621" s="22">
        <f t="shared" ca="1" si="80"/>
        <v>117.365540419727</v>
      </c>
      <c r="D621" s="23">
        <f t="shared" ca="1" si="81"/>
        <v>-104.051768</v>
      </c>
      <c r="E621" s="14">
        <f t="shared" ca="1" si="74"/>
        <v>9.9181104331365049</v>
      </c>
      <c r="F621" s="14">
        <f t="shared" ca="1" si="75"/>
        <v>-1.5828068661499941</v>
      </c>
      <c r="G621" s="14">
        <f t="shared" ca="1" si="76"/>
        <v>-0.63118955321362247</v>
      </c>
      <c r="H621" s="25">
        <v>0.30538194444444444</v>
      </c>
      <c r="I621" s="14">
        <f t="shared" si="77"/>
        <v>7.3291666666666666</v>
      </c>
      <c r="J621" s="13">
        <f t="shared" si="78"/>
        <v>0.32841636515446682</v>
      </c>
      <c r="K621" s="13">
        <f t="shared" si="79"/>
        <v>6.9579738380190492E-4</v>
      </c>
      <c r="L621">
        <v>1</v>
      </c>
    </row>
    <row r="622" spans="1:12">
      <c r="A622" s="13">
        <v>620</v>
      </c>
      <c r="B622" s="13">
        <v>620</v>
      </c>
      <c r="C622" s="22">
        <f t="shared" ca="1" si="80"/>
        <v>116.602632001</v>
      </c>
      <c r="D622" s="23">
        <f t="shared" ca="1" si="81"/>
        <v>-101.55543900000001</v>
      </c>
      <c r="E622" s="14">
        <f t="shared" ca="1" si="74"/>
        <v>9.155202014409511</v>
      </c>
      <c r="F622" s="14">
        <f t="shared" ca="1" si="75"/>
        <v>0.91352213384999459</v>
      </c>
      <c r="G622" s="14">
        <f t="shared" ca="1" si="76"/>
        <v>-0.80802469888805672</v>
      </c>
      <c r="H622" s="25">
        <v>0.30535879629629631</v>
      </c>
      <c r="I622" s="14">
        <f t="shared" si="77"/>
        <v>7.3286111111111119</v>
      </c>
      <c r="J622" s="13">
        <f t="shared" si="78"/>
        <v>0.32785972724742618</v>
      </c>
      <c r="K622" s="13">
        <f t="shared" si="79"/>
        <v>6.9579738379968448E-4</v>
      </c>
      <c r="L622">
        <v>1</v>
      </c>
    </row>
    <row r="623" spans="1:12">
      <c r="A623" s="13">
        <v>621</v>
      </c>
      <c r="B623" s="13">
        <v>621</v>
      </c>
      <c r="C623" s="22">
        <f t="shared" ca="1" si="80"/>
        <v>117.460362309727</v>
      </c>
      <c r="D623" s="23">
        <f t="shared" ca="1" si="81"/>
        <v>-100.76227299999999</v>
      </c>
      <c r="E623" s="14">
        <f t="shared" ca="1" si="74"/>
        <v>10.012932323136511</v>
      </c>
      <c r="F623" s="14">
        <f t="shared" ca="1" si="75"/>
        <v>1.7066881338500082</v>
      </c>
      <c r="G623" s="14">
        <f t="shared" ca="1" si="76"/>
        <v>-0.84691954119757762</v>
      </c>
      <c r="H623" s="25">
        <v>0.30465277777777777</v>
      </c>
      <c r="I623" s="14">
        <f t="shared" si="77"/>
        <v>7.3116666666666665</v>
      </c>
      <c r="J623" s="13">
        <f t="shared" si="78"/>
        <v>0.31088227108266048</v>
      </c>
      <c r="K623" s="13">
        <f t="shared" si="79"/>
        <v>4.3139437795713942E-2</v>
      </c>
      <c r="L623">
        <v>1</v>
      </c>
    </row>
    <row r="624" spans="1:12">
      <c r="A624" s="13">
        <v>622</v>
      </c>
      <c r="B624" s="13">
        <v>622</v>
      </c>
      <c r="C624" s="22">
        <f t="shared" ca="1" si="80"/>
        <v>115.007658036545</v>
      </c>
      <c r="D624" s="23">
        <f t="shared" ca="1" si="81"/>
        <v>-104.660901</v>
      </c>
      <c r="E624" s="14">
        <f t="shared" ca="1" si="74"/>
        <v>7.5602280499545031</v>
      </c>
      <c r="F624" s="14">
        <f t="shared" ca="1" si="75"/>
        <v>-2.191939866149994</v>
      </c>
      <c r="G624" s="14">
        <f t="shared" ca="1" si="76"/>
        <v>-0.530462264264561</v>
      </c>
      <c r="H624" s="25">
        <v>0.30400462962962965</v>
      </c>
      <c r="I624" s="14">
        <f t="shared" si="77"/>
        <v>7.2961111111111112</v>
      </c>
      <c r="J624" s="13">
        <f t="shared" si="78"/>
        <v>0.29529640968549958</v>
      </c>
      <c r="K624" s="13">
        <f t="shared" si="79"/>
        <v>8.2104091288616177E-2</v>
      </c>
      <c r="L624">
        <v>1</v>
      </c>
    </row>
    <row r="625" spans="1:12">
      <c r="A625" s="13">
        <v>623</v>
      </c>
      <c r="B625" s="13">
        <v>623</v>
      </c>
      <c r="C625" s="22">
        <f t="shared" ca="1" si="80"/>
        <v>117.49113189400001</v>
      </c>
      <c r="D625" s="23">
        <f t="shared" ca="1" si="81"/>
        <v>-103.345913</v>
      </c>
      <c r="E625" s="14">
        <f t="shared" ca="1" si="74"/>
        <v>10.043701907409513</v>
      </c>
      <c r="F625" s="14">
        <f t="shared" ca="1" si="75"/>
        <v>-0.87695186614999443</v>
      </c>
      <c r="G625" s="14">
        <f t="shared" ca="1" si="76"/>
        <v>-0.68473954506077839</v>
      </c>
      <c r="H625" s="25">
        <v>0.30469907407407409</v>
      </c>
      <c r="I625" s="14">
        <f t="shared" si="77"/>
        <v>7.3127777777777787</v>
      </c>
      <c r="J625" s="13">
        <f t="shared" si="78"/>
        <v>0.31199554689674447</v>
      </c>
      <c r="K625" s="13">
        <f t="shared" si="79"/>
        <v>4.0356248260503963E-2</v>
      </c>
      <c r="L625">
        <v>1</v>
      </c>
    </row>
    <row r="626" spans="1:12">
      <c r="A626" s="13">
        <v>624</v>
      </c>
      <c r="B626" s="13">
        <v>624</v>
      </c>
      <c r="C626" s="22">
        <f t="shared" ca="1" si="80"/>
        <v>114.264907940909</v>
      </c>
      <c r="D626" s="23">
        <f t="shared" ca="1" si="81"/>
        <v>-102.99918099999999</v>
      </c>
      <c r="E626" s="14">
        <f t="shared" ca="1" si="74"/>
        <v>6.8174779543185053</v>
      </c>
      <c r="F626" s="14">
        <f t="shared" ca="1" si="75"/>
        <v>-0.5302198661499915</v>
      </c>
      <c r="G626" s="14">
        <f t="shared" ca="1" si="76"/>
        <v>-0.69161423810184386</v>
      </c>
      <c r="H626" s="25">
        <v>0.30469907407407409</v>
      </c>
      <c r="I626" s="14">
        <f t="shared" si="77"/>
        <v>7.3127777777777787</v>
      </c>
      <c r="J626" s="13">
        <f t="shared" si="78"/>
        <v>0.31199554689674447</v>
      </c>
      <c r="K626" s="13">
        <f t="shared" si="79"/>
        <v>4.0356248260503963E-2</v>
      </c>
      <c r="L626">
        <v>2</v>
      </c>
    </row>
    <row r="627" spans="1:12">
      <c r="A627" s="13">
        <v>625</v>
      </c>
      <c r="B627" s="13">
        <v>625</v>
      </c>
      <c r="C627" s="22">
        <f t="shared" ca="1" si="80"/>
        <v>114.125876454636</v>
      </c>
      <c r="D627" s="23">
        <f t="shared" ca="1" si="81"/>
        <v>-102.41089700000001</v>
      </c>
      <c r="E627" s="14">
        <f t="shared" ca="1" si="74"/>
        <v>6.6784464680455073</v>
      </c>
      <c r="F627" s="14">
        <f t="shared" ca="1" si="75"/>
        <v>5.8064133849995869E-2</v>
      </c>
      <c r="G627" s="14">
        <f t="shared" ca="1" si="76"/>
        <v>-0.75130220529218139</v>
      </c>
      <c r="H627" s="25">
        <v>0.30537037037037035</v>
      </c>
      <c r="I627" s="14">
        <f t="shared" si="77"/>
        <v>7.3288888888888888</v>
      </c>
      <c r="J627" s="13">
        <f t="shared" si="78"/>
        <v>0.32813804620094605</v>
      </c>
      <c r="K627" s="13">
        <f t="shared" si="79"/>
        <v>0</v>
      </c>
      <c r="L627">
        <v>1</v>
      </c>
    </row>
    <row r="628" spans="1:12">
      <c r="A628" s="13">
        <v>626</v>
      </c>
      <c r="B628" s="13">
        <v>626</v>
      </c>
      <c r="C628" s="22">
        <f t="shared" ca="1" si="80"/>
        <v>117.387097348</v>
      </c>
      <c r="D628" s="23">
        <f t="shared" ca="1" si="81"/>
        <v>-103.994288</v>
      </c>
      <c r="E628" s="14">
        <f t="shared" ca="1" si="74"/>
        <v>9.939667361409505</v>
      </c>
      <c r="F628" s="14">
        <f t="shared" ca="1" si="75"/>
        <v>-1.5253268661499959</v>
      </c>
      <c r="G628" s="14">
        <f t="shared" ca="1" si="76"/>
        <v>-0.63581836419799309</v>
      </c>
      <c r="H628" s="25">
        <v>0.30462962962962964</v>
      </c>
      <c r="I628" s="14">
        <f t="shared" si="77"/>
        <v>7.3111111111111118</v>
      </c>
      <c r="J628" s="13">
        <f t="shared" si="78"/>
        <v>0.31032563317561979</v>
      </c>
      <c r="K628" s="13">
        <f t="shared" si="79"/>
        <v>4.453103256331567E-2</v>
      </c>
      <c r="L628">
        <v>1</v>
      </c>
    </row>
    <row r="629" spans="1:12">
      <c r="A629" s="13">
        <v>627</v>
      </c>
      <c r="B629" s="13">
        <v>627</v>
      </c>
      <c r="C629" s="22">
        <f t="shared" ca="1" si="80"/>
        <v>116.036758742636</v>
      </c>
      <c r="D629" s="23">
        <f t="shared" ca="1" si="81"/>
        <v>-103.541543</v>
      </c>
      <c r="E629" s="14">
        <f t="shared" ca="1" si="74"/>
        <v>8.5893287560455036</v>
      </c>
      <c r="F629" s="14">
        <f t="shared" ca="1" si="75"/>
        <v>-1.0725818661500028</v>
      </c>
      <c r="G629" s="14">
        <f t="shared" ca="1" si="76"/>
        <v>-0.65720791288618963</v>
      </c>
      <c r="H629" s="25">
        <v>0.30398148148148146</v>
      </c>
      <c r="I629" s="14">
        <f t="shared" si="77"/>
        <v>7.2955555555555556</v>
      </c>
      <c r="J629" s="13">
        <f t="shared" si="78"/>
        <v>0.294739771778458</v>
      </c>
      <c r="K629" s="13">
        <f t="shared" si="79"/>
        <v>8.3495686056220125E-2</v>
      </c>
      <c r="L629">
        <v>1</v>
      </c>
    </row>
    <row r="630" spans="1:12">
      <c r="A630" s="13">
        <v>628</v>
      </c>
      <c r="B630" s="13">
        <v>628</v>
      </c>
      <c r="C630" s="22">
        <f t="shared" ca="1" si="80"/>
        <v>116.887502461818</v>
      </c>
      <c r="D630" s="23">
        <f t="shared" ca="1" si="81"/>
        <v>-101.523543</v>
      </c>
      <c r="E630" s="14">
        <f t="shared" ca="1" si="74"/>
        <v>9.4400724752275096</v>
      </c>
      <c r="F630" s="14">
        <f t="shared" ca="1" si="75"/>
        <v>0.94541813384999784</v>
      </c>
      <c r="G630" s="14">
        <f t="shared" ca="1" si="76"/>
        <v>-0.80823913253692214</v>
      </c>
      <c r="H630" s="25">
        <v>0.30469907407407409</v>
      </c>
      <c r="I630" s="14">
        <f t="shared" si="77"/>
        <v>7.3127777777777787</v>
      </c>
      <c r="J630" s="13">
        <f t="shared" si="78"/>
        <v>0.31199554689674447</v>
      </c>
      <c r="K630" s="13">
        <f t="shared" si="79"/>
        <v>4.0356248260503963E-2</v>
      </c>
      <c r="L630">
        <v>1</v>
      </c>
    </row>
    <row r="631" spans="1:12">
      <c r="A631" s="13">
        <v>629</v>
      </c>
      <c r="B631" s="13">
        <v>629</v>
      </c>
      <c r="C631" s="22">
        <f t="shared" ca="1" si="80"/>
        <v>116.90588116118199</v>
      </c>
      <c r="D631" s="23">
        <f t="shared" ca="1" si="81"/>
        <v>-100.590723</v>
      </c>
      <c r="E631" s="14">
        <f t="shared" ca="1" si="74"/>
        <v>9.4584511745915023</v>
      </c>
      <c r="F631" s="14">
        <f t="shared" ca="1" si="75"/>
        <v>1.8782381338500045</v>
      </c>
      <c r="G631" s="14">
        <f t="shared" ca="1" si="76"/>
        <v>-0.86106818367931381</v>
      </c>
      <c r="H631" s="25">
        <v>0.30400462962962965</v>
      </c>
      <c r="I631" s="14">
        <f t="shared" si="77"/>
        <v>7.2961111111111112</v>
      </c>
      <c r="J631" s="13">
        <f t="shared" si="78"/>
        <v>0.29529640968549958</v>
      </c>
      <c r="K631" s="13">
        <f t="shared" si="79"/>
        <v>8.2104091288616177E-2</v>
      </c>
      <c r="L631">
        <v>1</v>
      </c>
    </row>
    <row r="632" spans="1:12">
      <c r="A632" s="13">
        <v>630</v>
      </c>
      <c r="B632" s="13">
        <v>630</v>
      </c>
      <c r="C632" s="22">
        <f t="shared" ca="1" si="80"/>
        <v>115.309571733364</v>
      </c>
      <c r="D632" s="23">
        <f t="shared" ca="1" si="81"/>
        <v>-103.43235799999999</v>
      </c>
      <c r="E632" s="14">
        <f t="shared" ca="1" si="74"/>
        <v>7.8621417467735029</v>
      </c>
      <c r="F632" s="14">
        <f t="shared" ca="1" si="75"/>
        <v>-0.96339686614999209</v>
      </c>
      <c r="G632" s="14">
        <f t="shared" ca="1" si="76"/>
        <v>-0.65894147238557355</v>
      </c>
      <c r="H632" s="25">
        <v>0.30394675925925924</v>
      </c>
      <c r="I632" s="14">
        <f t="shared" si="77"/>
        <v>7.2947222222222212</v>
      </c>
      <c r="J632" s="13">
        <f t="shared" si="78"/>
        <v>0.29390481491789477</v>
      </c>
      <c r="K632" s="13">
        <f t="shared" si="79"/>
        <v>8.5583078207628199E-2</v>
      </c>
      <c r="L632">
        <v>1</v>
      </c>
    </row>
    <row r="633" spans="1:12">
      <c r="A633" s="13">
        <v>631</v>
      </c>
      <c r="B633" s="13">
        <v>631</v>
      </c>
      <c r="C633" s="22">
        <f t="shared" ca="1" si="80"/>
        <v>116.205963227455</v>
      </c>
      <c r="D633" s="23">
        <f t="shared" ca="1" si="81"/>
        <v>-103.659457</v>
      </c>
      <c r="E633" s="14">
        <f t="shared" ca="1" si="74"/>
        <v>8.7585332408645087</v>
      </c>
      <c r="F633" s="14">
        <f t="shared" ca="1" si="75"/>
        <v>-1.1904958661500018</v>
      </c>
      <c r="G633" s="14">
        <f t="shared" ca="1" si="76"/>
        <v>-0.64897986270266861</v>
      </c>
      <c r="H633" s="25">
        <v>0.30396990740740742</v>
      </c>
      <c r="I633" s="14">
        <f t="shared" si="77"/>
        <v>7.2952777777777786</v>
      </c>
      <c r="J633" s="13">
        <f t="shared" si="78"/>
        <v>0.29446145282493813</v>
      </c>
      <c r="K633" s="13">
        <f t="shared" si="79"/>
        <v>8.419148344001981E-2</v>
      </c>
      <c r="L633">
        <v>1</v>
      </c>
    </row>
    <row r="634" spans="1:12">
      <c r="A634" s="13">
        <v>632</v>
      </c>
      <c r="B634" s="13">
        <v>632</v>
      </c>
      <c r="C634" s="22">
        <f t="shared" ca="1" si="80"/>
        <v>116.612756818091</v>
      </c>
      <c r="D634" s="23">
        <f t="shared" ca="1" si="81"/>
        <v>-103.976985</v>
      </c>
      <c r="E634" s="14">
        <f t="shared" ca="1" si="74"/>
        <v>9.1653268315005079</v>
      </c>
      <c r="F634" s="14">
        <f t="shared" ca="1" si="75"/>
        <v>-1.5080238661499976</v>
      </c>
      <c r="G634" s="14">
        <f t="shared" ca="1" si="76"/>
        <v>-0.62744249148921827</v>
      </c>
      <c r="H634" s="25">
        <v>0.30462962962962964</v>
      </c>
      <c r="I634" s="14">
        <f t="shared" si="77"/>
        <v>7.3111111111111118</v>
      </c>
      <c r="J634" s="13">
        <f t="shared" si="78"/>
        <v>0.31032563317561979</v>
      </c>
      <c r="K634" s="13">
        <f t="shared" si="79"/>
        <v>4.453103256331567E-2</v>
      </c>
      <c r="L634">
        <v>1</v>
      </c>
    </row>
    <row r="635" spans="1:12">
      <c r="A635" s="13">
        <v>633</v>
      </c>
      <c r="B635" s="13">
        <v>633</v>
      </c>
      <c r="C635" s="22">
        <f t="shared" ca="1" si="80"/>
        <v>114.50457692845499</v>
      </c>
      <c r="D635" s="23">
        <f t="shared" ca="1" si="81"/>
        <v>-104.584294</v>
      </c>
      <c r="E635" s="14">
        <f t="shared" ca="1" si="74"/>
        <v>7.0571469418645023</v>
      </c>
      <c r="F635" s="14">
        <f t="shared" ca="1" si="75"/>
        <v>-2.1153328661499984</v>
      </c>
      <c r="G635" s="14">
        <f t="shared" ca="1" si="76"/>
        <v>-0.52278754553099493</v>
      </c>
      <c r="H635" s="25">
        <v>0.30464120370370368</v>
      </c>
      <c r="I635" s="14">
        <f t="shared" si="77"/>
        <v>7.3113888888888887</v>
      </c>
      <c r="J635" s="13">
        <f t="shared" si="78"/>
        <v>0.31060395212913972</v>
      </c>
      <c r="K635" s="13">
        <f t="shared" si="79"/>
        <v>4.3835235179515847E-2</v>
      </c>
      <c r="L635">
        <v>1</v>
      </c>
    </row>
    <row r="636" spans="1:12">
      <c r="A636" s="13">
        <v>634</v>
      </c>
      <c r="B636" s="13">
        <v>634</v>
      </c>
      <c r="C636" s="22">
        <f t="shared" ca="1" si="80"/>
        <v>116.66743220454499</v>
      </c>
      <c r="D636" s="23">
        <f t="shared" ca="1" si="81"/>
        <v>-103.949895</v>
      </c>
      <c r="E636" s="14">
        <f t="shared" ca="1" si="74"/>
        <v>9.2200022179545016</v>
      </c>
      <c r="F636" s="14">
        <f t="shared" ca="1" si="75"/>
        <v>-1.4809338661499964</v>
      </c>
      <c r="G636" s="14">
        <f t="shared" ca="1" si="76"/>
        <v>-0.63040703953621613</v>
      </c>
      <c r="H636" s="25">
        <v>0.30532407407407408</v>
      </c>
      <c r="I636" s="14">
        <f t="shared" si="77"/>
        <v>7.3277777777777775</v>
      </c>
      <c r="J636" s="13">
        <f t="shared" si="78"/>
        <v>0.32702477038686295</v>
      </c>
      <c r="K636" s="13">
        <f t="shared" si="79"/>
        <v>2.7831895352077585E-3</v>
      </c>
      <c r="L636">
        <v>1</v>
      </c>
    </row>
    <row r="637" spans="1:12">
      <c r="A637" s="13">
        <v>635</v>
      </c>
      <c r="B637" s="13">
        <v>635</v>
      </c>
      <c r="C637" s="22">
        <f t="shared" ca="1" si="80"/>
        <v>117.216067866636</v>
      </c>
      <c r="D637" s="23">
        <f t="shared" ca="1" si="81"/>
        <v>-101.049954</v>
      </c>
      <c r="E637" s="14">
        <f t="shared" ca="1" si="74"/>
        <v>9.7686378800455032</v>
      </c>
      <c r="F637" s="14">
        <f t="shared" ca="1" si="75"/>
        <v>1.4190071338500019</v>
      </c>
      <c r="G637" s="14">
        <f t="shared" ca="1" si="76"/>
        <v>-0.8335989825695348</v>
      </c>
      <c r="H637" s="25">
        <v>0.30462962962962964</v>
      </c>
      <c r="I637" s="14">
        <f t="shared" si="77"/>
        <v>7.3111111111111118</v>
      </c>
      <c r="J637" s="13">
        <f t="shared" si="78"/>
        <v>0.31032563317561979</v>
      </c>
      <c r="K637" s="13">
        <f t="shared" si="79"/>
        <v>4.453103256331567E-2</v>
      </c>
      <c r="L637">
        <v>1</v>
      </c>
    </row>
    <row r="638" spans="1:12">
      <c r="A638" s="13">
        <v>636</v>
      </c>
      <c r="B638" s="13">
        <v>636</v>
      </c>
      <c r="C638" s="22">
        <f t="shared" ca="1" si="80"/>
        <v>115.927700553273</v>
      </c>
      <c r="D638" s="23">
        <f t="shared" ca="1" si="81"/>
        <v>-102.52064799999999</v>
      </c>
      <c r="E638" s="14">
        <f t="shared" ca="1" si="74"/>
        <v>8.4802705666825062</v>
      </c>
      <c r="F638" s="14">
        <f t="shared" ca="1" si="75"/>
        <v>-5.1686866149992738E-2</v>
      </c>
      <c r="G638" s="14">
        <f t="shared" ca="1" si="76"/>
        <v>-0.74146033357448193</v>
      </c>
      <c r="H638" s="25">
        <v>0.30538194444444444</v>
      </c>
      <c r="I638" s="14">
        <f t="shared" si="77"/>
        <v>7.3291666666666666</v>
      </c>
      <c r="J638" s="13">
        <f t="shared" si="78"/>
        <v>0.32841636515446682</v>
      </c>
      <c r="K638" s="13">
        <f t="shared" si="79"/>
        <v>6.9579738380190492E-4</v>
      </c>
      <c r="L638">
        <v>1</v>
      </c>
    </row>
    <row r="639" spans="1:12">
      <c r="A639" s="13">
        <v>637</v>
      </c>
      <c r="B639" s="13">
        <v>637</v>
      </c>
      <c r="C639" s="22">
        <f t="shared" ca="1" si="80"/>
        <v>117.77374998190901</v>
      </c>
      <c r="D639" s="23">
        <f t="shared" ca="1" si="81"/>
        <v>-102.485902</v>
      </c>
      <c r="E639" s="14">
        <f t="shared" ca="1" si="74"/>
        <v>10.326319995318514</v>
      </c>
      <c r="F639" s="14">
        <f t="shared" ca="1" si="75"/>
        <v>-1.6940866149994349E-2</v>
      </c>
      <c r="G639" s="14">
        <f t="shared" ca="1" si="76"/>
        <v>-0.74444180791123216</v>
      </c>
      <c r="H639" s="25">
        <v>0.30542824074074076</v>
      </c>
      <c r="I639" s="14">
        <f t="shared" si="77"/>
        <v>7.3302777777777788</v>
      </c>
      <c r="J639" s="13">
        <f t="shared" si="78"/>
        <v>0.32952964096855086</v>
      </c>
      <c r="K639" s="13">
        <f t="shared" si="79"/>
        <v>3.4789869190120226E-3</v>
      </c>
      <c r="L639">
        <v>1</v>
      </c>
    </row>
    <row r="640" spans="1:12">
      <c r="A640" s="13">
        <v>638</v>
      </c>
      <c r="B640" s="13">
        <v>638</v>
      </c>
      <c r="C640" s="22">
        <f t="shared" ca="1" si="80"/>
        <v>115.801795004455</v>
      </c>
      <c r="D640" s="23">
        <f t="shared" ca="1" si="81"/>
        <v>-101.07539199999999</v>
      </c>
      <c r="E640" s="14">
        <f t="shared" ca="1" si="74"/>
        <v>8.3543650178645095</v>
      </c>
      <c r="F640" s="14">
        <f t="shared" ca="1" si="75"/>
        <v>1.3935691338500078</v>
      </c>
      <c r="G640" s="14">
        <f t="shared" ca="1" si="76"/>
        <v>-0.84503173173215718</v>
      </c>
      <c r="H640" s="25">
        <v>0.30467592592592591</v>
      </c>
      <c r="I640" s="14">
        <f t="shared" si="77"/>
        <v>7.3122222222222213</v>
      </c>
      <c r="J640" s="13">
        <f t="shared" si="78"/>
        <v>0.31143890898970117</v>
      </c>
      <c r="K640" s="13">
        <f t="shared" si="79"/>
        <v>4.1747843028112214E-2</v>
      </c>
      <c r="L640">
        <v>1</v>
      </c>
    </row>
    <row r="641" spans="1:12">
      <c r="A641" s="13">
        <v>639</v>
      </c>
      <c r="B641" s="13">
        <v>639</v>
      </c>
      <c r="C641" s="22">
        <f t="shared" ca="1" si="80"/>
        <v>115.204714742455</v>
      </c>
      <c r="D641" s="23">
        <f t="shared" ca="1" si="81"/>
        <v>-100.812445</v>
      </c>
      <c r="E641" s="14">
        <f t="shared" ca="1" si="74"/>
        <v>7.7572847558645037</v>
      </c>
      <c r="F641" s="14">
        <f t="shared" ca="1" si="75"/>
        <v>1.6565161338500047</v>
      </c>
      <c r="G641" s="14">
        <f t="shared" ca="1" si="76"/>
        <v>-0.86827895086759921</v>
      </c>
      <c r="H641" s="25">
        <v>0.30394675925925924</v>
      </c>
      <c r="I641" s="14">
        <f t="shared" si="77"/>
        <v>7.2947222222222212</v>
      </c>
      <c r="J641" s="13">
        <f t="shared" si="78"/>
        <v>0.29390481491789477</v>
      </c>
      <c r="K641" s="13">
        <f t="shared" si="79"/>
        <v>8.5583078207628199E-2</v>
      </c>
      <c r="L641">
        <v>1</v>
      </c>
    </row>
    <row r="642" spans="1:12">
      <c r="A642" s="13">
        <v>640</v>
      </c>
      <c r="B642" s="13">
        <v>640</v>
      </c>
      <c r="C642" s="22">
        <f t="shared" ca="1" si="80"/>
        <v>113.647526359455</v>
      </c>
      <c r="D642" s="23">
        <f t="shared" ca="1" si="81"/>
        <v>-100.957346</v>
      </c>
      <c r="E642" s="14">
        <f t="shared" ca="1" si="74"/>
        <v>6.2000963728645075</v>
      </c>
      <c r="F642" s="14">
        <f t="shared" ca="1" si="75"/>
        <v>1.5116151338500003</v>
      </c>
      <c r="G642" s="14">
        <f t="shared" ca="1" si="76"/>
        <v>-0.88218334034399359</v>
      </c>
      <c r="H642" s="25">
        <v>0.30534722222222221</v>
      </c>
      <c r="I642" s="14">
        <f t="shared" si="77"/>
        <v>7.3283333333333331</v>
      </c>
      <c r="J642" s="13">
        <f t="shared" si="78"/>
        <v>0.32758140829390453</v>
      </c>
      <c r="K642" s="13">
        <f t="shared" si="79"/>
        <v>1.3915947676038098E-3</v>
      </c>
      <c r="L642">
        <v>1</v>
      </c>
    </row>
    <row r="643" spans="1:12">
      <c r="A643" s="13">
        <v>641</v>
      </c>
      <c r="B643" s="13">
        <v>641</v>
      </c>
      <c r="C643" s="22">
        <f t="shared" ca="1" si="80"/>
        <v>117.474771706545</v>
      </c>
      <c r="D643" s="23">
        <f t="shared" ca="1" si="81"/>
        <v>-102.68337099999999</v>
      </c>
      <c r="E643" s="14">
        <f t="shared" ca="1" si="74"/>
        <v>10.027341719954507</v>
      </c>
      <c r="F643" s="14">
        <f t="shared" ca="1" si="75"/>
        <v>-0.21440986614999247</v>
      </c>
      <c r="G643" s="14">
        <f t="shared" ca="1" si="76"/>
        <v>-0.73111835488692956</v>
      </c>
      <c r="H643" s="25">
        <v>0.30533564814814812</v>
      </c>
      <c r="I643" s="14">
        <f t="shared" si="77"/>
        <v>7.3280555555555544</v>
      </c>
      <c r="J643" s="13">
        <f t="shared" si="78"/>
        <v>0.32730308934038282</v>
      </c>
      <c r="K643" s="13">
        <f t="shared" si="79"/>
        <v>2.087392151408074E-3</v>
      </c>
      <c r="L643">
        <v>1</v>
      </c>
    </row>
    <row r="644" spans="1:12">
      <c r="A644" s="13">
        <v>642</v>
      </c>
      <c r="B644" s="13">
        <v>642</v>
      </c>
      <c r="C644" s="22">
        <f t="shared" ca="1" si="80"/>
        <v>117.376424981818</v>
      </c>
      <c r="D644" s="23">
        <f t="shared" ca="1" si="81"/>
        <v>-100.154118</v>
      </c>
      <c r="E644" s="14">
        <f t="shared" ref="E644:E707" ca="1" si="82">C644-$C$1003</f>
        <v>9.9289949952275123</v>
      </c>
      <c r="F644" s="14">
        <f t="shared" ref="F644:F707" ca="1" si="83">D644-$D$1003</f>
        <v>2.3148431338500046</v>
      </c>
      <c r="G644" s="14">
        <f t="shared" ref="G644:G707" ca="1" si="84">(SUMPRODUCT(E644:F644,$E$550:$F$550))/(SQRT(SUMSQ(E644:F644))*SQRT(SUMSQ($E$550:$F$550)))</f>
        <v>-0.87738639271861207</v>
      </c>
      <c r="H644" s="25">
        <v>0.3054398148148148</v>
      </c>
      <c r="I644" s="14">
        <f t="shared" ref="I644:I707" si="85">(H644-INT(H644))*24</f>
        <v>7.3305555555555557</v>
      </c>
      <c r="J644" s="13">
        <f t="shared" ref="J644:J707" si="86">((I644-MIN($I$3:$I$1002))/((MAX($I$3:$I$1002)-MIN($I$3:$I$1002))))</f>
        <v>0.32980795992207074</v>
      </c>
      <c r="K644" s="13">
        <f t="shared" ref="K644:K707" si="87">MIN(1, ABS($J$1003-J644)/$J$1006)</f>
        <v>4.1747843028117071E-3</v>
      </c>
      <c r="L644">
        <v>1</v>
      </c>
    </row>
    <row r="645" spans="1:12">
      <c r="A645" s="13">
        <v>643</v>
      </c>
      <c r="B645" s="13">
        <v>643</v>
      </c>
      <c r="C645" s="22">
        <f t="shared" ca="1" si="80"/>
        <v>115.935139491455</v>
      </c>
      <c r="D645" s="23">
        <f t="shared" ca="1" si="81"/>
        <v>-102.207556</v>
      </c>
      <c r="E645" s="14">
        <f t="shared" ca="1" si="82"/>
        <v>8.4877095048645117</v>
      </c>
      <c r="F645" s="14">
        <f t="shared" ca="1" si="83"/>
        <v>0.26140513385000474</v>
      </c>
      <c r="G645" s="14">
        <f t="shared" ca="1" si="84"/>
        <v>-0.76569897101994244</v>
      </c>
      <c r="H645" s="25">
        <v>0.30462962962962964</v>
      </c>
      <c r="I645" s="14">
        <f t="shared" si="85"/>
        <v>7.3111111111111118</v>
      </c>
      <c r="J645" s="13">
        <f t="shared" si="86"/>
        <v>0.31032563317561979</v>
      </c>
      <c r="K645" s="13">
        <f t="shared" si="87"/>
        <v>4.453103256331567E-2</v>
      </c>
      <c r="L645">
        <v>1</v>
      </c>
    </row>
    <row r="646" spans="1:12">
      <c r="A646" s="13">
        <v>644</v>
      </c>
      <c r="B646" s="13">
        <v>644</v>
      </c>
      <c r="C646" s="22">
        <f t="shared" ca="1" si="80"/>
        <v>113.69817609118201</v>
      </c>
      <c r="D646" s="23">
        <f t="shared" ca="1" si="81"/>
        <v>-103.998341</v>
      </c>
      <c r="E646" s="14">
        <f t="shared" ca="1" si="82"/>
        <v>6.2507461045915136</v>
      </c>
      <c r="F646" s="14">
        <f t="shared" ca="1" si="83"/>
        <v>-1.5293798661499949</v>
      </c>
      <c r="G646" s="14">
        <f t="shared" ca="1" si="84"/>
        <v>-0.56578219807240482</v>
      </c>
      <c r="H646" s="25">
        <v>0.30400462962962965</v>
      </c>
      <c r="I646" s="14">
        <f t="shared" si="85"/>
        <v>7.2961111111111112</v>
      </c>
      <c r="J646" s="13">
        <f t="shared" si="86"/>
        <v>0.29529640968549958</v>
      </c>
      <c r="K646" s="13">
        <f t="shared" si="87"/>
        <v>8.2104091288616177E-2</v>
      </c>
      <c r="L646">
        <v>2</v>
      </c>
    </row>
    <row r="647" spans="1:12">
      <c r="A647" s="13">
        <v>645</v>
      </c>
      <c r="B647" s="13">
        <v>645</v>
      </c>
      <c r="C647" s="22">
        <f t="shared" ca="1" si="80"/>
        <v>114.05014120672701</v>
      </c>
      <c r="D647" s="23">
        <f t="shared" ca="1" si="81"/>
        <v>-103.822419</v>
      </c>
      <c r="E647" s="14">
        <f t="shared" ca="1" si="82"/>
        <v>6.6027112201365128</v>
      </c>
      <c r="F647" s="14">
        <f t="shared" ca="1" si="83"/>
        <v>-1.353457866149995</v>
      </c>
      <c r="G647" s="14">
        <f t="shared" ca="1" si="84"/>
        <v>-0.59651716102236563</v>
      </c>
      <c r="H647" s="25">
        <v>0.30533564814814812</v>
      </c>
      <c r="I647" s="14">
        <f t="shared" si="85"/>
        <v>7.3280555555555544</v>
      </c>
      <c r="J647" s="13">
        <f t="shared" si="86"/>
        <v>0.32730308934038282</v>
      </c>
      <c r="K647" s="13">
        <f t="shared" si="87"/>
        <v>2.087392151408074E-3</v>
      </c>
      <c r="L647">
        <v>1</v>
      </c>
    </row>
    <row r="648" spans="1:12">
      <c r="A648" s="13">
        <v>646</v>
      </c>
      <c r="B648" s="13">
        <v>646</v>
      </c>
      <c r="C648" s="22">
        <f t="shared" ca="1" si="80"/>
        <v>117.487286997</v>
      </c>
      <c r="D648" s="23">
        <f t="shared" ca="1" si="81"/>
        <v>-102.14625599999999</v>
      </c>
      <c r="E648" s="14">
        <f t="shared" ca="1" si="82"/>
        <v>10.039857010409506</v>
      </c>
      <c r="F648" s="14">
        <f t="shared" ca="1" si="83"/>
        <v>0.32270513385000754</v>
      </c>
      <c r="G648" s="14">
        <f t="shared" ca="1" si="84"/>
        <v>-0.76656209390182894</v>
      </c>
      <c r="H648" s="25">
        <v>0.30467592592592591</v>
      </c>
      <c r="I648" s="14">
        <f t="shared" si="85"/>
        <v>7.3122222222222213</v>
      </c>
      <c r="J648" s="13">
        <f t="shared" si="86"/>
        <v>0.31143890898970117</v>
      </c>
      <c r="K648" s="13">
        <f t="shared" si="87"/>
        <v>4.1747843028112214E-2</v>
      </c>
      <c r="L648">
        <v>1</v>
      </c>
    </row>
    <row r="649" spans="1:12">
      <c r="A649" s="13">
        <v>647</v>
      </c>
      <c r="B649" s="13">
        <v>647</v>
      </c>
      <c r="C649" s="22">
        <f t="shared" ca="1" si="80"/>
        <v>114.718441131364</v>
      </c>
      <c r="D649" s="23">
        <f t="shared" ca="1" si="81"/>
        <v>-102.283755</v>
      </c>
      <c r="E649" s="14">
        <f t="shared" ca="1" si="82"/>
        <v>7.2710111447735102</v>
      </c>
      <c r="F649" s="14">
        <f t="shared" ca="1" si="83"/>
        <v>0.18520613385000217</v>
      </c>
      <c r="G649" s="14">
        <f t="shared" ca="1" si="84"/>
        <v>-0.76226503909936505</v>
      </c>
      <c r="H649" s="25">
        <v>0.30542824074074076</v>
      </c>
      <c r="I649" s="14">
        <f t="shared" si="85"/>
        <v>7.3302777777777788</v>
      </c>
      <c r="J649" s="13">
        <f t="shared" si="86"/>
        <v>0.32952964096855086</v>
      </c>
      <c r="K649" s="13">
        <f t="shared" si="87"/>
        <v>3.4789869190120226E-3</v>
      </c>
      <c r="L649">
        <v>1</v>
      </c>
    </row>
    <row r="650" spans="1:12">
      <c r="A650" s="13">
        <v>648</v>
      </c>
      <c r="B650" s="13">
        <v>648</v>
      </c>
      <c r="C650" s="22">
        <f t="shared" ca="1" si="80"/>
        <v>114.886745648</v>
      </c>
      <c r="D650" s="23">
        <f t="shared" ca="1" si="81"/>
        <v>-104.22644099999999</v>
      </c>
      <c r="E650" s="14">
        <f t="shared" ca="1" si="82"/>
        <v>7.4393156614095091</v>
      </c>
      <c r="F650" s="14">
        <f t="shared" ca="1" si="83"/>
        <v>-1.7574798661499926</v>
      </c>
      <c r="G650" s="14">
        <f t="shared" ca="1" si="84"/>
        <v>-0.57233475200694695</v>
      </c>
      <c r="H650" s="25">
        <v>0.30538194444444444</v>
      </c>
      <c r="I650" s="14">
        <f t="shared" si="85"/>
        <v>7.3291666666666666</v>
      </c>
      <c r="J650" s="13">
        <f t="shared" si="86"/>
        <v>0.32841636515446682</v>
      </c>
      <c r="K650" s="13">
        <f t="shared" si="87"/>
        <v>6.9579738380190492E-4</v>
      </c>
      <c r="L650">
        <v>1</v>
      </c>
    </row>
    <row r="651" spans="1:12">
      <c r="A651" s="13">
        <v>649</v>
      </c>
      <c r="B651" s="13">
        <v>649</v>
      </c>
      <c r="C651" s="22">
        <f t="shared" ca="1" si="80"/>
        <v>114.300141352545</v>
      </c>
      <c r="D651" s="23">
        <f t="shared" ca="1" si="81"/>
        <v>-101.3432</v>
      </c>
      <c r="E651" s="14">
        <f t="shared" ca="1" si="82"/>
        <v>6.8527113659545051</v>
      </c>
      <c r="F651" s="14">
        <f t="shared" ca="1" si="83"/>
        <v>1.1257611338500055</v>
      </c>
      <c r="G651" s="14">
        <f t="shared" ca="1" si="84"/>
        <v>-0.84371365690244216</v>
      </c>
      <c r="H651" s="25">
        <v>0.30538194444444444</v>
      </c>
      <c r="I651" s="14">
        <f t="shared" si="85"/>
        <v>7.3291666666666666</v>
      </c>
      <c r="J651" s="13">
        <f t="shared" si="86"/>
        <v>0.32841636515446682</v>
      </c>
      <c r="K651" s="13">
        <f t="shared" si="87"/>
        <v>6.9579738380190492E-4</v>
      </c>
      <c r="L651">
        <v>1</v>
      </c>
    </row>
    <row r="652" spans="1:12">
      <c r="A652" s="13">
        <v>650</v>
      </c>
      <c r="B652" s="13">
        <v>650</v>
      </c>
      <c r="C652" s="22">
        <f t="shared" ca="1" si="80"/>
        <v>116.669806017182</v>
      </c>
      <c r="D652" s="23">
        <f t="shared" ca="1" si="81"/>
        <v>-103.119522</v>
      </c>
      <c r="E652" s="14">
        <f t="shared" ca="1" si="82"/>
        <v>9.222376030591505</v>
      </c>
      <c r="F652" s="14">
        <f t="shared" ca="1" si="83"/>
        <v>-0.65056086615000197</v>
      </c>
      <c r="G652" s="14">
        <f t="shared" ca="1" si="84"/>
        <v>-0.69679117903439902</v>
      </c>
      <c r="H652" s="25">
        <v>0.30535879629629631</v>
      </c>
      <c r="I652" s="14">
        <f t="shared" si="85"/>
        <v>7.3286111111111119</v>
      </c>
      <c r="J652" s="13">
        <f t="shared" si="86"/>
        <v>0.32785972724742618</v>
      </c>
      <c r="K652" s="13">
        <f t="shared" si="87"/>
        <v>6.9579738379968448E-4</v>
      </c>
      <c r="L652">
        <v>1</v>
      </c>
    </row>
    <row r="653" spans="1:12">
      <c r="A653" s="13">
        <v>651</v>
      </c>
      <c r="B653" s="13">
        <v>651</v>
      </c>
      <c r="C653" s="22">
        <f t="shared" ca="1" si="80"/>
        <v>116.652446076909</v>
      </c>
      <c r="D653" s="23">
        <f t="shared" ca="1" si="81"/>
        <v>-101.344779</v>
      </c>
      <c r="E653" s="14">
        <f t="shared" ca="1" si="82"/>
        <v>9.2050160903185088</v>
      </c>
      <c r="F653" s="14">
        <f t="shared" ca="1" si="83"/>
        <v>1.1241821338499989</v>
      </c>
      <c r="G653" s="14">
        <f t="shared" ca="1" si="84"/>
        <v>-0.82083094825975178</v>
      </c>
      <c r="H653" s="25">
        <v>0.30466435185185187</v>
      </c>
      <c r="I653" s="14">
        <f t="shared" si="85"/>
        <v>7.3119444444444444</v>
      </c>
      <c r="J653" s="13">
        <f t="shared" si="86"/>
        <v>0.31116059003618124</v>
      </c>
      <c r="K653" s="13">
        <f t="shared" si="87"/>
        <v>4.2443640411912037E-2</v>
      </c>
      <c r="L653">
        <v>1</v>
      </c>
    </row>
    <row r="654" spans="1:12">
      <c r="A654" s="13">
        <v>652</v>
      </c>
      <c r="B654" s="13">
        <v>652</v>
      </c>
      <c r="C654" s="22">
        <f t="shared" ca="1" si="80"/>
        <v>115.429827552364</v>
      </c>
      <c r="D654" s="23">
        <f t="shared" ca="1" si="81"/>
        <v>-102.30002899999999</v>
      </c>
      <c r="E654" s="14">
        <f t="shared" ca="1" si="82"/>
        <v>7.9823975657735105</v>
      </c>
      <c r="F654" s="14">
        <f t="shared" ca="1" si="83"/>
        <v>0.16893213385000649</v>
      </c>
      <c r="G654" s="14">
        <f t="shared" ca="1" si="84"/>
        <v>-0.75947058193819406</v>
      </c>
      <c r="H654" s="25">
        <v>0.30398148148148146</v>
      </c>
      <c r="I654" s="14">
        <f t="shared" si="85"/>
        <v>7.2955555555555556</v>
      </c>
      <c r="J654" s="13">
        <f t="shared" si="86"/>
        <v>0.294739771778458</v>
      </c>
      <c r="K654" s="13">
        <f t="shared" si="87"/>
        <v>8.3495686056220125E-2</v>
      </c>
      <c r="L654">
        <v>1</v>
      </c>
    </row>
    <row r="655" spans="1:12">
      <c r="A655" s="13">
        <v>653</v>
      </c>
      <c r="B655" s="13">
        <v>653</v>
      </c>
      <c r="C655" s="22">
        <f t="shared" ca="1" si="80"/>
        <v>115.237211942545</v>
      </c>
      <c r="D655" s="23">
        <f t="shared" ca="1" si="81"/>
        <v>-102.591415</v>
      </c>
      <c r="E655" s="14">
        <f t="shared" ca="1" si="82"/>
        <v>7.7897819559545098</v>
      </c>
      <c r="F655" s="14">
        <f t="shared" ca="1" si="83"/>
        <v>-0.12245386614999632</v>
      </c>
      <c r="G655" s="14">
        <f t="shared" ca="1" si="84"/>
        <v>-0.73496867285534739</v>
      </c>
      <c r="H655" s="25">
        <v>0.30473379629629632</v>
      </c>
      <c r="I655" s="14">
        <f t="shared" si="85"/>
        <v>7.3136111111111113</v>
      </c>
      <c r="J655" s="13">
        <f t="shared" si="86"/>
        <v>0.31283050375730592</v>
      </c>
      <c r="K655" s="13">
        <f t="shared" si="87"/>
        <v>3.826885610910033E-2</v>
      </c>
      <c r="L655">
        <v>1</v>
      </c>
    </row>
    <row r="656" spans="1:12">
      <c r="A656" s="13">
        <v>654</v>
      </c>
      <c r="B656" s="13">
        <v>654</v>
      </c>
      <c r="C656" s="22">
        <f t="shared" ca="1" si="80"/>
        <v>117.98621425290899</v>
      </c>
      <c r="D656" s="23">
        <f t="shared" ca="1" si="81"/>
        <v>-100.12964599999999</v>
      </c>
      <c r="E656" s="14">
        <f t="shared" ca="1" si="82"/>
        <v>10.538784266318501</v>
      </c>
      <c r="F656" s="14">
        <f t="shared" ca="1" si="83"/>
        <v>2.3393151338500076</v>
      </c>
      <c r="G656" s="14">
        <f t="shared" ca="1" si="84"/>
        <v>-0.87224276919063226</v>
      </c>
      <c r="H656" s="25">
        <v>0.30538194444444444</v>
      </c>
      <c r="I656" s="14">
        <f t="shared" si="85"/>
        <v>7.3291666666666666</v>
      </c>
      <c r="J656" s="13">
        <f t="shared" si="86"/>
        <v>0.32841636515446682</v>
      </c>
      <c r="K656" s="13">
        <f t="shared" si="87"/>
        <v>6.9579738380190492E-4</v>
      </c>
      <c r="L656">
        <v>1</v>
      </c>
    </row>
    <row r="657" spans="1:12">
      <c r="A657" s="13">
        <v>655</v>
      </c>
      <c r="B657" s="13">
        <v>655</v>
      </c>
      <c r="C657" s="22">
        <f t="shared" ca="1" si="80"/>
        <v>115.93649502245501</v>
      </c>
      <c r="D657" s="23">
        <f t="shared" ca="1" si="81"/>
        <v>-100.97414000000001</v>
      </c>
      <c r="E657" s="14">
        <f t="shared" ca="1" si="82"/>
        <v>8.4890650358645132</v>
      </c>
      <c r="F657" s="14">
        <f t="shared" ca="1" si="83"/>
        <v>1.4948211338499959</v>
      </c>
      <c r="G657" s="14">
        <f t="shared" ca="1" si="84"/>
        <v>-0.84981804418521611</v>
      </c>
      <c r="H657" s="25">
        <v>0.30535879629629631</v>
      </c>
      <c r="I657" s="14">
        <f t="shared" si="85"/>
        <v>7.3286111111111119</v>
      </c>
      <c r="J657" s="13">
        <f t="shared" si="86"/>
        <v>0.32785972724742618</v>
      </c>
      <c r="K657" s="13">
        <f t="shared" si="87"/>
        <v>6.9579738379968448E-4</v>
      </c>
      <c r="L657">
        <v>1</v>
      </c>
    </row>
    <row r="658" spans="1:12">
      <c r="A658" s="13">
        <v>656</v>
      </c>
      <c r="B658" s="13">
        <v>656</v>
      </c>
      <c r="C658" s="22">
        <f t="shared" ca="1" si="80"/>
        <v>114.01899419409099</v>
      </c>
      <c r="D658" s="23">
        <f t="shared" ca="1" si="81"/>
        <v>-100.008145</v>
      </c>
      <c r="E658" s="14">
        <f t="shared" ca="1" si="82"/>
        <v>6.5715642075005007</v>
      </c>
      <c r="F658" s="14">
        <f t="shared" ca="1" si="83"/>
        <v>2.4608161338500025</v>
      </c>
      <c r="G658" s="14">
        <f t="shared" ca="1" si="84"/>
        <v>-0.93190854727427075</v>
      </c>
      <c r="H658" s="25">
        <v>0.30466435185185187</v>
      </c>
      <c r="I658" s="14">
        <f t="shared" si="85"/>
        <v>7.3119444444444444</v>
      </c>
      <c r="J658" s="13">
        <f t="shared" si="86"/>
        <v>0.31116059003618124</v>
      </c>
      <c r="K658" s="13">
        <f t="shared" si="87"/>
        <v>4.2443640411912037E-2</v>
      </c>
      <c r="L658">
        <v>1</v>
      </c>
    </row>
    <row r="659" spans="1:12">
      <c r="A659" s="13">
        <v>657</v>
      </c>
      <c r="B659" s="13">
        <v>657</v>
      </c>
      <c r="C659" s="22">
        <f t="shared" ca="1" si="80"/>
        <v>116.935372867182</v>
      </c>
      <c r="D659" s="23">
        <f t="shared" ca="1" si="81"/>
        <v>-104.194723</v>
      </c>
      <c r="E659" s="14">
        <f t="shared" ca="1" si="82"/>
        <v>9.487942880591504</v>
      </c>
      <c r="F659" s="14">
        <f t="shared" ca="1" si="83"/>
        <v>-1.7257618661499947</v>
      </c>
      <c r="G659" s="14">
        <f t="shared" ca="1" si="84"/>
        <v>-0.61423485104010533</v>
      </c>
      <c r="H659" s="25">
        <v>0.30466435185185187</v>
      </c>
      <c r="I659" s="14">
        <f t="shared" si="85"/>
        <v>7.3119444444444444</v>
      </c>
      <c r="J659" s="13">
        <f t="shared" si="86"/>
        <v>0.31116059003618124</v>
      </c>
      <c r="K659" s="13">
        <f t="shared" si="87"/>
        <v>4.2443640411912037E-2</v>
      </c>
      <c r="L659">
        <v>1</v>
      </c>
    </row>
    <row r="660" spans="1:12">
      <c r="A660" s="13">
        <v>658</v>
      </c>
      <c r="B660" s="13">
        <v>658</v>
      </c>
      <c r="C660" s="22">
        <f t="shared" ca="1" si="80"/>
        <v>113.797709251364</v>
      </c>
      <c r="D660" s="23">
        <f t="shared" ca="1" si="81"/>
        <v>-101.411135</v>
      </c>
      <c r="E660" s="14">
        <f t="shared" ca="1" si="82"/>
        <v>6.3502792647735049</v>
      </c>
      <c r="F660" s="14">
        <f t="shared" ca="1" si="83"/>
        <v>1.0578261338499999</v>
      </c>
      <c r="G660" s="14">
        <f t="shared" ca="1" si="84"/>
        <v>-0.84491317463049576</v>
      </c>
      <c r="H660" s="25">
        <v>0.30462962962962964</v>
      </c>
      <c r="I660" s="14">
        <f t="shared" si="85"/>
        <v>7.3111111111111118</v>
      </c>
      <c r="J660" s="13">
        <f t="shared" si="86"/>
        <v>0.31032563317561979</v>
      </c>
      <c r="K660" s="13">
        <f t="shared" si="87"/>
        <v>4.453103256331567E-2</v>
      </c>
      <c r="L660">
        <v>1</v>
      </c>
    </row>
    <row r="661" spans="1:12">
      <c r="A661" s="13">
        <v>659</v>
      </c>
      <c r="B661" s="13">
        <v>659</v>
      </c>
      <c r="C661" s="22">
        <f t="shared" ca="1" si="80"/>
        <v>116.682220928909</v>
      </c>
      <c r="D661" s="23">
        <f t="shared" ca="1" si="81"/>
        <v>-103.800551</v>
      </c>
      <c r="E661" s="14">
        <f t="shared" ca="1" si="82"/>
        <v>9.2347909423185115</v>
      </c>
      <c r="F661" s="14">
        <f t="shared" ca="1" si="83"/>
        <v>-1.3315898661499972</v>
      </c>
      <c r="G661" s="14">
        <f t="shared" ca="1" si="84"/>
        <v>-0.64278882944282489</v>
      </c>
      <c r="H661" s="25">
        <v>0.30398148148148146</v>
      </c>
      <c r="I661" s="14">
        <f t="shared" si="85"/>
        <v>7.2955555555555556</v>
      </c>
      <c r="J661" s="13">
        <f t="shared" si="86"/>
        <v>0.294739771778458</v>
      </c>
      <c r="K661" s="13">
        <f t="shared" si="87"/>
        <v>8.3495686056220125E-2</v>
      </c>
      <c r="L661">
        <v>1</v>
      </c>
    </row>
    <row r="662" spans="1:12">
      <c r="A662" s="13">
        <v>660</v>
      </c>
      <c r="B662" s="13">
        <v>660</v>
      </c>
      <c r="C662" s="22">
        <f t="shared" ca="1" si="80"/>
        <v>115.11324310000001</v>
      </c>
      <c r="D662" s="23">
        <f t="shared" ca="1" si="81"/>
        <v>-104.321302</v>
      </c>
      <c r="E662" s="14">
        <f t="shared" ca="1" si="82"/>
        <v>7.6658131134095129</v>
      </c>
      <c r="F662" s="14">
        <f t="shared" ca="1" si="83"/>
        <v>-1.8523408661500014</v>
      </c>
      <c r="G662" s="14">
        <f t="shared" ca="1" si="84"/>
        <v>-0.56814268711819127</v>
      </c>
      <c r="H662" s="25">
        <v>0.30537037037037035</v>
      </c>
      <c r="I662" s="14">
        <f t="shared" si="85"/>
        <v>7.3288888888888888</v>
      </c>
      <c r="J662" s="13">
        <f t="shared" si="86"/>
        <v>0.32813804620094605</v>
      </c>
      <c r="K662" s="13">
        <f t="shared" si="87"/>
        <v>0</v>
      </c>
      <c r="L662">
        <v>1</v>
      </c>
    </row>
    <row r="663" spans="1:12">
      <c r="A663" s="13">
        <v>661</v>
      </c>
      <c r="B663" s="13">
        <v>661</v>
      </c>
      <c r="C663" s="22">
        <f t="shared" ca="1" si="80"/>
        <v>113.711900599545</v>
      </c>
      <c r="D663" s="23">
        <f t="shared" ca="1" si="81"/>
        <v>-103.552266</v>
      </c>
      <c r="E663" s="14">
        <f t="shared" ca="1" si="82"/>
        <v>6.2644706129545114</v>
      </c>
      <c r="F663" s="14">
        <f t="shared" ca="1" si="83"/>
        <v>-1.0833048661500015</v>
      </c>
      <c r="G663" s="14">
        <f t="shared" ca="1" si="84"/>
        <v>-0.62106756084825598</v>
      </c>
      <c r="H663" s="25">
        <v>0.30462962962962964</v>
      </c>
      <c r="I663" s="14">
        <f t="shared" si="85"/>
        <v>7.3111111111111118</v>
      </c>
      <c r="J663" s="13">
        <f t="shared" si="86"/>
        <v>0.31032563317561979</v>
      </c>
      <c r="K663" s="13">
        <f t="shared" si="87"/>
        <v>4.453103256331567E-2</v>
      </c>
      <c r="L663">
        <v>1</v>
      </c>
    </row>
    <row r="664" spans="1:12">
      <c r="A664" s="13">
        <v>662</v>
      </c>
      <c r="B664" s="13">
        <v>662</v>
      </c>
      <c r="C664" s="22">
        <f t="shared" ca="1" si="80"/>
        <v>116.330373725</v>
      </c>
      <c r="D664" s="23">
        <f t="shared" ca="1" si="81"/>
        <v>-101.45769900000001</v>
      </c>
      <c r="E664" s="14">
        <f t="shared" ca="1" si="82"/>
        <v>8.8829437384095087</v>
      </c>
      <c r="F664" s="14">
        <f t="shared" ca="1" si="83"/>
        <v>1.0112621338499963</v>
      </c>
      <c r="G664" s="14">
        <f t="shared" ca="1" si="84"/>
        <v>-0.81613701311111198</v>
      </c>
      <c r="H664" s="25">
        <v>0.30399305555555556</v>
      </c>
      <c r="I664" s="14">
        <f t="shared" si="85"/>
        <v>7.2958333333333334</v>
      </c>
      <c r="J664" s="13">
        <f t="shared" si="86"/>
        <v>0.29501809073197877</v>
      </c>
      <c r="K664" s="13">
        <f t="shared" si="87"/>
        <v>8.279988867241822E-2</v>
      </c>
      <c r="L664">
        <v>1</v>
      </c>
    </row>
    <row r="665" spans="1:12">
      <c r="A665" s="13">
        <v>663</v>
      </c>
      <c r="B665" s="13">
        <v>663</v>
      </c>
      <c r="C665" s="22">
        <f t="shared" ca="1" si="80"/>
        <v>117.475873543636</v>
      </c>
      <c r="D665" s="23">
        <f t="shared" ca="1" si="81"/>
        <v>-100.349633</v>
      </c>
      <c r="E665" s="14">
        <f t="shared" ca="1" si="82"/>
        <v>10.028443557045506</v>
      </c>
      <c r="F665" s="14">
        <f t="shared" ca="1" si="83"/>
        <v>2.1193281338500043</v>
      </c>
      <c r="G665" s="14">
        <f t="shared" ca="1" si="84"/>
        <v>-0.86722726882254431</v>
      </c>
      <c r="H665" s="25">
        <v>0.30534722222222221</v>
      </c>
      <c r="I665" s="14">
        <f t="shared" si="85"/>
        <v>7.3283333333333331</v>
      </c>
      <c r="J665" s="13">
        <f t="shared" si="86"/>
        <v>0.32758140829390453</v>
      </c>
      <c r="K665" s="13">
        <f t="shared" si="87"/>
        <v>1.3915947676038098E-3</v>
      </c>
      <c r="L665">
        <v>1</v>
      </c>
    </row>
    <row r="666" spans="1:12">
      <c r="A666" s="13">
        <v>664</v>
      </c>
      <c r="B666" s="13">
        <v>664</v>
      </c>
      <c r="C666" s="22">
        <f t="shared" ca="1" si="80"/>
        <v>115.36518408972699</v>
      </c>
      <c r="D666" s="23">
        <f t="shared" ca="1" si="81"/>
        <v>-104.79744100000001</v>
      </c>
      <c r="E666" s="14">
        <f t="shared" ca="1" si="82"/>
        <v>7.9177541031365024</v>
      </c>
      <c r="F666" s="14">
        <f t="shared" ca="1" si="83"/>
        <v>-2.3284798661500048</v>
      </c>
      <c r="G666" s="14">
        <f t="shared" ca="1" si="84"/>
        <v>-0.52721447103775176</v>
      </c>
      <c r="H666" s="25">
        <v>0.30540509259259258</v>
      </c>
      <c r="I666" s="14">
        <f t="shared" si="85"/>
        <v>7.3297222222222214</v>
      </c>
      <c r="J666" s="13">
        <f t="shared" si="86"/>
        <v>0.32897300306150751</v>
      </c>
      <c r="K666" s="13">
        <f t="shared" si="87"/>
        <v>2.0873921514036331E-3</v>
      </c>
      <c r="L666">
        <v>1</v>
      </c>
    </row>
    <row r="667" spans="1:12">
      <c r="A667" s="13">
        <v>665</v>
      </c>
      <c r="B667" s="13">
        <v>665</v>
      </c>
      <c r="C667" s="22">
        <f t="shared" ref="C667:C730" ca="1" si="88">ROUND(RANDBETWEEN(1250000000000,1300000000000)/11000000000,15)</f>
        <v>115.18847424118201</v>
      </c>
      <c r="D667" s="23">
        <f t="shared" ref="D667:D730" ca="1" si="89">ROUND(RANDBETWEEN(-105000000,-100000000)/1000000,10)</f>
        <v>-104.33667199999999</v>
      </c>
      <c r="E667" s="14">
        <f t="shared" ca="1" si="82"/>
        <v>7.7410442545915146</v>
      </c>
      <c r="F667" s="14">
        <f t="shared" ca="1" si="83"/>
        <v>-1.8677108661499915</v>
      </c>
      <c r="G667" s="14">
        <f t="shared" ca="1" si="84"/>
        <v>-0.56842478001398367</v>
      </c>
      <c r="H667" s="25">
        <v>0.30472222222222223</v>
      </c>
      <c r="I667" s="14">
        <f t="shared" si="85"/>
        <v>7.3133333333333335</v>
      </c>
      <c r="J667" s="13">
        <f t="shared" si="86"/>
        <v>0.31255218480378516</v>
      </c>
      <c r="K667" s="13">
        <f t="shared" si="87"/>
        <v>3.8964653492902235E-2</v>
      </c>
      <c r="L667">
        <v>1</v>
      </c>
    </row>
    <row r="668" spans="1:12">
      <c r="A668" s="13">
        <v>666</v>
      </c>
      <c r="B668" s="13">
        <v>666</v>
      </c>
      <c r="C668" s="22">
        <f t="shared" ca="1" si="88"/>
        <v>114.340062010545</v>
      </c>
      <c r="D668" s="23">
        <f t="shared" ca="1" si="89"/>
        <v>-104.860224</v>
      </c>
      <c r="E668" s="14">
        <f t="shared" ca="1" si="82"/>
        <v>6.8926320239545049</v>
      </c>
      <c r="F668" s="14">
        <f t="shared" ca="1" si="83"/>
        <v>-2.3912628661500008</v>
      </c>
      <c r="G668" s="14">
        <f t="shared" ca="1" si="84"/>
        <v>-0.48590776633945088</v>
      </c>
      <c r="H668" s="25">
        <v>0.30541666666666667</v>
      </c>
      <c r="I668" s="14">
        <f t="shared" si="85"/>
        <v>7.33</v>
      </c>
      <c r="J668" s="13">
        <f t="shared" si="86"/>
        <v>0.32925132201502916</v>
      </c>
      <c r="K668" s="13">
        <f t="shared" si="87"/>
        <v>2.7831895352077585E-3</v>
      </c>
      <c r="L668">
        <v>1</v>
      </c>
    </row>
    <row r="669" spans="1:12">
      <c r="A669" s="13">
        <v>667</v>
      </c>
      <c r="B669" s="13">
        <v>667</v>
      </c>
      <c r="C669" s="22">
        <f t="shared" ca="1" si="88"/>
        <v>114.185230067273</v>
      </c>
      <c r="D669" s="23">
        <f t="shared" ca="1" si="89"/>
        <v>-102.057244</v>
      </c>
      <c r="E669" s="14">
        <f t="shared" ca="1" si="82"/>
        <v>6.7378000806825042</v>
      </c>
      <c r="F669" s="14">
        <f t="shared" ca="1" si="83"/>
        <v>0.4117171338500043</v>
      </c>
      <c r="G669" s="14">
        <f t="shared" ca="1" si="84"/>
        <v>-0.78479710737217256</v>
      </c>
      <c r="H669" s="25">
        <v>0.3039351851851852</v>
      </c>
      <c r="I669" s="14">
        <f t="shared" si="85"/>
        <v>7.2944444444444443</v>
      </c>
      <c r="J669" s="13">
        <f t="shared" si="86"/>
        <v>0.2936264959643749</v>
      </c>
      <c r="K669" s="13">
        <f t="shared" si="87"/>
        <v>8.6278875591427884E-2</v>
      </c>
      <c r="L669">
        <v>1</v>
      </c>
    </row>
    <row r="670" spans="1:12">
      <c r="A670" s="13">
        <v>668</v>
      </c>
      <c r="B670" s="13">
        <v>668</v>
      </c>
      <c r="C670" s="22">
        <f t="shared" ca="1" si="88"/>
        <v>117.679979051091</v>
      </c>
      <c r="D670" s="23">
        <f t="shared" ca="1" si="89"/>
        <v>-101.05464600000001</v>
      </c>
      <c r="E670" s="14">
        <f t="shared" ca="1" si="82"/>
        <v>10.232549064500503</v>
      </c>
      <c r="F670" s="14">
        <f t="shared" ca="1" si="83"/>
        <v>1.4143151338499962</v>
      </c>
      <c r="G670" s="14">
        <f t="shared" ca="1" si="84"/>
        <v>-0.82976476048599157</v>
      </c>
      <c r="H670" s="25">
        <v>0.3046875</v>
      </c>
      <c r="I670" s="14">
        <f t="shared" si="85"/>
        <v>7.3125</v>
      </c>
      <c r="J670" s="13">
        <f t="shared" si="86"/>
        <v>0.31171722794322282</v>
      </c>
      <c r="K670" s="13">
        <f t="shared" si="87"/>
        <v>4.1052045644308088E-2</v>
      </c>
      <c r="L670">
        <v>1</v>
      </c>
    </row>
    <row r="671" spans="1:12">
      <c r="A671" s="13">
        <v>669</v>
      </c>
      <c r="B671" s="13">
        <v>669</v>
      </c>
      <c r="C671" s="22">
        <f t="shared" ca="1" si="88"/>
        <v>114.986910959182</v>
      </c>
      <c r="D671" s="23">
        <f t="shared" ca="1" si="89"/>
        <v>-102.959267</v>
      </c>
      <c r="E671" s="14">
        <f t="shared" ca="1" si="82"/>
        <v>7.5394809725915053</v>
      </c>
      <c r="F671" s="14">
        <f t="shared" ca="1" si="83"/>
        <v>-0.4903058661499955</v>
      </c>
      <c r="G671" s="14">
        <f t="shared" ca="1" si="84"/>
        <v>-0.700714621152696</v>
      </c>
      <c r="H671" s="25">
        <v>0.30535879629629631</v>
      </c>
      <c r="I671" s="14">
        <f t="shared" si="85"/>
        <v>7.3286111111111119</v>
      </c>
      <c r="J671" s="13">
        <f t="shared" si="86"/>
        <v>0.32785972724742618</v>
      </c>
      <c r="K671" s="13">
        <f t="shared" si="87"/>
        <v>6.9579738379968448E-4</v>
      </c>
      <c r="L671">
        <v>1</v>
      </c>
    </row>
    <row r="672" spans="1:12">
      <c r="A672" s="13">
        <v>670</v>
      </c>
      <c r="B672" s="13">
        <v>670</v>
      </c>
      <c r="C672" s="22">
        <f t="shared" ca="1" si="88"/>
        <v>117.376781118545</v>
      </c>
      <c r="D672" s="23">
        <f t="shared" ca="1" si="89"/>
        <v>-101.458579</v>
      </c>
      <c r="E672" s="14">
        <f t="shared" ca="1" si="82"/>
        <v>9.9293511319545047</v>
      </c>
      <c r="F672" s="14">
        <f t="shared" ca="1" si="83"/>
        <v>1.0103821338500012</v>
      </c>
      <c r="G672" s="14">
        <f t="shared" ca="1" si="84"/>
        <v>-0.80917523458519458</v>
      </c>
      <c r="H672" s="25">
        <v>0.30462962962962964</v>
      </c>
      <c r="I672" s="14">
        <f t="shared" si="85"/>
        <v>7.3111111111111118</v>
      </c>
      <c r="J672" s="13">
        <f t="shared" si="86"/>
        <v>0.31032563317561979</v>
      </c>
      <c r="K672" s="13">
        <f t="shared" si="87"/>
        <v>4.453103256331567E-2</v>
      </c>
      <c r="L672">
        <v>1</v>
      </c>
    </row>
    <row r="673" spans="1:12">
      <c r="A673" s="13">
        <v>671</v>
      </c>
      <c r="B673" s="13">
        <v>671</v>
      </c>
      <c r="C673" s="22">
        <f t="shared" ca="1" si="88"/>
        <v>114.14475230818201</v>
      </c>
      <c r="D673" s="23">
        <f t="shared" ca="1" si="89"/>
        <v>-100.99297199999999</v>
      </c>
      <c r="E673" s="14">
        <f t="shared" ca="1" si="82"/>
        <v>6.6973223215915141</v>
      </c>
      <c r="F673" s="14">
        <f t="shared" ca="1" si="83"/>
        <v>1.4759891338500069</v>
      </c>
      <c r="G673" s="14">
        <f t="shared" ca="1" si="84"/>
        <v>-0.87150178878993156</v>
      </c>
      <c r="H673" s="25">
        <v>0.30402777777777779</v>
      </c>
      <c r="I673" s="14">
        <f t="shared" si="85"/>
        <v>7.2966666666666669</v>
      </c>
      <c r="J673" s="13">
        <f t="shared" si="86"/>
        <v>0.29585304759254111</v>
      </c>
      <c r="K673" s="13">
        <f t="shared" si="87"/>
        <v>8.0712496521012367E-2</v>
      </c>
      <c r="L673">
        <v>1</v>
      </c>
    </row>
    <row r="674" spans="1:12">
      <c r="A674" s="13">
        <v>672</v>
      </c>
      <c r="B674" s="13">
        <v>672</v>
      </c>
      <c r="C674" s="22">
        <f t="shared" ca="1" si="88"/>
        <v>116.476146689364</v>
      </c>
      <c r="D674" s="23">
        <f t="shared" ca="1" si="89"/>
        <v>-104.399175</v>
      </c>
      <c r="E674" s="14">
        <f t="shared" ca="1" si="82"/>
        <v>9.028716702773508</v>
      </c>
      <c r="F674" s="14">
        <f t="shared" ca="1" si="83"/>
        <v>-1.9302138661499981</v>
      </c>
      <c r="G674" s="14">
        <f t="shared" ca="1" si="84"/>
        <v>-0.58972914477699867</v>
      </c>
      <c r="H674" s="25">
        <v>0.30464120370370368</v>
      </c>
      <c r="I674" s="14">
        <f t="shared" si="85"/>
        <v>7.3113888888888887</v>
      </c>
      <c r="J674" s="13">
        <f t="shared" si="86"/>
        <v>0.31060395212913972</v>
      </c>
      <c r="K674" s="13">
        <f t="shared" si="87"/>
        <v>4.3835235179515847E-2</v>
      </c>
      <c r="L674">
        <v>1</v>
      </c>
    </row>
    <row r="675" spans="1:12">
      <c r="A675" s="13">
        <v>673</v>
      </c>
      <c r="B675" s="13">
        <v>673</v>
      </c>
      <c r="C675" s="22">
        <f t="shared" ca="1" si="88"/>
        <v>115.700643511091</v>
      </c>
      <c r="D675" s="23">
        <f t="shared" ca="1" si="89"/>
        <v>-103.100711</v>
      </c>
      <c r="E675" s="14">
        <f t="shared" ca="1" si="82"/>
        <v>8.2532135245005094</v>
      </c>
      <c r="F675" s="14">
        <f t="shared" ca="1" si="83"/>
        <v>-0.6317498661500025</v>
      </c>
      <c r="G675" s="14">
        <f t="shared" ca="1" si="84"/>
        <v>-0.69249519044712105</v>
      </c>
      <c r="H675" s="25">
        <v>0.30469907407407409</v>
      </c>
      <c r="I675" s="14">
        <f t="shared" si="85"/>
        <v>7.3127777777777787</v>
      </c>
      <c r="J675" s="13">
        <f t="shared" si="86"/>
        <v>0.31199554689674447</v>
      </c>
      <c r="K675" s="13">
        <f t="shared" si="87"/>
        <v>4.0356248260503963E-2</v>
      </c>
      <c r="L675">
        <v>1</v>
      </c>
    </row>
    <row r="676" spans="1:12">
      <c r="A676" s="13">
        <v>674</v>
      </c>
      <c r="B676" s="13">
        <v>674</v>
      </c>
      <c r="C676" s="22">
        <f t="shared" ca="1" si="88"/>
        <v>115.82288569799999</v>
      </c>
      <c r="D676" s="23">
        <f t="shared" ca="1" si="89"/>
        <v>-103.167511</v>
      </c>
      <c r="E676" s="14">
        <f t="shared" ca="1" si="82"/>
        <v>8.3754557114095007</v>
      </c>
      <c r="F676" s="14">
        <f t="shared" ca="1" si="83"/>
        <v>-0.69854986615000314</v>
      </c>
      <c r="G676" s="14">
        <f t="shared" ca="1" si="84"/>
        <v>-0.6875627536282406</v>
      </c>
      <c r="H676" s="25">
        <v>0.30471064814814813</v>
      </c>
      <c r="I676" s="14">
        <f t="shared" si="85"/>
        <v>7.3130555555555556</v>
      </c>
      <c r="J676" s="13">
        <f t="shared" si="86"/>
        <v>0.31227386585026434</v>
      </c>
      <c r="K676" s="13">
        <f t="shared" si="87"/>
        <v>3.9660450876704278E-2</v>
      </c>
      <c r="L676">
        <v>1</v>
      </c>
    </row>
    <row r="677" spans="1:12">
      <c r="A677" s="13">
        <v>675</v>
      </c>
      <c r="B677" s="13">
        <v>675</v>
      </c>
      <c r="C677" s="22">
        <f t="shared" ca="1" si="88"/>
        <v>114.11357670090899</v>
      </c>
      <c r="D677" s="23">
        <f t="shared" ca="1" si="89"/>
        <v>-101.07422</v>
      </c>
      <c r="E677" s="14">
        <f t="shared" ca="1" si="82"/>
        <v>6.6661467143185007</v>
      </c>
      <c r="F677" s="14">
        <f t="shared" ca="1" si="83"/>
        <v>1.3947411338500046</v>
      </c>
      <c r="G677" s="14">
        <f t="shared" ca="1" si="84"/>
        <v>-0.86622215608899589</v>
      </c>
      <c r="H677" s="25">
        <v>0.3039351851851852</v>
      </c>
      <c r="I677" s="14">
        <f t="shared" si="85"/>
        <v>7.2944444444444443</v>
      </c>
      <c r="J677" s="13">
        <f t="shared" si="86"/>
        <v>0.2936264959643749</v>
      </c>
      <c r="K677" s="13">
        <f t="shared" si="87"/>
        <v>8.6278875591427884E-2</v>
      </c>
      <c r="L677">
        <v>1</v>
      </c>
    </row>
    <row r="678" spans="1:12">
      <c r="A678" s="13">
        <v>676</v>
      </c>
      <c r="B678" s="13">
        <v>676</v>
      </c>
      <c r="C678" s="22">
        <f t="shared" ca="1" si="88"/>
        <v>116.045622652636</v>
      </c>
      <c r="D678" s="23">
        <f t="shared" ca="1" si="89"/>
        <v>-100.094471</v>
      </c>
      <c r="E678" s="14">
        <f t="shared" ca="1" si="82"/>
        <v>8.5981926660455059</v>
      </c>
      <c r="F678" s="14">
        <f t="shared" ca="1" si="83"/>
        <v>2.3744901338500028</v>
      </c>
      <c r="G678" s="14">
        <f t="shared" ca="1" si="84"/>
        <v>-0.89604736174512123</v>
      </c>
      <c r="H678" s="25">
        <v>0.30469907407407409</v>
      </c>
      <c r="I678" s="14">
        <f t="shared" si="85"/>
        <v>7.3127777777777787</v>
      </c>
      <c r="J678" s="13">
        <f t="shared" si="86"/>
        <v>0.31199554689674447</v>
      </c>
      <c r="K678" s="13">
        <f t="shared" si="87"/>
        <v>4.0356248260503963E-2</v>
      </c>
      <c r="L678">
        <v>1</v>
      </c>
    </row>
    <row r="679" spans="1:12">
      <c r="A679" s="13">
        <v>677</v>
      </c>
      <c r="B679" s="13">
        <v>677</v>
      </c>
      <c r="C679" s="22">
        <f t="shared" ca="1" si="88"/>
        <v>118.18057171963601</v>
      </c>
      <c r="D679" s="23">
        <f t="shared" ca="1" si="89"/>
        <v>-103.231995</v>
      </c>
      <c r="E679" s="14">
        <f t="shared" ca="1" si="82"/>
        <v>10.733141733045514</v>
      </c>
      <c r="F679" s="14">
        <f t="shared" ca="1" si="83"/>
        <v>-0.76303386614999624</v>
      </c>
      <c r="G679" s="14">
        <f t="shared" ca="1" si="84"/>
        <v>-0.69639867623138529</v>
      </c>
      <c r="H679" s="25">
        <v>0.30394675925925924</v>
      </c>
      <c r="I679" s="14">
        <f t="shared" si="85"/>
        <v>7.2947222222222212</v>
      </c>
      <c r="J679" s="13">
        <f t="shared" si="86"/>
        <v>0.29390481491789477</v>
      </c>
      <c r="K679" s="13">
        <f t="shared" si="87"/>
        <v>8.5583078207628199E-2</v>
      </c>
      <c r="L679">
        <v>2</v>
      </c>
    </row>
    <row r="680" spans="1:12">
      <c r="A680" s="13">
        <v>678</v>
      </c>
      <c r="B680" s="13">
        <v>678</v>
      </c>
      <c r="C680" s="22">
        <f t="shared" ca="1" si="88"/>
        <v>114.322809976</v>
      </c>
      <c r="D680" s="23">
        <f t="shared" ca="1" si="89"/>
        <v>-100.941699</v>
      </c>
      <c r="E680" s="14">
        <f t="shared" ca="1" si="82"/>
        <v>6.8753799894095096</v>
      </c>
      <c r="F680" s="14">
        <f t="shared" ca="1" si="83"/>
        <v>1.5272621338500016</v>
      </c>
      <c r="G680" s="14">
        <f t="shared" ca="1" si="84"/>
        <v>-0.87231869944153995</v>
      </c>
      <c r="H680" s="25">
        <v>0.30462962962962964</v>
      </c>
      <c r="I680" s="14">
        <f t="shared" si="85"/>
        <v>7.3111111111111118</v>
      </c>
      <c r="J680" s="13">
        <f t="shared" si="86"/>
        <v>0.31032563317561979</v>
      </c>
      <c r="K680" s="13">
        <f t="shared" si="87"/>
        <v>4.453103256331567E-2</v>
      </c>
      <c r="L680">
        <v>1</v>
      </c>
    </row>
    <row r="681" spans="1:12">
      <c r="A681" s="13">
        <v>679</v>
      </c>
      <c r="B681" s="13">
        <v>679</v>
      </c>
      <c r="C681" s="22">
        <f t="shared" ca="1" si="88"/>
        <v>117.22866146372699</v>
      </c>
      <c r="D681" s="23">
        <f t="shared" ca="1" si="89"/>
        <v>-102.834782</v>
      </c>
      <c r="E681" s="14">
        <f t="shared" ca="1" si="82"/>
        <v>9.781231477136501</v>
      </c>
      <c r="F681" s="14">
        <f t="shared" ca="1" si="83"/>
        <v>-0.36582086615000264</v>
      </c>
      <c r="G681" s="14">
        <f t="shared" ca="1" si="84"/>
        <v>-0.72010673234165534</v>
      </c>
      <c r="H681" s="25">
        <v>0.30474537037037036</v>
      </c>
      <c r="I681" s="14">
        <f t="shared" si="85"/>
        <v>7.3138888888888882</v>
      </c>
      <c r="J681" s="13">
        <f t="shared" si="86"/>
        <v>0.3131088227108258</v>
      </c>
      <c r="K681" s="13">
        <f t="shared" si="87"/>
        <v>3.7573058725300645E-2</v>
      </c>
      <c r="L681">
        <v>1</v>
      </c>
    </row>
    <row r="682" spans="1:12">
      <c r="A682" s="13">
        <v>680</v>
      </c>
      <c r="B682" s="13">
        <v>680</v>
      </c>
      <c r="C682" s="22">
        <f t="shared" ca="1" si="88"/>
        <v>114.458067801909</v>
      </c>
      <c r="D682" s="23">
        <f t="shared" ca="1" si="89"/>
        <v>-104.261065</v>
      </c>
      <c r="E682" s="14">
        <f t="shared" ca="1" si="82"/>
        <v>7.0106378153185034</v>
      </c>
      <c r="F682" s="14">
        <f t="shared" ca="1" si="83"/>
        <v>-1.7921038661500006</v>
      </c>
      <c r="G682" s="14">
        <f t="shared" ca="1" si="84"/>
        <v>-0.55725145292207245</v>
      </c>
      <c r="H682" s="25">
        <v>0.30401620370370369</v>
      </c>
      <c r="I682" s="14">
        <f t="shared" si="85"/>
        <v>7.2963888888888881</v>
      </c>
      <c r="J682" s="13">
        <f t="shared" si="86"/>
        <v>0.29557472863901946</v>
      </c>
      <c r="K682" s="13">
        <f t="shared" si="87"/>
        <v>8.1408293904816492E-2</v>
      </c>
      <c r="L682">
        <v>1</v>
      </c>
    </row>
    <row r="683" spans="1:12">
      <c r="A683" s="13">
        <v>681</v>
      </c>
      <c r="B683" s="13">
        <v>681</v>
      </c>
      <c r="C683" s="22">
        <f t="shared" ca="1" si="88"/>
        <v>118.072479152</v>
      </c>
      <c r="D683" s="23">
        <f t="shared" ca="1" si="89"/>
        <v>-102.98123200000001</v>
      </c>
      <c r="E683" s="14">
        <f t="shared" ca="1" si="82"/>
        <v>10.625049165409507</v>
      </c>
      <c r="F683" s="14">
        <f t="shared" ca="1" si="83"/>
        <v>-0.51227086615000417</v>
      </c>
      <c r="G683" s="14">
        <f t="shared" ca="1" si="84"/>
        <v>-0.71257583358172583</v>
      </c>
      <c r="H683" s="25">
        <v>0.30471064814814813</v>
      </c>
      <c r="I683" s="14">
        <f t="shared" si="85"/>
        <v>7.3130555555555556</v>
      </c>
      <c r="J683" s="13">
        <f t="shared" si="86"/>
        <v>0.31227386585026434</v>
      </c>
      <c r="K683" s="13">
        <f t="shared" si="87"/>
        <v>3.9660450876704278E-2</v>
      </c>
      <c r="L683">
        <v>1</v>
      </c>
    </row>
    <row r="684" spans="1:12">
      <c r="A684" s="13">
        <v>682</v>
      </c>
      <c r="B684" s="13">
        <v>682</v>
      </c>
      <c r="C684" s="22">
        <f t="shared" ca="1" si="88"/>
        <v>115.346343946273</v>
      </c>
      <c r="D684" s="23">
        <f t="shared" ca="1" si="89"/>
        <v>-101.49492600000001</v>
      </c>
      <c r="E684" s="14">
        <f t="shared" ca="1" si="82"/>
        <v>7.8989139596825027</v>
      </c>
      <c r="F684" s="14">
        <f t="shared" ca="1" si="83"/>
        <v>0.97403513384999485</v>
      </c>
      <c r="G684" s="14">
        <f t="shared" ca="1" si="84"/>
        <v>-0.82149741799286469</v>
      </c>
      <c r="H684" s="25">
        <v>0.30534722222222221</v>
      </c>
      <c r="I684" s="14">
        <f t="shared" si="85"/>
        <v>7.3283333333333331</v>
      </c>
      <c r="J684" s="13">
        <f t="shared" si="86"/>
        <v>0.32758140829390453</v>
      </c>
      <c r="K684" s="13">
        <f t="shared" si="87"/>
        <v>1.3915947676038098E-3</v>
      </c>
      <c r="L684">
        <v>1</v>
      </c>
    </row>
    <row r="685" spans="1:12">
      <c r="A685" s="13">
        <v>683</v>
      </c>
      <c r="B685" s="13">
        <v>683</v>
      </c>
      <c r="C685" s="22">
        <f t="shared" ca="1" si="88"/>
        <v>118.029735126636</v>
      </c>
      <c r="D685" s="23">
        <f t="shared" ca="1" si="89"/>
        <v>-100.979973</v>
      </c>
      <c r="E685" s="14">
        <f t="shared" ca="1" si="82"/>
        <v>10.582305140045506</v>
      </c>
      <c r="F685" s="14">
        <f t="shared" ca="1" si="83"/>
        <v>1.4889881338500004</v>
      </c>
      <c r="G685" s="14">
        <f t="shared" ca="1" si="84"/>
        <v>-0.83112447866137829</v>
      </c>
      <c r="H685" s="25">
        <v>0.30466435185185187</v>
      </c>
      <c r="I685" s="14">
        <f t="shared" si="85"/>
        <v>7.3119444444444444</v>
      </c>
      <c r="J685" s="13">
        <f t="shared" si="86"/>
        <v>0.31116059003618124</v>
      </c>
      <c r="K685" s="13">
        <f t="shared" si="87"/>
        <v>4.2443640411912037E-2</v>
      </c>
      <c r="L685">
        <v>1</v>
      </c>
    </row>
    <row r="686" spans="1:12">
      <c r="A686" s="13">
        <v>684</v>
      </c>
      <c r="B686" s="13">
        <v>684</v>
      </c>
      <c r="C686" s="22">
        <f t="shared" ca="1" si="88"/>
        <v>115.290184441455</v>
      </c>
      <c r="D686" s="23">
        <f t="shared" ca="1" si="89"/>
        <v>-101.73135000000001</v>
      </c>
      <c r="E686" s="14">
        <f t="shared" ca="1" si="82"/>
        <v>7.8427544548645045</v>
      </c>
      <c r="F686" s="14">
        <f t="shared" ca="1" si="83"/>
        <v>0.73761113384999533</v>
      </c>
      <c r="G686" s="14">
        <f t="shared" ca="1" si="84"/>
        <v>-0.80466627085597109</v>
      </c>
      <c r="H686" s="25">
        <v>0.3046875</v>
      </c>
      <c r="I686" s="14">
        <f t="shared" si="85"/>
        <v>7.3125</v>
      </c>
      <c r="J686" s="13">
        <f t="shared" si="86"/>
        <v>0.31171722794322282</v>
      </c>
      <c r="K686" s="13">
        <f t="shared" si="87"/>
        <v>4.1052045644308088E-2</v>
      </c>
      <c r="L686">
        <v>1</v>
      </c>
    </row>
    <row r="687" spans="1:12">
      <c r="A687" s="13">
        <v>685</v>
      </c>
      <c r="B687" s="13">
        <v>685</v>
      </c>
      <c r="C687" s="22">
        <f t="shared" ca="1" si="88"/>
        <v>113.94682010354499</v>
      </c>
      <c r="D687" s="23">
        <f t="shared" ca="1" si="89"/>
        <v>-104.99816300000001</v>
      </c>
      <c r="E687" s="14">
        <f t="shared" ca="1" si="82"/>
        <v>6.4993901169545012</v>
      </c>
      <c r="F687" s="14">
        <f t="shared" ca="1" si="83"/>
        <v>-2.5292018661500038</v>
      </c>
      <c r="G687" s="14">
        <f t="shared" ca="1" si="84"/>
        <v>-0.45308749947146754</v>
      </c>
      <c r="H687" s="25">
        <v>0.30396990740740742</v>
      </c>
      <c r="I687" s="14">
        <f t="shared" si="85"/>
        <v>7.2952777777777786</v>
      </c>
      <c r="J687" s="13">
        <f t="shared" si="86"/>
        <v>0.29446145282493813</v>
      </c>
      <c r="K687" s="13">
        <f t="shared" si="87"/>
        <v>8.419148344001981E-2</v>
      </c>
      <c r="L687">
        <v>1</v>
      </c>
    </row>
    <row r="688" spans="1:12">
      <c r="A688" s="13">
        <v>686</v>
      </c>
      <c r="B688" s="13">
        <v>686</v>
      </c>
      <c r="C688" s="22">
        <f t="shared" ca="1" si="88"/>
        <v>115.788364065</v>
      </c>
      <c r="D688" s="23">
        <f t="shared" ca="1" si="89"/>
        <v>-101.66280500000001</v>
      </c>
      <c r="E688" s="14">
        <f t="shared" ca="1" si="82"/>
        <v>8.3409340784095036</v>
      </c>
      <c r="F688" s="14">
        <f t="shared" ca="1" si="83"/>
        <v>0.80615613384999563</v>
      </c>
      <c r="G688" s="14">
        <f t="shared" ca="1" si="84"/>
        <v>-0.80619371574064258</v>
      </c>
      <c r="H688" s="25">
        <v>0.30474537037037036</v>
      </c>
      <c r="I688" s="14">
        <f t="shared" si="85"/>
        <v>7.3138888888888882</v>
      </c>
      <c r="J688" s="13">
        <f t="shared" si="86"/>
        <v>0.3131088227108258</v>
      </c>
      <c r="K688" s="13">
        <f t="shared" si="87"/>
        <v>3.7573058725300645E-2</v>
      </c>
      <c r="L688">
        <v>1</v>
      </c>
    </row>
    <row r="689" spans="1:12">
      <c r="A689" s="13">
        <v>687</v>
      </c>
      <c r="B689" s="13">
        <v>687</v>
      </c>
      <c r="C689" s="22">
        <f t="shared" ca="1" si="88"/>
        <v>114.006215285545</v>
      </c>
      <c r="D689" s="23">
        <f t="shared" ca="1" si="89"/>
        <v>-103.06640400000001</v>
      </c>
      <c r="E689" s="14">
        <f t="shared" ca="1" si="82"/>
        <v>6.5587852989545041</v>
      </c>
      <c r="F689" s="14">
        <f t="shared" ca="1" si="83"/>
        <v>-0.59744286615000419</v>
      </c>
      <c r="G689" s="14">
        <f t="shared" ca="1" si="84"/>
        <v>-0.68200394308450496</v>
      </c>
      <c r="H689" s="25">
        <v>0.30472222222222223</v>
      </c>
      <c r="I689" s="14">
        <f t="shared" si="85"/>
        <v>7.3133333333333335</v>
      </c>
      <c r="J689" s="13">
        <f t="shared" si="86"/>
        <v>0.31255218480378516</v>
      </c>
      <c r="K689" s="13">
        <f t="shared" si="87"/>
        <v>3.8964653492902235E-2</v>
      </c>
      <c r="L689">
        <v>1</v>
      </c>
    </row>
    <row r="690" spans="1:12">
      <c r="A690" s="13">
        <v>688</v>
      </c>
      <c r="B690" s="13">
        <v>688</v>
      </c>
      <c r="C690" s="22">
        <f t="shared" ca="1" si="88"/>
        <v>117.455975598455</v>
      </c>
      <c r="D690" s="23">
        <f t="shared" ca="1" si="89"/>
        <v>-103.20074700000001</v>
      </c>
      <c r="E690" s="14">
        <f t="shared" ca="1" si="82"/>
        <v>10.008545611864506</v>
      </c>
      <c r="F690" s="14">
        <f t="shared" ca="1" si="83"/>
        <v>-0.7317858661500054</v>
      </c>
      <c r="G690" s="14">
        <f t="shared" ca="1" si="84"/>
        <v>-0.69495172695753271</v>
      </c>
      <c r="H690" s="25">
        <v>0.30400462962962965</v>
      </c>
      <c r="I690" s="14">
        <f t="shared" si="85"/>
        <v>7.2961111111111112</v>
      </c>
      <c r="J690" s="13">
        <f t="shared" si="86"/>
        <v>0.29529640968549958</v>
      </c>
      <c r="K690" s="13">
        <f t="shared" si="87"/>
        <v>8.2104091288616177E-2</v>
      </c>
      <c r="L690">
        <v>1</v>
      </c>
    </row>
    <row r="691" spans="1:12">
      <c r="A691" s="13">
        <v>689</v>
      </c>
      <c r="B691" s="13">
        <v>689</v>
      </c>
      <c r="C691" s="22">
        <f t="shared" ca="1" si="88"/>
        <v>114.31925053800001</v>
      </c>
      <c r="D691" s="23">
        <f t="shared" ca="1" si="89"/>
        <v>-103.196117</v>
      </c>
      <c r="E691" s="14">
        <f t="shared" ca="1" si="82"/>
        <v>6.8718205514095132</v>
      </c>
      <c r="F691" s="14">
        <f t="shared" ca="1" si="83"/>
        <v>-0.7271558661499995</v>
      </c>
      <c r="G691" s="14">
        <f t="shared" ca="1" si="84"/>
        <v>-0.67126509536572565</v>
      </c>
      <c r="H691" s="25">
        <v>0.30464120370370368</v>
      </c>
      <c r="I691" s="14">
        <f t="shared" si="85"/>
        <v>7.3113888888888887</v>
      </c>
      <c r="J691" s="13">
        <f t="shared" si="86"/>
        <v>0.31060395212913972</v>
      </c>
      <c r="K691" s="13">
        <f t="shared" si="87"/>
        <v>4.3835235179515847E-2</v>
      </c>
      <c r="L691">
        <v>1</v>
      </c>
    </row>
    <row r="692" spans="1:12">
      <c r="A692" s="13">
        <v>690</v>
      </c>
      <c r="B692" s="13">
        <v>690</v>
      </c>
      <c r="C692" s="22">
        <f t="shared" ca="1" si="88"/>
        <v>117.879113722727</v>
      </c>
      <c r="D692" s="23">
        <f t="shared" ca="1" si="89"/>
        <v>-103.34017299999999</v>
      </c>
      <c r="E692" s="14">
        <f t="shared" ca="1" si="82"/>
        <v>10.431683736136506</v>
      </c>
      <c r="F692" s="14">
        <f t="shared" ca="1" si="83"/>
        <v>-0.87121186614999147</v>
      </c>
      <c r="G692" s="14">
        <f t="shared" ca="1" si="84"/>
        <v>-0.68748231883416988</v>
      </c>
      <c r="H692" s="25">
        <v>0.30403935185185188</v>
      </c>
      <c r="I692" s="14">
        <f t="shared" si="85"/>
        <v>7.2969444444444456</v>
      </c>
      <c r="J692" s="13">
        <f t="shared" si="86"/>
        <v>0.29613136654606276</v>
      </c>
      <c r="K692" s="13">
        <f t="shared" si="87"/>
        <v>8.0016699137208241E-2</v>
      </c>
      <c r="L692">
        <v>1</v>
      </c>
    </row>
    <row r="693" spans="1:12">
      <c r="A693" s="13">
        <v>691</v>
      </c>
      <c r="B693" s="13">
        <v>691</v>
      </c>
      <c r="C693" s="22">
        <f t="shared" ca="1" si="88"/>
        <v>116.73786286263601</v>
      </c>
      <c r="D693" s="23">
        <f t="shared" ca="1" si="89"/>
        <v>-102.813436</v>
      </c>
      <c r="E693" s="14">
        <f t="shared" ca="1" si="82"/>
        <v>9.2904328760455144</v>
      </c>
      <c r="F693" s="14">
        <f t="shared" ca="1" si="83"/>
        <v>-0.34447486614999434</v>
      </c>
      <c r="G693" s="14">
        <f t="shared" ca="1" si="84"/>
        <v>-0.72032969576014061</v>
      </c>
      <c r="H693" s="25">
        <v>0.30466435185185187</v>
      </c>
      <c r="I693" s="14">
        <f t="shared" si="85"/>
        <v>7.3119444444444444</v>
      </c>
      <c r="J693" s="13">
        <f t="shared" si="86"/>
        <v>0.31116059003618124</v>
      </c>
      <c r="K693" s="13">
        <f t="shared" si="87"/>
        <v>4.2443640411912037E-2</v>
      </c>
      <c r="L693">
        <v>1</v>
      </c>
    </row>
    <row r="694" spans="1:12">
      <c r="A694" s="13">
        <v>692</v>
      </c>
      <c r="B694" s="13">
        <v>692</v>
      </c>
      <c r="C694" s="22">
        <f t="shared" ca="1" si="88"/>
        <v>118.135551912727</v>
      </c>
      <c r="D694" s="23">
        <f t="shared" ca="1" si="89"/>
        <v>-101.575339</v>
      </c>
      <c r="E694" s="14">
        <f t="shared" ca="1" si="82"/>
        <v>10.688121926136503</v>
      </c>
      <c r="F694" s="14">
        <f t="shared" ca="1" si="83"/>
        <v>0.89362213385000189</v>
      </c>
      <c r="G694" s="14">
        <f t="shared" ca="1" si="84"/>
        <v>-0.79847261960931049</v>
      </c>
      <c r="H694" s="25">
        <v>0.30402777777777779</v>
      </c>
      <c r="I694" s="14">
        <f t="shared" si="85"/>
        <v>7.2966666666666669</v>
      </c>
      <c r="J694" s="13">
        <f t="shared" si="86"/>
        <v>0.29585304759254111</v>
      </c>
      <c r="K694" s="13">
        <f t="shared" si="87"/>
        <v>8.0712496521012367E-2</v>
      </c>
      <c r="L694">
        <v>1</v>
      </c>
    </row>
    <row r="695" spans="1:12">
      <c r="A695" s="13">
        <v>693</v>
      </c>
      <c r="B695" s="13">
        <v>693</v>
      </c>
      <c r="C695" s="22">
        <f t="shared" ca="1" si="88"/>
        <v>116.744944510455</v>
      </c>
      <c r="D695" s="23">
        <f t="shared" ca="1" si="89"/>
        <v>-101.393581</v>
      </c>
      <c r="E695" s="14">
        <f t="shared" ca="1" si="82"/>
        <v>9.2975145238645069</v>
      </c>
      <c r="F695" s="14">
        <f t="shared" ca="1" si="83"/>
        <v>1.075380133850004</v>
      </c>
      <c r="G695" s="14">
        <f t="shared" ca="1" si="84"/>
        <v>-0.81717375854826024</v>
      </c>
      <c r="H695" s="25">
        <v>0.30469907407407409</v>
      </c>
      <c r="I695" s="14">
        <f t="shared" si="85"/>
        <v>7.3127777777777787</v>
      </c>
      <c r="J695" s="13">
        <f t="shared" si="86"/>
        <v>0.31199554689674447</v>
      </c>
      <c r="K695" s="13">
        <f t="shared" si="87"/>
        <v>4.0356248260503963E-2</v>
      </c>
      <c r="L695">
        <v>1</v>
      </c>
    </row>
    <row r="696" spans="1:12">
      <c r="A696" s="13">
        <v>694</v>
      </c>
      <c r="B696" s="13">
        <v>694</v>
      </c>
      <c r="C696" s="22">
        <f t="shared" ca="1" si="88"/>
        <v>113.930529648636</v>
      </c>
      <c r="D696" s="23">
        <f t="shared" ca="1" si="89"/>
        <v>-101.397741</v>
      </c>
      <c r="E696" s="14">
        <f t="shared" ca="1" si="82"/>
        <v>6.4830996620455039</v>
      </c>
      <c r="F696" s="14">
        <f t="shared" ca="1" si="83"/>
        <v>1.0712201338500051</v>
      </c>
      <c r="G696" s="14">
        <f t="shared" ca="1" si="84"/>
        <v>-0.84421136222845483</v>
      </c>
      <c r="H696" s="25">
        <v>0.30394675925925924</v>
      </c>
      <c r="I696" s="14">
        <f t="shared" si="85"/>
        <v>7.2947222222222212</v>
      </c>
      <c r="J696" s="13">
        <f t="shared" si="86"/>
        <v>0.29390481491789477</v>
      </c>
      <c r="K696" s="13">
        <f t="shared" si="87"/>
        <v>8.5583078207628199E-2</v>
      </c>
      <c r="L696">
        <v>1</v>
      </c>
    </row>
    <row r="697" spans="1:12">
      <c r="A697" s="13">
        <v>695</v>
      </c>
      <c r="B697" s="13">
        <v>695</v>
      </c>
      <c r="C697" s="22">
        <f t="shared" ca="1" si="88"/>
        <v>115.09421433618201</v>
      </c>
      <c r="D697" s="23">
        <f t="shared" ca="1" si="89"/>
        <v>-102.10900700000001</v>
      </c>
      <c r="E697" s="14">
        <f t="shared" ca="1" si="82"/>
        <v>7.6467843495915133</v>
      </c>
      <c r="F697" s="14">
        <f t="shared" ca="1" si="83"/>
        <v>0.35995413384999608</v>
      </c>
      <c r="G697" s="14">
        <f t="shared" ca="1" si="84"/>
        <v>-0.77604911694583567</v>
      </c>
      <c r="H697" s="25">
        <v>0.30399305555555556</v>
      </c>
      <c r="I697" s="14">
        <f t="shared" si="85"/>
        <v>7.2958333333333334</v>
      </c>
      <c r="J697" s="13">
        <f t="shared" si="86"/>
        <v>0.29501809073197877</v>
      </c>
      <c r="K697" s="13">
        <f t="shared" si="87"/>
        <v>8.279988867241822E-2</v>
      </c>
      <c r="L697">
        <v>1</v>
      </c>
    </row>
    <row r="698" spans="1:12">
      <c r="A698" s="13">
        <v>696</v>
      </c>
      <c r="B698" s="13">
        <v>696</v>
      </c>
      <c r="C698" s="22">
        <f t="shared" ca="1" si="88"/>
        <v>116.27007936090899</v>
      </c>
      <c r="D698" s="23">
        <f t="shared" ca="1" si="89"/>
        <v>-101.15119799999999</v>
      </c>
      <c r="E698" s="14">
        <f t="shared" ca="1" si="82"/>
        <v>8.8226493743185017</v>
      </c>
      <c r="F698" s="14">
        <f t="shared" ca="1" si="83"/>
        <v>1.3177631338500078</v>
      </c>
      <c r="G698" s="14">
        <f t="shared" ca="1" si="84"/>
        <v>-0.83580880795955659</v>
      </c>
      <c r="H698" s="25">
        <v>0.30462962962962964</v>
      </c>
      <c r="I698" s="14">
        <f t="shared" si="85"/>
        <v>7.3111111111111118</v>
      </c>
      <c r="J698" s="13">
        <f t="shared" si="86"/>
        <v>0.31032563317561979</v>
      </c>
      <c r="K698" s="13">
        <f t="shared" si="87"/>
        <v>4.453103256331567E-2</v>
      </c>
      <c r="L698">
        <v>1</v>
      </c>
    </row>
    <row r="699" spans="1:12">
      <c r="A699" s="13">
        <v>697</v>
      </c>
      <c r="B699" s="13">
        <v>697</v>
      </c>
      <c r="C699" s="22">
        <f t="shared" ca="1" si="88"/>
        <v>115.801005381545</v>
      </c>
      <c r="D699" s="23">
        <f t="shared" ca="1" si="89"/>
        <v>-103.176472</v>
      </c>
      <c r="E699" s="14">
        <f t="shared" ca="1" si="82"/>
        <v>8.353575394954504</v>
      </c>
      <c r="F699" s="14">
        <f t="shared" ca="1" si="83"/>
        <v>-0.70751086615000247</v>
      </c>
      <c r="G699" s="14">
        <f t="shared" ca="1" si="84"/>
        <v>-0.68663121241858027</v>
      </c>
      <c r="H699" s="25">
        <v>0.30462962962962964</v>
      </c>
      <c r="I699" s="14">
        <f t="shared" si="85"/>
        <v>7.3111111111111118</v>
      </c>
      <c r="J699" s="13">
        <f t="shared" si="86"/>
        <v>0.31032563317561979</v>
      </c>
      <c r="K699" s="13">
        <f t="shared" si="87"/>
        <v>4.453103256331567E-2</v>
      </c>
      <c r="L699">
        <v>1</v>
      </c>
    </row>
    <row r="700" spans="1:12">
      <c r="A700" s="13">
        <v>698</v>
      </c>
      <c r="B700" s="13">
        <v>698</v>
      </c>
      <c r="C700" s="22">
        <f t="shared" ca="1" si="88"/>
        <v>114.502417945727</v>
      </c>
      <c r="D700" s="23">
        <f t="shared" ca="1" si="89"/>
        <v>-100.404563</v>
      </c>
      <c r="E700" s="14">
        <f t="shared" ca="1" si="82"/>
        <v>7.0549879591365112</v>
      </c>
      <c r="F700" s="14">
        <f t="shared" ca="1" si="83"/>
        <v>2.0643981338500055</v>
      </c>
      <c r="G700" s="14">
        <f t="shared" ca="1" si="84"/>
        <v>-0.90270143177701945</v>
      </c>
      <c r="H700" s="25">
        <v>0.30398148148148146</v>
      </c>
      <c r="I700" s="14">
        <f t="shared" si="85"/>
        <v>7.2955555555555556</v>
      </c>
      <c r="J700" s="13">
        <f t="shared" si="86"/>
        <v>0.294739771778458</v>
      </c>
      <c r="K700" s="13">
        <f t="shared" si="87"/>
        <v>8.3495686056220125E-2</v>
      </c>
      <c r="L700">
        <v>1</v>
      </c>
    </row>
    <row r="701" spans="1:12">
      <c r="A701" s="13">
        <v>699</v>
      </c>
      <c r="B701" s="13">
        <v>699</v>
      </c>
      <c r="C701" s="22">
        <f t="shared" ca="1" si="88"/>
        <v>115.53347113</v>
      </c>
      <c r="D701" s="23">
        <f t="shared" ca="1" si="89"/>
        <v>-101.678157</v>
      </c>
      <c r="E701" s="14">
        <f t="shared" ca="1" si="82"/>
        <v>8.0860411434095028</v>
      </c>
      <c r="F701" s="14">
        <f t="shared" ca="1" si="83"/>
        <v>0.7908041338500027</v>
      </c>
      <c r="G701" s="14">
        <f t="shared" ca="1" si="84"/>
        <v>-0.80686610615024834</v>
      </c>
      <c r="H701" s="25">
        <v>0.30537037037037035</v>
      </c>
      <c r="I701" s="14">
        <f t="shared" si="85"/>
        <v>7.3288888888888888</v>
      </c>
      <c r="J701" s="13">
        <f t="shared" si="86"/>
        <v>0.32813804620094605</v>
      </c>
      <c r="K701" s="13">
        <f t="shared" si="87"/>
        <v>0</v>
      </c>
      <c r="L701">
        <v>2</v>
      </c>
    </row>
    <row r="702" spans="1:12">
      <c r="A702" s="13">
        <v>700</v>
      </c>
      <c r="B702" s="13">
        <v>700</v>
      </c>
      <c r="C702" s="22">
        <f t="shared" ca="1" si="88"/>
        <v>115.31320604490899</v>
      </c>
      <c r="D702" s="23">
        <f t="shared" ca="1" si="89"/>
        <v>-104.822878</v>
      </c>
      <c r="E702" s="14">
        <f t="shared" ca="1" si="82"/>
        <v>7.8657760583185024</v>
      </c>
      <c r="F702" s="14">
        <f t="shared" ca="1" si="83"/>
        <v>-2.3539168661500014</v>
      </c>
      <c r="G702" s="14">
        <f t="shared" ca="1" si="84"/>
        <v>-0.52316514461519203</v>
      </c>
      <c r="H702" s="25">
        <v>0.30469907407407409</v>
      </c>
      <c r="I702" s="14">
        <f t="shared" si="85"/>
        <v>7.3127777777777787</v>
      </c>
      <c r="J702" s="13">
        <f t="shared" si="86"/>
        <v>0.31199554689674447</v>
      </c>
      <c r="K702" s="13">
        <f t="shared" si="87"/>
        <v>4.0356248260503963E-2</v>
      </c>
      <c r="L702">
        <v>1</v>
      </c>
    </row>
    <row r="703" spans="1:12">
      <c r="A703" s="13">
        <v>701</v>
      </c>
      <c r="B703" s="13">
        <v>701</v>
      </c>
      <c r="C703" s="22">
        <f t="shared" ca="1" si="88"/>
        <v>115.644269378364</v>
      </c>
      <c r="D703" s="23">
        <f t="shared" ca="1" si="89"/>
        <v>-102.327726</v>
      </c>
      <c r="E703" s="14">
        <f t="shared" ca="1" si="82"/>
        <v>8.1968393917735085</v>
      </c>
      <c r="F703" s="14">
        <f t="shared" ca="1" si="83"/>
        <v>0.14123513385000308</v>
      </c>
      <c r="G703" s="14">
        <f t="shared" ca="1" si="84"/>
        <v>-0.7569073171381886</v>
      </c>
      <c r="H703" s="25">
        <v>0.30535879629629631</v>
      </c>
      <c r="I703" s="14">
        <f t="shared" si="85"/>
        <v>7.3286111111111119</v>
      </c>
      <c r="J703" s="13">
        <f t="shared" si="86"/>
        <v>0.32785972724742618</v>
      </c>
      <c r="K703" s="13">
        <f t="shared" si="87"/>
        <v>6.9579738379968448E-4</v>
      </c>
      <c r="L703">
        <v>1</v>
      </c>
    </row>
    <row r="704" spans="1:12">
      <c r="A704" s="13">
        <v>702</v>
      </c>
      <c r="B704" s="13">
        <v>702</v>
      </c>
      <c r="C704" s="22">
        <f t="shared" ca="1" si="88"/>
        <v>116.722633777455</v>
      </c>
      <c r="D704" s="23">
        <f t="shared" ca="1" si="89"/>
        <v>-104.29737799999999</v>
      </c>
      <c r="E704" s="14">
        <f t="shared" ca="1" si="82"/>
        <v>9.2752037908645093</v>
      </c>
      <c r="F704" s="14">
        <f t="shared" ca="1" si="83"/>
        <v>-1.8284168661499933</v>
      </c>
      <c r="G704" s="14">
        <f t="shared" ca="1" si="84"/>
        <v>-0.60256001871749021</v>
      </c>
      <c r="H704" s="25">
        <v>0.30394675925925924</v>
      </c>
      <c r="I704" s="14">
        <f t="shared" si="85"/>
        <v>7.2947222222222212</v>
      </c>
      <c r="J704" s="13">
        <f t="shared" si="86"/>
        <v>0.29390481491789477</v>
      </c>
      <c r="K704" s="13">
        <f t="shared" si="87"/>
        <v>8.5583078207628199E-2</v>
      </c>
      <c r="L704">
        <v>1</v>
      </c>
    </row>
    <row r="705" spans="1:12">
      <c r="A705" s="13">
        <v>703</v>
      </c>
      <c r="B705" s="13">
        <v>703</v>
      </c>
      <c r="C705" s="22">
        <f t="shared" ca="1" si="88"/>
        <v>117.361921508091</v>
      </c>
      <c r="D705" s="23">
        <f t="shared" ca="1" si="89"/>
        <v>-104.626063</v>
      </c>
      <c r="E705" s="14">
        <f t="shared" ca="1" si="82"/>
        <v>9.9144915215005085</v>
      </c>
      <c r="F705" s="14">
        <f t="shared" ca="1" si="83"/>
        <v>-2.1571018661500005</v>
      </c>
      <c r="G705" s="14">
        <f t="shared" ca="1" si="84"/>
        <v>-0.58680476279467164</v>
      </c>
      <c r="H705" s="25">
        <v>0.30473379629629632</v>
      </c>
      <c r="I705" s="14">
        <f t="shared" si="85"/>
        <v>7.3136111111111113</v>
      </c>
      <c r="J705" s="13">
        <f t="shared" si="86"/>
        <v>0.31283050375730592</v>
      </c>
      <c r="K705" s="13">
        <f t="shared" si="87"/>
        <v>3.826885610910033E-2</v>
      </c>
      <c r="L705">
        <v>1</v>
      </c>
    </row>
    <row r="706" spans="1:12">
      <c r="A706" s="13">
        <v>704</v>
      </c>
      <c r="B706" s="13">
        <v>704</v>
      </c>
      <c r="C706" s="22">
        <f t="shared" ca="1" si="88"/>
        <v>115.641159408273</v>
      </c>
      <c r="D706" s="23">
        <f t="shared" ca="1" si="89"/>
        <v>-100.32141799999999</v>
      </c>
      <c r="E706" s="14">
        <f t="shared" ca="1" si="82"/>
        <v>8.1937294216825052</v>
      </c>
      <c r="F706" s="14">
        <f t="shared" ca="1" si="83"/>
        <v>2.1475431338500073</v>
      </c>
      <c r="G706" s="14">
        <f t="shared" ca="1" si="84"/>
        <v>-0.89014772780984786</v>
      </c>
      <c r="H706" s="25">
        <v>0.30539351851851854</v>
      </c>
      <c r="I706" s="14">
        <f t="shared" si="85"/>
        <v>7.3294444444444444</v>
      </c>
      <c r="J706" s="13">
        <f t="shared" si="86"/>
        <v>0.32869468410798763</v>
      </c>
      <c r="K706" s="13">
        <f t="shared" si="87"/>
        <v>1.3915947676039486E-3</v>
      </c>
      <c r="L706">
        <v>1</v>
      </c>
    </row>
    <row r="707" spans="1:12">
      <c r="A707" s="13">
        <v>705</v>
      </c>
      <c r="B707" s="13">
        <v>705</v>
      </c>
      <c r="C707" s="22">
        <f t="shared" ca="1" si="88"/>
        <v>115.70323463509099</v>
      </c>
      <c r="D707" s="23">
        <f t="shared" ca="1" si="89"/>
        <v>-101.54991200000001</v>
      </c>
      <c r="E707" s="14">
        <f t="shared" ca="1" si="82"/>
        <v>8.2558046485005008</v>
      </c>
      <c r="F707" s="14">
        <f t="shared" ca="1" si="83"/>
        <v>0.91904913384999531</v>
      </c>
      <c r="G707" s="14">
        <f t="shared" ca="1" si="84"/>
        <v>-0.81469561680538727</v>
      </c>
      <c r="H707" s="25">
        <v>0.30395833333333333</v>
      </c>
      <c r="I707" s="14">
        <f t="shared" si="85"/>
        <v>7.2949999999999999</v>
      </c>
      <c r="J707" s="13">
        <f t="shared" si="86"/>
        <v>0.29418313387141642</v>
      </c>
      <c r="K707" s="13">
        <f t="shared" si="87"/>
        <v>8.4887280823824074E-2</v>
      </c>
      <c r="L707">
        <v>2</v>
      </c>
    </row>
    <row r="708" spans="1:12">
      <c r="A708" s="13">
        <v>706</v>
      </c>
      <c r="B708" s="13">
        <v>706</v>
      </c>
      <c r="C708" s="22">
        <f t="shared" ca="1" si="88"/>
        <v>113.773908035182</v>
      </c>
      <c r="D708" s="23">
        <f t="shared" ca="1" si="89"/>
        <v>-100.558353</v>
      </c>
      <c r="E708" s="14">
        <f t="shared" ref="E708:E771" ca="1" si="90">C708-$C$1003</f>
        <v>6.3264780485915111</v>
      </c>
      <c r="F708" s="14">
        <f t="shared" ref="F708:F771" ca="1" si="91">D708-$D$1003</f>
        <v>1.9106081338500047</v>
      </c>
      <c r="G708" s="14">
        <f t="shared" ref="G708:G771" ca="1" si="92">(SUMPRODUCT(E708:F708,$E$550:$F$550))/(SQRT(SUMSQ(E708:F708))*SQRT(SUMSQ($E$550:$F$550)))</f>
        <v>-0.90637849062693088</v>
      </c>
      <c r="H708" s="25">
        <v>0.30402777777777779</v>
      </c>
      <c r="I708" s="14">
        <f t="shared" ref="I708:I771" si="93">(H708-INT(H708))*24</f>
        <v>7.2966666666666669</v>
      </c>
      <c r="J708" s="13">
        <f t="shared" ref="J708:J771" si="94">((I708-MIN($I$3:$I$1002))/((MAX($I$3:$I$1002)-MIN($I$3:$I$1002))))</f>
        <v>0.29585304759254111</v>
      </c>
      <c r="K708" s="13">
        <f t="shared" ref="K708:K771" si="95">MIN(1, ABS($J$1003-J708)/$J$1006)</f>
        <v>8.0712496521012367E-2</v>
      </c>
      <c r="L708">
        <v>1</v>
      </c>
    </row>
    <row r="709" spans="1:12">
      <c r="A709" s="13">
        <v>707</v>
      </c>
      <c r="B709" s="13">
        <v>707</v>
      </c>
      <c r="C709" s="22">
        <f t="shared" ca="1" si="88"/>
        <v>114.651781439818</v>
      </c>
      <c r="D709" s="23">
        <f t="shared" ca="1" si="89"/>
        <v>-104.14500200000001</v>
      </c>
      <c r="E709" s="14">
        <f t="shared" ca="1" si="90"/>
        <v>7.2043514532275026</v>
      </c>
      <c r="F709" s="14">
        <f t="shared" ca="1" si="91"/>
        <v>-1.6760408661500037</v>
      </c>
      <c r="G709" s="14">
        <f t="shared" ca="1" si="92"/>
        <v>-0.57512913179570957</v>
      </c>
      <c r="H709" s="25">
        <v>0.30462962962962964</v>
      </c>
      <c r="I709" s="14">
        <f t="shared" si="93"/>
        <v>7.3111111111111118</v>
      </c>
      <c r="J709" s="13">
        <f t="shared" si="94"/>
        <v>0.31032563317561979</v>
      </c>
      <c r="K709" s="13">
        <f t="shared" si="95"/>
        <v>4.453103256331567E-2</v>
      </c>
      <c r="L709">
        <v>2</v>
      </c>
    </row>
    <row r="710" spans="1:12">
      <c r="A710" s="13">
        <v>708</v>
      </c>
      <c r="B710" s="13">
        <v>708</v>
      </c>
      <c r="C710" s="22">
        <f t="shared" ca="1" si="88"/>
        <v>117.119728732455</v>
      </c>
      <c r="D710" s="23">
        <f t="shared" ca="1" si="89"/>
        <v>-102.000101</v>
      </c>
      <c r="E710" s="14">
        <f t="shared" ca="1" si="90"/>
        <v>9.6722987458645093</v>
      </c>
      <c r="F710" s="14">
        <f t="shared" ca="1" si="91"/>
        <v>0.46886013385000069</v>
      </c>
      <c r="G710" s="14">
        <f t="shared" ca="1" si="92"/>
        <v>-0.77693049329156039</v>
      </c>
      <c r="H710" s="25">
        <v>0.30474537037037036</v>
      </c>
      <c r="I710" s="14">
        <f t="shared" si="93"/>
        <v>7.3138888888888882</v>
      </c>
      <c r="J710" s="13">
        <f t="shared" si="94"/>
        <v>0.3131088227108258</v>
      </c>
      <c r="K710" s="13">
        <f t="shared" si="95"/>
        <v>3.7573058725300645E-2</v>
      </c>
      <c r="L710">
        <v>1</v>
      </c>
    </row>
    <row r="711" spans="1:12">
      <c r="A711" s="13">
        <v>709</v>
      </c>
      <c r="B711" s="13">
        <v>709</v>
      </c>
      <c r="C711" s="22">
        <f t="shared" ca="1" si="88"/>
        <v>114.779010030636</v>
      </c>
      <c r="D711" s="23">
        <f t="shared" ca="1" si="89"/>
        <v>-101.045759</v>
      </c>
      <c r="E711" s="14">
        <f t="shared" ca="1" si="90"/>
        <v>7.3315800440455092</v>
      </c>
      <c r="F711" s="14">
        <f t="shared" ca="1" si="91"/>
        <v>1.4232021338499976</v>
      </c>
      <c r="G711" s="14">
        <f t="shared" ca="1" si="92"/>
        <v>-0.85887739568085575</v>
      </c>
      <c r="H711" s="25">
        <v>0.30405092592592592</v>
      </c>
      <c r="I711" s="14">
        <f t="shared" si="93"/>
        <v>7.2972222222222225</v>
      </c>
      <c r="J711" s="13">
        <f t="shared" si="94"/>
        <v>0.29640968549958269</v>
      </c>
      <c r="K711" s="13">
        <f t="shared" si="95"/>
        <v>7.9320901753408418E-2</v>
      </c>
      <c r="L711">
        <v>1</v>
      </c>
    </row>
    <row r="712" spans="1:12">
      <c r="A712" s="13">
        <v>710</v>
      </c>
      <c r="B712" s="13">
        <v>710</v>
      </c>
      <c r="C712" s="22">
        <f t="shared" ca="1" si="88"/>
        <v>116.890873948455</v>
      </c>
      <c r="D712" s="23">
        <f t="shared" ca="1" si="89"/>
        <v>-101.714721</v>
      </c>
      <c r="E712" s="14">
        <f t="shared" ca="1" si="90"/>
        <v>9.443443961864503</v>
      </c>
      <c r="F712" s="14">
        <f t="shared" ca="1" si="91"/>
        <v>0.75424013385000421</v>
      </c>
      <c r="G712" s="14">
        <f t="shared" ca="1" si="92"/>
        <v>-0.79623063195852661</v>
      </c>
      <c r="H712" s="25">
        <v>0.30464120370370368</v>
      </c>
      <c r="I712" s="14">
        <f t="shared" si="93"/>
        <v>7.3113888888888887</v>
      </c>
      <c r="J712" s="13">
        <f t="shared" si="94"/>
        <v>0.31060395212913972</v>
      </c>
      <c r="K712" s="13">
        <f t="shared" si="95"/>
        <v>4.3835235179515847E-2</v>
      </c>
      <c r="L712">
        <v>1</v>
      </c>
    </row>
    <row r="713" spans="1:12">
      <c r="A713" s="13">
        <v>711</v>
      </c>
      <c r="B713" s="13">
        <v>711</v>
      </c>
      <c r="C713" s="22">
        <f t="shared" ca="1" si="88"/>
        <v>114.97345928390899</v>
      </c>
      <c r="D713" s="23">
        <f t="shared" ca="1" si="89"/>
        <v>-104.387595</v>
      </c>
      <c r="E713" s="14">
        <f t="shared" ca="1" si="90"/>
        <v>7.5260292973185017</v>
      </c>
      <c r="F713" s="14">
        <f t="shared" ca="1" si="91"/>
        <v>-1.9186338661500031</v>
      </c>
      <c r="G713" s="14">
        <f t="shared" ca="1" si="92"/>
        <v>-0.55779177684696124</v>
      </c>
      <c r="H713" s="25">
        <v>0.3054398148148148</v>
      </c>
      <c r="I713" s="14">
        <f t="shared" si="93"/>
        <v>7.3305555555555557</v>
      </c>
      <c r="J713" s="13">
        <f t="shared" si="94"/>
        <v>0.32980795992207074</v>
      </c>
      <c r="K713" s="13">
        <f t="shared" si="95"/>
        <v>4.1747843028117071E-3</v>
      </c>
      <c r="L713">
        <v>1</v>
      </c>
    </row>
    <row r="714" spans="1:12">
      <c r="A714" s="13">
        <v>712</v>
      </c>
      <c r="B714" s="13">
        <v>712</v>
      </c>
      <c r="C714" s="22">
        <f t="shared" ca="1" si="88"/>
        <v>118.011937344909</v>
      </c>
      <c r="D714" s="23">
        <f t="shared" ca="1" si="89"/>
        <v>-104.604803</v>
      </c>
      <c r="E714" s="14">
        <f t="shared" ca="1" si="90"/>
        <v>10.564507358318508</v>
      </c>
      <c r="F714" s="14">
        <f t="shared" ca="1" si="91"/>
        <v>-2.1358418661500025</v>
      </c>
      <c r="G714" s="14">
        <f t="shared" ca="1" si="92"/>
        <v>-0.59868339548602179</v>
      </c>
      <c r="H714" s="25">
        <v>0.30398148148148146</v>
      </c>
      <c r="I714" s="14">
        <f t="shared" si="93"/>
        <v>7.2955555555555556</v>
      </c>
      <c r="J714" s="13">
        <f t="shared" si="94"/>
        <v>0.294739771778458</v>
      </c>
      <c r="K714" s="13">
        <f t="shared" si="95"/>
        <v>8.3495686056220125E-2</v>
      </c>
      <c r="L714">
        <v>1</v>
      </c>
    </row>
    <row r="715" spans="1:12">
      <c r="A715" s="13">
        <v>713</v>
      </c>
      <c r="B715" s="13">
        <v>713</v>
      </c>
      <c r="C715" s="22">
        <f t="shared" ca="1" si="88"/>
        <v>115.104408866545</v>
      </c>
      <c r="D715" s="23">
        <f t="shared" ca="1" si="89"/>
        <v>-102.71599000000001</v>
      </c>
      <c r="E715" s="14">
        <f t="shared" ca="1" si="90"/>
        <v>7.656978879954508</v>
      </c>
      <c r="F715" s="14">
        <f t="shared" ca="1" si="91"/>
        <v>-0.24702886615000352</v>
      </c>
      <c r="G715" s="14">
        <f t="shared" ca="1" si="92"/>
        <v>-0.72365822746485031</v>
      </c>
      <c r="H715" s="25">
        <v>0.30541666666666667</v>
      </c>
      <c r="I715" s="14">
        <f t="shared" si="93"/>
        <v>7.33</v>
      </c>
      <c r="J715" s="13">
        <f t="shared" si="94"/>
        <v>0.32925132201502916</v>
      </c>
      <c r="K715" s="13">
        <f t="shared" si="95"/>
        <v>2.7831895352077585E-3</v>
      </c>
      <c r="L715">
        <v>1</v>
      </c>
    </row>
    <row r="716" spans="1:12">
      <c r="A716" s="13">
        <v>714</v>
      </c>
      <c r="B716" s="13">
        <v>714</v>
      </c>
      <c r="C716" s="22">
        <f t="shared" ca="1" si="88"/>
        <v>113.826551169545</v>
      </c>
      <c r="D716" s="23">
        <f t="shared" ca="1" si="89"/>
        <v>-100.964226</v>
      </c>
      <c r="E716" s="14">
        <f t="shared" ca="1" si="90"/>
        <v>6.3791211829545063</v>
      </c>
      <c r="F716" s="14">
        <f t="shared" ca="1" si="91"/>
        <v>1.504735133850005</v>
      </c>
      <c r="G716" s="14">
        <f t="shared" ca="1" si="92"/>
        <v>-0.87863162622562219</v>
      </c>
      <c r="H716" s="25">
        <v>0.30402777777777779</v>
      </c>
      <c r="I716" s="14">
        <f t="shared" si="93"/>
        <v>7.2966666666666669</v>
      </c>
      <c r="J716" s="13">
        <f t="shared" si="94"/>
        <v>0.29585304759254111</v>
      </c>
      <c r="K716" s="13">
        <f t="shared" si="95"/>
        <v>8.0712496521012367E-2</v>
      </c>
      <c r="L716">
        <v>1</v>
      </c>
    </row>
    <row r="717" spans="1:12">
      <c r="A717" s="13">
        <v>715</v>
      </c>
      <c r="B717" s="13">
        <v>715</v>
      </c>
      <c r="C717" s="22">
        <f t="shared" ca="1" si="88"/>
        <v>116.144016224091</v>
      </c>
      <c r="D717" s="23">
        <f t="shared" ca="1" si="89"/>
        <v>-102.226619</v>
      </c>
      <c r="E717" s="14">
        <f t="shared" ca="1" si="90"/>
        <v>8.6965862375005116</v>
      </c>
      <c r="F717" s="14">
        <f t="shared" ca="1" si="91"/>
        <v>0.24234213385000203</v>
      </c>
      <c r="G717" s="14">
        <f t="shared" ca="1" si="92"/>
        <v>-0.76381162805766056</v>
      </c>
      <c r="H717" s="25">
        <v>0.30401620370370369</v>
      </c>
      <c r="I717" s="14">
        <f t="shared" si="93"/>
        <v>7.2963888888888881</v>
      </c>
      <c r="J717" s="13">
        <f t="shared" si="94"/>
        <v>0.29557472863901946</v>
      </c>
      <c r="K717" s="13">
        <f t="shared" si="95"/>
        <v>8.1408293904816492E-2</v>
      </c>
      <c r="L717">
        <v>1</v>
      </c>
    </row>
    <row r="718" spans="1:12">
      <c r="A718" s="13">
        <v>716</v>
      </c>
      <c r="B718" s="13">
        <v>716</v>
      </c>
      <c r="C718" s="22">
        <f t="shared" ca="1" si="88"/>
        <v>117.158649033</v>
      </c>
      <c r="D718" s="23">
        <f t="shared" ca="1" si="89"/>
        <v>-103.420556</v>
      </c>
      <c r="E718" s="14">
        <f t="shared" ca="1" si="90"/>
        <v>9.7112190464095107</v>
      </c>
      <c r="F718" s="14">
        <f t="shared" ca="1" si="91"/>
        <v>-0.95159486615000333</v>
      </c>
      <c r="G718" s="14">
        <f t="shared" ca="1" si="92"/>
        <v>-0.67698735984217706</v>
      </c>
      <c r="H718" s="25">
        <v>0.3039351851851852</v>
      </c>
      <c r="I718" s="14">
        <f t="shared" si="93"/>
        <v>7.2944444444444443</v>
      </c>
      <c r="J718" s="13">
        <f t="shared" si="94"/>
        <v>0.2936264959643749</v>
      </c>
      <c r="K718" s="13">
        <f t="shared" si="95"/>
        <v>8.6278875591427884E-2</v>
      </c>
      <c r="L718">
        <v>1</v>
      </c>
    </row>
    <row r="719" spans="1:12">
      <c r="A719" s="13">
        <v>717</v>
      </c>
      <c r="B719" s="13">
        <v>717</v>
      </c>
      <c r="C719" s="22">
        <f t="shared" ca="1" si="88"/>
        <v>116.096974934545</v>
      </c>
      <c r="D719" s="23">
        <f t="shared" ca="1" si="89"/>
        <v>-104.726471</v>
      </c>
      <c r="E719" s="14">
        <f t="shared" ca="1" si="90"/>
        <v>8.6495449479545101</v>
      </c>
      <c r="F719" s="14">
        <f t="shared" ca="1" si="91"/>
        <v>-2.2575098661500022</v>
      </c>
      <c r="G719" s="14">
        <f t="shared" ca="1" si="92"/>
        <v>-0.55306347425355518</v>
      </c>
      <c r="H719" s="25">
        <v>0.30534722222222221</v>
      </c>
      <c r="I719" s="14">
        <f t="shared" si="93"/>
        <v>7.3283333333333331</v>
      </c>
      <c r="J719" s="13">
        <f t="shared" si="94"/>
        <v>0.32758140829390453</v>
      </c>
      <c r="K719" s="13">
        <f t="shared" si="95"/>
        <v>1.3915947676038098E-3</v>
      </c>
      <c r="L719">
        <v>1</v>
      </c>
    </row>
    <row r="720" spans="1:12">
      <c r="A720" s="13">
        <v>718</v>
      </c>
      <c r="B720" s="13">
        <v>718</v>
      </c>
      <c r="C720" s="22">
        <f t="shared" ca="1" si="88"/>
        <v>114.32994072890899</v>
      </c>
      <c r="D720" s="23">
        <f t="shared" ca="1" si="89"/>
        <v>-104.690499</v>
      </c>
      <c r="E720" s="14">
        <f t="shared" ca="1" si="90"/>
        <v>6.8825107423185017</v>
      </c>
      <c r="F720" s="14">
        <f t="shared" ca="1" si="91"/>
        <v>-2.2215378661500012</v>
      </c>
      <c r="G720" s="14">
        <f t="shared" ca="1" si="92"/>
        <v>-0.5047705767834556</v>
      </c>
      <c r="H720" s="25">
        <v>0.30542824074074076</v>
      </c>
      <c r="I720" s="14">
        <f t="shared" si="93"/>
        <v>7.3302777777777788</v>
      </c>
      <c r="J720" s="13">
        <f t="shared" si="94"/>
        <v>0.32952964096855086</v>
      </c>
      <c r="K720" s="13">
        <f t="shared" si="95"/>
        <v>3.4789869190120226E-3</v>
      </c>
      <c r="L720">
        <v>1</v>
      </c>
    </row>
    <row r="721" spans="1:12">
      <c r="A721" s="13">
        <v>719</v>
      </c>
      <c r="B721" s="13">
        <v>719</v>
      </c>
      <c r="C721" s="22">
        <f t="shared" ca="1" si="88"/>
        <v>115.372297055</v>
      </c>
      <c r="D721" s="23">
        <f t="shared" ca="1" si="89"/>
        <v>-100.14040300000001</v>
      </c>
      <c r="E721" s="14">
        <f t="shared" ca="1" si="90"/>
        <v>7.9248670684095117</v>
      </c>
      <c r="F721" s="14">
        <f t="shared" ca="1" si="91"/>
        <v>2.3285581338499952</v>
      </c>
      <c r="G721" s="14">
        <f t="shared" ca="1" si="92"/>
        <v>-0.90318181661207875</v>
      </c>
      <c r="H721" s="25">
        <v>0.30405092592592592</v>
      </c>
      <c r="I721" s="14">
        <f t="shared" si="93"/>
        <v>7.2972222222222225</v>
      </c>
      <c r="J721" s="13">
        <f t="shared" si="94"/>
        <v>0.29640968549958269</v>
      </c>
      <c r="K721" s="13">
        <f t="shared" si="95"/>
        <v>7.9320901753408418E-2</v>
      </c>
      <c r="L721">
        <v>1</v>
      </c>
    </row>
    <row r="722" spans="1:12">
      <c r="A722" s="13">
        <v>720</v>
      </c>
      <c r="B722" s="13">
        <v>720</v>
      </c>
      <c r="C722" s="22">
        <f t="shared" ca="1" si="88"/>
        <v>113.77050858127301</v>
      </c>
      <c r="D722" s="23">
        <f t="shared" ca="1" si="89"/>
        <v>-102.030923</v>
      </c>
      <c r="E722" s="14">
        <f t="shared" ca="1" si="90"/>
        <v>6.3230785946825137</v>
      </c>
      <c r="F722" s="14">
        <f t="shared" ca="1" si="91"/>
        <v>0.43803813385000012</v>
      </c>
      <c r="G722" s="14">
        <f t="shared" ca="1" si="92"/>
        <v>-0.78981331954682132</v>
      </c>
      <c r="H722" s="25">
        <v>0.30465277777777777</v>
      </c>
      <c r="I722" s="14">
        <f t="shared" si="93"/>
        <v>7.3116666666666665</v>
      </c>
      <c r="J722" s="13">
        <f t="shared" si="94"/>
        <v>0.31088227108266048</v>
      </c>
      <c r="K722" s="13">
        <f t="shared" si="95"/>
        <v>4.3139437795713942E-2</v>
      </c>
      <c r="L722">
        <v>1</v>
      </c>
    </row>
    <row r="723" spans="1:12">
      <c r="A723" s="13">
        <v>721</v>
      </c>
      <c r="B723" s="13">
        <v>721</v>
      </c>
      <c r="C723" s="22">
        <f t="shared" ca="1" si="88"/>
        <v>115.541761721182</v>
      </c>
      <c r="D723" s="23">
        <f t="shared" ca="1" si="89"/>
        <v>-101.28849</v>
      </c>
      <c r="E723" s="14">
        <f t="shared" ca="1" si="90"/>
        <v>8.0943317345915062</v>
      </c>
      <c r="F723" s="14">
        <f t="shared" ca="1" si="91"/>
        <v>1.1804711338500056</v>
      </c>
      <c r="G723" s="14">
        <f t="shared" ca="1" si="92"/>
        <v>-0.83391134350516027</v>
      </c>
      <c r="H723" s="25">
        <v>0.30541666666666667</v>
      </c>
      <c r="I723" s="14">
        <f t="shared" si="93"/>
        <v>7.33</v>
      </c>
      <c r="J723" s="13">
        <f t="shared" si="94"/>
        <v>0.32925132201502916</v>
      </c>
      <c r="K723" s="13">
        <f t="shared" si="95"/>
        <v>2.7831895352077585E-3</v>
      </c>
      <c r="L723">
        <v>1</v>
      </c>
    </row>
    <row r="724" spans="1:12">
      <c r="A724" s="13">
        <v>722</v>
      </c>
      <c r="B724" s="13">
        <v>722</v>
      </c>
      <c r="C724" s="22">
        <f t="shared" ca="1" si="88"/>
        <v>117.48099721390901</v>
      </c>
      <c r="D724" s="23">
        <f t="shared" ca="1" si="89"/>
        <v>-103.419135</v>
      </c>
      <c r="E724" s="14">
        <f t="shared" ca="1" si="90"/>
        <v>10.033567227318514</v>
      </c>
      <c r="F724" s="14">
        <f t="shared" ca="1" si="91"/>
        <v>-0.95017386614999566</v>
      </c>
      <c r="G724" s="14">
        <f t="shared" ca="1" si="92"/>
        <v>-0.67938270769095943</v>
      </c>
      <c r="H724" s="25">
        <v>0.30464120370370368</v>
      </c>
      <c r="I724" s="14">
        <f t="shared" si="93"/>
        <v>7.3113888888888887</v>
      </c>
      <c r="J724" s="13">
        <f t="shared" si="94"/>
        <v>0.31060395212913972</v>
      </c>
      <c r="K724" s="13">
        <f t="shared" si="95"/>
        <v>4.3835235179515847E-2</v>
      </c>
      <c r="L724">
        <v>1</v>
      </c>
    </row>
    <row r="725" spans="1:12">
      <c r="A725" s="13">
        <v>723</v>
      </c>
      <c r="B725" s="13">
        <v>723</v>
      </c>
      <c r="C725" s="22">
        <f t="shared" ca="1" si="88"/>
        <v>114.85438496045499</v>
      </c>
      <c r="D725" s="23">
        <f t="shared" ca="1" si="89"/>
        <v>-100.65530099999999</v>
      </c>
      <c r="E725" s="14">
        <f t="shared" ca="1" si="90"/>
        <v>7.4069549738645009</v>
      </c>
      <c r="F725" s="14">
        <f t="shared" ca="1" si="91"/>
        <v>1.8136601338500071</v>
      </c>
      <c r="G725" s="14">
        <f t="shared" ca="1" si="92"/>
        <v>-0.88265126490707302</v>
      </c>
      <c r="H725" s="25">
        <v>0.30401620370370369</v>
      </c>
      <c r="I725" s="14">
        <f t="shared" si="93"/>
        <v>7.2963888888888881</v>
      </c>
      <c r="J725" s="13">
        <f t="shared" si="94"/>
        <v>0.29557472863901946</v>
      </c>
      <c r="K725" s="13">
        <f t="shared" si="95"/>
        <v>8.1408293904816492E-2</v>
      </c>
      <c r="L725">
        <v>1</v>
      </c>
    </row>
    <row r="726" spans="1:12">
      <c r="A726" s="13">
        <v>724</v>
      </c>
      <c r="B726" s="13">
        <v>724</v>
      </c>
      <c r="C726" s="22">
        <f t="shared" ca="1" si="88"/>
        <v>117.84595309036401</v>
      </c>
      <c r="D726" s="23">
        <f t="shared" ca="1" si="89"/>
        <v>-100.98208200000001</v>
      </c>
      <c r="E726" s="14">
        <f t="shared" ca="1" si="90"/>
        <v>10.398523103773513</v>
      </c>
      <c r="F726" s="14">
        <f t="shared" ca="1" si="91"/>
        <v>1.486879133849996</v>
      </c>
      <c r="G726" s="14">
        <f t="shared" ca="1" si="92"/>
        <v>-0.83236743932826018</v>
      </c>
      <c r="H726" s="25">
        <v>0.30396990740740742</v>
      </c>
      <c r="I726" s="14">
        <f t="shared" si="93"/>
        <v>7.2952777777777786</v>
      </c>
      <c r="J726" s="13">
        <f t="shared" si="94"/>
        <v>0.29446145282493813</v>
      </c>
      <c r="K726" s="13">
        <f t="shared" si="95"/>
        <v>8.419148344001981E-2</v>
      </c>
      <c r="L726">
        <v>1</v>
      </c>
    </row>
    <row r="727" spans="1:12">
      <c r="A727" s="13">
        <v>725</v>
      </c>
      <c r="B727" s="13">
        <v>725</v>
      </c>
      <c r="C727" s="22">
        <f t="shared" ca="1" si="88"/>
        <v>116.18315617954499</v>
      </c>
      <c r="D727" s="23">
        <f t="shared" ca="1" si="89"/>
        <v>-101.21997500000001</v>
      </c>
      <c r="E727" s="14">
        <f t="shared" ca="1" si="90"/>
        <v>8.7357261929545018</v>
      </c>
      <c r="F727" s="14">
        <f t="shared" ca="1" si="91"/>
        <v>1.2489861338499963</v>
      </c>
      <c r="G727" s="14">
        <f t="shared" ca="1" si="92"/>
        <v>-0.83235932084969988</v>
      </c>
      <c r="H727" s="25">
        <v>0.30535879629629631</v>
      </c>
      <c r="I727" s="14">
        <f t="shared" si="93"/>
        <v>7.3286111111111119</v>
      </c>
      <c r="J727" s="13">
        <f t="shared" si="94"/>
        <v>0.32785972724742618</v>
      </c>
      <c r="K727" s="13">
        <f t="shared" si="95"/>
        <v>6.9579738379968448E-4</v>
      </c>
      <c r="L727">
        <v>1</v>
      </c>
    </row>
    <row r="728" spans="1:12">
      <c r="A728" s="13">
        <v>726</v>
      </c>
      <c r="B728" s="13">
        <v>726</v>
      </c>
      <c r="C728" s="22">
        <f t="shared" ca="1" si="88"/>
        <v>117.607281984091</v>
      </c>
      <c r="D728" s="23">
        <f t="shared" ca="1" si="89"/>
        <v>-102.469089</v>
      </c>
      <c r="E728" s="14">
        <f t="shared" ca="1" si="90"/>
        <v>10.15985199750051</v>
      </c>
      <c r="F728" s="14">
        <f t="shared" ca="1" si="91"/>
        <v>-1.2786614999527046E-4</v>
      </c>
      <c r="G728" s="14">
        <f t="shared" ca="1" si="92"/>
        <v>-0.74552779272073844</v>
      </c>
      <c r="H728" s="25">
        <v>0.30395833333333333</v>
      </c>
      <c r="I728" s="14">
        <f t="shared" si="93"/>
        <v>7.2949999999999999</v>
      </c>
      <c r="J728" s="13">
        <f t="shared" si="94"/>
        <v>0.29418313387141642</v>
      </c>
      <c r="K728" s="13">
        <f t="shared" si="95"/>
        <v>8.4887280823824074E-2</v>
      </c>
      <c r="L728">
        <v>1</v>
      </c>
    </row>
    <row r="729" spans="1:12">
      <c r="A729" s="13">
        <v>727</v>
      </c>
      <c r="B729" s="13">
        <v>727</v>
      </c>
      <c r="C729" s="22">
        <f t="shared" ca="1" si="88"/>
        <v>116.410552535091</v>
      </c>
      <c r="D729" s="23">
        <f t="shared" ca="1" si="89"/>
        <v>-101.796543</v>
      </c>
      <c r="E729" s="14">
        <f t="shared" ca="1" si="90"/>
        <v>8.9631225485005075</v>
      </c>
      <c r="F729" s="14">
        <f t="shared" ca="1" si="91"/>
        <v>0.67241813385000171</v>
      </c>
      <c r="G729" s="14">
        <f t="shared" ca="1" si="92"/>
        <v>-0.79330548385334099</v>
      </c>
      <c r="H729" s="25">
        <v>0.3046875</v>
      </c>
      <c r="I729" s="14">
        <f t="shared" si="93"/>
        <v>7.3125</v>
      </c>
      <c r="J729" s="13">
        <f t="shared" si="94"/>
        <v>0.31171722794322282</v>
      </c>
      <c r="K729" s="13">
        <f t="shared" si="95"/>
        <v>4.1052045644308088E-2</v>
      </c>
      <c r="L729">
        <v>1</v>
      </c>
    </row>
    <row r="730" spans="1:12">
      <c r="A730" s="13">
        <v>728</v>
      </c>
      <c r="B730" s="13">
        <v>728</v>
      </c>
      <c r="C730" s="22">
        <f t="shared" ca="1" si="88"/>
        <v>117.205972816</v>
      </c>
      <c r="D730" s="23">
        <f t="shared" ca="1" si="89"/>
        <v>-100.546272</v>
      </c>
      <c r="E730" s="14">
        <f t="shared" ca="1" si="90"/>
        <v>9.7585428294095067</v>
      </c>
      <c r="F730" s="14">
        <f t="shared" ca="1" si="91"/>
        <v>1.9226891338499996</v>
      </c>
      <c r="G730" s="14">
        <f t="shared" ca="1" si="92"/>
        <v>-0.86030800000711427</v>
      </c>
      <c r="H730" s="25">
        <v>0.30401620370370369</v>
      </c>
      <c r="I730" s="14">
        <f t="shared" si="93"/>
        <v>7.2963888888888881</v>
      </c>
      <c r="J730" s="13">
        <f t="shared" si="94"/>
        <v>0.29557472863901946</v>
      </c>
      <c r="K730" s="13">
        <f t="shared" si="95"/>
        <v>8.1408293904816492E-2</v>
      </c>
      <c r="L730">
        <v>1</v>
      </c>
    </row>
    <row r="731" spans="1:12">
      <c r="A731" s="13">
        <v>729</v>
      </c>
      <c r="B731" s="13">
        <v>729</v>
      </c>
      <c r="C731" s="22">
        <f t="shared" ref="C731:C794" ca="1" si="96">ROUND(RANDBETWEEN(1250000000000,1300000000000)/11000000000,15)</f>
        <v>115.598326386727</v>
      </c>
      <c r="D731" s="23">
        <f t="shared" ref="D731:D794" ca="1" si="97">ROUND(RANDBETWEEN(-105000000,-100000000)/1000000,10)</f>
        <v>-101.103317</v>
      </c>
      <c r="E731" s="14">
        <f t="shared" ca="1" si="90"/>
        <v>8.150896400136503</v>
      </c>
      <c r="F731" s="14">
        <f t="shared" ca="1" si="91"/>
        <v>1.3656441338499974</v>
      </c>
      <c r="G731" s="14">
        <f t="shared" ca="1" si="92"/>
        <v>-0.84541538575044883</v>
      </c>
      <c r="H731" s="25">
        <v>0.30532407407407408</v>
      </c>
      <c r="I731" s="14">
        <f t="shared" si="93"/>
        <v>7.3277777777777775</v>
      </c>
      <c r="J731" s="13">
        <f t="shared" si="94"/>
        <v>0.32702477038686295</v>
      </c>
      <c r="K731" s="13">
        <f t="shared" si="95"/>
        <v>2.7831895352077585E-3</v>
      </c>
      <c r="L731">
        <v>1</v>
      </c>
    </row>
    <row r="732" spans="1:12">
      <c r="A732" s="13">
        <v>730</v>
      </c>
      <c r="B732" s="13">
        <v>730</v>
      </c>
      <c r="C732" s="22">
        <f t="shared" ca="1" si="96"/>
        <v>115.382797237364</v>
      </c>
      <c r="D732" s="23">
        <f t="shared" ca="1" si="97"/>
        <v>-103.499802</v>
      </c>
      <c r="E732" s="14">
        <f t="shared" ca="1" si="90"/>
        <v>7.9353672507735098</v>
      </c>
      <c r="F732" s="14">
        <f t="shared" ca="1" si="91"/>
        <v>-1.030840866150001</v>
      </c>
      <c r="G732" s="14">
        <f t="shared" ca="1" si="92"/>
        <v>-0.65346863458514881</v>
      </c>
      <c r="H732" s="25">
        <v>0.30532407407407408</v>
      </c>
      <c r="I732" s="14">
        <f t="shared" si="93"/>
        <v>7.3277777777777775</v>
      </c>
      <c r="J732" s="13">
        <f t="shared" si="94"/>
        <v>0.32702477038686295</v>
      </c>
      <c r="K732" s="13">
        <f t="shared" si="95"/>
        <v>2.7831895352077585E-3</v>
      </c>
      <c r="L732">
        <v>1</v>
      </c>
    </row>
    <row r="733" spans="1:12">
      <c r="A733" s="13">
        <v>731</v>
      </c>
      <c r="B733" s="13">
        <v>731</v>
      </c>
      <c r="C733" s="22">
        <f t="shared" ca="1" si="96"/>
        <v>114.66616818981799</v>
      </c>
      <c r="D733" s="23">
        <f t="shared" ca="1" si="97"/>
        <v>-101.80772899999999</v>
      </c>
      <c r="E733" s="14">
        <f t="shared" ca="1" si="90"/>
        <v>7.2187382032275025</v>
      </c>
      <c r="F733" s="14">
        <f t="shared" ca="1" si="91"/>
        <v>0.66123213385000668</v>
      </c>
      <c r="G733" s="14">
        <f t="shared" ca="1" si="92"/>
        <v>-0.80322133720052202</v>
      </c>
      <c r="H733" s="25">
        <v>0.30467592592592591</v>
      </c>
      <c r="I733" s="14">
        <f t="shared" si="93"/>
        <v>7.3122222222222213</v>
      </c>
      <c r="J733" s="13">
        <f t="shared" si="94"/>
        <v>0.31143890898970117</v>
      </c>
      <c r="K733" s="13">
        <f t="shared" si="95"/>
        <v>4.1747843028112214E-2</v>
      </c>
      <c r="L733">
        <v>1</v>
      </c>
    </row>
    <row r="734" spans="1:12">
      <c r="A734" s="13">
        <v>732</v>
      </c>
      <c r="B734" s="13">
        <v>732</v>
      </c>
      <c r="C734" s="22">
        <f t="shared" ca="1" si="96"/>
        <v>117.642836315727</v>
      </c>
      <c r="D734" s="23">
        <f t="shared" ca="1" si="97"/>
        <v>-102.541583</v>
      </c>
      <c r="E734" s="14">
        <f t="shared" ca="1" si="90"/>
        <v>10.195406329136503</v>
      </c>
      <c r="F734" s="14">
        <f t="shared" ca="1" si="91"/>
        <v>-7.2621866150001324E-2</v>
      </c>
      <c r="G734" s="14">
        <f t="shared" ca="1" si="92"/>
        <v>-0.74077015805856572</v>
      </c>
      <c r="H734" s="25">
        <v>0.30534722222222221</v>
      </c>
      <c r="I734" s="14">
        <f t="shared" si="93"/>
        <v>7.3283333333333331</v>
      </c>
      <c r="J734" s="13">
        <f t="shared" si="94"/>
        <v>0.32758140829390453</v>
      </c>
      <c r="K734" s="13">
        <f t="shared" si="95"/>
        <v>1.3915947676038098E-3</v>
      </c>
      <c r="L734">
        <v>1</v>
      </c>
    </row>
    <row r="735" spans="1:12">
      <c r="A735" s="13">
        <v>733</v>
      </c>
      <c r="B735" s="13">
        <v>733</v>
      </c>
      <c r="C735" s="22">
        <f t="shared" ca="1" si="96"/>
        <v>114.548558214273</v>
      </c>
      <c r="D735" s="23">
        <f t="shared" ca="1" si="97"/>
        <v>-100.262754</v>
      </c>
      <c r="E735" s="14">
        <f t="shared" ca="1" si="90"/>
        <v>7.1011282276825085</v>
      </c>
      <c r="F735" s="14">
        <f t="shared" ca="1" si="91"/>
        <v>2.2062071338500004</v>
      </c>
      <c r="G735" s="14">
        <f t="shared" ca="1" si="92"/>
        <v>-0.90970313096577016</v>
      </c>
      <c r="H735" s="25">
        <v>0.30403935185185188</v>
      </c>
      <c r="I735" s="14">
        <f t="shared" si="93"/>
        <v>7.2969444444444456</v>
      </c>
      <c r="J735" s="13">
        <f t="shared" si="94"/>
        <v>0.29613136654606276</v>
      </c>
      <c r="K735" s="13">
        <f t="shared" si="95"/>
        <v>8.0016699137208241E-2</v>
      </c>
      <c r="L735">
        <v>1</v>
      </c>
    </row>
    <row r="736" spans="1:12">
      <c r="A736" s="13">
        <v>734</v>
      </c>
      <c r="B736" s="13">
        <v>734</v>
      </c>
      <c r="C736" s="22">
        <f t="shared" ca="1" si="96"/>
        <v>117.89954930327301</v>
      </c>
      <c r="D736" s="23">
        <f t="shared" ca="1" si="97"/>
        <v>-104.747669</v>
      </c>
      <c r="E736" s="14">
        <f t="shared" ca="1" si="90"/>
        <v>10.452119316682513</v>
      </c>
      <c r="F736" s="14">
        <f t="shared" ca="1" si="91"/>
        <v>-2.2787078661500004</v>
      </c>
      <c r="G736" s="14">
        <f t="shared" ca="1" si="92"/>
        <v>-0.58646197051125581</v>
      </c>
      <c r="H736" s="25">
        <v>0.30542824074074076</v>
      </c>
      <c r="I736" s="14">
        <f t="shared" si="93"/>
        <v>7.3302777777777788</v>
      </c>
      <c r="J736" s="13">
        <f t="shared" si="94"/>
        <v>0.32952964096855086</v>
      </c>
      <c r="K736" s="13">
        <f t="shared" si="95"/>
        <v>3.4789869190120226E-3</v>
      </c>
      <c r="L736">
        <v>1</v>
      </c>
    </row>
    <row r="737" spans="1:12">
      <c r="A737" s="13">
        <v>735</v>
      </c>
      <c r="B737" s="13">
        <v>735</v>
      </c>
      <c r="C737" s="22">
        <f t="shared" ca="1" si="96"/>
        <v>115.551889483273</v>
      </c>
      <c r="D737" s="23">
        <f t="shared" ca="1" si="97"/>
        <v>-100.88773500000001</v>
      </c>
      <c r="E737" s="14">
        <f t="shared" ca="1" si="90"/>
        <v>8.1044594966825088</v>
      </c>
      <c r="F737" s="14">
        <f t="shared" ca="1" si="91"/>
        <v>1.5812261338499951</v>
      </c>
      <c r="G737" s="14">
        <f t="shared" ca="1" si="92"/>
        <v>-0.85936371660275224</v>
      </c>
      <c r="H737" s="25">
        <v>0.30539351851851854</v>
      </c>
      <c r="I737" s="14">
        <f t="shared" si="93"/>
        <v>7.3294444444444444</v>
      </c>
      <c r="J737" s="13">
        <f t="shared" si="94"/>
        <v>0.32869468410798763</v>
      </c>
      <c r="K737" s="13">
        <f t="shared" si="95"/>
        <v>1.3915947676039486E-3</v>
      </c>
      <c r="L737">
        <v>1</v>
      </c>
    </row>
    <row r="738" spans="1:12">
      <c r="A738" s="13">
        <v>736</v>
      </c>
      <c r="B738" s="13">
        <v>736</v>
      </c>
      <c r="C738" s="22">
        <f t="shared" ca="1" si="96"/>
        <v>116.15428649899999</v>
      </c>
      <c r="D738" s="23">
        <f t="shared" ca="1" si="97"/>
        <v>-102.35569099999999</v>
      </c>
      <c r="E738" s="14">
        <f t="shared" ca="1" si="90"/>
        <v>8.7068565124095016</v>
      </c>
      <c r="F738" s="14">
        <f t="shared" ca="1" si="91"/>
        <v>0.11327013385000839</v>
      </c>
      <c r="G738" s="14">
        <f t="shared" ca="1" si="92"/>
        <v>-0.75414261403875738</v>
      </c>
      <c r="H738" s="25">
        <v>0.30534722222222221</v>
      </c>
      <c r="I738" s="14">
        <f t="shared" si="93"/>
        <v>7.3283333333333331</v>
      </c>
      <c r="J738" s="13">
        <f t="shared" si="94"/>
        <v>0.32758140829390453</v>
      </c>
      <c r="K738" s="13">
        <f t="shared" si="95"/>
        <v>1.3915947676038098E-3</v>
      </c>
      <c r="L738">
        <v>1</v>
      </c>
    </row>
    <row r="739" spans="1:12">
      <c r="A739" s="13">
        <v>737</v>
      </c>
      <c r="B739" s="13">
        <v>737</v>
      </c>
      <c r="C739" s="22">
        <f t="shared" ca="1" si="96"/>
        <v>114.30045970800001</v>
      </c>
      <c r="D739" s="23">
        <f t="shared" ca="1" si="97"/>
        <v>-100.03192</v>
      </c>
      <c r="E739" s="14">
        <f t="shared" ca="1" si="90"/>
        <v>6.8530297214095128</v>
      </c>
      <c r="F739" s="14">
        <f t="shared" ca="1" si="91"/>
        <v>2.437041133850002</v>
      </c>
      <c r="G739" s="14">
        <f t="shared" ca="1" si="92"/>
        <v>-0.92574741577205721</v>
      </c>
      <c r="H739" s="25">
        <v>0.30541666666666667</v>
      </c>
      <c r="I739" s="14">
        <f t="shared" si="93"/>
        <v>7.33</v>
      </c>
      <c r="J739" s="13">
        <f t="shared" si="94"/>
        <v>0.32925132201502916</v>
      </c>
      <c r="K739" s="13">
        <f t="shared" si="95"/>
        <v>2.7831895352077585E-3</v>
      </c>
      <c r="L739">
        <v>1</v>
      </c>
    </row>
    <row r="740" spans="1:12">
      <c r="A740" s="13">
        <v>738</v>
      </c>
      <c r="B740" s="13">
        <v>738</v>
      </c>
      <c r="C740" s="22">
        <f t="shared" ca="1" si="96"/>
        <v>116.166965216455</v>
      </c>
      <c r="D740" s="23">
        <f t="shared" ca="1" si="97"/>
        <v>-104.295179</v>
      </c>
      <c r="E740" s="14">
        <f t="shared" ca="1" si="90"/>
        <v>8.7195352298645048</v>
      </c>
      <c r="F740" s="14">
        <f t="shared" ca="1" si="91"/>
        <v>-1.826217866150003</v>
      </c>
      <c r="G740" s="14">
        <f t="shared" ca="1" si="92"/>
        <v>-0.59308362419724159</v>
      </c>
      <c r="H740" s="25">
        <v>0.30534722222222221</v>
      </c>
      <c r="I740" s="14">
        <f t="shared" si="93"/>
        <v>7.3283333333333331</v>
      </c>
      <c r="J740" s="13">
        <f t="shared" si="94"/>
        <v>0.32758140829390453</v>
      </c>
      <c r="K740" s="13">
        <f t="shared" si="95"/>
        <v>1.3915947676038098E-3</v>
      </c>
      <c r="L740">
        <v>1</v>
      </c>
    </row>
    <row r="741" spans="1:12">
      <c r="A741" s="13">
        <v>739</v>
      </c>
      <c r="B741" s="13">
        <v>739</v>
      </c>
      <c r="C741" s="22">
        <f t="shared" ca="1" si="96"/>
        <v>117.76371980045499</v>
      </c>
      <c r="D741" s="23">
        <f t="shared" ca="1" si="97"/>
        <v>-104.58689699999999</v>
      </c>
      <c r="E741" s="14">
        <f t="shared" ca="1" si="90"/>
        <v>10.316289813864501</v>
      </c>
      <c r="F741" s="14">
        <f t="shared" ca="1" si="91"/>
        <v>-2.1179358661499919</v>
      </c>
      <c r="G741" s="14">
        <f t="shared" ca="1" si="92"/>
        <v>-0.59627453660242402</v>
      </c>
      <c r="H741" s="25">
        <v>0.30401620370370369</v>
      </c>
      <c r="I741" s="14">
        <f t="shared" si="93"/>
        <v>7.2963888888888881</v>
      </c>
      <c r="J741" s="13">
        <f t="shared" si="94"/>
        <v>0.29557472863901946</v>
      </c>
      <c r="K741" s="13">
        <f t="shared" si="95"/>
        <v>8.1408293904816492E-2</v>
      </c>
      <c r="L741">
        <v>1</v>
      </c>
    </row>
    <row r="742" spans="1:12">
      <c r="A742" s="13">
        <v>740</v>
      </c>
      <c r="B742" s="13">
        <v>740</v>
      </c>
      <c r="C742" s="22">
        <f t="shared" ca="1" si="96"/>
        <v>113.753773839091</v>
      </c>
      <c r="D742" s="23">
        <f t="shared" ca="1" si="97"/>
        <v>-100.22620000000001</v>
      </c>
      <c r="E742" s="14">
        <f t="shared" ca="1" si="90"/>
        <v>6.306343852500504</v>
      </c>
      <c r="F742" s="14">
        <f t="shared" ca="1" si="91"/>
        <v>2.2427611338499958</v>
      </c>
      <c r="G742" s="14">
        <f t="shared" ca="1" si="92"/>
        <v>-0.92575432344411135</v>
      </c>
      <c r="H742" s="25">
        <v>0.30472222222222223</v>
      </c>
      <c r="I742" s="14">
        <f t="shared" si="93"/>
        <v>7.3133333333333335</v>
      </c>
      <c r="J742" s="13">
        <f t="shared" si="94"/>
        <v>0.31255218480378516</v>
      </c>
      <c r="K742" s="13">
        <f t="shared" si="95"/>
        <v>3.8964653492902235E-2</v>
      </c>
      <c r="L742">
        <v>1</v>
      </c>
    </row>
    <row r="743" spans="1:12">
      <c r="A743" s="13">
        <v>741</v>
      </c>
      <c r="B743" s="13">
        <v>741</v>
      </c>
      <c r="C743" s="22">
        <f t="shared" ca="1" si="96"/>
        <v>115.18355780272699</v>
      </c>
      <c r="D743" s="23">
        <f t="shared" ca="1" si="97"/>
        <v>-101.69983999999999</v>
      </c>
      <c r="E743" s="14">
        <f t="shared" ca="1" si="90"/>
        <v>7.7361278161365021</v>
      </c>
      <c r="F743" s="14">
        <f t="shared" ca="1" si="91"/>
        <v>0.7691211338500068</v>
      </c>
      <c r="G743" s="14">
        <f t="shared" ca="1" si="92"/>
        <v>-0.80781325840293783</v>
      </c>
      <c r="H743" s="25">
        <v>0.30474537037037036</v>
      </c>
      <c r="I743" s="14">
        <f t="shared" si="93"/>
        <v>7.3138888888888882</v>
      </c>
      <c r="J743" s="13">
        <f t="shared" si="94"/>
        <v>0.3131088227108258</v>
      </c>
      <c r="K743" s="13">
        <f t="shared" si="95"/>
        <v>3.7573058725300645E-2</v>
      </c>
      <c r="L743">
        <v>1</v>
      </c>
    </row>
    <row r="744" spans="1:12">
      <c r="A744" s="13">
        <v>742</v>
      </c>
      <c r="B744" s="13">
        <v>742</v>
      </c>
      <c r="C744" s="22">
        <f t="shared" ca="1" si="96"/>
        <v>114.19811319336399</v>
      </c>
      <c r="D744" s="23">
        <f t="shared" ca="1" si="97"/>
        <v>-100.14218</v>
      </c>
      <c r="E744" s="14">
        <f t="shared" ca="1" si="90"/>
        <v>6.7506832067735019</v>
      </c>
      <c r="F744" s="14">
        <f t="shared" ca="1" si="91"/>
        <v>2.3267811338500053</v>
      </c>
      <c r="G744" s="14">
        <f t="shared" ca="1" si="92"/>
        <v>-0.922017860625159</v>
      </c>
      <c r="H744" s="25">
        <v>0.30398148148148146</v>
      </c>
      <c r="I744" s="14">
        <f t="shared" si="93"/>
        <v>7.2955555555555556</v>
      </c>
      <c r="J744" s="13">
        <f t="shared" si="94"/>
        <v>0.294739771778458</v>
      </c>
      <c r="K744" s="13">
        <f t="shared" si="95"/>
        <v>8.3495686056220125E-2</v>
      </c>
      <c r="L744">
        <v>1</v>
      </c>
    </row>
    <row r="745" spans="1:12">
      <c r="A745" s="13">
        <v>743</v>
      </c>
      <c r="B745" s="13">
        <v>743</v>
      </c>
      <c r="C745" s="22">
        <f t="shared" ca="1" si="96"/>
        <v>114.033547170909</v>
      </c>
      <c r="D745" s="23">
        <f t="shared" ca="1" si="97"/>
        <v>-104.355206</v>
      </c>
      <c r="E745" s="14">
        <f t="shared" ca="1" si="90"/>
        <v>6.5861171843185105</v>
      </c>
      <c r="F745" s="14">
        <f t="shared" ca="1" si="91"/>
        <v>-1.886244866149994</v>
      </c>
      <c r="G745" s="14">
        <f t="shared" ca="1" si="92"/>
        <v>-0.53322498721120337</v>
      </c>
      <c r="H745" s="25">
        <v>0.30396990740740742</v>
      </c>
      <c r="I745" s="14">
        <f t="shared" si="93"/>
        <v>7.2952777777777786</v>
      </c>
      <c r="J745" s="13">
        <f t="shared" si="94"/>
        <v>0.29446145282493813</v>
      </c>
      <c r="K745" s="13">
        <f t="shared" si="95"/>
        <v>8.419148344001981E-2</v>
      </c>
      <c r="L745">
        <v>1</v>
      </c>
    </row>
    <row r="746" spans="1:12">
      <c r="A746" s="13">
        <v>744</v>
      </c>
      <c r="B746" s="13">
        <v>744</v>
      </c>
      <c r="C746" s="22">
        <f t="shared" ca="1" si="96"/>
        <v>116.533963302</v>
      </c>
      <c r="D746" s="23">
        <f t="shared" ca="1" si="97"/>
        <v>-103.424121</v>
      </c>
      <c r="E746" s="14">
        <f t="shared" ca="1" si="90"/>
        <v>9.0865333154095111</v>
      </c>
      <c r="F746" s="14">
        <f t="shared" ca="1" si="91"/>
        <v>-0.95515986614999804</v>
      </c>
      <c r="G746" s="14">
        <f t="shared" ca="1" si="92"/>
        <v>-0.67177725840190039</v>
      </c>
      <c r="H746" s="25">
        <v>0.3046875</v>
      </c>
      <c r="I746" s="14">
        <f t="shared" si="93"/>
        <v>7.3125</v>
      </c>
      <c r="J746" s="13">
        <f t="shared" si="94"/>
        <v>0.31171722794322282</v>
      </c>
      <c r="K746" s="13">
        <f t="shared" si="95"/>
        <v>4.1052045644308088E-2</v>
      </c>
      <c r="L746">
        <v>1</v>
      </c>
    </row>
    <row r="747" spans="1:12">
      <c r="A747" s="13">
        <v>745</v>
      </c>
      <c r="B747" s="13">
        <v>745</v>
      </c>
      <c r="C747" s="22">
        <f t="shared" ca="1" si="96"/>
        <v>116.498572878909</v>
      </c>
      <c r="D747" s="23">
        <f t="shared" ca="1" si="97"/>
        <v>-100.50790499999999</v>
      </c>
      <c r="E747" s="14">
        <f t="shared" ca="1" si="90"/>
        <v>9.0511428923185093</v>
      </c>
      <c r="F747" s="14">
        <f t="shared" ca="1" si="91"/>
        <v>1.9610561338500077</v>
      </c>
      <c r="G747" s="14">
        <f t="shared" ca="1" si="92"/>
        <v>-0.86975469543511663</v>
      </c>
      <c r="H747" s="25">
        <v>0.30405092592592592</v>
      </c>
      <c r="I747" s="14">
        <f t="shared" si="93"/>
        <v>7.2972222222222225</v>
      </c>
      <c r="J747" s="13">
        <f t="shared" si="94"/>
        <v>0.29640968549958269</v>
      </c>
      <c r="K747" s="13">
        <f t="shared" si="95"/>
        <v>7.9320901753408418E-2</v>
      </c>
      <c r="L747">
        <v>1</v>
      </c>
    </row>
    <row r="748" spans="1:12">
      <c r="A748" s="13">
        <v>746</v>
      </c>
      <c r="B748" s="13">
        <v>746</v>
      </c>
      <c r="C748" s="22">
        <f t="shared" ca="1" si="96"/>
        <v>116.480960218455</v>
      </c>
      <c r="D748" s="23">
        <f t="shared" ca="1" si="97"/>
        <v>-101.147942</v>
      </c>
      <c r="E748" s="14">
        <f t="shared" ca="1" si="90"/>
        <v>9.0335302318645034</v>
      </c>
      <c r="F748" s="14">
        <f t="shared" ca="1" si="91"/>
        <v>1.321019133850001</v>
      </c>
      <c r="G748" s="14">
        <f t="shared" ca="1" si="92"/>
        <v>-0.83412519317090761</v>
      </c>
      <c r="H748" s="25">
        <v>0.30462962962962964</v>
      </c>
      <c r="I748" s="14">
        <f t="shared" si="93"/>
        <v>7.3111111111111118</v>
      </c>
      <c r="J748" s="13">
        <f t="shared" si="94"/>
        <v>0.31032563317561979</v>
      </c>
      <c r="K748" s="13">
        <f t="shared" si="95"/>
        <v>4.453103256331567E-2</v>
      </c>
      <c r="L748">
        <v>1</v>
      </c>
    </row>
    <row r="749" spans="1:12">
      <c r="A749" s="13">
        <v>747</v>
      </c>
      <c r="B749" s="13">
        <v>747</v>
      </c>
      <c r="C749" s="22">
        <f t="shared" ca="1" si="96"/>
        <v>116.50972745599999</v>
      </c>
      <c r="D749" s="23">
        <f t="shared" ca="1" si="97"/>
        <v>-104.254668</v>
      </c>
      <c r="E749" s="14">
        <f t="shared" ca="1" si="90"/>
        <v>9.0622974694095006</v>
      </c>
      <c r="F749" s="14">
        <f t="shared" ca="1" si="91"/>
        <v>-1.7857068661499937</v>
      </c>
      <c r="G749" s="14">
        <f t="shared" ca="1" si="92"/>
        <v>-0.60262273738339867</v>
      </c>
      <c r="H749" s="25">
        <v>0.30403935185185188</v>
      </c>
      <c r="I749" s="14">
        <f t="shared" si="93"/>
        <v>7.2969444444444456</v>
      </c>
      <c r="J749" s="13">
        <f t="shared" si="94"/>
        <v>0.29613136654606276</v>
      </c>
      <c r="K749" s="13">
        <f t="shared" si="95"/>
        <v>8.0016699137208241E-2</v>
      </c>
      <c r="L749">
        <v>1</v>
      </c>
    </row>
    <row r="750" spans="1:12">
      <c r="A750" s="13">
        <v>748</v>
      </c>
      <c r="B750" s="13">
        <v>748</v>
      </c>
      <c r="C750" s="22">
        <f t="shared" ca="1" si="96"/>
        <v>115.16962563945501</v>
      </c>
      <c r="D750" s="23">
        <f t="shared" ca="1" si="97"/>
        <v>-101.626425</v>
      </c>
      <c r="E750" s="14">
        <f t="shared" ca="1" si="90"/>
        <v>7.7221956528645137</v>
      </c>
      <c r="F750" s="14">
        <f t="shared" ca="1" si="91"/>
        <v>0.84253613385000392</v>
      </c>
      <c r="G750" s="14">
        <f t="shared" ca="1" si="92"/>
        <v>-0.81342417142468149</v>
      </c>
      <c r="H750" s="25">
        <v>0.30538194444444444</v>
      </c>
      <c r="I750" s="14">
        <f t="shared" si="93"/>
        <v>7.3291666666666666</v>
      </c>
      <c r="J750" s="13">
        <f t="shared" si="94"/>
        <v>0.32841636515446682</v>
      </c>
      <c r="K750" s="13">
        <f t="shared" si="95"/>
        <v>6.9579738380190492E-4</v>
      </c>
      <c r="L750">
        <v>1</v>
      </c>
    </row>
    <row r="751" spans="1:12">
      <c r="A751" s="13">
        <v>749</v>
      </c>
      <c r="B751" s="13">
        <v>749</v>
      </c>
      <c r="C751" s="22">
        <f t="shared" ca="1" si="96"/>
        <v>113.98250944199999</v>
      </c>
      <c r="D751" s="23">
        <f t="shared" ca="1" si="97"/>
        <v>-103.764076</v>
      </c>
      <c r="E751" s="14">
        <f t="shared" ca="1" si="90"/>
        <v>6.5350794554095017</v>
      </c>
      <c r="F751" s="14">
        <f t="shared" ca="1" si="91"/>
        <v>-1.2951148661500014</v>
      </c>
      <c r="G751" s="14">
        <f t="shared" ca="1" si="92"/>
        <v>-0.60175374888467914</v>
      </c>
      <c r="H751" s="25">
        <v>0.30394675925925924</v>
      </c>
      <c r="I751" s="14">
        <f t="shared" si="93"/>
        <v>7.2947222222222212</v>
      </c>
      <c r="J751" s="13">
        <f t="shared" si="94"/>
        <v>0.29390481491789477</v>
      </c>
      <c r="K751" s="13">
        <f t="shared" si="95"/>
        <v>8.5583078207628199E-2</v>
      </c>
      <c r="L751">
        <v>1</v>
      </c>
    </row>
    <row r="752" spans="1:12">
      <c r="A752" s="13">
        <v>750</v>
      </c>
      <c r="B752" s="13">
        <v>750</v>
      </c>
      <c r="C752" s="22">
        <f t="shared" ca="1" si="96"/>
        <v>115.303618529273</v>
      </c>
      <c r="D752" s="23">
        <f t="shared" ca="1" si="97"/>
        <v>-103.09531800000001</v>
      </c>
      <c r="E752" s="14">
        <f t="shared" ca="1" si="90"/>
        <v>7.8561885426825029</v>
      </c>
      <c r="F752" s="14">
        <f t="shared" ca="1" si="91"/>
        <v>-0.62635686615000452</v>
      </c>
      <c r="G752" s="14">
        <f t="shared" ca="1" si="92"/>
        <v>-0.69021016503135391</v>
      </c>
      <c r="H752" s="25">
        <v>0.30539351851851854</v>
      </c>
      <c r="I752" s="14">
        <f t="shared" si="93"/>
        <v>7.3294444444444444</v>
      </c>
      <c r="J752" s="13">
        <f t="shared" si="94"/>
        <v>0.32869468410798763</v>
      </c>
      <c r="K752" s="13">
        <f t="shared" si="95"/>
        <v>1.3915947676039486E-3</v>
      </c>
      <c r="L752">
        <v>1</v>
      </c>
    </row>
    <row r="753" spans="1:12">
      <c r="A753" s="13">
        <v>751</v>
      </c>
      <c r="B753" s="13">
        <v>751</v>
      </c>
      <c r="C753" s="22">
        <f t="shared" ca="1" si="96"/>
        <v>114.871018297455</v>
      </c>
      <c r="D753" s="23">
        <f t="shared" ca="1" si="97"/>
        <v>-101.04528500000001</v>
      </c>
      <c r="E753" s="14">
        <f t="shared" ca="1" si="90"/>
        <v>7.4235883108645027</v>
      </c>
      <c r="F753" s="14">
        <f t="shared" ca="1" si="91"/>
        <v>1.4236761338499946</v>
      </c>
      <c r="G753" s="14">
        <f t="shared" ca="1" si="92"/>
        <v>-0.85771869709165749</v>
      </c>
      <c r="H753" s="25">
        <v>0.30474537037037036</v>
      </c>
      <c r="I753" s="14">
        <f t="shared" si="93"/>
        <v>7.3138888888888882</v>
      </c>
      <c r="J753" s="13">
        <f t="shared" si="94"/>
        <v>0.3131088227108258</v>
      </c>
      <c r="K753" s="13">
        <f t="shared" si="95"/>
        <v>3.7573058725300645E-2</v>
      </c>
      <c r="L753">
        <v>1</v>
      </c>
    </row>
    <row r="754" spans="1:12">
      <c r="A754" s="13">
        <v>752</v>
      </c>
      <c r="B754" s="13">
        <v>752</v>
      </c>
      <c r="C754" s="22">
        <f t="shared" ca="1" si="96"/>
        <v>118.123892225727</v>
      </c>
      <c r="D754" s="23">
        <f t="shared" ca="1" si="97"/>
        <v>-101.36315399999999</v>
      </c>
      <c r="E754" s="14">
        <f t="shared" ca="1" si="90"/>
        <v>10.676462239136512</v>
      </c>
      <c r="F754" s="14">
        <f t="shared" ca="1" si="91"/>
        <v>1.1058071338500071</v>
      </c>
      <c r="G754" s="14">
        <f t="shared" ca="1" si="92"/>
        <v>-0.81023050863172719</v>
      </c>
      <c r="H754" s="25">
        <v>0.30469907407407409</v>
      </c>
      <c r="I754" s="14">
        <f t="shared" si="93"/>
        <v>7.3127777777777787</v>
      </c>
      <c r="J754" s="13">
        <f t="shared" si="94"/>
        <v>0.31199554689674447</v>
      </c>
      <c r="K754" s="13">
        <f t="shared" si="95"/>
        <v>4.0356248260503963E-2</v>
      </c>
      <c r="L754">
        <v>1</v>
      </c>
    </row>
    <row r="755" spans="1:12">
      <c r="A755" s="13">
        <v>753</v>
      </c>
      <c r="B755" s="13">
        <v>753</v>
      </c>
      <c r="C755" s="22">
        <f t="shared" ca="1" si="96"/>
        <v>116.33245449636399</v>
      </c>
      <c r="D755" s="23">
        <f t="shared" ca="1" si="97"/>
        <v>-104.67320599999999</v>
      </c>
      <c r="E755" s="14">
        <f t="shared" ca="1" si="90"/>
        <v>8.8850245097735012</v>
      </c>
      <c r="F755" s="14">
        <f t="shared" ca="1" si="91"/>
        <v>-2.2042448661499918</v>
      </c>
      <c r="G755" s="14">
        <f t="shared" ca="1" si="92"/>
        <v>-0.56312547612134423</v>
      </c>
      <c r="H755" s="25">
        <v>0.30532407407407408</v>
      </c>
      <c r="I755" s="14">
        <f t="shared" si="93"/>
        <v>7.3277777777777775</v>
      </c>
      <c r="J755" s="13">
        <f t="shared" si="94"/>
        <v>0.32702477038686295</v>
      </c>
      <c r="K755" s="13">
        <f t="shared" si="95"/>
        <v>2.7831895352077585E-3</v>
      </c>
      <c r="L755">
        <v>1</v>
      </c>
    </row>
    <row r="756" spans="1:12">
      <c r="A756" s="13">
        <v>754</v>
      </c>
      <c r="B756" s="13">
        <v>754</v>
      </c>
      <c r="C756" s="22">
        <f t="shared" ca="1" si="96"/>
        <v>115.300475990455</v>
      </c>
      <c r="D756" s="23">
        <f t="shared" ca="1" si="97"/>
        <v>-101.770082</v>
      </c>
      <c r="E756" s="14">
        <f t="shared" ca="1" si="90"/>
        <v>7.853046003864506</v>
      </c>
      <c r="F756" s="14">
        <f t="shared" ca="1" si="91"/>
        <v>0.69887913384999933</v>
      </c>
      <c r="G756" s="14">
        <f t="shared" ca="1" si="92"/>
        <v>-0.80167960856083587</v>
      </c>
      <c r="H756" s="25">
        <v>0.30542824074074076</v>
      </c>
      <c r="I756" s="14">
        <f t="shared" si="93"/>
        <v>7.3302777777777788</v>
      </c>
      <c r="J756" s="13">
        <f t="shared" si="94"/>
        <v>0.32952964096855086</v>
      </c>
      <c r="K756" s="13">
        <f t="shared" si="95"/>
        <v>3.4789869190120226E-3</v>
      </c>
      <c r="L756">
        <v>1</v>
      </c>
    </row>
    <row r="757" spans="1:12">
      <c r="A757" s="13">
        <v>755</v>
      </c>
      <c r="B757" s="13">
        <v>755</v>
      </c>
      <c r="C757" s="22">
        <f t="shared" ca="1" si="96"/>
        <v>117.91900949054499</v>
      </c>
      <c r="D757" s="23">
        <f t="shared" ca="1" si="97"/>
        <v>-103.746334</v>
      </c>
      <c r="E757" s="14">
        <f t="shared" ca="1" si="90"/>
        <v>10.471579503954501</v>
      </c>
      <c r="F757" s="14">
        <f t="shared" ca="1" si="91"/>
        <v>-1.277372866150003</v>
      </c>
      <c r="G757" s="14">
        <f t="shared" ca="1" si="92"/>
        <v>-0.65935006358353621</v>
      </c>
      <c r="H757" s="25">
        <v>0.30399305555555556</v>
      </c>
      <c r="I757" s="14">
        <f t="shared" si="93"/>
        <v>7.2958333333333334</v>
      </c>
      <c r="J757" s="13">
        <f t="shared" si="94"/>
        <v>0.29501809073197877</v>
      </c>
      <c r="K757" s="13">
        <f t="shared" si="95"/>
        <v>8.279988867241822E-2</v>
      </c>
      <c r="L757">
        <v>1</v>
      </c>
    </row>
    <row r="758" spans="1:12">
      <c r="A758" s="13">
        <v>756</v>
      </c>
      <c r="B758" s="13">
        <v>756</v>
      </c>
      <c r="C758" s="22">
        <f t="shared" ca="1" si="96"/>
        <v>116.1535643</v>
      </c>
      <c r="D758" s="23">
        <f t="shared" ca="1" si="97"/>
        <v>-101.752928</v>
      </c>
      <c r="E758" s="14">
        <f t="shared" ca="1" si="90"/>
        <v>8.7061343134095068</v>
      </c>
      <c r="F758" s="14">
        <f t="shared" ca="1" si="91"/>
        <v>0.71603313385000433</v>
      </c>
      <c r="G758" s="14">
        <f t="shared" ca="1" si="92"/>
        <v>-0.79765618599415311</v>
      </c>
      <c r="H758" s="25">
        <v>0.30474537037037036</v>
      </c>
      <c r="I758" s="14">
        <f t="shared" si="93"/>
        <v>7.3138888888888882</v>
      </c>
      <c r="J758" s="13">
        <f t="shared" si="94"/>
        <v>0.3131088227108258</v>
      </c>
      <c r="K758" s="13">
        <f t="shared" si="95"/>
        <v>3.7573058725300645E-2</v>
      </c>
      <c r="L758">
        <v>1</v>
      </c>
    </row>
    <row r="759" spans="1:12">
      <c r="A759" s="13">
        <v>757</v>
      </c>
      <c r="B759" s="13">
        <v>757</v>
      </c>
      <c r="C759" s="22">
        <f t="shared" ca="1" si="96"/>
        <v>117.711875711909</v>
      </c>
      <c r="D759" s="23">
        <f t="shared" ca="1" si="97"/>
        <v>-100.708309</v>
      </c>
      <c r="E759" s="14">
        <f t="shared" ca="1" si="90"/>
        <v>10.26444572531851</v>
      </c>
      <c r="F759" s="14">
        <f t="shared" ca="1" si="91"/>
        <v>1.7606521338500016</v>
      </c>
      <c r="G759" s="14">
        <f t="shared" ca="1" si="92"/>
        <v>-0.84747744011801529</v>
      </c>
      <c r="H759" s="25">
        <v>0.30532407407407408</v>
      </c>
      <c r="I759" s="14">
        <f t="shared" si="93"/>
        <v>7.3277777777777775</v>
      </c>
      <c r="J759" s="13">
        <f t="shared" si="94"/>
        <v>0.32702477038686295</v>
      </c>
      <c r="K759" s="13">
        <f t="shared" si="95"/>
        <v>2.7831895352077585E-3</v>
      </c>
      <c r="L759">
        <v>1</v>
      </c>
    </row>
    <row r="760" spans="1:12">
      <c r="A760" s="13">
        <v>758</v>
      </c>
      <c r="B760" s="13">
        <v>758</v>
      </c>
      <c r="C760" s="22">
        <f t="shared" ca="1" si="96"/>
        <v>113.845482762545</v>
      </c>
      <c r="D760" s="23">
        <f t="shared" ca="1" si="97"/>
        <v>-101.733377</v>
      </c>
      <c r="E760" s="14">
        <f t="shared" ca="1" si="90"/>
        <v>6.3980527759545112</v>
      </c>
      <c r="F760" s="14">
        <f t="shared" ca="1" si="91"/>
        <v>0.7355841338499971</v>
      </c>
      <c r="G760" s="14">
        <f t="shared" ca="1" si="92"/>
        <v>-0.81677926598817197</v>
      </c>
      <c r="H760" s="25">
        <v>0.30542824074074076</v>
      </c>
      <c r="I760" s="14">
        <f t="shared" si="93"/>
        <v>7.3302777777777788</v>
      </c>
      <c r="J760" s="13">
        <f t="shared" si="94"/>
        <v>0.32952964096855086</v>
      </c>
      <c r="K760" s="13">
        <f t="shared" si="95"/>
        <v>3.4789869190120226E-3</v>
      </c>
      <c r="L760">
        <v>1</v>
      </c>
    </row>
    <row r="761" spans="1:12">
      <c r="A761" s="13">
        <v>759</v>
      </c>
      <c r="B761" s="13">
        <v>759</v>
      </c>
      <c r="C761" s="22">
        <f t="shared" ca="1" si="96"/>
        <v>117.609873802455</v>
      </c>
      <c r="D761" s="23">
        <f t="shared" ca="1" si="97"/>
        <v>-101.500192</v>
      </c>
      <c r="E761" s="14">
        <f t="shared" ca="1" si="90"/>
        <v>10.162443815864506</v>
      </c>
      <c r="F761" s="14">
        <f t="shared" ca="1" si="91"/>
        <v>0.96876913385000307</v>
      </c>
      <c r="G761" s="14">
        <f t="shared" ca="1" si="92"/>
        <v>-0.80541787330485959</v>
      </c>
      <c r="H761" s="25">
        <v>0.30399305555555556</v>
      </c>
      <c r="I761" s="14">
        <f t="shared" si="93"/>
        <v>7.2958333333333334</v>
      </c>
      <c r="J761" s="13">
        <f t="shared" si="94"/>
        <v>0.29501809073197877</v>
      </c>
      <c r="K761" s="13">
        <f t="shared" si="95"/>
        <v>8.279988867241822E-2</v>
      </c>
      <c r="L761">
        <v>1</v>
      </c>
    </row>
    <row r="762" spans="1:12">
      <c r="A762" s="13">
        <v>760</v>
      </c>
      <c r="B762" s="13">
        <v>760</v>
      </c>
      <c r="C762" s="22">
        <f t="shared" ca="1" si="96"/>
        <v>117.212692225091</v>
      </c>
      <c r="D762" s="23">
        <f t="shared" ca="1" si="97"/>
        <v>-104.997665</v>
      </c>
      <c r="E762" s="14">
        <f t="shared" ca="1" si="90"/>
        <v>9.7652622385005117</v>
      </c>
      <c r="F762" s="14">
        <f t="shared" ca="1" si="91"/>
        <v>-2.5287038661499963</v>
      </c>
      <c r="G762" s="14">
        <f t="shared" ca="1" si="92"/>
        <v>-0.55466119957440263</v>
      </c>
      <c r="H762" s="25">
        <v>0.30473379629629632</v>
      </c>
      <c r="I762" s="14">
        <f t="shared" si="93"/>
        <v>7.3136111111111113</v>
      </c>
      <c r="J762" s="13">
        <f t="shared" si="94"/>
        <v>0.31283050375730592</v>
      </c>
      <c r="K762" s="13">
        <f t="shared" si="95"/>
        <v>3.826885610910033E-2</v>
      </c>
      <c r="L762">
        <v>1</v>
      </c>
    </row>
    <row r="763" spans="1:12">
      <c r="A763" s="13">
        <v>761</v>
      </c>
      <c r="B763" s="13">
        <v>761</v>
      </c>
      <c r="C763" s="22">
        <f t="shared" ca="1" si="96"/>
        <v>113.746725876909</v>
      </c>
      <c r="D763" s="23">
        <f t="shared" ca="1" si="97"/>
        <v>-104.72962699999999</v>
      </c>
      <c r="E763" s="14">
        <f t="shared" ca="1" si="90"/>
        <v>6.2992958903185041</v>
      </c>
      <c r="F763" s="14">
        <f t="shared" ca="1" si="91"/>
        <v>-2.2606658661499921</v>
      </c>
      <c r="G763" s="14">
        <f t="shared" ca="1" si="92"/>
        <v>-0.47659622785953909</v>
      </c>
      <c r="H763" s="25">
        <v>0.30396990740740742</v>
      </c>
      <c r="I763" s="14">
        <f t="shared" si="93"/>
        <v>7.2952777777777786</v>
      </c>
      <c r="J763" s="13">
        <f t="shared" si="94"/>
        <v>0.29446145282493813</v>
      </c>
      <c r="K763" s="13">
        <f t="shared" si="95"/>
        <v>8.419148344001981E-2</v>
      </c>
      <c r="L763">
        <v>1</v>
      </c>
    </row>
    <row r="764" spans="1:12">
      <c r="A764" s="13">
        <v>762</v>
      </c>
      <c r="B764" s="13">
        <v>762</v>
      </c>
      <c r="C764" s="22">
        <f t="shared" ca="1" si="96"/>
        <v>116.186807246455</v>
      </c>
      <c r="D764" s="23">
        <f t="shared" ca="1" si="97"/>
        <v>-101.776668</v>
      </c>
      <c r="E764" s="14">
        <f t="shared" ca="1" si="90"/>
        <v>8.7393772598645114</v>
      </c>
      <c r="F764" s="14">
        <f t="shared" ca="1" si="91"/>
        <v>0.69229313385000069</v>
      </c>
      <c r="G764" s="14">
        <f t="shared" ca="1" si="92"/>
        <v>-0.7958374087164729</v>
      </c>
      <c r="H764" s="25">
        <v>0.30473379629629632</v>
      </c>
      <c r="I764" s="14">
        <f t="shared" si="93"/>
        <v>7.3136111111111113</v>
      </c>
      <c r="J764" s="13">
        <f t="shared" si="94"/>
        <v>0.31283050375730592</v>
      </c>
      <c r="K764" s="13">
        <f t="shared" si="95"/>
        <v>3.826885610910033E-2</v>
      </c>
      <c r="L764">
        <v>1</v>
      </c>
    </row>
    <row r="765" spans="1:12">
      <c r="A765" s="13">
        <v>763</v>
      </c>
      <c r="B765" s="13">
        <v>763</v>
      </c>
      <c r="C765" s="22">
        <f t="shared" ca="1" si="96"/>
        <v>116.63962771</v>
      </c>
      <c r="D765" s="23">
        <f t="shared" ca="1" si="97"/>
        <v>-100.31403899999999</v>
      </c>
      <c r="E765" s="14">
        <f t="shared" ca="1" si="90"/>
        <v>9.1921977234095067</v>
      </c>
      <c r="F765" s="14">
        <f t="shared" ca="1" si="91"/>
        <v>2.1549221338500075</v>
      </c>
      <c r="G765" s="14">
        <f t="shared" ca="1" si="92"/>
        <v>-0.87797247401411738</v>
      </c>
      <c r="H765" s="25">
        <v>0.30537037037037035</v>
      </c>
      <c r="I765" s="14">
        <f t="shared" si="93"/>
        <v>7.3288888888888888</v>
      </c>
      <c r="J765" s="13">
        <f t="shared" si="94"/>
        <v>0.32813804620094605</v>
      </c>
      <c r="K765" s="13">
        <f t="shared" si="95"/>
        <v>0</v>
      </c>
      <c r="L765">
        <v>1</v>
      </c>
    </row>
    <row r="766" spans="1:12">
      <c r="A766" s="13">
        <v>764</v>
      </c>
      <c r="B766" s="13">
        <v>764</v>
      </c>
      <c r="C766" s="22">
        <f t="shared" ca="1" si="96"/>
        <v>115.560129830455</v>
      </c>
      <c r="D766" s="23">
        <f t="shared" ca="1" si="97"/>
        <v>-100.416138</v>
      </c>
      <c r="E766" s="14">
        <f t="shared" ca="1" si="90"/>
        <v>8.1126998438645046</v>
      </c>
      <c r="F766" s="14">
        <f t="shared" ca="1" si="91"/>
        <v>2.0528231338499978</v>
      </c>
      <c r="G766" s="14">
        <f t="shared" ca="1" si="92"/>
        <v>-0.88624511234458159</v>
      </c>
      <c r="H766" s="25">
        <v>0.30541666666666667</v>
      </c>
      <c r="I766" s="14">
        <f t="shared" si="93"/>
        <v>7.33</v>
      </c>
      <c r="J766" s="13">
        <f t="shared" si="94"/>
        <v>0.32925132201502916</v>
      </c>
      <c r="K766" s="13">
        <f t="shared" si="95"/>
        <v>2.7831895352077585E-3</v>
      </c>
      <c r="L766">
        <v>1</v>
      </c>
    </row>
    <row r="767" spans="1:12">
      <c r="A767" s="13">
        <v>765</v>
      </c>
      <c r="B767" s="13">
        <v>765</v>
      </c>
      <c r="C767" s="22">
        <f t="shared" ca="1" si="96"/>
        <v>115.395454245455</v>
      </c>
      <c r="D767" s="23">
        <f t="shared" ca="1" si="97"/>
        <v>-103.117656</v>
      </c>
      <c r="E767" s="14">
        <f t="shared" ca="1" si="90"/>
        <v>7.9480242588645069</v>
      </c>
      <c r="F767" s="14">
        <f t="shared" ca="1" si="91"/>
        <v>-0.64869486614999516</v>
      </c>
      <c r="G767" s="14">
        <f t="shared" ca="1" si="92"/>
        <v>-0.68885068142604122</v>
      </c>
      <c r="H767" s="25">
        <v>0.30473379629629632</v>
      </c>
      <c r="I767" s="14">
        <f t="shared" si="93"/>
        <v>7.3136111111111113</v>
      </c>
      <c r="J767" s="13">
        <f t="shared" si="94"/>
        <v>0.31283050375730592</v>
      </c>
      <c r="K767" s="13">
        <f t="shared" si="95"/>
        <v>3.826885610910033E-2</v>
      </c>
      <c r="L767">
        <v>1</v>
      </c>
    </row>
    <row r="768" spans="1:12">
      <c r="A768" s="13">
        <v>766</v>
      </c>
      <c r="B768" s="13">
        <v>766</v>
      </c>
      <c r="C768" s="22">
        <f t="shared" ca="1" si="96"/>
        <v>117.466747489909</v>
      </c>
      <c r="D768" s="23">
        <f t="shared" ca="1" si="97"/>
        <v>-103.898228</v>
      </c>
      <c r="E768" s="14">
        <f t="shared" ca="1" si="90"/>
        <v>10.019317503318504</v>
      </c>
      <c r="F768" s="14">
        <f t="shared" ca="1" si="91"/>
        <v>-1.4292668661500016</v>
      </c>
      <c r="G768" s="14">
        <f t="shared" ca="1" si="92"/>
        <v>-0.64394524541369902</v>
      </c>
      <c r="H768" s="25">
        <v>0.30540509259259258</v>
      </c>
      <c r="I768" s="14">
        <f t="shared" si="93"/>
        <v>7.3297222222222214</v>
      </c>
      <c r="J768" s="13">
        <f t="shared" si="94"/>
        <v>0.32897300306150751</v>
      </c>
      <c r="K768" s="13">
        <f t="shared" si="95"/>
        <v>2.0873921514036331E-3</v>
      </c>
      <c r="L768">
        <v>1</v>
      </c>
    </row>
    <row r="769" spans="1:12">
      <c r="A769" s="13">
        <v>767</v>
      </c>
      <c r="B769" s="13">
        <v>767</v>
      </c>
      <c r="C769" s="22">
        <f t="shared" ca="1" si="96"/>
        <v>113.977738706182</v>
      </c>
      <c r="D769" s="23">
        <f t="shared" ca="1" si="97"/>
        <v>-100.93292700000001</v>
      </c>
      <c r="E769" s="14">
        <f t="shared" ca="1" si="90"/>
        <v>6.5303087195915026</v>
      </c>
      <c r="F769" s="14">
        <f t="shared" ca="1" si="91"/>
        <v>1.536034133849995</v>
      </c>
      <c r="G769" s="14">
        <f t="shared" ca="1" si="92"/>
        <v>-0.8783291411259847</v>
      </c>
      <c r="H769" s="25">
        <v>0.30405092592592592</v>
      </c>
      <c r="I769" s="14">
        <f t="shared" si="93"/>
        <v>7.2972222222222225</v>
      </c>
      <c r="J769" s="13">
        <f t="shared" si="94"/>
        <v>0.29640968549958269</v>
      </c>
      <c r="K769" s="13">
        <f t="shared" si="95"/>
        <v>7.9320901753408418E-2</v>
      </c>
      <c r="L769">
        <v>1</v>
      </c>
    </row>
    <row r="770" spans="1:12">
      <c r="A770" s="13">
        <v>768</v>
      </c>
      <c r="B770" s="13">
        <v>768</v>
      </c>
      <c r="C770" s="22">
        <f t="shared" ca="1" si="96"/>
        <v>117.74734164809099</v>
      </c>
      <c r="D770" s="23">
        <f t="shared" ca="1" si="97"/>
        <v>-104.175798</v>
      </c>
      <c r="E770" s="14">
        <f t="shared" ca="1" si="90"/>
        <v>10.299911661500502</v>
      </c>
      <c r="F770" s="14">
        <f t="shared" ca="1" si="91"/>
        <v>-1.7068368661499989</v>
      </c>
      <c r="G770" s="14">
        <f t="shared" ca="1" si="92"/>
        <v>-0.62654916483354306</v>
      </c>
      <c r="H770" s="25">
        <v>0.30534722222222221</v>
      </c>
      <c r="I770" s="14">
        <f t="shared" si="93"/>
        <v>7.3283333333333331</v>
      </c>
      <c r="J770" s="13">
        <f t="shared" si="94"/>
        <v>0.32758140829390453</v>
      </c>
      <c r="K770" s="13">
        <f t="shared" si="95"/>
        <v>1.3915947676038098E-3</v>
      </c>
      <c r="L770">
        <v>1</v>
      </c>
    </row>
    <row r="771" spans="1:12">
      <c r="A771" s="13">
        <v>769</v>
      </c>
      <c r="B771" s="13">
        <v>769</v>
      </c>
      <c r="C771" s="22">
        <f t="shared" ca="1" si="96"/>
        <v>117.969191717364</v>
      </c>
      <c r="D771" s="23">
        <f t="shared" ca="1" si="97"/>
        <v>-103.356452</v>
      </c>
      <c r="E771" s="14">
        <f t="shared" ca="1" si="90"/>
        <v>10.521761730773505</v>
      </c>
      <c r="F771" s="14">
        <f t="shared" ca="1" si="91"/>
        <v>-0.88749086615000294</v>
      </c>
      <c r="G771" s="14">
        <f t="shared" ca="1" si="92"/>
        <v>-0.68688197806933393</v>
      </c>
      <c r="H771" s="25">
        <v>0.30462962962962964</v>
      </c>
      <c r="I771" s="14">
        <f t="shared" si="93"/>
        <v>7.3111111111111118</v>
      </c>
      <c r="J771" s="13">
        <f t="shared" si="94"/>
        <v>0.31032563317561979</v>
      </c>
      <c r="K771" s="13">
        <f t="shared" si="95"/>
        <v>4.453103256331567E-2</v>
      </c>
      <c r="L771">
        <v>1</v>
      </c>
    </row>
    <row r="772" spans="1:12">
      <c r="A772" s="13">
        <v>770</v>
      </c>
      <c r="B772" s="13">
        <v>770</v>
      </c>
      <c r="C772" s="22">
        <f t="shared" ca="1" si="96"/>
        <v>115.864528552545</v>
      </c>
      <c r="D772" s="23">
        <f t="shared" ca="1" si="97"/>
        <v>-100.98921300000001</v>
      </c>
      <c r="E772" s="14">
        <f t="shared" ref="E772:E835" ca="1" si="98">C772-$C$1003</f>
        <v>8.4170985659545039</v>
      </c>
      <c r="F772" s="14">
        <f t="shared" ref="F772:F835" ca="1" si="99">D772-$D$1003</f>
        <v>1.4797481338499949</v>
      </c>
      <c r="G772" s="14">
        <f t="shared" ref="G772:G835" ca="1" si="100">(SUMPRODUCT(E772:F772,$E$550:$F$550))/(SQRT(SUMSQ(E772:F772))*SQRT(SUMSQ($E$550:$F$550)))</f>
        <v>-0.84967220188762027</v>
      </c>
      <c r="H772" s="25">
        <v>0.30401620370370369</v>
      </c>
      <c r="I772" s="14">
        <f t="shared" ref="I772:I835" si="101">(H772-INT(H772))*24</f>
        <v>7.2963888888888881</v>
      </c>
      <c r="J772" s="13">
        <f t="shared" ref="J772:J835" si="102">((I772-MIN($I$3:$I$1002))/((MAX($I$3:$I$1002)-MIN($I$3:$I$1002))))</f>
        <v>0.29557472863901946</v>
      </c>
      <c r="K772" s="13">
        <f t="shared" ref="K772:K835" si="103">MIN(1, ABS($J$1003-J772)/$J$1006)</f>
        <v>8.1408293904816492E-2</v>
      </c>
      <c r="L772">
        <v>1</v>
      </c>
    </row>
    <row r="773" spans="1:12">
      <c r="A773" s="13">
        <v>771</v>
      </c>
      <c r="B773" s="13">
        <v>771</v>
      </c>
      <c r="C773" s="22">
        <f t="shared" ca="1" si="96"/>
        <v>116.124104624273</v>
      </c>
      <c r="D773" s="23">
        <f t="shared" ca="1" si="97"/>
        <v>-100.13415000000001</v>
      </c>
      <c r="E773" s="14">
        <f t="shared" ca="1" si="98"/>
        <v>8.6766746376825097</v>
      </c>
      <c r="F773" s="14">
        <f t="shared" ca="1" si="99"/>
        <v>2.3348111338499962</v>
      </c>
      <c r="G773" s="14">
        <f t="shared" ca="1" si="100"/>
        <v>-0.89310593667077265</v>
      </c>
      <c r="H773" s="25">
        <v>0.30402777777777779</v>
      </c>
      <c r="I773" s="14">
        <f t="shared" si="101"/>
        <v>7.2966666666666669</v>
      </c>
      <c r="J773" s="13">
        <f t="shared" si="102"/>
        <v>0.29585304759254111</v>
      </c>
      <c r="K773" s="13">
        <f t="shared" si="103"/>
        <v>8.0712496521012367E-2</v>
      </c>
      <c r="L773">
        <v>1</v>
      </c>
    </row>
    <row r="774" spans="1:12">
      <c r="A774" s="13">
        <v>772</v>
      </c>
      <c r="B774" s="13">
        <v>772</v>
      </c>
      <c r="C774" s="22">
        <f t="shared" ca="1" si="96"/>
        <v>116.776542933727</v>
      </c>
      <c r="D774" s="23">
        <f t="shared" ca="1" si="97"/>
        <v>-102.443268</v>
      </c>
      <c r="E774" s="14">
        <f t="shared" ca="1" si="98"/>
        <v>9.3291129471365082</v>
      </c>
      <c r="F774" s="14">
        <f t="shared" ca="1" si="99"/>
        <v>2.5693133849998162E-2</v>
      </c>
      <c r="G774" s="14">
        <f t="shared" ca="1" si="100"/>
        <v>-0.74736884525922365</v>
      </c>
      <c r="H774" s="25">
        <v>0.30399305555555556</v>
      </c>
      <c r="I774" s="14">
        <f t="shared" si="101"/>
        <v>7.2958333333333334</v>
      </c>
      <c r="J774" s="13">
        <f t="shared" si="102"/>
        <v>0.29501809073197877</v>
      </c>
      <c r="K774" s="13">
        <f t="shared" si="103"/>
        <v>8.279988867241822E-2</v>
      </c>
      <c r="L774">
        <v>1</v>
      </c>
    </row>
    <row r="775" spans="1:12">
      <c r="A775" s="13">
        <v>773</v>
      </c>
      <c r="B775" s="13">
        <v>773</v>
      </c>
      <c r="C775" s="22">
        <f t="shared" ca="1" si="96"/>
        <v>115.444818331091</v>
      </c>
      <c r="D775" s="23">
        <f t="shared" ca="1" si="97"/>
        <v>-101.933076</v>
      </c>
      <c r="E775" s="14">
        <f t="shared" ca="1" si="98"/>
        <v>7.9973883445005072</v>
      </c>
      <c r="F775" s="14">
        <f t="shared" ca="1" si="99"/>
        <v>0.53588513385000169</v>
      </c>
      <c r="G775" s="14">
        <f t="shared" ca="1" si="100"/>
        <v>-0.78842631807576746</v>
      </c>
      <c r="H775" s="25">
        <v>0.30535879629629631</v>
      </c>
      <c r="I775" s="14">
        <f t="shared" si="101"/>
        <v>7.3286111111111119</v>
      </c>
      <c r="J775" s="13">
        <f t="shared" si="102"/>
        <v>0.32785972724742618</v>
      </c>
      <c r="K775" s="13">
        <f t="shared" si="103"/>
        <v>6.9579738379968448E-4</v>
      </c>
      <c r="L775">
        <v>1</v>
      </c>
    </row>
    <row r="776" spans="1:12">
      <c r="A776" s="13">
        <v>774</v>
      </c>
      <c r="B776" s="13">
        <v>774</v>
      </c>
      <c r="C776" s="22">
        <f t="shared" ca="1" si="96"/>
        <v>117.275850526364</v>
      </c>
      <c r="D776" s="23">
        <f t="shared" ca="1" si="97"/>
        <v>-102.40985000000001</v>
      </c>
      <c r="E776" s="14">
        <f t="shared" ca="1" si="98"/>
        <v>9.8284205397735036</v>
      </c>
      <c r="F776" s="14">
        <f t="shared" ca="1" si="99"/>
        <v>5.9111133849995667E-2</v>
      </c>
      <c r="G776" s="14">
        <f t="shared" ca="1" si="100"/>
        <v>-0.74953095042091855</v>
      </c>
      <c r="H776" s="25">
        <v>0.30542824074074076</v>
      </c>
      <c r="I776" s="14">
        <f t="shared" si="101"/>
        <v>7.3302777777777788</v>
      </c>
      <c r="J776" s="13">
        <f t="shared" si="102"/>
        <v>0.32952964096855086</v>
      </c>
      <c r="K776" s="13">
        <f t="shared" si="103"/>
        <v>3.4789869190120226E-3</v>
      </c>
      <c r="L776">
        <v>1</v>
      </c>
    </row>
    <row r="777" spans="1:12">
      <c r="A777" s="13">
        <v>775</v>
      </c>
      <c r="B777" s="13">
        <v>775</v>
      </c>
      <c r="C777" s="22">
        <f t="shared" ca="1" si="96"/>
        <v>115.648372827</v>
      </c>
      <c r="D777" s="23">
        <f t="shared" ca="1" si="97"/>
        <v>-101.537622</v>
      </c>
      <c r="E777" s="14">
        <f t="shared" ca="1" si="98"/>
        <v>8.2009428404095104</v>
      </c>
      <c r="F777" s="14">
        <f t="shared" ca="1" si="99"/>
        <v>0.93133913385000255</v>
      </c>
      <c r="G777" s="14">
        <f t="shared" ca="1" si="100"/>
        <v>-0.8159782475714753</v>
      </c>
      <c r="H777" s="25">
        <v>0.3054398148148148</v>
      </c>
      <c r="I777" s="14">
        <f t="shared" si="101"/>
        <v>7.3305555555555557</v>
      </c>
      <c r="J777" s="13">
        <f t="shared" si="102"/>
        <v>0.32980795992207074</v>
      </c>
      <c r="K777" s="13">
        <f t="shared" si="103"/>
        <v>4.1747843028117071E-3</v>
      </c>
      <c r="L777">
        <v>1</v>
      </c>
    </row>
    <row r="778" spans="1:12">
      <c r="A778" s="13">
        <v>776</v>
      </c>
      <c r="B778" s="13">
        <v>776</v>
      </c>
      <c r="C778" s="22">
        <f t="shared" ca="1" si="96"/>
        <v>115.354103732</v>
      </c>
      <c r="D778" s="23">
        <f t="shared" ca="1" si="97"/>
        <v>-102.605969</v>
      </c>
      <c r="E778" s="14">
        <f t="shared" ca="1" si="98"/>
        <v>7.9066737454095062</v>
      </c>
      <c r="F778" s="14">
        <f t="shared" ca="1" si="99"/>
        <v>-0.13700786615000027</v>
      </c>
      <c r="G778" s="14">
        <f t="shared" ca="1" si="100"/>
        <v>-0.73387741580652088</v>
      </c>
      <c r="H778" s="25">
        <v>0.30396990740740742</v>
      </c>
      <c r="I778" s="14">
        <f t="shared" si="101"/>
        <v>7.2952777777777786</v>
      </c>
      <c r="J778" s="13">
        <f t="shared" si="102"/>
        <v>0.29446145282493813</v>
      </c>
      <c r="K778" s="13">
        <f t="shared" si="103"/>
        <v>8.419148344001981E-2</v>
      </c>
      <c r="L778">
        <v>1</v>
      </c>
    </row>
    <row r="779" spans="1:12">
      <c r="A779" s="13">
        <v>777</v>
      </c>
      <c r="B779" s="13">
        <v>777</v>
      </c>
      <c r="C779" s="22">
        <f t="shared" ca="1" si="96"/>
        <v>115.669197596091</v>
      </c>
      <c r="D779" s="23">
        <f t="shared" ca="1" si="97"/>
        <v>-102.13396899999999</v>
      </c>
      <c r="E779" s="14">
        <f t="shared" ca="1" si="98"/>
        <v>8.2217676095005032</v>
      </c>
      <c r="F779" s="14">
        <f t="shared" ca="1" si="99"/>
        <v>0.33499213385000814</v>
      </c>
      <c r="G779" s="14">
        <f t="shared" ca="1" si="100"/>
        <v>-0.77205041483695358</v>
      </c>
      <c r="H779" s="25">
        <v>0.30535879629629631</v>
      </c>
      <c r="I779" s="14">
        <f t="shared" si="101"/>
        <v>7.3286111111111119</v>
      </c>
      <c r="J779" s="13">
        <f t="shared" si="102"/>
        <v>0.32785972724742618</v>
      </c>
      <c r="K779" s="13">
        <f t="shared" si="103"/>
        <v>6.9579738379968448E-4</v>
      </c>
      <c r="L779">
        <v>1</v>
      </c>
    </row>
    <row r="780" spans="1:12">
      <c r="A780" s="13">
        <v>778</v>
      </c>
      <c r="B780" s="13">
        <v>778</v>
      </c>
      <c r="C780" s="22">
        <f t="shared" ca="1" si="96"/>
        <v>117.135466501636</v>
      </c>
      <c r="D780" s="23">
        <f t="shared" ca="1" si="97"/>
        <v>-102.016436</v>
      </c>
      <c r="E780" s="14">
        <f t="shared" ca="1" si="98"/>
        <v>9.6880365150455106</v>
      </c>
      <c r="F780" s="14">
        <f t="shared" ca="1" si="99"/>
        <v>0.4525251338500027</v>
      </c>
      <c r="G780" s="14">
        <f t="shared" ca="1" si="100"/>
        <v>-0.77582067842933489</v>
      </c>
      <c r="H780" s="25">
        <v>0.30542824074074076</v>
      </c>
      <c r="I780" s="14">
        <f t="shared" si="101"/>
        <v>7.3302777777777788</v>
      </c>
      <c r="J780" s="13">
        <f t="shared" si="102"/>
        <v>0.32952964096855086</v>
      </c>
      <c r="K780" s="13">
        <f t="shared" si="103"/>
        <v>3.4789869190120226E-3</v>
      </c>
      <c r="L780">
        <v>2</v>
      </c>
    </row>
    <row r="781" spans="1:12">
      <c r="A781" s="13">
        <v>779</v>
      </c>
      <c r="B781" s="13">
        <v>779</v>
      </c>
      <c r="C781" s="22">
        <f t="shared" ca="1" si="96"/>
        <v>115.609460135909</v>
      </c>
      <c r="D781" s="23">
        <f t="shared" ca="1" si="97"/>
        <v>-101.090109</v>
      </c>
      <c r="E781" s="14">
        <f t="shared" ca="1" si="98"/>
        <v>8.162030149318511</v>
      </c>
      <c r="F781" s="14">
        <f t="shared" ca="1" si="99"/>
        <v>1.3788521338500033</v>
      </c>
      <c r="G781" s="14">
        <f t="shared" ca="1" si="100"/>
        <v>-0.8461364227956597</v>
      </c>
      <c r="H781" s="25">
        <v>0.30538194444444444</v>
      </c>
      <c r="I781" s="14">
        <f t="shared" si="101"/>
        <v>7.3291666666666666</v>
      </c>
      <c r="J781" s="13">
        <f t="shared" si="102"/>
        <v>0.32841636515446682</v>
      </c>
      <c r="K781" s="13">
        <f t="shared" si="103"/>
        <v>6.9579738380190492E-4</v>
      </c>
      <c r="L781">
        <v>1</v>
      </c>
    </row>
    <row r="782" spans="1:12">
      <c r="A782" s="13">
        <v>780</v>
      </c>
      <c r="B782" s="13">
        <v>780</v>
      </c>
      <c r="C782" s="22">
        <f t="shared" ca="1" si="96"/>
        <v>114.63366868654499</v>
      </c>
      <c r="D782" s="23">
        <f t="shared" ca="1" si="97"/>
        <v>-102.418712</v>
      </c>
      <c r="E782" s="14">
        <f t="shared" ca="1" si="98"/>
        <v>7.1862386999545009</v>
      </c>
      <c r="F782" s="14">
        <f t="shared" ca="1" si="99"/>
        <v>5.0249133850002181E-2</v>
      </c>
      <c r="G782" s="14">
        <f t="shared" ca="1" si="100"/>
        <v>-0.75017803944711581</v>
      </c>
      <c r="H782" s="25">
        <v>0.3039351851851852</v>
      </c>
      <c r="I782" s="14">
        <f t="shared" si="101"/>
        <v>7.2944444444444443</v>
      </c>
      <c r="J782" s="13">
        <f t="shared" si="102"/>
        <v>0.2936264959643749</v>
      </c>
      <c r="K782" s="13">
        <f t="shared" si="103"/>
        <v>8.6278875591427884E-2</v>
      </c>
      <c r="L782">
        <v>1</v>
      </c>
    </row>
    <row r="783" spans="1:12">
      <c r="A783" s="13">
        <v>781</v>
      </c>
      <c r="B783" s="13">
        <v>781</v>
      </c>
      <c r="C783" s="22">
        <f t="shared" ca="1" si="96"/>
        <v>117.32603883545499</v>
      </c>
      <c r="D783" s="23">
        <f t="shared" ca="1" si="97"/>
        <v>-102.39429800000001</v>
      </c>
      <c r="E783" s="14">
        <f t="shared" ca="1" si="98"/>
        <v>9.8786088488645021</v>
      </c>
      <c r="F783" s="14">
        <f t="shared" ca="1" si="99"/>
        <v>7.4663133849995234E-2</v>
      </c>
      <c r="G783" s="14">
        <f t="shared" ca="1" si="100"/>
        <v>-0.75055192814051785</v>
      </c>
      <c r="H783" s="25">
        <v>0.30403935185185188</v>
      </c>
      <c r="I783" s="14">
        <f t="shared" si="101"/>
        <v>7.2969444444444456</v>
      </c>
      <c r="J783" s="13">
        <f t="shared" si="102"/>
        <v>0.29613136654606276</v>
      </c>
      <c r="K783" s="13">
        <f t="shared" si="103"/>
        <v>8.0016699137208241E-2</v>
      </c>
      <c r="L783">
        <v>1</v>
      </c>
    </row>
    <row r="784" spans="1:12">
      <c r="A784" s="13">
        <v>782</v>
      </c>
      <c r="B784" s="13">
        <v>782</v>
      </c>
      <c r="C784" s="22">
        <f t="shared" ca="1" si="96"/>
        <v>115.665965497364</v>
      </c>
      <c r="D784" s="23">
        <f t="shared" ca="1" si="97"/>
        <v>-100.82865099999999</v>
      </c>
      <c r="E784" s="14">
        <f t="shared" ca="1" si="98"/>
        <v>8.2185355107735063</v>
      </c>
      <c r="F784" s="14">
        <f t="shared" ca="1" si="99"/>
        <v>1.6403101338500079</v>
      </c>
      <c r="G784" s="14">
        <f t="shared" ca="1" si="100"/>
        <v>-0.86156123597380374</v>
      </c>
      <c r="H784" s="25">
        <v>0.30403935185185188</v>
      </c>
      <c r="I784" s="14">
        <f t="shared" si="101"/>
        <v>7.2969444444444456</v>
      </c>
      <c r="J784" s="13">
        <f t="shared" si="102"/>
        <v>0.29613136654606276</v>
      </c>
      <c r="K784" s="13">
        <f t="shared" si="103"/>
        <v>8.0016699137208241E-2</v>
      </c>
      <c r="L784">
        <v>1</v>
      </c>
    </row>
    <row r="785" spans="1:12">
      <c r="A785" s="13">
        <v>783</v>
      </c>
      <c r="B785" s="13">
        <v>783</v>
      </c>
      <c r="C785" s="22">
        <f t="shared" ca="1" si="96"/>
        <v>116.242420886273</v>
      </c>
      <c r="D785" s="23">
        <f t="shared" ca="1" si="97"/>
        <v>-103.669077</v>
      </c>
      <c r="E785" s="14">
        <f t="shared" ca="1" si="98"/>
        <v>8.794990899682503</v>
      </c>
      <c r="F785" s="14">
        <f t="shared" ca="1" si="99"/>
        <v>-1.20011586615</v>
      </c>
      <c r="G785" s="14">
        <f t="shared" ca="1" si="100"/>
        <v>-0.64858362039892559</v>
      </c>
      <c r="H785" s="25">
        <v>0.30537037037037035</v>
      </c>
      <c r="I785" s="14">
        <f t="shared" si="101"/>
        <v>7.3288888888888888</v>
      </c>
      <c r="J785" s="13">
        <f t="shared" si="102"/>
        <v>0.32813804620094605</v>
      </c>
      <c r="K785" s="13">
        <f t="shared" si="103"/>
        <v>0</v>
      </c>
      <c r="L785">
        <v>1</v>
      </c>
    </row>
    <row r="786" spans="1:12">
      <c r="A786" s="13">
        <v>784</v>
      </c>
      <c r="B786" s="13">
        <v>784</v>
      </c>
      <c r="C786" s="22">
        <f t="shared" ca="1" si="96"/>
        <v>117.281725837636</v>
      </c>
      <c r="D786" s="23">
        <f t="shared" ca="1" si="97"/>
        <v>-102.300534</v>
      </c>
      <c r="E786" s="14">
        <f t="shared" ca="1" si="98"/>
        <v>9.8342958510455105</v>
      </c>
      <c r="F786" s="14">
        <f t="shared" ca="1" si="99"/>
        <v>0.16842713385000252</v>
      </c>
      <c r="G786" s="14">
        <f t="shared" ca="1" si="100"/>
        <v>-0.75683941160653834</v>
      </c>
      <c r="H786" s="25">
        <v>0.30469907407407409</v>
      </c>
      <c r="I786" s="14">
        <f t="shared" si="101"/>
        <v>7.3127777777777787</v>
      </c>
      <c r="J786" s="13">
        <f t="shared" si="102"/>
        <v>0.31199554689674447</v>
      </c>
      <c r="K786" s="13">
        <f t="shared" si="103"/>
        <v>4.0356248260503963E-2</v>
      </c>
      <c r="L786">
        <v>1</v>
      </c>
    </row>
    <row r="787" spans="1:12">
      <c r="A787" s="13">
        <v>785</v>
      </c>
      <c r="B787" s="13">
        <v>785</v>
      </c>
      <c r="C787" s="22">
        <f t="shared" ca="1" si="96"/>
        <v>113.947954567545</v>
      </c>
      <c r="D787" s="23">
        <f t="shared" ca="1" si="97"/>
        <v>-102.78957699999999</v>
      </c>
      <c r="E787" s="14">
        <f t="shared" ca="1" si="98"/>
        <v>6.5005245809545045</v>
      </c>
      <c r="F787" s="14">
        <f t="shared" ca="1" si="99"/>
        <v>-0.32061586614999271</v>
      </c>
      <c r="G787" s="14">
        <f t="shared" ca="1" si="100"/>
        <v>-0.71179985316687366</v>
      </c>
      <c r="H787" s="25">
        <v>0.30535879629629631</v>
      </c>
      <c r="I787" s="14">
        <f t="shared" si="101"/>
        <v>7.3286111111111119</v>
      </c>
      <c r="J787" s="13">
        <f t="shared" si="102"/>
        <v>0.32785972724742618</v>
      </c>
      <c r="K787" s="13">
        <f t="shared" si="103"/>
        <v>6.9579738379968448E-4</v>
      </c>
      <c r="L787">
        <v>1</v>
      </c>
    </row>
    <row r="788" spans="1:12">
      <c r="A788" s="13">
        <v>786</v>
      </c>
      <c r="B788" s="13">
        <v>786</v>
      </c>
      <c r="C788" s="22">
        <f t="shared" ca="1" si="96"/>
        <v>116.87080957590901</v>
      </c>
      <c r="D788" s="23">
        <f t="shared" ca="1" si="97"/>
        <v>-103.589044</v>
      </c>
      <c r="E788" s="14">
        <f t="shared" ca="1" si="98"/>
        <v>9.4233795893185146</v>
      </c>
      <c r="F788" s="14">
        <f t="shared" ca="1" si="99"/>
        <v>-1.1200828661499997</v>
      </c>
      <c r="G788" s="14">
        <f t="shared" ca="1" si="100"/>
        <v>-0.66166107217409431</v>
      </c>
      <c r="H788" s="25">
        <v>0.30465277777777777</v>
      </c>
      <c r="I788" s="14">
        <f t="shared" si="101"/>
        <v>7.3116666666666665</v>
      </c>
      <c r="J788" s="13">
        <f t="shared" si="102"/>
        <v>0.31088227108266048</v>
      </c>
      <c r="K788" s="13">
        <f t="shared" si="103"/>
        <v>4.3139437795713942E-2</v>
      </c>
      <c r="L788">
        <v>1</v>
      </c>
    </row>
    <row r="789" spans="1:12">
      <c r="A789" s="13">
        <v>787</v>
      </c>
      <c r="B789" s="13">
        <v>787</v>
      </c>
      <c r="C789" s="22">
        <f t="shared" ca="1" si="96"/>
        <v>116.24001421127301</v>
      </c>
      <c r="D789" s="23">
        <f t="shared" ca="1" si="97"/>
        <v>-102.003227</v>
      </c>
      <c r="E789" s="14">
        <f t="shared" ca="1" si="98"/>
        <v>8.7925842246825141</v>
      </c>
      <c r="F789" s="14">
        <f t="shared" ca="1" si="99"/>
        <v>0.46573413385000606</v>
      </c>
      <c r="G789" s="14">
        <f t="shared" ca="1" si="100"/>
        <v>-0.77974504989351789</v>
      </c>
      <c r="H789" s="25">
        <v>0.30466435185185187</v>
      </c>
      <c r="I789" s="14">
        <f t="shared" si="101"/>
        <v>7.3119444444444444</v>
      </c>
      <c r="J789" s="13">
        <f t="shared" si="102"/>
        <v>0.31116059003618124</v>
      </c>
      <c r="K789" s="13">
        <f t="shared" si="103"/>
        <v>4.2443640411912037E-2</v>
      </c>
      <c r="L789">
        <v>1</v>
      </c>
    </row>
    <row r="790" spans="1:12">
      <c r="A790" s="13">
        <v>788</v>
      </c>
      <c r="B790" s="13">
        <v>788</v>
      </c>
      <c r="C790" s="22">
        <f t="shared" ca="1" si="96"/>
        <v>116.853719952818</v>
      </c>
      <c r="D790" s="23">
        <f t="shared" ca="1" si="97"/>
        <v>-100.321658</v>
      </c>
      <c r="E790" s="14">
        <f t="shared" ca="1" si="98"/>
        <v>9.4062899662275044</v>
      </c>
      <c r="F790" s="14">
        <f t="shared" ca="1" si="99"/>
        <v>2.1473031338500022</v>
      </c>
      <c r="G790" s="14">
        <f t="shared" ca="1" si="100"/>
        <v>-0.87516500208368564</v>
      </c>
      <c r="H790" s="25">
        <v>0.30541666666666667</v>
      </c>
      <c r="I790" s="14">
        <f t="shared" si="101"/>
        <v>7.33</v>
      </c>
      <c r="J790" s="13">
        <f t="shared" si="102"/>
        <v>0.32925132201502916</v>
      </c>
      <c r="K790" s="13">
        <f t="shared" si="103"/>
        <v>2.7831895352077585E-3</v>
      </c>
      <c r="L790">
        <v>1</v>
      </c>
    </row>
    <row r="791" spans="1:12">
      <c r="A791" s="13">
        <v>789</v>
      </c>
      <c r="B791" s="13">
        <v>789</v>
      </c>
      <c r="C791" s="22">
        <f t="shared" ca="1" si="96"/>
        <v>117.957973233364</v>
      </c>
      <c r="D791" s="23">
        <f t="shared" ca="1" si="97"/>
        <v>-103.458429</v>
      </c>
      <c r="E791" s="14">
        <f t="shared" ca="1" si="98"/>
        <v>10.510543246773508</v>
      </c>
      <c r="F791" s="14">
        <f t="shared" ca="1" si="99"/>
        <v>-0.98946786614999382</v>
      </c>
      <c r="G791" s="14">
        <f t="shared" ca="1" si="100"/>
        <v>-0.67978916416184099</v>
      </c>
      <c r="H791" s="25">
        <v>0.30394675925925924</v>
      </c>
      <c r="I791" s="14">
        <f t="shared" si="101"/>
        <v>7.2947222222222212</v>
      </c>
      <c r="J791" s="13">
        <f t="shared" si="102"/>
        <v>0.29390481491789477</v>
      </c>
      <c r="K791" s="13">
        <f t="shared" si="103"/>
        <v>8.5583078207628199E-2</v>
      </c>
      <c r="L791">
        <v>1</v>
      </c>
    </row>
    <row r="792" spans="1:12">
      <c r="A792" s="13">
        <v>790</v>
      </c>
      <c r="B792" s="13">
        <v>790</v>
      </c>
      <c r="C792" s="22">
        <f t="shared" ca="1" si="96"/>
        <v>117.811068358909</v>
      </c>
      <c r="D792" s="23">
        <f t="shared" ca="1" si="97"/>
        <v>-101.56197</v>
      </c>
      <c r="E792" s="14">
        <f t="shared" ca="1" si="98"/>
        <v>10.363638372318505</v>
      </c>
      <c r="F792" s="14">
        <f t="shared" ca="1" si="99"/>
        <v>0.90699113384999919</v>
      </c>
      <c r="G792" s="14">
        <f t="shared" ca="1" si="100"/>
        <v>-0.80080210349702086</v>
      </c>
      <c r="H792" s="25">
        <v>0.30534722222222221</v>
      </c>
      <c r="I792" s="14">
        <f t="shared" si="101"/>
        <v>7.3283333333333331</v>
      </c>
      <c r="J792" s="13">
        <f t="shared" si="102"/>
        <v>0.32758140829390453</v>
      </c>
      <c r="K792" s="13">
        <f t="shared" si="103"/>
        <v>1.3915947676038098E-3</v>
      </c>
      <c r="L792">
        <v>1</v>
      </c>
    </row>
    <row r="793" spans="1:12">
      <c r="A793" s="13">
        <v>791</v>
      </c>
      <c r="B793" s="13">
        <v>791</v>
      </c>
      <c r="C793" s="22">
        <f t="shared" ca="1" si="96"/>
        <v>113.919559307909</v>
      </c>
      <c r="D793" s="23">
        <f t="shared" ca="1" si="97"/>
        <v>-100.604677</v>
      </c>
      <c r="E793" s="14">
        <f t="shared" ca="1" si="98"/>
        <v>6.4721293213185049</v>
      </c>
      <c r="F793" s="14">
        <f t="shared" ca="1" si="99"/>
        <v>1.8642841338500062</v>
      </c>
      <c r="G793" s="14">
        <f t="shared" ca="1" si="100"/>
        <v>-0.90088101442040025</v>
      </c>
      <c r="H793" s="25">
        <v>0.3046875</v>
      </c>
      <c r="I793" s="14">
        <f t="shared" si="101"/>
        <v>7.3125</v>
      </c>
      <c r="J793" s="13">
        <f t="shared" si="102"/>
        <v>0.31171722794322282</v>
      </c>
      <c r="K793" s="13">
        <f t="shared" si="103"/>
        <v>4.1052045644308088E-2</v>
      </c>
      <c r="L793">
        <v>1</v>
      </c>
    </row>
    <row r="794" spans="1:12">
      <c r="A794" s="13">
        <v>792</v>
      </c>
      <c r="B794" s="13">
        <v>792</v>
      </c>
      <c r="C794" s="22">
        <f t="shared" ca="1" si="96"/>
        <v>115.627898333</v>
      </c>
      <c r="D794" s="23">
        <f t="shared" ca="1" si="97"/>
        <v>-100.243657</v>
      </c>
      <c r="E794" s="14">
        <f t="shared" ca="1" si="98"/>
        <v>8.180468346409512</v>
      </c>
      <c r="F794" s="14">
        <f t="shared" ca="1" si="99"/>
        <v>2.2253041338500026</v>
      </c>
      <c r="G794" s="14">
        <f t="shared" ca="1" si="100"/>
        <v>-0.89433323260551978</v>
      </c>
      <c r="H794" s="25">
        <v>0.30462962962962964</v>
      </c>
      <c r="I794" s="14">
        <f t="shared" si="101"/>
        <v>7.3111111111111118</v>
      </c>
      <c r="J794" s="13">
        <f t="shared" si="102"/>
        <v>0.31032563317561979</v>
      </c>
      <c r="K794" s="13">
        <f t="shared" si="103"/>
        <v>4.453103256331567E-2</v>
      </c>
      <c r="L794">
        <v>1</v>
      </c>
    </row>
    <row r="795" spans="1:12">
      <c r="A795" s="13">
        <v>793</v>
      </c>
      <c r="B795" s="13">
        <v>793</v>
      </c>
      <c r="C795" s="22">
        <f t="shared" ref="C795:C858" ca="1" si="104">ROUND(RANDBETWEEN(1250000000000,1300000000000)/11000000000,15)</f>
        <v>113.93003808009099</v>
      </c>
      <c r="D795" s="23">
        <f t="shared" ref="D795:D858" ca="1" si="105">ROUND(RANDBETWEEN(-105000000,-100000000)/1000000,10)</f>
        <v>-100.67102300000001</v>
      </c>
      <c r="E795" s="14">
        <f t="shared" ca="1" si="98"/>
        <v>6.4826080935005024</v>
      </c>
      <c r="F795" s="14">
        <f t="shared" ca="1" si="99"/>
        <v>1.7979381338499962</v>
      </c>
      <c r="G795" s="14">
        <f t="shared" ca="1" si="100"/>
        <v>-0.8965360655929564</v>
      </c>
      <c r="H795" s="25">
        <v>0.30403935185185188</v>
      </c>
      <c r="I795" s="14">
        <f t="shared" si="101"/>
        <v>7.2969444444444456</v>
      </c>
      <c r="J795" s="13">
        <f t="shared" si="102"/>
        <v>0.29613136654606276</v>
      </c>
      <c r="K795" s="13">
        <f t="shared" si="103"/>
        <v>8.0016699137208241E-2</v>
      </c>
      <c r="L795">
        <v>1</v>
      </c>
    </row>
    <row r="796" spans="1:12">
      <c r="A796" s="13">
        <v>794</v>
      </c>
      <c r="B796" s="13">
        <v>794</v>
      </c>
      <c r="C796" s="22">
        <f t="shared" ca="1" si="104"/>
        <v>114.571414075364</v>
      </c>
      <c r="D796" s="23">
        <f t="shared" ca="1" si="105"/>
        <v>-103.78713999999999</v>
      </c>
      <c r="E796" s="14">
        <f t="shared" ca="1" si="98"/>
        <v>7.1239840887735113</v>
      </c>
      <c r="F796" s="14">
        <f t="shared" ca="1" si="99"/>
        <v>-1.3181788661499922</v>
      </c>
      <c r="G796" s="14">
        <f t="shared" ca="1" si="100"/>
        <v>-0.61183183711164046</v>
      </c>
      <c r="H796" s="25">
        <v>0.30534722222222221</v>
      </c>
      <c r="I796" s="14">
        <f t="shared" si="101"/>
        <v>7.3283333333333331</v>
      </c>
      <c r="J796" s="13">
        <f t="shared" si="102"/>
        <v>0.32758140829390453</v>
      </c>
      <c r="K796" s="13">
        <f t="shared" si="103"/>
        <v>1.3915947676038098E-3</v>
      </c>
      <c r="L796">
        <v>1</v>
      </c>
    </row>
    <row r="797" spans="1:12">
      <c r="A797" s="13">
        <v>795</v>
      </c>
      <c r="B797" s="13">
        <v>795</v>
      </c>
      <c r="C797" s="22">
        <f t="shared" ca="1" si="104"/>
        <v>113.79422523354501</v>
      </c>
      <c r="D797" s="23">
        <f t="shared" ca="1" si="105"/>
        <v>-101.250671</v>
      </c>
      <c r="E797" s="14">
        <f t="shared" ca="1" si="98"/>
        <v>6.3467952469545139</v>
      </c>
      <c r="F797" s="14">
        <f t="shared" ca="1" si="99"/>
        <v>1.2182901338500045</v>
      </c>
      <c r="G797" s="14">
        <f t="shared" ca="1" si="100"/>
        <v>-0.85780607341790482</v>
      </c>
      <c r="H797" s="25">
        <v>0.3039351851851852</v>
      </c>
      <c r="I797" s="14">
        <f t="shared" si="101"/>
        <v>7.2944444444444443</v>
      </c>
      <c r="J797" s="13">
        <f t="shared" si="102"/>
        <v>0.2936264959643749</v>
      </c>
      <c r="K797" s="13">
        <f t="shared" si="103"/>
        <v>8.6278875591427884E-2</v>
      </c>
      <c r="L797">
        <v>1</v>
      </c>
    </row>
    <row r="798" spans="1:12">
      <c r="A798" s="13">
        <v>796</v>
      </c>
      <c r="B798" s="13">
        <v>796</v>
      </c>
      <c r="C798" s="22">
        <f t="shared" ca="1" si="104"/>
        <v>113.936083230636</v>
      </c>
      <c r="D798" s="23">
        <f t="shared" ca="1" si="105"/>
        <v>-103.647682</v>
      </c>
      <c r="E798" s="14">
        <f t="shared" ca="1" si="98"/>
        <v>6.4886532440455085</v>
      </c>
      <c r="F798" s="14">
        <f t="shared" ca="1" si="99"/>
        <v>-1.1787208661500017</v>
      </c>
      <c r="G798" s="14">
        <f t="shared" ca="1" si="100"/>
        <v>-0.61441145151885912</v>
      </c>
      <c r="H798" s="25">
        <v>0.30534722222222221</v>
      </c>
      <c r="I798" s="14">
        <f t="shared" si="101"/>
        <v>7.3283333333333331</v>
      </c>
      <c r="J798" s="13">
        <f t="shared" si="102"/>
        <v>0.32758140829390453</v>
      </c>
      <c r="K798" s="13">
        <f t="shared" si="103"/>
        <v>1.3915947676038098E-3</v>
      </c>
      <c r="L798">
        <v>1</v>
      </c>
    </row>
    <row r="799" spans="1:12">
      <c r="A799" s="13">
        <v>797</v>
      </c>
      <c r="B799" s="13">
        <v>797</v>
      </c>
      <c r="C799" s="22">
        <f t="shared" ca="1" si="104"/>
        <v>117.012528225727</v>
      </c>
      <c r="D799" s="23">
        <f t="shared" ca="1" si="105"/>
        <v>-104.276532</v>
      </c>
      <c r="E799" s="14">
        <f t="shared" ca="1" si="98"/>
        <v>9.5650982391365034</v>
      </c>
      <c r="F799" s="14">
        <f t="shared" ca="1" si="99"/>
        <v>-1.8075708661500016</v>
      </c>
      <c r="G799" s="14">
        <f t="shared" ca="1" si="100"/>
        <v>-0.6088149005744069</v>
      </c>
      <c r="H799" s="25">
        <v>0.30535879629629631</v>
      </c>
      <c r="I799" s="14">
        <f t="shared" si="101"/>
        <v>7.3286111111111119</v>
      </c>
      <c r="J799" s="13">
        <f t="shared" si="102"/>
        <v>0.32785972724742618</v>
      </c>
      <c r="K799" s="13">
        <f t="shared" si="103"/>
        <v>6.9579738379968448E-4</v>
      </c>
      <c r="L799">
        <v>1</v>
      </c>
    </row>
    <row r="800" spans="1:12">
      <c r="A800" s="13">
        <v>798</v>
      </c>
      <c r="B800" s="13">
        <v>798</v>
      </c>
      <c r="C800" s="22">
        <f t="shared" ca="1" si="104"/>
        <v>117.96923211454499</v>
      </c>
      <c r="D800" s="23">
        <f t="shared" ca="1" si="105"/>
        <v>-102.976989</v>
      </c>
      <c r="E800" s="14">
        <f t="shared" ca="1" si="98"/>
        <v>10.521802127954501</v>
      </c>
      <c r="F800" s="14">
        <f t="shared" ca="1" si="99"/>
        <v>-0.50802786615000173</v>
      </c>
      <c r="G800" s="14">
        <f t="shared" ca="1" si="100"/>
        <v>-0.71252694233005476</v>
      </c>
      <c r="H800" s="25">
        <v>0.30462962962962964</v>
      </c>
      <c r="I800" s="14">
        <f t="shared" si="101"/>
        <v>7.3111111111111118</v>
      </c>
      <c r="J800" s="13">
        <f t="shared" si="102"/>
        <v>0.31032563317561979</v>
      </c>
      <c r="K800" s="13">
        <f t="shared" si="103"/>
        <v>4.453103256331567E-2</v>
      </c>
      <c r="L800">
        <v>1</v>
      </c>
    </row>
    <row r="801" spans="1:12">
      <c r="A801" s="13">
        <v>799</v>
      </c>
      <c r="B801" s="13">
        <v>799</v>
      </c>
      <c r="C801" s="22">
        <f t="shared" ca="1" si="104"/>
        <v>116.151670323273</v>
      </c>
      <c r="D801" s="23">
        <f t="shared" ca="1" si="105"/>
        <v>-102.115667</v>
      </c>
      <c r="E801" s="14">
        <f t="shared" ca="1" si="98"/>
        <v>8.7042403366825027</v>
      </c>
      <c r="F801" s="14">
        <f t="shared" ca="1" si="99"/>
        <v>0.35329413384999953</v>
      </c>
      <c r="G801" s="14">
        <f t="shared" ca="1" si="100"/>
        <v>-0.77195154792568943</v>
      </c>
      <c r="H801" s="25">
        <v>0.30405092592592592</v>
      </c>
      <c r="I801" s="14">
        <f t="shared" si="101"/>
        <v>7.2972222222222225</v>
      </c>
      <c r="J801" s="13">
        <f t="shared" si="102"/>
        <v>0.29640968549958269</v>
      </c>
      <c r="K801" s="13">
        <f t="shared" si="103"/>
        <v>7.9320901753408418E-2</v>
      </c>
      <c r="L801">
        <v>1</v>
      </c>
    </row>
    <row r="802" spans="1:12">
      <c r="A802" s="13">
        <v>800</v>
      </c>
      <c r="B802" s="13">
        <v>800</v>
      </c>
      <c r="C802" s="22">
        <f t="shared" ca="1" si="104"/>
        <v>116.796627050909</v>
      </c>
      <c r="D802" s="23">
        <f t="shared" ca="1" si="105"/>
        <v>-103.97443199999999</v>
      </c>
      <c r="E802" s="14">
        <f t="shared" ca="1" si="98"/>
        <v>9.3491970643185027</v>
      </c>
      <c r="F802" s="14">
        <f t="shared" ca="1" si="99"/>
        <v>-1.5054708661499916</v>
      </c>
      <c r="G802" s="14">
        <f t="shared" ca="1" si="100"/>
        <v>-0.63010060580667637</v>
      </c>
      <c r="H802" s="25">
        <v>0.30538194444444444</v>
      </c>
      <c r="I802" s="14">
        <f t="shared" si="101"/>
        <v>7.3291666666666666</v>
      </c>
      <c r="J802" s="13">
        <f t="shared" si="102"/>
        <v>0.32841636515446682</v>
      </c>
      <c r="K802" s="13">
        <f t="shared" si="103"/>
        <v>6.9579738380190492E-4</v>
      </c>
      <c r="L802">
        <v>1</v>
      </c>
    </row>
    <row r="803" spans="1:12">
      <c r="A803" s="13">
        <v>801</v>
      </c>
      <c r="B803" s="13">
        <v>801</v>
      </c>
      <c r="C803" s="22">
        <f t="shared" ca="1" si="104"/>
        <v>116.94000399018201</v>
      </c>
      <c r="D803" s="23">
        <f t="shared" ca="1" si="105"/>
        <v>-104.783028</v>
      </c>
      <c r="E803" s="14">
        <f t="shared" ca="1" si="98"/>
        <v>9.492574003591514</v>
      </c>
      <c r="F803" s="14">
        <f t="shared" ca="1" si="99"/>
        <v>-2.3140668661500001</v>
      </c>
      <c r="G803" s="14">
        <f t="shared" ca="1" si="100"/>
        <v>-0.56647845544539799</v>
      </c>
      <c r="H803" s="25">
        <v>0.30538194444444444</v>
      </c>
      <c r="I803" s="14">
        <f t="shared" si="101"/>
        <v>7.3291666666666666</v>
      </c>
      <c r="J803" s="13">
        <f t="shared" si="102"/>
        <v>0.32841636515446682</v>
      </c>
      <c r="K803" s="13">
        <f t="shared" si="103"/>
        <v>6.9579738380190492E-4</v>
      </c>
      <c r="L803">
        <v>1</v>
      </c>
    </row>
    <row r="804" spans="1:12">
      <c r="A804" s="13">
        <v>802</v>
      </c>
      <c r="B804" s="13">
        <v>802</v>
      </c>
      <c r="C804" s="22">
        <f t="shared" ca="1" si="104"/>
        <v>114.867415963364</v>
      </c>
      <c r="D804" s="23">
        <f t="shared" ca="1" si="105"/>
        <v>-100.54366</v>
      </c>
      <c r="E804" s="14">
        <f t="shared" ca="1" si="98"/>
        <v>7.4199859767735035</v>
      </c>
      <c r="F804" s="14">
        <f t="shared" ca="1" si="99"/>
        <v>1.9253011338499988</v>
      </c>
      <c r="G804" s="14">
        <f t="shared" ca="1" si="100"/>
        <v>-0.88902683024414364</v>
      </c>
      <c r="H804" s="25">
        <v>0.30464120370370368</v>
      </c>
      <c r="I804" s="14">
        <f t="shared" si="101"/>
        <v>7.3113888888888887</v>
      </c>
      <c r="J804" s="13">
        <f t="shared" si="102"/>
        <v>0.31060395212913972</v>
      </c>
      <c r="K804" s="13">
        <f t="shared" si="103"/>
        <v>4.3835235179515847E-2</v>
      </c>
      <c r="L804">
        <v>1</v>
      </c>
    </row>
    <row r="805" spans="1:12">
      <c r="A805" s="13">
        <v>803</v>
      </c>
      <c r="B805" s="13">
        <v>803</v>
      </c>
      <c r="C805" s="22">
        <f t="shared" ca="1" si="104"/>
        <v>117.393255082</v>
      </c>
      <c r="D805" s="23">
        <f t="shared" ca="1" si="105"/>
        <v>-101.251548</v>
      </c>
      <c r="E805" s="14">
        <f t="shared" ca="1" si="98"/>
        <v>9.9458250954095035</v>
      </c>
      <c r="F805" s="14">
        <f t="shared" ca="1" si="99"/>
        <v>1.2174131338500018</v>
      </c>
      <c r="G805" s="14">
        <f t="shared" ca="1" si="100"/>
        <v>-0.82098697906382623</v>
      </c>
      <c r="H805" s="25">
        <v>0.30405092592592592</v>
      </c>
      <c r="I805" s="14">
        <f t="shared" si="101"/>
        <v>7.2972222222222225</v>
      </c>
      <c r="J805" s="13">
        <f t="shared" si="102"/>
        <v>0.29640968549958269</v>
      </c>
      <c r="K805" s="13">
        <f t="shared" si="103"/>
        <v>7.9320901753408418E-2</v>
      </c>
      <c r="L805">
        <v>1</v>
      </c>
    </row>
    <row r="806" spans="1:12">
      <c r="A806" s="13">
        <v>804</v>
      </c>
      <c r="B806" s="13">
        <v>804</v>
      </c>
      <c r="C806" s="22">
        <f t="shared" ca="1" si="104"/>
        <v>115.274622456636</v>
      </c>
      <c r="D806" s="23">
        <f t="shared" ca="1" si="105"/>
        <v>-103.328333</v>
      </c>
      <c r="E806" s="14">
        <f t="shared" ca="1" si="98"/>
        <v>7.8271924700455031</v>
      </c>
      <c r="F806" s="14">
        <f t="shared" ca="1" si="99"/>
        <v>-0.85937186614999916</v>
      </c>
      <c r="G806" s="14">
        <f t="shared" ca="1" si="100"/>
        <v>-0.66834665829159012</v>
      </c>
      <c r="H806" s="25">
        <v>0.30535879629629631</v>
      </c>
      <c r="I806" s="14">
        <f t="shared" si="101"/>
        <v>7.3286111111111119</v>
      </c>
      <c r="J806" s="13">
        <f t="shared" si="102"/>
        <v>0.32785972724742618</v>
      </c>
      <c r="K806" s="13">
        <f t="shared" si="103"/>
        <v>6.9579738379968448E-4</v>
      </c>
      <c r="L806">
        <v>1</v>
      </c>
    </row>
    <row r="807" spans="1:12">
      <c r="A807" s="13">
        <v>805</v>
      </c>
      <c r="B807" s="13">
        <v>805</v>
      </c>
      <c r="C807" s="22">
        <f t="shared" ca="1" si="104"/>
        <v>116.790544485545</v>
      </c>
      <c r="D807" s="23">
        <f t="shared" ca="1" si="105"/>
        <v>-103.30748199999999</v>
      </c>
      <c r="E807" s="14">
        <f t="shared" ca="1" si="98"/>
        <v>9.3431144989545061</v>
      </c>
      <c r="F807" s="14">
        <f t="shared" ca="1" si="99"/>
        <v>-0.83852086614999166</v>
      </c>
      <c r="G807" s="14">
        <f t="shared" ca="1" si="100"/>
        <v>-0.68297757871172393</v>
      </c>
      <c r="H807" s="25">
        <v>0.30474537037037036</v>
      </c>
      <c r="I807" s="14">
        <f t="shared" si="101"/>
        <v>7.3138888888888882</v>
      </c>
      <c r="J807" s="13">
        <f t="shared" si="102"/>
        <v>0.3131088227108258</v>
      </c>
      <c r="K807" s="13">
        <f t="shared" si="103"/>
        <v>3.7573058725300645E-2</v>
      </c>
      <c r="L807">
        <v>1</v>
      </c>
    </row>
    <row r="808" spans="1:12">
      <c r="A808" s="13">
        <v>806</v>
      </c>
      <c r="B808" s="13">
        <v>806</v>
      </c>
      <c r="C808" s="22">
        <f t="shared" ca="1" si="104"/>
        <v>115.799425675455</v>
      </c>
      <c r="D808" s="23">
        <f t="shared" ca="1" si="105"/>
        <v>-103.907847</v>
      </c>
      <c r="E808" s="14">
        <f t="shared" ca="1" si="98"/>
        <v>8.3519956888645055</v>
      </c>
      <c r="F808" s="14">
        <f t="shared" ca="1" si="99"/>
        <v>-1.4388858661500024</v>
      </c>
      <c r="G808" s="14">
        <f t="shared" ca="1" si="100"/>
        <v>-0.62156055322262904</v>
      </c>
      <c r="H808" s="25">
        <v>0.30398148148148146</v>
      </c>
      <c r="I808" s="14">
        <f t="shared" si="101"/>
        <v>7.2955555555555556</v>
      </c>
      <c r="J808" s="13">
        <f t="shared" si="102"/>
        <v>0.294739771778458</v>
      </c>
      <c r="K808" s="13">
        <f t="shared" si="103"/>
        <v>8.3495686056220125E-2</v>
      </c>
      <c r="L808">
        <v>1</v>
      </c>
    </row>
    <row r="809" spans="1:12">
      <c r="A809" s="13">
        <v>807</v>
      </c>
      <c r="B809" s="13">
        <v>807</v>
      </c>
      <c r="C809" s="22">
        <f t="shared" ca="1" si="104"/>
        <v>116.749802692636</v>
      </c>
      <c r="D809" s="23">
        <f t="shared" ca="1" si="105"/>
        <v>-104.059167</v>
      </c>
      <c r="E809" s="14">
        <f t="shared" ca="1" si="98"/>
        <v>9.302372706045503</v>
      </c>
      <c r="F809" s="14">
        <f t="shared" ca="1" si="99"/>
        <v>-1.5902058661500007</v>
      </c>
      <c r="G809" s="14">
        <f t="shared" ca="1" si="100"/>
        <v>-0.62257531243851238</v>
      </c>
      <c r="H809" s="25">
        <v>0.30399305555555556</v>
      </c>
      <c r="I809" s="14">
        <f t="shared" si="101"/>
        <v>7.2958333333333334</v>
      </c>
      <c r="J809" s="13">
        <f t="shared" si="102"/>
        <v>0.29501809073197877</v>
      </c>
      <c r="K809" s="13">
        <f t="shared" si="103"/>
        <v>8.279988867241822E-2</v>
      </c>
      <c r="L809">
        <v>1</v>
      </c>
    </row>
    <row r="810" spans="1:12">
      <c r="A810" s="13">
        <v>808</v>
      </c>
      <c r="B810" s="13">
        <v>808</v>
      </c>
      <c r="C810" s="22">
        <f t="shared" ca="1" si="104"/>
        <v>114.320701260273</v>
      </c>
      <c r="D810" s="23">
        <f t="shared" ca="1" si="105"/>
        <v>-101.630431</v>
      </c>
      <c r="E810" s="14">
        <f t="shared" ca="1" si="98"/>
        <v>6.873271273682505</v>
      </c>
      <c r="F810" s="14">
        <f t="shared" ca="1" si="99"/>
        <v>0.83853013384999997</v>
      </c>
      <c r="G810" s="14">
        <f t="shared" ca="1" si="100"/>
        <v>-0.82075866476504766</v>
      </c>
      <c r="H810" s="25">
        <v>0.30399305555555556</v>
      </c>
      <c r="I810" s="14">
        <f t="shared" si="101"/>
        <v>7.2958333333333334</v>
      </c>
      <c r="J810" s="13">
        <f t="shared" si="102"/>
        <v>0.29501809073197877</v>
      </c>
      <c r="K810" s="13">
        <f t="shared" si="103"/>
        <v>8.279988867241822E-2</v>
      </c>
      <c r="L810">
        <v>1</v>
      </c>
    </row>
    <row r="811" spans="1:12">
      <c r="A811" s="13">
        <v>809</v>
      </c>
      <c r="B811" s="13">
        <v>809</v>
      </c>
      <c r="C811" s="22">
        <f t="shared" ca="1" si="104"/>
        <v>113.869130236</v>
      </c>
      <c r="D811" s="23">
        <f t="shared" ca="1" si="105"/>
        <v>-102.39115700000001</v>
      </c>
      <c r="E811" s="14">
        <f t="shared" ca="1" si="98"/>
        <v>6.4217002494095112</v>
      </c>
      <c r="F811" s="14">
        <f t="shared" ca="1" si="99"/>
        <v>7.7804133849994628E-2</v>
      </c>
      <c r="G811" s="14">
        <f t="shared" ca="1" si="100"/>
        <v>-0.75355564292249366</v>
      </c>
      <c r="H811" s="25">
        <v>0.30469907407407409</v>
      </c>
      <c r="I811" s="14">
        <f t="shared" si="101"/>
        <v>7.3127777777777787</v>
      </c>
      <c r="J811" s="13">
        <f t="shared" si="102"/>
        <v>0.31199554689674447</v>
      </c>
      <c r="K811" s="13">
        <f t="shared" si="103"/>
        <v>4.0356248260503963E-2</v>
      </c>
      <c r="L811">
        <v>1</v>
      </c>
    </row>
    <row r="812" spans="1:12">
      <c r="A812" s="13">
        <v>810</v>
      </c>
      <c r="B812" s="13">
        <v>810</v>
      </c>
      <c r="C812" s="22">
        <f t="shared" ca="1" si="104"/>
        <v>117.52579122145499</v>
      </c>
      <c r="D812" s="23">
        <f t="shared" ca="1" si="105"/>
        <v>-100.25218</v>
      </c>
      <c r="E812" s="14">
        <f t="shared" ca="1" si="98"/>
        <v>10.078361234864502</v>
      </c>
      <c r="F812" s="14">
        <f t="shared" ca="1" si="99"/>
        <v>2.2167811338500059</v>
      </c>
      <c r="G812" s="14">
        <f t="shared" ca="1" si="100"/>
        <v>-0.87130038974853696</v>
      </c>
      <c r="H812" s="25">
        <v>0.30465277777777777</v>
      </c>
      <c r="I812" s="14">
        <f t="shared" si="101"/>
        <v>7.3116666666666665</v>
      </c>
      <c r="J812" s="13">
        <f t="shared" si="102"/>
        <v>0.31088227108266048</v>
      </c>
      <c r="K812" s="13">
        <f t="shared" si="103"/>
        <v>4.3139437795713942E-2</v>
      </c>
      <c r="L812">
        <v>1</v>
      </c>
    </row>
    <row r="813" spans="1:12">
      <c r="A813" s="13">
        <v>811</v>
      </c>
      <c r="B813" s="13">
        <v>811</v>
      </c>
      <c r="C813" s="22">
        <f t="shared" ca="1" si="104"/>
        <v>116.898288355364</v>
      </c>
      <c r="D813" s="23">
        <f t="shared" ca="1" si="105"/>
        <v>-101.21277499999999</v>
      </c>
      <c r="E813" s="14">
        <f t="shared" ca="1" si="98"/>
        <v>9.4508583687735097</v>
      </c>
      <c r="F813" s="14">
        <f t="shared" ca="1" si="99"/>
        <v>1.256186133850008</v>
      </c>
      <c r="G813" s="14">
        <f t="shared" ca="1" si="100"/>
        <v>-0.82684914189235337</v>
      </c>
      <c r="H813" s="25">
        <v>0.30405092592592592</v>
      </c>
      <c r="I813" s="14">
        <f t="shared" si="101"/>
        <v>7.2972222222222225</v>
      </c>
      <c r="J813" s="13">
        <f t="shared" si="102"/>
        <v>0.29640968549958269</v>
      </c>
      <c r="K813" s="13">
        <f t="shared" si="103"/>
        <v>7.9320901753408418E-2</v>
      </c>
      <c r="L813">
        <v>1</v>
      </c>
    </row>
    <row r="814" spans="1:12">
      <c r="A814" s="13">
        <v>812</v>
      </c>
      <c r="B814" s="13">
        <v>812</v>
      </c>
      <c r="C814" s="22">
        <f t="shared" ca="1" si="104"/>
        <v>114.940343071909</v>
      </c>
      <c r="D814" s="23">
        <f t="shared" ca="1" si="105"/>
        <v>-100.411593</v>
      </c>
      <c r="E814" s="14">
        <f t="shared" ca="1" si="98"/>
        <v>7.4929130853185058</v>
      </c>
      <c r="F814" s="14">
        <f t="shared" ca="1" si="99"/>
        <v>2.0573681338500052</v>
      </c>
      <c r="G814" s="14">
        <f t="shared" ca="1" si="100"/>
        <v>-0.89539175907799307</v>
      </c>
      <c r="H814" s="25">
        <v>0.30400462962962965</v>
      </c>
      <c r="I814" s="14">
        <f t="shared" si="101"/>
        <v>7.2961111111111112</v>
      </c>
      <c r="J814" s="13">
        <f t="shared" si="102"/>
        <v>0.29529640968549958</v>
      </c>
      <c r="K814" s="13">
        <f t="shared" si="103"/>
        <v>8.2104091288616177E-2</v>
      </c>
      <c r="L814">
        <v>1</v>
      </c>
    </row>
    <row r="815" spans="1:12">
      <c r="A815" s="13">
        <v>813</v>
      </c>
      <c r="B815" s="13">
        <v>813</v>
      </c>
      <c r="C815" s="22">
        <f t="shared" ca="1" si="104"/>
        <v>114.10292763181801</v>
      </c>
      <c r="D815" s="23">
        <f t="shared" ca="1" si="105"/>
        <v>-100.29030400000001</v>
      </c>
      <c r="E815" s="14">
        <f t="shared" ca="1" si="98"/>
        <v>6.6554976452275127</v>
      </c>
      <c r="F815" s="14">
        <f t="shared" ca="1" si="99"/>
        <v>2.1786571338499954</v>
      </c>
      <c r="G815" s="14">
        <f t="shared" ca="1" si="100"/>
        <v>-0.91587907232355814</v>
      </c>
      <c r="H815" s="25">
        <v>0.30405092592592592</v>
      </c>
      <c r="I815" s="14">
        <f t="shared" si="101"/>
        <v>7.2972222222222225</v>
      </c>
      <c r="J815" s="13">
        <f t="shared" si="102"/>
        <v>0.29640968549958269</v>
      </c>
      <c r="K815" s="13">
        <f t="shared" si="103"/>
        <v>7.9320901753408418E-2</v>
      </c>
      <c r="L815">
        <v>1</v>
      </c>
    </row>
    <row r="816" spans="1:12">
      <c r="A816" s="13">
        <v>814</v>
      </c>
      <c r="B816" s="13">
        <v>814</v>
      </c>
      <c r="C816" s="22">
        <f t="shared" ca="1" si="104"/>
        <v>115.09776588718201</v>
      </c>
      <c r="D816" s="23">
        <f t="shared" ca="1" si="105"/>
        <v>-104.921595</v>
      </c>
      <c r="E816" s="14">
        <f t="shared" ca="1" si="98"/>
        <v>7.6503359005915144</v>
      </c>
      <c r="F816" s="14">
        <f t="shared" ca="1" si="99"/>
        <v>-2.4526338661499949</v>
      </c>
      <c r="G816" s="14">
        <f t="shared" ca="1" si="100"/>
        <v>-0.50648164158553322</v>
      </c>
      <c r="H816" s="25">
        <v>0.30472222222222223</v>
      </c>
      <c r="I816" s="14">
        <f t="shared" si="101"/>
        <v>7.3133333333333335</v>
      </c>
      <c r="J816" s="13">
        <f t="shared" si="102"/>
        <v>0.31255218480378516</v>
      </c>
      <c r="K816" s="13">
        <f t="shared" si="103"/>
        <v>3.8964653492902235E-2</v>
      </c>
      <c r="L816">
        <v>1</v>
      </c>
    </row>
    <row r="817" spans="1:12">
      <c r="A817" s="13">
        <v>815</v>
      </c>
      <c r="B817" s="13">
        <v>815</v>
      </c>
      <c r="C817" s="22">
        <f t="shared" ca="1" si="104"/>
        <v>116.377226909545</v>
      </c>
      <c r="D817" s="23">
        <f t="shared" ca="1" si="105"/>
        <v>-101.421599</v>
      </c>
      <c r="E817" s="14">
        <f t="shared" ca="1" si="98"/>
        <v>8.9297969229545089</v>
      </c>
      <c r="F817" s="14">
        <f t="shared" ca="1" si="99"/>
        <v>1.047362133850001</v>
      </c>
      <c r="G817" s="14">
        <f t="shared" ca="1" si="100"/>
        <v>-0.81809696370507434</v>
      </c>
      <c r="H817" s="25">
        <v>0.30469907407407409</v>
      </c>
      <c r="I817" s="14">
        <f t="shared" si="101"/>
        <v>7.3127777777777787</v>
      </c>
      <c r="J817" s="13">
        <f t="shared" si="102"/>
        <v>0.31199554689674447</v>
      </c>
      <c r="K817" s="13">
        <f t="shared" si="103"/>
        <v>4.0356248260503963E-2</v>
      </c>
      <c r="L817">
        <v>1</v>
      </c>
    </row>
    <row r="818" spans="1:12">
      <c r="A818" s="13">
        <v>816</v>
      </c>
      <c r="B818" s="13">
        <v>816</v>
      </c>
      <c r="C818" s="22">
        <f t="shared" ca="1" si="104"/>
        <v>117.125531447182</v>
      </c>
      <c r="D818" s="23">
        <f t="shared" ca="1" si="105"/>
        <v>-102.759581</v>
      </c>
      <c r="E818" s="14">
        <f t="shared" ca="1" si="98"/>
        <v>9.6781014605915061</v>
      </c>
      <c r="F818" s="14">
        <f t="shared" ca="1" si="99"/>
        <v>-0.29061986614999569</v>
      </c>
      <c r="G818" s="14">
        <f t="shared" ca="1" si="100"/>
        <v>-0.72519627576255918</v>
      </c>
      <c r="H818" s="25">
        <v>0.30405092592592592</v>
      </c>
      <c r="I818" s="14">
        <f t="shared" si="101"/>
        <v>7.2972222222222225</v>
      </c>
      <c r="J818" s="13">
        <f t="shared" si="102"/>
        <v>0.29640968549958269</v>
      </c>
      <c r="K818" s="13">
        <f t="shared" si="103"/>
        <v>7.9320901753408418E-2</v>
      </c>
      <c r="L818">
        <v>1</v>
      </c>
    </row>
    <row r="819" spans="1:12">
      <c r="A819" s="13">
        <v>817</v>
      </c>
      <c r="B819" s="13">
        <v>817</v>
      </c>
      <c r="C819" s="22">
        <f t="shared" ca="1" si="104"/>
        <v>113.861059287909</v>
      </c>
      <c r="D819" s="23">
        <f t="shared" ca="1" si="105"/>
        <v>-101.283986</v>
      </c>
      <c r="E819" s="14">
        <f t="shared" ca="1" si="98"/>
        <v>6.4136293013185082</v>
      </c>
      <c r="F819" s="14">
        <f t="shared" ca="1" si="99"/>
        <v>1.1849751338500027</v>
      </c>
      <c r="G819" s="14">
        <f t="shared" ca="1" si="100"/>
        <v>-0.85421423070661284</v>
      </c>
      <c r="H819" s="25">
        <v>0.30532407407407408</v>
      </c>
      <c r="I819" s="14">
        <f t="shared" si="101"/>
        <v>7.3277777777777775</v>
      </c>
      <c r="J819" s="13">
        <f t="shared" si="102"/>
        <v>0.32702477038686295</v>
      </c>
      <c r="K819" s="13">
        <f t="shared" si="103"/>
        <v>2.7831895352077585E-3</v>
      </c>
      <c r="L819">
        <v>1</v>
      </c>
    </row>
    <row r="820" spans="1:12">
      <c r="A820" s="13">
        <v>818</v>
      </c>
      <c r="B820" s="13">
        <v>818</v>
      </c>
      <c r="C820" s="22">
        <f t="shared" ca="1" si="104"/>
        <v>113.78470643</v>
      </c>
      <c r="D820" s="23">
        <f t="shared" ca="1" si="105"/>
        <v>-102.41179</v>
      </c>
      <c r="E820" s="14">
        <f t="shared" ca="1" si="98"/>
        <v>6.3372764434095075</v>
      </c>
      <c r="F820" s="14">
        <f t="shared" ca="1" si="99"/>
        <v>5.7171133850005162E-2</v>
      </c>
      <c r="G820" s="14">
        <f t="shared" ca="1" si="100"/>
        <v>-0.75151805144346151</v>
      </c>
      <c r="H820" s="25">
        <v>0.30398148148148146</v>
      </c>
      <c r="I820" s="14">
        <f t="shared" si="101"/>
        <v>7.2955555555555556</v>
      </c>
      <c r="J820" s="13">
        <f t="shared" si="102"/>
        <v>0.294739771778458</v>
      </c>
      <c r="K820" s="13">
        <f t="shared" si="103"/>
        <v>8.3495686056220125E-2</v>
      </c>
      <c r="L820">
        <v>1</v>
      </c>
    </row>
    <row r="821" spans="1:12">
      <c r="A821" s="13">
        <v>819</v>
      </c>
      <c r="B821" s="13">
        <v>819</v>
      </c>
      <c r="C821" s="22">
        <f t="shared" ca="1" si="104"/>
        <v>114.14216538054499</v>
      </c>
      <c r="D821" s="23">
        <f t="shared" ca="1" si="105"/>
        <v>-103.83718399999999</v>
      </c>
      <c r="E821" s="14">
        <f t="shared" ca="1" si="98"/>
        <v>6.6947353939545025</v>
      </c>
      <c r="F821" s="14">
        <f t="shared" ca="1" si="99"/>
        <v>-1.368222866149992</v>
      </c>
      <c r="G821" s="14">
        <f t="shared" ca="1" si="100"/>
        <v>-0.59698866162052155</v>
      </c>
      <c r="H821" s="25">
        <v>0.30467592592592591</v>
      </c>
      <c r="I821" s="14">
        <f t="shared" si="101"/>
        <v>7.3122222222222213</v>
      </c>
      <c r="J821" s="13">
        <f t="shared" si="102"/>
        <v>0.31143890898970117</v>
      </c>
      <c r="K821" s="13">
        <f t="shared" si="103"/>
        <v>4.1747843028112214E-2</v>
      </c>
      <c r="L821">
        <v>1</v>
      </c>
    </row>
    <row r="822" spans="1:12">
      <c r="A822" s="13">
        <v>820</v>
      </c>
      <c r="B822" s="13">
        <v>820</v>
      </c>
      <c r="C822" s="22">
        <f t="shared" ca="1" si="104"/>
        <v>114.99054560972699</v>
      </c>
      <c r="D822" s="23">
        <f t="shared" ca="1" si="105"/>
        <v>-102.89072899999999</v>
      </c>
      <c r="E822" s="14">
        <f t="shared" ca="1" si="98"/>
        <v>7.5431156231365009</v>
      </c>
      <c r="F822" s="14">
        <f t="shared" ca="1" si="99"/>
        <v>-0.42176786614999173</v>
      </c>
      <c r="G822" s="14">
        <f t="shared" ca="1" si="100"/>
        <v>-0.70716667976668957</v>
      </c>
      <c r="H822" s="25">
        <v>0.30540509259259258</v>
      </c>
      <c r="I822" s="14">
        <f t="shared" si="101"/>
        <v>7.3297222222222214</v>
      </c>
      <c r="J822" s="13">
        <f t="shared" si="102"/>
        <v>0.32897300306150751</v>
      </c>
      <c r="K822" s="13">
        <f t="shared" si="103"/>
        <v>2.0873921514036331E-3</v>
      </c>
      <c r="L822">
        <v>1</v>
      </c>
    </row>
    <row r="823" spans="1:12">
      <c r="A823" s="13">
        <v>821</v>
      </c>
      <c r="B823" s="13">
        <v>821</v>
      </c>
      <c r="C823" s="22">
        <f t="shared" ca="1" si="104"/>
        <v>113.692858100273</v>
      </c>
      <c r="D823" s="23">
        <f t="shared" ca="1" si="105"/>
        <v>-100.83581599999999</v>
      </c>
      <c r="E823" s="14">
        <f t="shared" ca="1" si="98"/>
        <v>6.2454281136825074</v>
      </c>
      <c r="F823" s="14">
        <f t="shared" ca="1" si="99"/>
        <v>1.6331451338500074</v>
      </c>
      <c r="G823" s="14">
        <f t="shared" ca="1" si="100"/>
        <v>-0.88989111220161821</v>
      </c>
      <c r="H823" s="25">
        <v>0.30400462962962965</v>
      </c>
      <c r="I823" s="14">
        <f t="shared" si="101"/>
        <v>7.2961111111111112</v>
      </c>
      <c r="J823" s="13">
        <f t="shared" si="102"/>
        <v>0.29529640968549958</v>
      </c>
      <c r="K823" s="13">
        <f t="shared" si="103"/>
        <v>8.2104091288616177E-2</v>
      </c>
      <c r="L823">
        <v>1</v>
      </c>
    </row>
    <row r="824" spans="1:12">
      <c r="A824" s="13">
        <v>822</v>
      </c>
      <c r="B824" s="13">
        <v>822</v>
      </c>
      <c r="C824" s="22">
        <f t="shared" ca="1" si="104"/>
        <v>114.47706199772701</v>
      </c>
      <c r="D824" s="23">
        <f t="shared" ca="1" si="105"/>
        <v>-104.347376</v>
      </c>
      <c r="E824" s="14">
        <f t="shared" ca="1" si="98"/>
        <v>7.0296320111365134</v>
      </c>
      <c r="F824" s="14">
        <f t="shared" ca="1" si="99"/>
        <v>-1.8784148661499955</v>
      </c>
      <c r="G824" s="14">
        <f t="shared" ca="1" si="100"/>
        <v>-0.54821282769899327</v>
      </c>
      <c r="H824" s="25">
        <v>0.30396990740740742</v>
      </c>
      <c r="I824" s="14">
        <f t="shared" si="101"/>
        <v>7.2952777777777786</v>
      </c>
      <c r="J824" s="13">
        <f t="shared" si="102"/>
        <v>0.29446145282493813</v>
      </c>
      <c r="K824" s="13">
        <f t="shared" si="103"/>
        <v>8.419148344001981E-2</v>
      </c>
      <c r="L824">
        <v>1</v>
      </c>
    </row>
    <row r="825" spans="1:12">
      <c r="A825" s="13">
        <v>823</v>
      </c>
      <c r="B825" s="13">
        <v>823</v>
      </c>
      <c r="C825" s="22">
        <f t="shared" ca="1" si="104"/>
        <v>115.898374122273</v>
      </c>
      <c r="D825" s="23">
        <f t="shared" ca="1" si="105"/>
        <v>-104.281285</v>
      </c>
      <c r="E825" s="14">
        <f t="shared" ca="1" si="98"/>
        <v>8.450944135682505</v>
      </c>
      <c r="F825" s="14">
        <f t="shared" ca="1" si="99"/>
        <v>-1.8123238661499954</v>
      </c>
      <c r="G825" s="14">
        <f t="shared" ca="1" si="100"/>
        <v>-0.58921461350242998</v>
      </c>
      <c r="H825" s="25">
        <v>0.30539351851851854</v>
      </c>
      <c r="I825" s="14">
        <f t="shared" si="101"/>
        <v>7.3294444444444444</v>
      </c>
      <c r="J825" s="13">
        <f t="shared" si="102"/>
        <v>0.32869468410798763</v>
      </c>
      <c r="K825" s="13">
        <f t="shared" si="103"/>
        <v>1.3915947676039486E-3</v>
      </c>
      <c r="L825">
        <v>1</v>
      </c>
    </row>
    <row r="826" spans="1:12">
      <c r="A826" s="13">
        <v>824</v>
      </c>
      <c r="B826" s="13">
        <v>824</v>
      </c>
      <c r="C826" s="22">
        <f t="shared" ca="1" si="104"/>
        <v>115.201182192182</v>
      </c>
      <c r="D826" s="23">
        <f t="shared" ca="1" si="105"/>
        <v>-103.614527</v>
      </c>
      <c r="E826" s="14">
        <f t="shared" ca="1" si="98"/>
        <v>7.7537522055915105</v>
      </c>
      <c r="F826" s="14">
        <f t="shared" ca="1" si="99"/>
        <v>-1.1455658661499939</v>
      </c>
      <c r="G826" s="14">
        <f t="shared" ca="1" si="100"/>
        <v>-0.64012172713547832</v>
      </c>
      <c r="H826" s="25">
        <v>0.30399305555555556</v>
      </c>
      <c r="I826" s="14">
        <f t="shared" si="101"/>
        <v>7.2958333333333334</v>
      </c>
      <c r="J826" s="13">
        <f t="shared" si="102"/>
        <v>0.29501809073197877</v>
      </c>
      <c r="K826" s="13">
        <f t="shared" si="103"/>
        <v>8.279988867241822E-2</v>
      </c>
      <c r="L826">
        <v>1</v>
      </c>
    </row>
    <row r="827" spans="1:12">
      <c r="A827" s="13">
        <v>825</v>
      </c>
      <c r="B827" s="13">
        <v>825</v>
      </c>
      <c r="C827" s="22">
        <f t="shared" ca="1" si="104"/>
        <v>117.68234354918199</v>
      </c>
      <c r="D827" s="23">
        <f t="shared" ca="1" si="105"/>
        <v>-102.92963899999999</v>
      </c>
      <c r="E827" s="14">
        <f t="shared" ca="1" si="98"/>
        <v>10.234913562591501</v>
      </c>
      <c r="F827" s="14">
        <f t="shared" ca="1" si="99"/>
        <v>-0.46067786614999306</v>
      </c>
      <c r="G827" s="14">
        <f t="shared" ca="1" si="100"/>
        <v>-0.71481457798521664</v>
      </c>
      <c r="H827" s="25">
        <v>0.30462962962962964</v>
      </c>
      <c r="I827" s="14">
        <f t="shared" si="101"/>
        <v>7.3111111111111118</v>
      </c>
      <c r="J827" s="13">
        <f t="shared" si="102"/>
        <v>0.31032563317561979</v>
      </c>
      <c r="K827" s="13">
        <f t="shared" si="103"/>
        <v>4.453103256331567E-2</v>
      </c>
      <c r="L827">
        <v>1</v>
      </c>
    </row>
    <row r="828" spans="1:12">
      <c r="A828" s="13">
        <v>826</v>
      </c>
      <c r="B828" s="13">
        <v>826</v>
      </c>
      <c r="C828" s="22">
        <f t="shared" ca="1" si="104"/>
        <v>114.149488285636</v>
      </c>
      <c r="D828" s="23">
        <f t="shared" ca="1" si="105"/>
        <v>-104.009406</v>
      </c>
      <c r="E828" s="14">
        <f t="shared" ca="1" si="98"/>
        <v>6.702058299045504</v>
      </c>
      <c r="F828" s="14">
        <f t="shared" ca="1" si="99"/>
        <v>-1.540444866149997</v>
      </c>
      <c r="G828" s="14">
        <f t="shared" ca="1" si="100"/>
        <v>-0.57729854939849423</v>
      </c>
      <c r="H828" s="25">
        <v>0.30400462962962965</v>
      </c>
      <c r="I828" s="14">
        <f t="shared" si="101"/>
        <v>7.2961111111111112</v>
      </c>
      <c r="J828" s="13">
        <f t="shared" si="102"/>
        <v>0.29529640968549958</v>
      </c>
      <c r="K828" s="13">
        <f t="shared" si="103"/>
        <v>8.2104091288616177E-2</v>
      </c>
      <c r="L828">
        <v>1</v>
      </c>
    </row>
    <row r="829" spans="1:12">
      <c r="A829" s="13">
        <v>827</v>
      </c>
      <c r="B829" s="13">
        <v>827</v>
      </c>
      <c r="C829" s="22">
        <f t="shared" ca="1" si="104"/>
        <v>117.711941667818</v>
      </c>
      <c r="D829" s="23">
        <f t="shared" ca="1" si="105"/>
        <v>-100.018607</v>
      </c>
      <c r="E829" s="14">
        <f t="shared" ca="1" si="98"/>
        <v>10.264511681227503</v>
      </c>
      <c r="F829" s="14">
        <f t="shared" ca="1" si="99"/>
        <v>2.4503541338499986</v>
      </c>
      <c r="G829" s="14">
        <f t="shared" ca="1" si="100"/>
        <v>-0.87991071230310158</v>
      </c>
      <c r="H829" s="25">
        <v>0.30539351851851854</v>
      </c>
      <c r="I829" s="14">
        <f t="shared" si="101"/>
        <v>7.3294444444444444</v>
      </c>
      <c r="J829" s="13">
        <f t="shared" si="102"/>
        <v>0.32869468410798763</v>
      </c>
      <c r="K829" s="13">
        <f t="shared" si="103"/>
        <v>1.3915947676039486E-3</v>
      </c>
      <c r="L829">
        <v>1</v>
      </c>
    </row>
    <row r="830" spans="1:12">
      <c r="A830" s="13">
        <v>828</v>
      </c>
      <c r="B830" s="13">
        <v>828</v>
      </c>
      <c r="C830" s="22">
        <f t="shared" ca="1" si="104"/>
        <v>114.08438019309099</v>
      </c>
      <c r="D830" s="23">
        <f t="shared" ca="1" si="105"/>
        <v>-103.108374</v>
      </c>
      <c r="E830" s="14">
        <f t="shared" ca="1" si="98"/>
        <v>6.6369502065005008</v>
      </c>
      <c r="F830" s="14">
        <f t="shared" ca="1" si="99"/>
        <v>-0.63941286614999626</v>
      </c>
      <c r="G830" s="14">
        <f t="shared" ca="1" si="100"/>
        <v>-0.67818793015007905</v>
      </c>
      <c r="H830" s="25">
        <v>0.30532407407407408</v>
      </c>
      <c r="I830" s="14">
        <f t="shared" si="101"/>
        <v>7.3277777777777775</v>
      </c>
      <c r="J830" s="13">
        <f t="shared" si="102"/>
        <v>0.32702477038686295</v>
      </c>
      <c r="K830" s="13">
        <f t="shared" si="103"/>
        <v>2.7831895352077585E-3</v>
      </c>
      <c r="L830">
        <v>1</v>
      </c>
    </row>
    <row r="831" spans="1:12">
      <c r="A831" s="13">
        <v>829</v>
      </c>
      <c r="B831" s="13">
        <v>829</v>
      </c>
      <c r="C831" s="22">
        <f t="shared" ca="1" si="104"/>
        <v>117.06618787681801</v>
      </c>
      <c r="D831" s="23">
        <f t="shared" ca="1" si="105"/>
        <v>-100.635305</v>
      </c>
      <c r="E831" s="14">
        <f t="shared" ca="1" si="98"/>
        <v>9.6187578902275135</v>
      </c>
      <c r="F831" s="14">
        <f t="shared" ca="1" si="99"/>
        <v>1.833656133849999</v>
      </c>
      <c r="G831" s="14">
        <f t="shared" ca="1" si="100"/>
        <v>-0.85715076877851393</v>
      </c>
      <c r="H831" s="25">
        <v>0.30469907407407409</v>
      </c>
      <c r="I831" s="14">
        <f t="shared" si="101"/>
        <v>7.3127777777777787</v>
      </c>
      <c r="J831" s="13">
        <f t="shared" si="102"/>
        <v>0.31199554689674447</v>
      </c>
      <c r="K831" s="13">
        <f t="shared" si="103"/>
        <v>4.0356248260503963E-2</v>
      </c>
      <c r="L831">
        <v>1</v>
      </c>
    </row>
    <row r="832" spans="1:12">
      <c r="A832" s="13">
        <v>830</v>
      </c>
      <c r="B832" s="13">
        <v>830</v>
      </c>
      <c r="C832" s="22">
        <f t="shared" ca="1" si="104"/>
        <v>115.842443244818</v>
      </c>
      <c r="D832" s="23">
        <f t="shared" ca="1" si="105"/>
        <v>-103.631593</v>
      </c>
      <c r="E832" s="14">
        <f t="shared" ca="1" si="98"/>
        <v>8.3950132582275074</v>
      </c>
      <c r="F832" s="14">
        <f t="shared" ca="1" si="99"/>
        <v>-1.1626318661499937</v>
      </c>
      <c r="G832" s="14">
        <f t="shared" ca="1" si="100"/>
        <v>-0.64706116079623111</v>
      </c>
      <c r="H832" s="25">
        <v>0.30539351851851854</v>
      </c>
      <c r="I832" s="14">
        <f t="shared" si="101"/>
        <v>7.3294444444444444</v>
      </c>
      <c r="J832" s="13">
        <f t="shared" si="102"/>
        <v>0.32869468410798763</v>
      </c>
      <c r="K832" s="13">
        <f t="shared" si="103"/>
        <v>1.3915947676039486E-3</v>
      </c>
      <c r="L832">
        <v>1</v>
      </c>
    </row>
    <row r="833" spans="1:12">
      <c r="A833" s="13">
        <v>831</v>
      </c>
      <c r="B833" s="13">
        <v>831</v>
      </c>
      <c r="C833" s="22">
        <f t="shared" ca="1" si="104"/>
        <v>114.800393350273</v>
      </c>
      <c r="D833" s="23">
        <f t="shared" ca="1" si="105"/>
        <v>-102.595764</v>
      </c>
      <c r="E833" s="14">
        <f t="shared" ca="1" si="98"/>
        <v>7.3529633636825054</v>
      </c>
      <c r="F833" s="14">
        <f t="shared" ca="1" si="99"/>
        <v>-0.12680286615000114</v>
      </c>
      <c r="G833" s="14">
        <f t="shared" ca="1" si="100"/>
        <v>-0.73393377119210113</v>
      </c>
      <c r="H833" s="25">
        <v>0.3054398148148148</v>
      </c>
      <c r="I833" s="14">
        <f t="shared" si="101"/>
        <v>7.3305555555555557</v>
      </c>
      <c r="J833" s="13">
        <f t="shared" si="102"/>
        <v>0.32980795992207074</v>
      </c>
      <c r="K833" s="13">
        <f t="shared" si="103"/>
        <v>4.1747843028117071E-3</v>
      </c>
      <c r="L833">
        <v>2</v>
      </c>
    </row>
    <row r="834" spans="1:12">
      <c r="A834" s="13">
        <v>832</v>
      </c>
      <c r="B834" s="13">
        <v>832</v>
      </c>
      <c r="C834" s="22">
        <f t="shared" ca="1" si="104"/>
        <v>116.591603108455</v>
      </c>
      <c r="D834" s="23">
        <f t="shared" ca="1" si="105"/>
        <v>-100.127388</v>
      </c>
      <c r="E834" s="14">
        <f t="shared" ca="1" si="98"/>
        <v>9.1441731218645117</v>
      </c>
      <c r="F834" s="14">
        <f t="shared" ca="1" si="99"/>
        <v>2.3415731338500052</v>
      </c>
      <c r="G834" s="14">
        <f t="shared" ca="1" si="100"/>
        <v>-0.88756159443205029</v>
      </c>
      <c r="H834" s="25">
        <v>0.30542824074074076</v>
      </c>
      <c r="I834" s="14">
        <f t="shared" si="101"/>
        <v>7.3302777777777788</v>
      </c>
      <c r="J834" s="13">
        <f t="shared" si="102"/>
        <v>0.32952964096855086</v>
      </c>
      <c r="K834" s="13">
        <f t="shared" si="103"/>
        <v>3.4789869190120226E-3</v>
      </c>
      <c r="L834">
        <v>1</v>
      </c>
    </row>
    <row r="835" spans="1:12">
      <c r="A835" s="13">
        <v>833</v>
      </c>
      <c r="B835" s="13">
        <v>833</v>
      </c>
      <c r="C835" s="22">
        <f t="shared" ca="1" si="104"/>
        <v>118.030778464091</v>
      </c>
      <c r="D835" s="23">
        <f t="shared" ca="1" si="105"/>
        <v>-104.416252</v>
      </c>
      <c r="E835" s="14">
        <f t="shared" ca="1" si="98"/>
        <v>10.583348477500508</v>
      </c>
      <c r="F835" s="14">
        <f t="shared" ca="1" si="99"/>
        <v>-1.9472908661499986</v>
      </c>
      <c r="G835" s="14">
        <f t="shared" ca="1" si="100"/>
        <v>-0.61262570870556854</v>
      </c>
      <c r="H835" s="25">
        <v>0.30473379629629632</v>
      </c>
      <c r="I835" s="14">
        <f t="shared" si="101"/>
        <v>7.3136111111111113</v>
      </c>
      <c r="J835" s="13">
        <f t="shared" si="102"/>
        <v>0.31283050375730592</v>
      </c>
      <c r="K835" s="13">
        <f t="shared" si="103"/>
        <v>3.826885610910033E-2</v>
      </c>
      <c r="L835">
        <v>1</v>
      </c>
    </row>
    <row r="836" spans="1:12">
      <c r="A836" s="13">
        <v>834</v>
      </c>
      <c r="B836" s="13">
        <v>834</v>
      </c>
      <c r="C836" s="22">
        <f t="shared" ca="1" si="104"/>
        <v>113.743000387273</v>
      </c>
      <c r="D836" s="23">
        <f t="shared" ca="1" si="105"/>
        <v>-102.919742</v>
      </c>
      <c r="E836" s="14">
        <f t="shared" ref="E836:E899" ca="1" si="106">C836-$C$1003</f>
        <v>6.2955704006825073</v>
      </c>
      <c r="F836" s="14">
        <f t="shared" ref="F836:F899" ca="1" si="107">D836-$D$1003</f>
        <v>-0.45078086614999791</v>
      </c>
      <c r="G836" s="14">
        <f t="shared" ref="G836:G899" ca="1" si="108">(SUMPRODUCT(E836:F836,$E$550:$F$550))/(SQRT(SUMSQ(E836:F836))*SQRT(SUMSQ($E$550:$F$550)))</f>
        <v>-0.69603337718103786</v>
      </c>
      <c r="H836" s="25">
        <v>0.30399305555555556</v>
      </c>
      <c r="I836" s="14">
        <f t="shared" ref="I836:I899" si="109">(H836-INT(H836))*24</f>
        <v>7.2958333333333334</v>
      </c>
      <c r="J836" s="13">
        <f t="shared" ref="J836:J899" si="110">((I836-MIN($I$3:$I$1002))/((MAX($I$3:$I$1002)-MIN($I$3:$I$1002))))</f>
        <v>0.29501809073197877</v>
      </c>
      <c r="K836" s="13">
        <f t="shared" ref="K836:K899" si="111">MIN(1, ABS($J$1003-J836)/$J$1006)</f>
        <v>8.279988867241822E-2</v>
      </c>
      <c r="L836">
        <v>1</v>
      </c>
    </row>
    <row r="837" spans="1:12">
      <c r="A837" s="13">
        <v>835</v>
      </c>
      <c r="B837" s="13">
        <v>835</v>
      </c>
      <c r="C837" s="22">
        <f t="shared" ca="1" si="104"/>
        <v>116.03626291154499</v>
      </c>
      <c r="D837" s="23">
        <f t="shared" ca="1" si="105"/>
        <v>-101.01817699999999</v>
      </c>
      <c r="E837" s="14">
        <f t="shared" ca="1" si="106"/>
        <v>8.5888329249545023</v>
      </c>
      <c r="F837" s="14">
        <f t="shared" ca="1" si="107"/>
        <v>1.4507841338500072</v>
      </c>
      <c r="G837" s="14">
        <f t="shared" ca="1" si="108"/>
        <v>-0.84612617199779727</v>
      </c>
      <c r="H837" s="25">
        <v>0.30469907407407409</v>
      </c>
      <c r="I837" s="14">
        <f t="shared" si="109"/>
        <v>7.3127777777777787</v>
      </c>
      <c r="J837" s="13">
        <f t="shared" si="110"/>
        <v>0.31199554689674447</v>
      </c>
      <c r="K837" s="13">
        <f t="shared" si="111"/>
        <v>4.0356248260503963E-2</v>
      </c>
      <c r="L837">
        <v>1</v>
      </c>
    </row>
    <row r="838" spans="1:12">
      <c r="A838" s="13">
        <v>836</v>
      </c>
      <c r="B838" s="13">
        <v>836</v>
      </c>
      <c r="C838" s="22">
        <f t="shared" ca="1" si="104"/>
        <v>117.778775841727</v>
      </c>
      <c r="D838" s="23">
        <f t="shared" ca="1" si="105"/>
        <v>-104.677145</v>
      </c>
      <c r="E838" s="14">
        <f t="shared" ca="1" si="106"/>
        <v>10.331345855136504</v>
      </c>
      <c r="F838" s="14">
        <f t="shared" ca="1" si="107"/>
        <v>-2.2081838661499944</v>
      </c>
      <c r="G838" s="14">
        <f t="shared" ca="1" si="108"/>
        <v>-0.58976756535472741</v>
      </c>
      <c r="H838" s="25">
        <v>0.30395833333333333</v>
      </c>
      <c r="I838" s="14">
        <f t="shared" si="109"/>
        <v>7.2949999999999999</v>
      </c>
      <c r="J838" s="13">
        <f t="shared" si="110"/>
        <v>0.29418313387141642</v>
      </c>
      <c r="K838" s="13">
        <f t="shared" si="111"/>
        <v>8.4887280823824074E-2</v>
      </c>
      <c r="L838">
        <v>1</v>
      </c>
    </row>
    <row r="839" spans="1:12">
      <c r="A839" s="13">
        <v>837</v>
      </c>
      <c r="B839" s="13">
        <v>837</v>
      </c>
      <c r="C839" s="22">
        <f t="shared" ca="1" si="104"/>
        <v>113.84879275236401</v>
      </c>
      <c r="D839" s="23">
        <f t="shared" ca="1" si="105"/>
        <v>-103.32549</v>
      </c>
      <c r="E839" s="14">
        <f t="shared" ca="1" si="106"/>
        <v>6.4013627657735128</v>
      </c>
      <c r="F839" s="14">
        <f t="shared" ca="1" si="107"/>
        <v>-0.85652886615000057</v>
      </c>
      <c r="G839" s="14">
        <f t="shared" ca="1" si="108"/>
        <v>-0.65056252718445906</v>
      </c>
      <c r="H839" s="25">
        <v>0.3046875</v>
      </c>
      <c r="I839" s="14">
        <f t="shared" si="109"/>
        <v>7.3125</v>
      </c>
      <c r="J839" s="13">
        <f t="shared" si="110"/>
        <v>0.31171722794322282</v>
      </c>
      <c r="K839" s="13">
        <f t="shared" si="111"/>
        <v>4.1052045644308088E-2</v>
      </c>
      <c r="L839">
        <v>1</v>
      </c>
    </row>
    <row r="840" spans="1:12">
      <c r="A840" s="13">
        <v>838</v>
      </c>
      <c r="B840" s="13">
        <v>838</v>
      </c>
      <c r="C840" s="22">
        <f t="shared" ca="1" si="104"/>
        <v>114.884586316636</v>
      </c>
      <c r="D840" s="23">
        <f t="shared" ca="1" si="105"/>
        <v>-100.93999700000001</v>
      </c>
      <c r="E840" s="14">
        <f t="shared" ca="1" si="106"/>
        <v>7.4371563300455108</v>
      </c>
      <c r="F840" s="14">
        <f t="shared" ca="1" si="107"/>
        <v>1.5289641338499962</v>
      </c>
      <c r="G840" s="14">
        <f t="shared" ca="1" si="108"/>
        <v>-0.86447170268963869</v>
      </c>
      <c r="H840" s="25">
        <v>0.30472222222222223</v>
      </c>
      <c r="I840" s="14">
        <f t="shared" si="109"/>
        <v>7.3133333333333335</v>
      </c>
      <c r="J840" s="13">
        <f t="shared" si="110"/>
        <v>0.31255218480378516</v>
      </c>
      <c r="K840" s="13">
        <f t="shared" si="111"/>
        <v>3.8964653492902235E-2</v>
      </c>
      <c r="L840">
        <v>1</v>
      </c>
    </row>
    <row r="841" spans="1:12">
      <c r="A841" s="13">
        <v>839</v>
      </c>
      <c r="B841" s="13">
        <v>839</v>
      </c>
      <c r="C841" s="22">
        <f t="shared" ca="1" si="104"/>
        <v>115.59561293881799</v>
      </c>
      <c r="D841" s="23">
        <f t="shared" ca="1" si="105"/>
        <v>-100.885614</v>
      </c>
      <c r="E841" s="14">
        <f t="shared" ca="1" si="106"/>
        <v>8.1481829522275007</v>
      </c>
      <c r="F841" s="14">
        <f t="shared" ca="1" si="107"/>
        <v>1.5833471338499976</v>
      </c>
      <c r="G841" s="14">
        <f t="shared" ca="1" si="108"/>
        <v>-0.85897590306684368</v>
      </c>
      <c r="H841" s="25">
        <v>0.30466435185185187</v>
      </c>
      <c r="I841" s="14">
        <f t="shared" si="109"/>
        <v>7.3119444444444444</v>
      </c>
      <c r="J841" s="13">
        <f t="shared" si="110"/>
        <v>0.31116059003618124</v>
      </c>
      <c r="K841" s="13">
        <f t="shared" si="111"/>
        <v>4.2443640411912037E-2</v>
      </c>
      <c r="L841">
        <v>1</v>
      </c>
    </row>
    <row r="842" spans="1:12">
      <c r="A842" s="13">
        <v>840</v>
      </c>
      <c r="B842" s="13">
        <v>840</v>
      </c>
      <c r="C842" s="22">
        <f t="shared" ca="1" si="104"/>
        <v>114.233664284727</v>
      </c>
      <c r="D842" s="23">
        <f t="shared" ca="1" si="105"/>
        <v>-103.280676</v>
      </c>
      <c r="E842" s="14">
        <f t="shared" ca="1" si="106"/>
        <v>6.786234298136506</v>
      </c>
      <c r="F842" s="14">
        <f t="shared" ca="1" si="107"/>
        <v>-0.81171486614999822</v>
      </c>
      <c r="G842" s="14">
        <f t="shared" ca="1" si="108"/>
        <v>-0.66110653101945205</v>
      </c>
      <c r="H842" s="25">
        <v>0.30538194444444444</v>
      </c>
      <c r="I842" s="14">
        <f t="shared" si="109"/>
        <v>7.3291666666666666</v>
      </c>
      <c r="J842" s="13">
        <f t="shared" si="110"/>
        <v>0.32841636515446682</v>
      </c>
      <c r="K842" s="13">
        <f t="shared" si="111"/>
        <v>6.9579738380190492E-4</v>
      </c>
      <c r="L842">
        <v>1</v>
      </c>
    </row>
    <row r="843" spans="1:12">
      <c r="A843" s="13">
        <v>841</v>
      </c>
      <c r="B843" s="13">
        <v>841</v>
      </c>
      <c r="C843" s="22">
        <f t="shared" ca="1" si="104"/>
        <v>118.15007987272701</v>
      </c>
      <c r="D843" s="23">
        <f t="shared" ca="1" si="105"/>
        <v>-103.829716</v>
      </c>
      <c r="E843" s="14">
        <f t="shared" ca="1" si="106"/>
        <v>10.702649886136513</v>
      </c>
      <c r="F843" s="14">
        <f t="shared" ca="1" si="107"/>
        <v>-1.3607548661500033</v>
      </c>
      <c r="G843" s="14">
        <f t="shared" ca="1" si="108"/>
        <v>-0.65552351177045631</v>
      </c>
      <c r="H843" s="25">
        <v>0.30472222222222223</v>
      </c>
      <c r="I843" s="14">
        <f t="shared" si="109"/>
        <v>7.3133333333333335</v>
      </c>
      <c r="J843" s="13">
        <f t="shared" si="110"/>
        <v>0.31255218480378516</v>
      </c>
      <c r="K843" s="13">
        <f t="shared" si="111"/>
        <v>3.8964653492902235E-2</v>
      </c>
      <c r="L843">
        <v>1</v>
      </c>
    </row>
    <row r="844" spans="1:12">
      <c r="A844" s="13">
        <v>842</v>
      </c>
      <c r="B844" s="13">
        <v>842</v>
      </c>
      <c r="C844" s="22">
        <f t="shared" ca="1" si="104"/>
        <v>115.906218651545</v>
      </c>
      <c r="D844" s="23">
        <f t="shared" ca="1" si="105"/>
        <v>-103.714401</v>
      </c>
      <c r="E844" s="14">
        <f t="shared" ca="1" si="106"/>
        <v>8.4587886649545112</v>
      </c>
      <c r="F844" s="14">
        <f t="shared" ca="1" si="107"/>
        <v>-1.2454398661499937</v>
      </c>
      <c r="G844" s="14">
        <f t="shared" ca="1" si="108"/>
        <v>-0.64050303824330135</v>
      </c>
      <c r="H844" s="25">
        <v>0.30472222222222223</v>
      </c>
      <c r="I844" s="14">
        <f t="shared" si="109"/>
        <v>7.3133333333333335</v>
      </c>
      <c r="J844" s="13">
        <f t="shared" si="110"/>
        <v>0.31255218480378516</v>
      </c>
      <c r="K844" s="13">
        <f t="shared" si="111"/>
        <v>3.8964653492902235E-2</v>
      </c>
      <c r="L844">
        <v>1</v>
      </c>
    </row>
    <row r="845" spans="1:12">
      <c r="A845" s="13">
        <v>843</v>
      </c>
      <c r="B845" s="13">
        <v>843</v>
      </c>
      <c r="C845" s="22">
        <f t="shared" ca="1" si="104"/>
        <v>115.520592839</v>
      </c>
      <c r="D845" s="23">
        <f t="shared" ca="1" si="105"/>
        <v>-101.529766</v>
      </c>
      <c r="E845" s="14">
        <f t="shared" ca="1" si="106"/>
        <v>8.07316285240951</v>
      </c>
      <c r="F845" s="14">
        <f t="shared" ca="1" si="107"/>
        <v>0.93919513385000641</v>
      </c>
      <c r="G845" s="14">
        <f t="shared" ca="1" si="108"/>
        <v>-0.81755592933524912</v>
      </c>
      <c r="H845" s="25">
        <v>0.3054398148148148</v>
      </c>
      <c r="I845" s="14">
        <f t="shared" si="109"/>
        <v>7.3305555555555557</v>
      </c>
      <c r="J845" s="13">
        <f t="shared" si="110"/>
        <v>0.32980795992207074</v>
      </c>
      <c r="K845" s="13">
        <f t="shared" si="111"/>
        <v>4.1747843028117071E-3</v>
      </c>
      <c r="L845">
        <v>1</v>
      </c>
    </row>
    <row r="846" spans="1:12">
      <c r="A846" s="13">
        <v>844</v>
      </c>
      <c r="B846" s="13">
        <v>844</v>
      </c>
      <c r="C846" s="22">
        <f t="shared" ca="1" si="104"/>
        <v>116.07397045936401</v>
      </c>
      <c r="D846" s="23">
        <f t="shared" ca="1" si="105"/>
        <v>-101.073885</v>
      </c>
      <c r="E846" s="14">
        <f t="shared" ca="1" si="106"/>
        <v>8.6265404727735131</v>
      </c>
      <c r="F846" s="14">
        <f t="shared" ca="1" si="107"/>
        <v>1.3950761338499973</v>
      </c>
      <c r="G846" s="14">
        <f t="shared" ca="1" si="108"/>
        <v>-0.84237209888421438</v>
      </c>
      <c r="H846" s="25">
        <v>0.30532407407407408</v>
      </c>
      <c r="I846" s="14">
        <f t="shared" si="109"/>
        <v>7.3277777777777775</v>
      </c>
      <c r="J846" s="13">
        <f t="shared" si="110"/>
        <v>0.32702477038686295</v>
      </c>
      <c r="K846" s="13">
        <f t="shared" si="111"/>
        <v>2.7831895352077585E-3</v>
      </c>
      <c r="L846">
        <v>1</v>
      </c>
    </row>
    <row r="847" spans="1:12">
      <c r="A847" s="13">
        <v>845</v>
      </c>
      <c r="B847" s="13">
        <v>845</v>
      </c>
      <c r="C847" s="22">
        <f t="shared" ca="1" si="104"/>
        <v>117.261832213818</v>
      </c>
      <c r="D847" s="23">
        <f t="shared" ca="1" si="105"/>
        <v>-101.976206</v>
      </c>
      <c r="E847" s="14">
        <f t="shared" ca="1" si="106"/>
        <v>9.8144022272275038</v>
      </c>
      <c r="F847" s="14">
        <f t="shared" ca="1" si="107"/>
        <v>0.4927551338499967</v>
      </c>
      <c r="G847" s="14">
        <f t="shared" ca="1" si="108"/>
        <v>-0.77801764257247186</v>
      </c>
      <c r="H847" s="25">
        <v>0.30400462962962965</v>
      </c>
      <c r="I847" s="14">
        <f t="shared" si="109"/>
        <v>7.2961111111111112</v>
      </c>
      <c r="J847" s="13">
        <f t="shared" si="110"/>
        <v>0.29529640968549958</v>
      </c>
      <c r="K847" s="13">
        <f t="shared" si="111"/>
        <v>8.2104091288616177E-2</v>
      </c>
      <c r="L847">
        <v>1</v>
      </c>
    </row>
    <row r="848" spans="1:12">
      <c r="A848" s="13">
        <v>846</v>
      </c>
      <c r="B848" s="13">
        <v>846</v>
      </c>
      <c r="C848" s="22">
        <f t="shared" ca="1" si="104"/>
        <v>117.703846442727</v>
      </c>
      <c r="D848" s="23">
        <f t="shared" ca="1" si="105"/>
        <v>-101.452692</v>
      </c>
      <c r="E848" s="14">
        <f t="shared" ca="1" si="106"/>
        <v>10.256416456136506</v>
      </c>
      <c r="F848" s="14">
        <f t="shared" ca="1" si="107"/>
        <v>1.0162691338500025</v>
      </c>
      <c r="G848" s="14">
        <f t="shared" ca="1" si="108"/>
        <v>-0.80761872204930085</v>
      </c>
      <c r="H848" s="25">
        <v>0.30403935185185188</v>
      </c>
      <c r="I848" s="14">
        <f t="shared" si="109"/>
        <v>7.2969444444444456</v>
      </c>
      <c r="J848" s="13">
        <f t="shared" si="110"/>
        <v>0.29613136654606276</v>
      </c>
      <c r="K848" s="13">
        <f t="shared" si="111"/>
        <v>8.0016699137208241E-2</v>
      </c>
      <c r="L848">
        <v>1</v>
      </c>
    </row>
    <row r="849" spans="1:12">
      <c r="A849" s="13">
        <v>847</v>
      </c>
      <c r="B849" s="13">
        <v>847</v>
      </c>
      <c r="C849" s="22">
        <f t="shared" ca="1" si="104"/>
        <v>117.224988533909</v>
      </c>
      <c r="D849" s="23">
        <f t="shared" ca="1" si="105"/>
        <v>-101.963656</v>
      </c>
      <c r="E849" s="14">
        <f t="shared" ca="1" si="106"/>
        <v>9.777558547318506</v>
      </c>
      <c r="F849" s="14">
        <f t="shared" ca="1" si="107"/>
        <v>0.5053051338500012</v>
      </c>
      <c r="G849" s="14">
        <f t="shared" ca="1" si="108"/>
        <v>-0.77893964683266026</v>
      </c>
      <c r="H849" s="25">
        <v>0.30467592592592591</v>
      </c>
      <c r="I849" s="14">
        <f t="shared" si="109"/>
        <v>7.3122222222222213</v>
      </c>
      <c r="J849" s="13">
        <f t="shared" si="110"/>
        <v>0.31143890898970117</v>
      </c>
      <c r="K849" s="13">
        <f t="shared" si="111"/>
        <v>4.1747843028112214E-2</v>
      </c>
      <c r="L849">
        <v>1</v>
      </c>
    </row>
    <row r="850" spans="1:12">
      <c r="A850" s="13">
        <v>848</v>
      </c>
      <c r="B850" s="13">
        <v>848</v>
      </c>
      <c r="C850" s="22">
        <f t="shared" ca="1" si="104"/>
        <v>114.17575856118199</v>
      </c>
      <c r="D850" s="23">
        <f t="shared" ca="1" si="105"/>
        <v>-100.22432499999999</v>
      </c>
      <c r="E850" s="14">
        <f t="shared" ca="1" si="106"/>
        <v>6.7283285745915009</v>
      </c>
      <c r="F850" s="14">
        <f t="shared" ca="1" si="107"/>
        <v>2.2446361338500083</v>
      </c>
      <c r="G850" s="14">
        <f t="shared" ca="1" si="108"/>
        <v>-0.91813112016526977</v>
      </c>
      <c r="H850" s="25">
        <v>0.30539351851851854</v>
      </c>
      <c r="I850" s="14">
        <f t="shared" si="109"/>
        <v>7.3294444444444444</v>
      </c>
      <c r="J850" s="13">
        <f t="shared" si="110"/>
        <v>0.32869468410798763</v>
      </c>
      <c r="K850" s="13">
        <f t="shared" si="111"/>
        <v>1.3915947676039486E-3</v>
      </c>
      <c r="L850">
        <v>1</v>
      </c>
    </row>
    <row r="851" spans="1:12">
      <c r="A851" s="13">
        <v>849</v>
      </c>
      <c r="B851" s="13">
        <v>849</v>
      </c>
      <c r="C851" s="22">
        <f t="shared" ca="1" si="104"/>
        <v>116.129814161909</v>
      </c>
      <c r="D851" s="23">
        <f t="shared" ca="1" si="105"/>
        <v>-102.21083400000001</v>
      </c>
      <c r="E851" s="14">
        <f t="shared" ca="1" si="106"/>
        <v>8.6823841753185036</v>
      </c>
      <c r="F851" s="14">
        <f t="shared" ca="1" si="107"/>
        <v>0.25812713384999597</v>
      </c>
      <c r="G851" s="14">
        <f t="shared" ca="1" si="108"/>
        <v>-0.76501216656953241</v>
      </c>
      <c r="H851" s="25">
        <v>0.3054398148148148</v>
      </c>
      <c r="I851" s="14">
        <f t="shared" si="109"/>
        <v>7.3305555555555557</v>
      </c>
      <c r="J851" s="13">
        <f t="shared" si="110"/>
        <v>0.32980795992207074</v>
      </c>
      <c r="K851" s="13">
        <f t="shared" si="111"/>
        <v>4.1747843028117071E-3</v>
      </c>
      <c r="L851">
        <v>1</v>
      </c>
    </row>
    <row r="852" spans="1:12">
      <c r="A852" s="13">
        <v>850</v>
      </c>
      <c r="B852" s="13">
        <v>850</v>
      </c>
      <c r="C852" s="22">
        <f t="shared" ca="1" si="104"/>
        <v>113.929145768727</v>
      </c>
      <c r="D852" s="23">
        <f t="shared" ca="1" si="105"/>
        <v>-103.09233999999999</v>
      </c>
      <c r="E852" s="14">
        <f t="shared" ca="1" si="106"/>
        <v>6.4817157821365043</v>
      </c>
      <c r="F852" s="14">
        <f t="shared" ca="1" si="107"/>
        <v>-0.6233788661499915</v>
      </c>
      <c r="G852" s="14">
        <f t="shared" ca="1" si="108"/>
        <v>-0.67830907762004056</v>
      </c>
      <c r="H852" s="25">
        <v>0.3054398148148148</v>
      </c>
      <c r="I852" s="14">
        <f t="shared" si="109"/>
        <v>7.3305555555555557</v>
      </c>
      <c r="J852" s="13">
        <f t="shared" si="110"/>
        <v>0.32980795992207074</v>
      </c>
      <c r="K852" s="13">
        <f t="shared" si="111"/>
        <v>4.1747843028117071E-3</v>
      </c>
      <c r="L852">
        <v>1</v>
      </c>
    </row>
    <row r="853" spans="1:12">
      <c r="A853" s="13">
        <v>851</v>
      </c>
      <c r="B853" s="13">
        <v>851</v>
      </c>
      <c r="C853" s="22">
        <f t="shared" ca="1" si="104"/>
        <v>114.924026933636</v>
      </c>
      <c r="D853" s="23">
        <f t="shared" ca="1" si="105"/>
        <v>-102.617473</v>
      </c>
      <c r="E853" s="14">
        <f t="shared" ca="1" si="106"/>
        <v>7.4765969470455076</v>
      </c>
      <c r="F853" s="14">
        <f t="shared" ca="1" si="107"/>
        <v>-0.14851186615000245</v>
      </c>
      <c r="G853" s="14">
        <f t="shared" ca="1" si="108"/>
        <v>-0.73215338147681586</v>
      </c>
      <c r="H853" s="25">
        <v>0.30466435185185187</v>
      </c>
      <c r="I853" s="14">
        <f t="shared" si="109"/>
        <v>7.3119444444444444</v>
      </c>
      <c r="J853" s="13">
        <f t="shared" si="110"/>
        <v>0.31116059003618124</v>
      </c>
      <c r="K853" s="13">
        <f t="shared" si="111"/>
        <v>4.2443640411912037E-2</v>
      </c>
      <c r="L853">
        <v>2</v>
      </c>
    </row>
    <row r="854" spans="1:12">
      <c r="A854" s="13">
        <v>852</v>
      </c>
      <c r="B854" s="13">
        <v>852</v>
      </c>
      <c r="C854" s="22">
        <f t="shared" ca="1" si="104"/>
        <v>115.638448397727</v>
      </c>
      <c r="D854" s="23">
        <f t="shared" ca="1" si="105"/>
        <v>-103.36189299999999</v>
      </c>
      <c r="E854" s="14">
        <f t="shared" ca="1" si="106"/>
        <v>8.1910184111365112</v>
      </c>
      <c r="F854" s="14">
        <f t="shared" ca="1" si="107"/>
        <v>-0.89293186614999343</v>
      </c>
      <c r="G854" s="14">
        <f t="shared" ca="1" si="108"/>
        <v>-0.66891949448469423</v>
      </c>
      <c r="H854" s="25">
        <v>0.3054398148148148</v>
      </c>
      <c r="I854" s="14">
        <f t="shared" si="109"/>
        <v>7.3305555555555557</v>
      </c>
      <c r="J854" s="13">
        <f t="shared" si="110"/>
        <v>0.32980795992207074</v>
      </c>
      <c r="K854" s="13">
        <f t="shared" si="111"/>
        <v>4.1747843028117071E-3</v>
      </c>
      <c r="L854">
        <v>1</v>
      </c>
    </row>
    <row r="855" spans="1:12">
      <c r="A855" s="13">
        <v>853</v>
      </c>
      <c r="B855" s="13">
        <v>853</v>
      </c>
      <c r="C855" s="22">
        <f t="shared" ca="1" si="104"/>
        <v>117.28666144499999</v>
      </c>
      <c r="D855" s="23">
        <f t="shared" ca="1" si="105"/>
        <v>-103.50090299999999</v>
      </c>
      <c r="E855" s="14">
        <f t="shared" ca="1" si="106"/>
        <v>9.8392314584095004</v>
      </c>
      <c r="F855" s="14">
        <f t="shared" ca="1" si="107"/>
        <v>-1.0319418661499924</v>
      </c>
      <c r="G855" s="14">
        <f t="shared" ca="1" si="108"/>
        <v>-0.67195150665481673</v>
      </c>
      <c r="H855" s="25">
        <v>0.30535879629629631</v>
      </c>
      <c r="I855" s="14">
        <f t="shared" si="109"/>
        <v>7.3286111111111119</v>
      </c>
      <c r="J855" s="13">
        <f t="shared" si="110"/>
        <v>0.32785972724742618</v>
      </c>
      <c r="K855" s="13">
        <f t="shared" si="111"/>
        <v>6.9579738379968448E-4</v>
      </c>
      <c r="L855">
        <v>1</v>
      </c>
    </row>
    <row r="856" spans="1:12">
      <c r="A856" s="13">
        <v>854</v>
      </c>
      <c r="B856" s="13">
        <v>854</v>
      </c>
      <c r="C856" s="22">
        <f t="shared" ca="1" si="104"/>
        <v>115.775454403545</v>
      </c>
      <c r="D856" s="23">
        <f t="shared" ca="1" si="105"/>
        <v>-104.953813</v>
      </c>
      <c r="E856" s="14">
        <f t="shared" ca="1" si="106"/>
        <v>8.3280244169545057</v>
      </c>
      <c r="F856" s="14">
        <f t="shared" ca="1" si="107"/>
        <v>-2.4848518661499952</v>
      </c>
      <c r="G856" s="14">
        <f t="shared" ca="1" si="108"/>
        <v>-0.52385994598259356</v>
      </c>
      <c r="H856" s="25">
        <v>0.30465277777777777</v>
      </c>
      <c r="I856" s="14">
        <f t="shared" si="109"/>
        <v>7.3116666666666665</v>
      </c>
      <c r="J856" s="13">
        <f t="shared" si="110"/>
        <v>0.31088227108266048</v>
      </c>
      <c r="K856" s="13">
        <f t="shared" si="111"/>
        <v>4.3139437795713942E-2</v>
      </c>
      <c r="L856">
        <v>1</v>
      </c>
    </row>
    <row r="857" spans="1:12">
      <c r="A857" s="13">
        <v>855</v>
      </c>
      <c r="B857" s="13">
        <v>855</v>
      </c>
      <c r="C857" s="22">
        <f t="shared" ca="1" si="104"/>
        <v>114.60766701999999</v>
      </c>
      <c r="D857" s="23">
        <f t="shared" ca="1" si="105"/>
        <v>-101.96036700000001</v>
      </c>
      <c r="E857" s="14">
        <f t="shared" ca="1" si="106"/>
        <v>7.1602370334095014</v>
      </c>
      <c r="F857" s="14">
        <f t="shared" ca="1" si="107"/>
        <v>0.50859413384999641</v>
      </c>
      <c r="G857" s="14">
        <f t="shared" ca="1" si="108"/>
        <v>-0.79088281848480735</v>
      </c>
      <c r="H857" s="25">
        <v>0.30541666666666667</v>
      </c>
      <c r="I857" s="14">
        <f t="shared" si="109"/>
        <v>7.33</v>
      </c>
      <c r="J857" s="13">
        <f t="shared" si="110"/>
        <v>0.32925132201502916</v>
      </c>
      <c r="K857" s="13">
        <f t="shared" si="111"/>
        <v>2.7831895352077585E-3</v>
      </c>
      <c r="L857">
        <v>1</v>
      </c>
    </row>
    <row r="858" spans="1:12">
      <c r="A858" s="13">
        <v>856</v>
      </c>
      <c r="B858" s="13">
        <v>856</v>
      </c>
      <c r="C858" s="22">
        <f t="shared" ca="1" si="104"/>
        <v>114.541388834636</v>
      </c>
      <c r="D858" s="23">
        <f t="shared" ca="1" si="105"/>
        <v>-101.302262</v>
      </c>
      <c r="E858" s="14">
        <f t="shared" ca="1" si="106"/>
        <v>7.0939588480455029</v>
      </c>
      <c r="F858" s="14">
        <f t="shared" ca="1" si="107"/>
        <v>1.1666991338500026</v>
      </c>
      <c r="G858" s="14">
        <f t="shared" ca="1" si="108"/>
        <v>-0.84380986329998531</v>
      </c>
      <c r="H858" s="25">
        <v>0.30465277777777777</v>
      </c>
      <c r="I858" s="14">
        <f t="shared" si="109"/>
        <v>7.3116666666666665</v>
      </c>
      <c r="J858" s="13">
        <f t="shared" si="110"/>
        <v>0.31088227108266048</v>
      </c>
      <c r="K858" s="13">
        <f t="shared" si="111"/>
        <v>4.3139437795713942E-2</v>
      </c>
      <c r="L858">
        <v>1</v>
      </c>
    </row>
    <row r="859" spans="1:12">
      <c r="A859" s="13">
        <v>857</v>
      </c>
      <c r="B859" s="13">
        <v>857</v>
      </c>
      <c r="C859" s="22">
        <f t="shared" ref="C859:C902" ca="1" si="112">ROUND(RANDBETWEEN(1250000000000,1300000000000)/11000000000,15)</f>
        <v>115.32906331</v>
      </c>
      <c r="D859" s="23">
        <f t="shared" ref="D859:D902" ca="1" si="113">ROUND(RANDBETWEEN(-105000000,-100000000)/1000000,10)</f>
        <v>-103.85215599999999</v>
      </c>
      <c r="E859" s="14">
        <f t="shared" ca="1" si="106"/>
        <v>7.8816333234095026</v>
      </c>
      <c r="F859" s="14">
        <f t="shared" ca="1" si="107"/>
        <v>-1.3831948661499922</v>
      </c>
      <c r="G859" s="14">
        <f t="shared" ca="1" si="108"/>
        <v>-0.61911256019232108</v>
      </c>
      <c r="H859" s="25">
        <v>0.3046875</v>
      </c>
      <c r="I859" s="14">
        <f t="shared" si="109"/>
        <v>7.3125</v>
      </c>
      <c r="J859" s="13">
        <f t="shared" si="110"/>
        <v>0.31171722794322282</v>
      </c>
      <c r="K859" s="13">
        <f t="shared" si="111"/>
        <v>4.1052045644308088E-2</v>
      </c>
      <c r="L859">
        <v>1</v>
      </c>
    </row>
    <row r="860" spans="1:12">
      <c r="A860" s="13">
        <v>858</v>
      </c>
      <c r="B860" s="13">
        <v>858</v>
      </c>
      <c r="C860" s="22">
        <f t="shared" ca="1" si="112"/>
        <v>114.61955942145499</v>
      </c>
      <c r="D860" s="23">
        <f t="shared" ca="1" si="113"/>
        <v>-101.20831</v>
      </c>
      <c r="E860" s="14">
        <f t="shared" ca="1" si="106"/>
        <v>7.1721294348645017</v>
      </c>
      <c r="F860" s="14">
        <f t="shared" ca="1" si="107"/>
        <v>1.2606511338500042</v>
      </c>
      <c r="G860" s="14">
        <f t="shared" ca="1" si="108"/>
        <v>-0.84965593072667345</v>
      </c>
      <c r="H860" s="25">
        <v>0.30399305555555556</v>
      </c>
      <c r="I860" s="14">
        <f t="shared" si="109"/>
        <v>7.2958333333333334</v>
      </c>
      <c r="J860" s="13">
        <f t="shared" si="110"/>
        <v>0.29501809073197877</v>
      </c>
      <c r="K860" s="13">
        <f t="shared" si="111"/>
        <v>8.279988867241822E-2</v>
      </c>
      <c r="L860">
        <v>1</v>
      </c>
    </row>
    <row r="861" spans="1:12">
      <c r="A861" s="13">
        <v>859</v>
      </c>
      <c r="B861" s="13">
        <v>859</v>
      </c>
      <c r="C861" s="22">
        <f t="shared" ca="1" si="112"/>
        <v>113.873163047636</v>
      </c>
      <c r="D861" s="23">
        <f t="shared" ca="1" si="113"/>
        <v>-102.869238</v>
      </c>
      <c r="E861" s="14">
        <f t="shared" ca="1" si="106"/>
        <v>6.4257330610455057</v>
      </c>
      <c r="F861" s="14">
        <f t="shared" ca="1" si="107"/>
        <v>-0.40027686614999425</v>
      </c>
      <c r="G861" s="14">
        <f t="shared" ca="1" si="108"/>
        <v>-0.70265822908128972</v>
      </c>
      <c r="H861" s="25">
        <v>0.30405092592592592</v>
      </c>
      <c r="I861" s="14">
        <f t="shared" si="109"/>
        <v>7.2972222222222225</v>
      </c>
      <c r="J861" s="13">
        <f t="shared" si="110"/>
        <v>0.29640968549958269</v>
      </c>
      <c r="K861" s="13">
        <f t="shared" si="111"/>
        <v>7.9320901753408418E-2</v>
      </c>
      <c r="L861">
        <v>1</v>
      </c>
    </row>
    <row r="862" spans="1:12">
      <c r="A862" s="13">
        <v>860</v>
      </c>
      <c r="B862" s="13">
        <v>860</v>
      </c>
      <c r="C862" s="22">
        <f t="shared" ca="1" si="112"/>
        <v>114.69615701263599</v>
      </c>
      <c r="D862" s="23">
        <f t="shared" ca="1" si="113"/>
        <v>-103.415415</v>
      </c>
      <c r="E862" s="14">
        <f t="shared" ca="1" si="106"/>
        <v>7.2487270260455006</v>
      </c>
      <c r="F862" s="14">
        <f t="shared" ca="1" si="107"/>
        <v>-0.94645386614999438</v>
      </c>
      <c r="G862" s="14">
        <f t="shared" ca="1" si="108"/>
        <v>-0.65297450949555924</v>
      </c>
      <c r="H862" s="25">
        <v>0.30474537037037036</v>
      </c>
      <c r="I862" s="14">
        <f t="shared" si="109"/>
        <v>7.3138888888888882</v>
      </c>
      <c r="J862" s="13">
        <f t="shared" si="110"/>
        <v>0.3131088227108258</v>
      </c>
      <c r="K862" s="13">
        <f t="shared" si="111"/>
        <v>3.7573058725300645E-2</v>
      </c>
      <c r="L862">
        <v>1</v>
      </c>
    </row>
    <row r="863" spans="1:12">
      <c r="A863" s="13">
        <v>861</v>
      </c>
      <c r="B863" s="13">
        <v>861</v>
      </c>
      <c r="C863" s="22">
        <f t="shared" ca="1" si="112"/>
        <v>113.671865260727</v>
      </c>
      <c r="D863" s="23">
        <f t="shared" ca="1" si="113"/>
        <v>-103.22412300000001</v>
      </c>
      <c r="E863" s="14">
        <f t="shared" ca="1" si="106"/>
        <v>6.2244352741365105</v>
      </c>
      <c r="F863" s="14">
        <f t="shared" ca="1" si="107"/>
        <v>-0.75516186615000436</v>
      </c>
      <c r="G863" s="14">
        <f t="shared" ca="1" si="108"/>
        <v>-0.65984081487924218</v>
      </c>
      <c r="H863" s="25">
        <v>0.30534722222222221</v>
      </c>
      <c r="I863" s="14">
        <f t="shared" si="109"/>
        <v>7.3283333333333331</v>
      </c>
      <c r="J863" s="13">
        <f t="shared" si="110"/>
        <v>0.32758140829390453</v>
      </c>
      <c r="K863" s="13">
        <f t="shared" si="111"/>
        <v>1.3915947676038098E-3</v>
      </c>
      <c r="L863">
        <v>1</v>
      </c>
    </row>
    <row r="864" spans="1:12">
      <c r="A864" s="13">
        <v>862</v>
      </c>
      <c r="B864" s="13">
        <v>862</v>
      </c>
      <c r="C864" s="22">
        <f t="shared" ca="1" si="112"/>
        <v>116.844670832273</v>
      </c>
      <c r="D864" s="23">
        <f t="shared" ca="1" si="113"/>
        <v>-103.818456</v>
      </c>
      <c r="E864" s="14">
        <f t="shared" ca="1" si="106"/>
        <v>9.3972408456825036</v>
      </c>
      <c r="F864" s="14">
        <f t="shared" ca="1" si="107"/>
        <v>-1.3494948661499961</v>
      </c>
      <c r="G864" s="14">
        <f t="shared" ca="1" si="108"/>
        <v>-0.64322950112948885</v>
      </c>
      <c r="H864" s="25">
        <v>0.30540509259259258</v>
      </c>
      <c r="I864" s="14">
        <f t="shared" si="109"/>
        <v>7.3297222222222214</v>
      </c>
      <c r="J864" s="13">
        <f t="shared" si="110"/>
        <v>0.32897300306150751</v>
      </c>
      <c r="K864" s="13">
        <f t="shared" si="111"/>
        <v>2.0873921514036331E-3</v>
      </c>
      <c r="L864">
        <v>1</v>
      </c>
    </row>
    <row r="865" spans="1:12">
      <c r="A865" s="13">
        <v>863</v>
      </c>
      <c r="B865" s="13">
        <v>863</v>
      </c>
      <c r="C865" s="22">
        <f t="shared" ca="1" si="112"/>
        <v>118.11517531772699</v>
      </c>
      <c r="D865" s="23">
        <f t="shared" ca="1" si="113"/>
        <v>-104.82852099999999</v>
      </c>
      <c r="E865" s="14">
        <f t="shared" ca="1" si="106"/>
        <v>10.667745331136501</v>
      </c>
      <c r="F865" s="14">
        <f t="shared" ca="1" si="107"/>
        <v>-2.3595598661499935</v>
      </c>
      <c r="G865" s="14">
        <f t="shared" ca="1" si="108"/>
        <v>-0.58400792254165468</v>
      </c>
      <c r="H865" s="25">
        <v>0.30539351851851854</v>
      </c>
      <c r="I865" s="14">
        <f t="shared" si="109"/>
        <v>7.3294444444444444</v>
      </c>
      <c r="J865" s="13">
        <f t="shared" si="110"/>
        <v>0.32869468410798763</v>
      </c>
      <c r="K865" s="13">
        <f t="shared" si="111"/>
        <v>1.3915947676039486E-3</v>
      </c>
      <c r="L865">
        <v>1</v>
      </c>
    </row>
    <row r="866" spans="1:12">
      <c r="A866" s="13">
        <v>864</v>
      </c>
      <c r="B866" s="13">
        <v>864</v>
      </c>
      <c r="C866" s="22">
        <f t="shared" ca="1" si="112"/>
        <v>115.773566458364</v>
      </c>
      <c r="D866" s="23">
        <f t="shared" ca="1" si="113"/>
        <v>-104.458743</v>
      </c>
      <c r="E866" s="14">
        <f t="shared" ca="1" si="106"/>
        <v>8.3261364717735091</v>
      </c>
      <c r="F866" s="14">
        <f t="shared" ca="1" si="107"/>
        <v>-1.9897818661499969</v>
      </c>
      <c r="G866" s="14">
        <f t="shared" ca="1" si="108"/>
        <v>-0.57020755143777779</v>
      </c>
      <c r="H866" s="25">
        <v>0.30471064814814813</v>
      </c>
      <c r="I866" s="14">
        <f t="shared" si="109"/>
        <v>7.3130555555555556</v>
      </c>
      <c r="J866" s="13">
        <f t="shared" si="110"/>
        <v>0.31227386585026434</v>
      </c>
      <c r="K866" s="13">
        <f t="shared" si="111"/>
        <v>3.9660450876704278E-2</v>
      </c>
      <c r="L866">
        <v>1</v>
      </c>
    </row>
    <row r="867" spans="1:12">
      <c r="A867" s="13">
        <v>865</v>
      </c>
      <c r="B867" s="13">
        <v>865</v>
      </c>
      <c r="C867" s="22">
        <f t="shared" ca="1" si="112"/>
        <v>117.992481027545</v>
      </c>
      <c r="D867" s="23">
        <f t="shared" ca="1" si="113"/>
        <v>-103.05905799999999</v>
      </c>
      <c r="E867" s="14">
        <f t="shared" ca="1" si="106"/>
        <v>10.545051040954505</v>
      </c>
      <c r="F867" s="14">
        <f t="shared" ca="1" si="107"/>
        <v>-0.59009686614999168</v>
      </c>
      <c r="G867" s="14">
        <f t="shared" ca="1" si="108"/>
        <v>-0.7071347325603321</v>
      </c>
      <c r="H867" s="25">
        <v>0.30395833333333333</v>
      </c>
      <c r="I867" s="14">
        <f t="shared" si="109"/>
        <v>7.2949999999999999</v>
      </c>
      <c r="J867" s="13">
        <f t="shared" si="110"/>
        <v>0.29418313387141642</v>
      </c>
      <c r="K867" s="13">
        <f t="shared" si="111"/>
        <v>8.4887280823824074E-2</v>
      </c>
      <c r="L867">
        <v>1</v>
      </c>
    </row>
    <row r="868" spans="1:12">
      <c r="A868" s="13">
        <v>866</v>
      </c>
      <c r="B868" s="13">
        <v>866</v>
      </c>
      <c r="C868" s="22">
        <f t="shared" ca="1" si="112"/>
        <v>114.523810641273</v>
      </c>
      <c r="D868" s="23">
        <f t="shared" ca="1" si="113"/>
        <v>-102.748898</v>
      </c>
      <c r="E868" s="14">
        <f t="shared" ca="1" si="106"/>
        <v>7.0763806546825094</v>
      </c>
      <c r="F868" s="14">
        <f t="shared" ca="1" si="107"/>
        <v>-0.27993686614999547</v>
      </c>
      <c r="G868" s="14">
        <f t="shared" ca="1" si="108"/>
        <v>-0.7186091960956984</v>
      </c>
      <c r="H868" s="25">
        <v>0.30538194444444444</v>
      </c>
      <c r="I868" s="14">
        <f t="shared" si="109"/>
        <v>7.3291666666666666</v>
      </c>
      <c r="J868" s="13">
        <f t="shared" si="110"/>
        <v>0.32841636515446682</v>
      </c>
      <c r="K868" s="13">
        <f t="shared" si="111"/>
        <v>6.9579738380190492E-4</v>
      </c>
      <c r="L868">
        <v>1</v>
      </c>
    </row>
    <row r="869" spans="1:12">
      <c r="A869" s="13">
        <v>867</v>
      </c>
      <c r="B869" s="13">
        <v>867</v>
      </c>
      <c r="C869" s="22">
        <f t="shared" ca="1" si="112"/>
        <v>115.951085044273</v>
      </c>
      <c r="D869" s="23">
        <f t="shared" ca="1" si="113"/>
        <v>-103.65377100000001</v>
      </c>
      <c r="E869" s="14">
        <f t="shared" ca="1" si="106"/>
        <v>8.5036550576825078</v>
      </c>
      <c r="F869" s="14">
        <f t="shared" ca="1" si="107"/>
        <v>-1.1848098661500046</v>
      </c>
      <c r="G869" s="14">
        <f t="shared" ca="1" si="108"/>
        <v>-0.64643358180105859</v>
      </c>
      <c r="H869" s="25">
        <v>0.30533564814814812</v>
      </c>
      <c r="I869" s="14">
        <f t="shared" si="109"/>
        <v>7.3280555555555544</v>
      </c>
      <c r="J869" s="13">
        <f t="shared" si="110"/>
        <v>0.32730308934038282</v>
      </c>
      <c r="K869" s="13">
        <f t="shared" si="111"/>
        <v>2.087392151408074E-3</v>
      </c>
      <c r="L869">
        <v>1</v>
      </c>
    </row>
    <row r="870" spans="1:12">
      <c r="A870" s="13">
        <v>868</v>
      </c>
      <c r="B870" s="13">
        <v>868</v>
      </c>
      <c r="C870" s="22">
        <f t="shared" ca="1" si="112"/>
        <v>117.357574497909</v>
      </c>
      <c r="D870" s="23">
        <f t="shared" ca="1" si="113"/>
        <v>-100.368998</v>
      </c>
      <c r="E870" s="14">
        <f t="shared" ca="1" si="106"/>
        <v>9.9101445113185065</v>
      </c>
      <c r="F870" s="14">
        <f t="shared" ca="1" si="107"/>
        <v>2.0999631338499967</v>
      </c>
      <c r="G870" s="14">
        <f t="shared" ca="1" si="108"/>
        <v>-0.86749813938633635</v>
      </c>
      <c r="H870" s="25">
        <v>0.30400462962962965</v>
      </c>
      <c r="I870" s="14">
        <f t="shared" si="109"/>
        <v>7.2961111111111112</v>
      </c>
      <c r="J870" s="13">
        <f t="shared" si="110"/>
        <v>0.29529640968549958</v>
      </c>
      <c r="K870" s="13">
        <f t="shared" si="111"/>
        <v>8.2104091288616177E-2</v>
      </c>
      <c r="L870">
        <v>1</v>
      </c>
    </row>
    <row r="871" spans="1:12">
      <c r="A871" s="13">
        <v>869</v>
      </c>
      <c r="B871" s="13">
        <v>869</v>
      </c>
      <c r="C871" s="22">
        <f t="shared" ca="1" si="112"/>
        <v>114.02838001136401</v>
      </c>
      <c r="D871" s="23">
        <f t="shared" ca="1" si="113"/>
        <v>-100.552088</v>
      </c>
      <c r="E871" s="14">
        <f t="shared" ca="1" si="106"/>
        <v>6.5809500247735144</v>
      </c>
      <c r="F871" s="14">
        <f t="shared" ca="1" si="107"/>
        <v>1.9168731338500038</v>
      </c>
      <c r="G871" s="14">
        <f t="shared" ca="1" si="108"/>
        <v>-0.90216972541606899</v>
      </c>
      <c r="H871" s="25">
        <v>0.3054398148148148</v>
      </c>
      <c r="I871" s="14">
        <f t="shared" si="109"/>
        <v>7.3305555555555557</v>
      </c>
      <c r="J871" s="13">
        <f t="shared" si="110"/>
        <v>0.32980795992207074</v>
      </c>
      <c r="K871" s="13">
        <f t="shared" si="111"/>
        <v>4.1747843028117071E-3</v>
      </c>
      <c r="L871">
        <v>1</v>
      </c>
    </row>
    <row r="872" spans="1:12">
      <c r="A872" s="13">
        <v>870</v>
      </c>
      <c r="B872" s="13">
        <v>870</v>
      </c>
      <c r="C872" s="22">
        <f t="shared" ca="1" si="112"/>
        <v>117.631362494545</v>
      </c>
      <c r="D872" s="23">
        <f t="shared" ca="1" si="113"/>
        <v>-101.58067699999999</v>
      </c>
      <c r="E872" s="14">
        <f t="shared" ca="1" si="106"/>
        <v>10.183932507954509</v>
      </c>
      <c r="F872" s="14">
        <f t="shared" ca="1" si="107"/>
        <v>0.88828413385000715</v>
      </c>
      <c r="G872" s="14">
        <f t="shared" ca="1" si="108"/>
        <v>-0.80062815526536701</v>
      </c>
      <c r="H872" s="25">
        <v>0.30533564814814812</v>
      </c>
      <c r="I872" s="14">
        <f t="shared" si="109"/>
        <v>7.3280555555555544</v>
      </c>
      <c r="J872" s="13">
        <f t="shared" si="110"/>
        <v>0.32730308934038282</v>
      </c>
      <c r="K872" s="13">
        <f t="shared" si="111"/>
        <v>2.087392151408074E-3</v>
      </c>
      <c r="L872">
        <v>1</v>
      </c>
    </row>
    <row r="873" spans="1:12">
      <c r="A873" s="13">
        <v>871</v>
      </c>
      <c r="B873" s="13">
        <v>871</v>
      </c>
      <c r="C873" s="22">
        <f t="shared" ca="1" si="112"/>
        <v>117.588700637727</v>
      </c>
      <c r="D873" s="23">
        <f t="shared" ca="1" si="113"/>
        <v>-104.70829000000001</v>
      </c>
      <c r="E873" s="14">
        <f t="shared" ca="1" si="106"/>
        <v>10.141270651136509</v>
      </c>
      <c r="F873" s="14">
        <f t="shared" ca="1" si="107"/>
        <v>-2.2393288661500037</v>
      </c>
      <c r="G873" s="14">
        <f t="shared" ca="1" si="108"/>
        <v>-0.58429651333208765</v>
      </c>
      <c r="H873" s="25">
        <v>0.30473379629629632</v>
      </c>
      <c r="I873" s="14">
        <f t="shared" si="109"/>
        <v>7.3136111111111113</v>
      </c>
      <c r="J873" s="13">
        <f t="shared" si="110"/>
        <v>0.31283050375730592</v>
      </c>
      <c r="K873" s="13">
        <f t="shared" si="111"/>
        <v>3.826885610910033E-2</v>
      </c>
      <c r="L873">
        <v>1</v>
      </c>
    </row>
    <row r="874" spans="1:12">
      <c r="A874" s="13">
        <v>872</v>
      </c>
      <c r="B874" s="13">
        <v>872</v>
      </c>
      <c r="C874" s="22">
        <f t="shared" ca="1" si="112"/>
        <v>117.281182837545</v>
      </c>
      <c r="D874" s="23">
        <f t="shared" ca="1" si="113"/>
        <v>-100.339287</v>
      </c>
      <c r="E874" s="14">
        <f t="shared" ca="1" si="106"/>
        <v>9.8337528509545109</v>
      </c>
      <c r="F874" s="14">
        <f t="shared" ca="1" si="107"/>
        <v>2.1296741338500027</v>
      </c>
      <c r="G874" s="14">
        <f t="shared" ca="1" si="108"/>
        <v>-0.86970937805718385</v>
      </c>
      <c r="H874" s="25">
        <v>0.30541666666666667</v>
      </c>
      <c r="I874" s="14">
        <f t="shared" si="109"/>
        <v>7.33</v>
      </c>
      <c r="J874" s="13">
        <f t="shared" si="110"/>
        <v>0.32925132201502916</v>
      </c>
      <c r="K874" s="13">
        <f t="shared" si="111"/>
        <v>2.7831895352077585E-3</v>
      </c>
      <c r="L874">
        <v>1</v>
      </c>
    </row>
    <row r="875" spans="1:12">
      <c r="A875" s="13">
        <v>873</v>
      </c>
      <c r="B875" s="13">
        <v>873</v>
      </c>
      <c r="C875" s="22">
        <f t="shared" ca="1" si="112"/>
        <v>117.149119713</v>
      </c>
      <c r="D875" s="23">
        <f t="shared" ca="1" si="113"/>
        <v>-102.89627900000001</v>
      </c>
      <c r="E875" s="14">
        <f t="shared" ca="1" si="106"/>
        <v>9.7016897264095121</v>
      </c>
      <c r="F875" s="14">
        <f t="shared" ca="1" si="107"/>
        <v>-0.42731786615000544</v>
      </c>
      <c r="G875" s="14">
        <f t="shared" ca="1" si="108"/>
        <v>-0.71548755025725908</v>
      </c>
      <c r="H875" s="25">
        <v>0.30533564814814812</v>
      </c>
      <c r="I875" s="14">
        <f t="shared" si="109"/>
        <v>7.3280555555555544</v>
      </c>
      <c r="J875" s="13">
        <f t="shared" si="110"/>
        <v>0.32730308934038282</v>
      </c>
      <c r="K875" s="13">
        <f t="shared" si="111"/>
        <v>2.087392151408074E-3</v>
      </c>
      <c r="L875">
        <v>1</v>
      </c>
    </row>
    <row r="876" spans="1:12">
      <c r="A876" s="13">
        <v>874</v>
      </c>
      <c r="B876" s="13">
        <v>874</v>
      </c>
      <c r="C876" s="22">
        <f t="shared" ca="1" si="112"/>
        <v>115.87776551899999</v>
      </c>
      <c r="D876" s="23">
        <f t="shared" ca="1" si="113"/>
        <v>-101.28408400000001</v>
      </c>
      <c r="E876" s="14">
        <f t="shared" ca="1" si="106"/>
        <v>8.4303355324095008</v>
      </c>
      <c r="F876" s="14">
        <f t="shared" ca="1" si="107"/>
        <v>1.1848771338499944</v>
      </c>
      <c r="G876" s="14">
        <f t="shared" ca="1" si="108"/>
        <v>-0.83103927301392722</v>
      </c>
      <c r="H876" s="25">
        <v>0.30400462962962965</v>
      </c>
      <c r="I876" s="14">
        <f t="shared" si="109"/>
        <v>7.2961111111111112</v>
      </c>
      <c r="J876" s="13">
        <f t="shared" si="110"/>
        <v>0.29529640968549958</v>
      </c>
      <c r="K876" s="13">
        <f t="shared" si="111"/>
        <v>8.2104091288616177E-2</v>
      </c>
      <c r="L876">
        <v>1</v>
      </c>
    </row>
    <row r="877" spans="1:12">
      <c r="A877" s="13">
        <v>875</v>
      </c>
      <c r="B877" s="13">
        <v>875</v>
      </c>
      <c r="C877" s="22">
        <f t="shared" ca="1" si="112"/>
        <v>114.82501024181801</v>
      </c>
      <c r="D877" s="23">
        <f t="shared" ca="1" si="113"/>
        <v>-101.704195</v>
      </c>
      <c r="E877" s="14">
        <f t="shared" ca="1" si="106"/>
        <v>7.3775802552275138</v>
      </c>
      <c r="F877" s="14">
        <f t="shared" ca="1" si="107"/>
        <v>0.76476613385000292</v>
      </c>
      <c r="G877" s="14">
        <f t="shared" ca="1" si="108"/>
        <v>-0.81028068469961478</v>
      </c>
      <c r="H877" s="25">
        <v>0.30535879629629631</v>
      </c>
      <c r="I877" s="14">
        <f t="shared" si="109"/>
        <v>7.3286111111111119</v>
      </c>
      <c r="J877" s="13">
        <f t="shared" si="110"/>
        <v>0.32785972724742618</v>
      </c>
      <c r="K877" s="13">
        <f t="shared" si="111"/>
        <v>6.9579738379968448E-4</v>
      </c>
      <c r="L877">
        <v>1</v>
      </c>
    </row>
    <row r="878" spans="1:12">
      <c r="A878" s="13">
        <v>876</v>
      </c>
      <c r="B878" s="13">
        <v>876</v>
      </c>
      <c r="C878" s="22">
        <f t="shared" ca="1" si="112"/>
        <v>114.32455976809101</v>
      </c>
      <c r="D878" s="23">
        <f t="shared" ca="1" si="113"/>
        <v>-102.86673999999999</v>
      </c>
      <c r="E878" s="14">
        <f t="shared" ca="1" si="106"/>
        <v>6.8771297815005141</v>
      </c>
      <c r="F878" s="14">
        <f t="shared" ca="1" si="107"/>
        <v>-0.39777886614999147</v>
      </c>
      <c r="G878" s="14">
        <f t="shared" ca="1" si="108"/>
        <v>-0.70580761011720849</v>
      </c>
      <c r="H878" s="25">
        <v>0.30532407407407408</v>
      </c>
      <c r="I878" s="14">
        <f t="shared" si="109"/>
        <v>7.3277777777777775</v>
      </c>
      <c r="J878" s="13">
        <f t="shared" si="110"/>
        <v>0.32702477038686295</v>
      </c>
      <c r="K878" s="13">
        <f t="shared" si="111"/>
        <v>2.7831895352077585E-3</v>
      </c>
      <c r="L878">
        <v>1</v>
      </c>
    </row>
    <row r="879" spans="1:12">
      <c r="A879" s="13">
        <v>877</v>
      </c>
      <c r="B879" s="13">
        <v>877</v>
      </c>
      <c r="C879" s="22">
        <f t="shared" ca="1" si="112"/>
        <v>114.50274607790899</v>
      </c>
      <c r="D879" s="23">
        <f t="shared" ca="1" si="113"/>
        <v>-102.82813899999999</v>
      </c>
      <c r="E879" s="14">
        <f t="shared" ca="1" si="106"/>
        <v>7.0553160913185025</v>
      </c>
      <c r="F879" s="14">
        <f t="shared" ca="1" si="107"/>
        <v>-0.35917786614999159</v>
      </c>
      <c r="G879" s="14">
        <f t="shared" ca="1" si="108"/>
        <v>-0.71068687052043544</v>
      </c>
      <c r="H879" s="25">
        <v>0.30537037037037035</v>
      </c>
      <c r="I879" s="14">
        <f t="shared" si="109"/>
        <v>7.3288888888888888</v>
      </c>
      <c r="J879" s="13">
        <f t="shared" si="110"/>
        <v>0.32813804620094605</v>
      </c>
      <c r="K879" s="13">
        <f t="shared" si="111"/>
        <v>0</v>
      </c>
      <c r="L879">
        <v>1</v>
      </c>
    </row>
    <row r="880" spans="1:12">
      <c r="A880" s="13">
        <v>878</v>
      </c>
      <c r="B880" s="13">
        <v>878</v>
      </c>
      <c r="C880" s="22">
        <f t="shared" ca="1" si="112"/>
        <v>117.92335689436401</v>
      </c>
      <c r="D880" s="23">
        <f t="shared" ca="1" si="113"/>
        <v>-100.728328</v>
      </c>
      <c r="E880" s="14">
        <f t="shared" ca="1" si="106"/>
        <v>10.475926907773513</v>
      </c>
      <c r="F880" s="14">
        <f t="shared" ca="1" si="107"/>
        <v>1.7406331338499967</v>
      </c>
      <c r="G880" s="14">
        <f t="shared" ca="1" si="108"/>
        <v>-0.84469244221845619</v>
      </c>
      <c r="H880" s="25">
        <v>0.30466435185185187</v>
      </c>
      <c r="I880" s="14">
        <f t="shared" si="109"/>
        <v>7.3119444444444444</v>
      </c>
      <c r="J880" s="13">
        <f t="shared" si="110"/>
        <v>0.31116059003618124</v>
      </c>
      <c r="K880" s="13">
        <f t="shared" si="111"/>
        <v>4.2443640411912037E-2</v>
      </c>
      <c r="L880">
        <v>1</v>
      </c>
    </row>
    <row r="881" spans="1:12">
      <c r="A881" s="13">
        <v>879</v>
      </c>
      <c r="B881" s="13">
        <v>879</v>
      </c>
      <c r="C881" s="22">
        <f t="shared" ca="1" si="112"/>
        <v>115.559178599636</v>
      </c>
      <c r="D881" s="23">
        <f t="shared" ca="1" si="113"/>
        <v>-102.26782300000001</v>
      </c>
      <c r="E881" s="14">
        <f t="shared" ca="1" si="106"/>
        <v>8.1117486130455063</v>
      </c>
      <c r="F881" s="14">
        <f t="shared" ca="1" si="107"/>
        <v>0.20113813384999446</v>
      </c>
      <c r="G881" s="14">
        <f t="shared" ca="1" si="108"/>
        <v>-0.761827622205136</v>
      </c>
      <c r="H881" s="25">
        <v>0.30537037037037035</v>
      </c>
      <c r="I881" s="14">
        <f t="shared" si="109"/>
        <v>7.3288888888888888</v>
      </c>
      <c r="J881" s="13">
        <f t="shared" si="110"/>
        <v>0.32813804620094605</v>
      </c>
      <c r="K881" s="13">
        <f t="shared" si="111"/>
        <v>0</v>
      </c>
      <c r="L881">
        <v>1</v>
      </c>
    </row>
    <row r="882" spans="1:12">
      <c r="A882" s="13">
        <v>880</v>
      </c>
      <c r="B882" s="13">
        <v>880</v>
      </c>
      <c r="C882" s="22">
        <f t="shared" ca="1" si="112"/>
        <v>116.821760667273</v>
      </c>
      <c r="D882" s="23">
        <f t="shared" ca="1" si="113"/>
        <v>-100.257519</v>
      </c>
      <c r="E882" s="14">
        <f t="shared" ca="1" si="106"/>
        <v>9.3743306806825046</v>
      </c>
      <c r="F882" s="14">
        <f t="shared" ca="1" si="107"/>
        <v>2.2114421338499994</v>
      </c>
      <c r="G882" s="14">
        <f t="shared" ca="1" si="108"/>
        <v>-0.878640495895745</v>
      </c>
      <c r="H882" s="25">
        <v>0.30538194444444444</v>
      </c>
      <c r="I882" s="14">
        <f t="shared" si="109"/>
        <v>7.3291666666666666</v>
      </c>
      <c r="J882" s="13">
        <f t="shared" si="110"/>
        <v>0.32841636515446682</v>
      </c>
      <c r="K882" s="13">
        <f t="shared" si="111"/>
        <v>6.9579738380190492E-4</v>
      </c>
      <c r="L882">
        <v>1</v>
      </c>
    </row>
    <row r="883" spans="1:12">
      <c r="A883" s="13">
        <v>881</v>
      </c>
      <c r="B883" s="13">
        <v>881</v>
      </c>
      <c r="C883" s="22">
        <f t="shared" ca="1" si="112"/>
        <v>117.70215413754499</v>
      </c>
      <c r="D883" s="23">
        <f t="shared" ca="1" si="113"/>
        <v>-104.932194</v>
      </c>
      <c r="E883" s="14">
        <f t="shared" ca="1" si="106"/>
        <v>10.254724150954502</v>
      </c>
      <c r="F883" s="14">
        <f t="shared" ca="1" si="107"/>
        <v>-2.463232866149994</v>
      </c>
      <c r="G883" s="14">
        <f t="shared" ca="1" si="108"/>
        <v>-0.56925586724380395</v>
      </c>
      <c r="H883" s="25">
        <v>0.30542824074074076</v>
      </c>
      <c r="I883" s="14">
        <f t="shared" si="109"/>
        <v>7.3302777777777788</v>
      </c>
      <c r="J883" s="13">
        <f t="shared" si="110"/>
        <v>0.32952964096855086</v>
      </c>
      <c r="K883" s="13">
        <f t="shared" si="111"/>
        <v>3.4789869190120226E-3</v>
      </c>
      <c r="L883">
        <v>1</v>
      </c>
    </row>
    <row r="884" spans="1:12">
      <c r="A884" s="13">
        <v>882</v>
      </c>
      <c r="B884" s="13">
        <v>882</v>
      </c>
      <c r="C884" s="22">
        <f t="shared" ca="1" si="112"/>
        <v>116.35297961536401</v>
      </c>
      <c r="D884" s="23">
        <f t="shared" ca="1" si="113"/>
        <v>-101.67513099999999</v>
      </c>
      <c r="E884" s="14">
        <f t="shared" ca="1" si="106"/>
        <v>8.9055496287735139</v>
      </c>
      <c r="F884" s="14">
        <f t="shared" ca="1" si="107"/>
        <v>0.79383013385000822</v>
      </c>
      <c r="G884" s="14">
        <f t="shared" ca="1" si="108"/>
        <v>-0.80176509283395736</v>
      </c>
      <c r="H884" s="25">
        <v>0.30465277777777777</v>
      </c>
      <c r="I884" s="14">
        <f t="shared" si="109"/>
        <v>7.3116666666666665</v>
      </c>
      <c r="J884" s="13">
        <f t="shared" si="110"/>
        <v>0.31088227108266048</v>
      </c>
      <c r="K884" s="13">
        <f t="shared" si="111"/>
        <v>4.3139437795713942E-2</v>
      </c>
      <c r="L884">
        <v>1</v>
      </c>
    </row>
    <row r="885" spans="1:12">
      <c r="A885" s="13">
        <v>883</v>
      </c>
      <c r="B885" s="13">
        <v>883</v>
      </c>
      <c r="C885" s="22">
        <f t="shared" ca="1" si="112"/>
        <v>114.67801852163601</v>
      </c>
      <c r="D885" s="23">
        <f t="shared" ca="1" si="113"/>
        <v>-103.466202</v>
      </c>
      <c r="E885" s="14">
        <f t="shared" ca="1" si="106"/>
        <v>7.2305885350455128</v>
      </c>
      <c r="F885" s="14">
        <f t="shared" ca="1" si="107"/>
        <v>-0.99724086614999408</v>
      </c>
      <c r="G885" s="14">
        <f t="shared" ca="1" si="108"/>
        <v>-0.64748827807400078</v>
      </c>
      <c r="H885" s="25">
        <v>0.30474537037037036</v>
      </c>
      <c r="I885" s="14">
        <f t="shared" si="109"/>
        <v>7.3138888888888882</v>
      </c>
      <c r="J885" s="13">
        <f t="shared" si="110"/>
        <v>0.3131088227108258</v>
      </c>
      <c r="K885" s="13">
        <f t="shared" si="111"/>
        <v>3.7573058725300645E-2</v>
      </c>
      <c r="L885">
        <v>1</v>
      </c>
    </row>
    <row r="886" spans="1:12">
      <c r="A886" s="13">
        <v>884</v>
      </c>
      <c r="B886" s="13">
        <v>884</v>
      </c>
      <c r="C886" s="22">
        <f t="shared" ca="1" si="112"/>
        <v>117.432690625636</v>
      </c>
      <c r="D886" s="23">
        <f t="shared" ca="1" si="113"/>
        <v>-102.19843</v>
      </c>
      <c r="E886" s="14">
        <f t="shared" ca="1" si="106"/>
        <v>9.9852606390455065</v>
      </c>
      <c r="F886" s="14">
        <f t="shared" ca="1" si="107"/>
        <v>0.27053113384999961</v>
      </c>
      <c r="G886" s="14">
        <f t="shared" ca="1" si="108"/>
        <v>-0.76331265516617131</v>
      </c>
      <c r="H886" s="25">
        <v>0.3054398148148148</v>
      </c>
      <c r="I886" s="14">
        <f t="shared" si="109"/>
        <v>7.3305555555555557</v>
      </c>
      <c r="J886" s="13">
        <f t="shared" si="110"/>
        <v>0.32980795992207074</v>
      </c>
      <c r="K886" s="13">
        <f t="shared" si="111"/>
        <v>4.1747843028117071E-3</v>
      </c>
      <c r="L886">
        <v>1</v>
      </c>
    </row>
    <row r="887" spans="1:12">
      <c r="A887" s="13">
        <v>885</v>
      </c>
      <c r="B887" s="13">
        <v>885</v>
      </c>
      <c r="C887" s="22">
        <f t="shared" ca="1" si="112"/>
        <v>117.36409606836401</v>
      </c>
      <c r="D887" s="23">
        <f t="shared" ca="1" si="113"/>
        <v>-103.606461</v>
      </c>
      <c r="E887" s="14">
        <f t="shared" ca="1" si="106"/>
        <v>9.9166660817735135</v>
      </c>
      <c r="F887" s="14">
        <f t="shared" ca="1" si="107"/>
        <v>-1.1374998661499944</v>
      </c>
      <c r="G887" s="14">
        <f t="shared" ca="1" si="108"/>
        <v>-0.66472993064963071</v>
      </c>
      <c r="H887" s="25">
        <v>0.30396990740740742</v>
      </c>
      <c r="I887" s="14">
        <f t="shared" si="109"/>
        <v>7.2952777777777786</v>
      </c>
      <c r="J887" s="13">
        <f t="shared" si="110"/>
        <v>0.29446145282493813</v>
      </c>
      <c r="K887" s="13">
        <f t="shared" si="111"/>
        <v>8.419148344001981E-2</v>
      </c>
      <c r="L887">
        <v>2</v>
      </c>
    </row>
    <row r="888" spans="1:12">
      <c r="A888" s="13">
        <v>886</v>
      </c>
      <c r="B888" s="13">
        <v>886</v>
      </c>
      <c r="C888" s="22">
        <f t="shared" ca="1" si="112"/>
        <v>117.795196587455</v>
      </c>
      <c r="D888" s="23">
        <f t="shared" ca="1" si="113"/>
        <v>-104.376429</v>
      </c>
      <c r="E888" s="14">
        <f t="shared" ca="1" si="106"/>
        <v>10.347766600864503</v>
      </c>
      <c r="F888" s="14">
        <f t="shared" ca="1" si="107"/>
        <v>-1.9074678661500002</v>
      </c>
      <c r="G888" s="14">
        <f t="shared" ca="1" si="108"/>
        <v>-0.61236540818089236</v>
      </c>
      <c r="H888" s="25">
        <v>0.30402777777777779</v>
      </c>
      <c r="I888" s="14">
        <f t="shared" si="109"/>
        <v>7.2966666666666669</v>
      </c>
      <c r="J888" s="13">
        <f t="shared" si="110"/>
        <v>0.29585304759254111</v>
      </c>
      <c r="K888" s="13">
        <f t="shared" si="111"/>
        <v>8.0712496521012367E-2</v>
      </c>
      <c r="L888">
        <v>1</v>
      </c>
    </row>
    <row r="889" spans="1:12">
      <c r="A889" s="13">
        <v>887</v>
      </c>
      <c r="B889" s="13">
        <v>887</v>
      </c>
      <c r="C889" s="22">
        <f t="shared" ca="1" si="112"/>
        <v>116.870580540909</v>
      </c>
      <c r="D889" s="23">
        <f t="shared" ca="1" si="113"/>
        <v>-104.372303</v>
      </c>
      <c r="E889" s="14">
        <f t="shared" ca="1" si="106"/>
        <v>9.4231505543185108</v>
      </c>
      <c r="F889" s="14">
        <f t="shared" ca="1" si="107"/>
        <v>-1.9033418661500008</v>
      </c>
      <c r="G889" s="14">
        <f t="shared" ca="1" si="108"/>
        <v>-0.59882632191623242</v>
      </c>
      <c r="H889" s="25">
        <v>0.30534722222222221</v>
      </c>
      <c r="I889" s="14">
        <f t="shared" si="109"/>
        <v>7.3283333333333331</v>
      </c>
      <c r="J889" s="13">
        <f t="shared" si="110"/>
        <v>0.32758140829390453</v>
      </c>
      <c r="K889" s="13">
        <f t="shared" si="111"/>
        <v>1.3915947676038098E-3</v>
      </c>
      <c r="L889">
        <v>1</v>
      </c>
    </row>
    <row r="890" spans="1:12">
      <c r="A890" s="13">
        <v>888</v>
      </c>
      <c r="B890" s="13">
        <v>888</v>
      </c>
      <c r="C890" s="22">
        <f t="shared" ca="1" si="112"/>
        <v>114.280066357636</v>
      </c>
      <c r="D890" s="23">
        <f t="shared" ca="1" si="113"/>
        <v>-100.86895</v>
      </c>
      <c r="E890" s="14">
        <f t="shared" ca="1" si="106"/>
        <v>6.8326363710455098</v>
      </c>
      <c r="F890" s="14">
        <f t="shared" ca="1" si="107"/>
        <v>1.6000111338500034</v>
      </c>
      <c r="G890" s="14">
        <f t="shared" ca="1" si="108"/>
        <v>-0.87785553781139258</v>
      </c>
      <c r="H890" s="25">
        <v>0.30534722222222221</v>
      </c>
      <c r="I890" s="14">
        <f t="shared" si="109"/>
        <v>7.3283333333333331</v>
      </c>
      <c r="J890" s="13">
        <f t="shared" si="110"/>
        <v>0.32758140829390453</v>
      </c>
      <c r="K890" s="13">
        <f t="shared" si="111"/>
        <v>1.3915947676038098E-3</v>
      </c>
      <c r="L890">
        <v>1</v>
      </c>
    </row>
    <row r="891" spans="1:12">
      <c r="A891" s="13">
        <v>889</v>
      </c>
      <c r="B891" s="13">
        <v>889</v>
      </c>
      <c r="C891" s="22">
        <f t="shared" ca="1" si="112"/>
        <v>115.681356653545</v>
      </c>
      <c r="D891" s="23">
        <f t="shared" ca="1" si="113"/>
        <v>-100.79221800000001</v>
      </c>
      <c r="E891" s="14">
        <f t="shared" ca="1" si="106"/>
        <v>8.2339266669545026</v>
      </c>
      <c r="F891" s="14">
        <f t="shared" ca="1" si="107"/>
        <v>1.6767431338499961</v>
      </c>
      <c r="G891" s="14">
        <f t="shared" ca="1" si="108"/>
        <v>-0.86353120229841884</v>
      </c>
      <c r="H891" s="25">
        <v>0.30535879629629631</v>
      </c>
      <c r="I891" s="14">
        <f t="shared" si="109"/>
        <v>7.3286111111111119</v>
      </c>
      <c r="J891" s="13">
        <f t="shared" si="110"/>
        <v>0.32785972724742618</v>
      </c>
      <c r="K891" s="13">
        <f t="shared" si="111"/>
        <v>6.9579738379968448E-4</v>
      </c>
      <c r="L891">
        <v>1</v>
      </c>
    </row>
    <row r="892" spans="1:12">
      <c r="A892" s="13">
        <v>890</v>
      </c>
      <c r="B892" s="13">
        <v>890</v>
      </c>
      <c r="C892" s="22">
        <f t="shared" ca="1" si="112"/>
        <v>113.835882203</v>
      </c>
      <c r="D892" s="23">
        <f t="shared" ca="1" si="113"/>
        <v>-100.645346</v>
      </c>
      <c r="E892" s="14">
        <f t="shared" ca="1" si="106"/>
        <v>6.3884522164095046</v>
      </c>
      <c r="F892" s="14">
        <f t="shared" ca="1" si="107"/>
        <v>1.823615133849998</v>
      </c>
      <c r="G892" s="14">
        <f t="shared" ca="1" si="108"/>
        <v>-0.89983836802019246</v>
      </c>
      <c r="H892" s="25">
        <v>0.30541666666666667</v>
      </c>
      <c r="I892" s="14">
        <f t="shared" si="109"/>
        <v>7.33</v>
      </c>
      <c r="J892" s="13">
        <f t="shared" si="110"/>
        <v>0.32925132201502916</v>
      </c>
      <c r="K892" s="13">
        <f t="shared" si="111"/>
        <v>2.7831895352077585E-3</v>
      </c>
      <c r="L892">
        <v>2</v>
      </c>
    </row>
    <row r="893" spans="1:12">
      <c r="A893" s="13">
        <v>891</v>
      </c>
      <c r="B893" s="13">
        <v>891</v>
      </c>
      <c r="C893" s="22">
        <f t="shared" ca="1" si="112"/>
        <v>115.20634482772699</v>
      </c>
      <c r="D893" s="23">
        <f t="shared" ca="1" si="113"/>
        <v>-103.392421</v>
      </c>
      <c r="E893" s="14">
        <f t="shared" ca="1" si="106"/>
        <v>7.7589148411365016</v>
      </c>
      <c r="F893" s="14">
        <f t="shared" ca="1" si="107"/>
        <v>-0.92345986614999731</v>
      </c>
      <c r="G893" s="14">
        <f t="shared" ca="1" si="108"/>
        <v>-0.66154492464626569</v>
      </c>
      <c r="H893" s="25">
        <v>0.3054398148148148</v>
      </c>
      <c r="I893" s="14">
        <f t="shared" si="109"/>
        <v>7.3305555555555557</v>
      </c>
      <c r="J893" s="13">
        <f t="shared" si="110"/>
        <v>0.32980795992207074</v>
      </c>
      <c r="K893" s="13">
        <f t="shared" si="111"/>
        <v>4.1747843028117071E-3</v>
      </c>
      <c r="L893">
        <v>1</v>
      </c>
    </row>
    <row r="894" spans="1:12">
      <c r="A894" s="13">
        <v>892</v>
      </c>
      <c r="B894" s="13">
        <v>892</v>
      </c>
      <c r="C894" s="22">
        <f t="shared" ca="1" si="112"/>
        <v>115.54397441690899</v>
      </c>
      <c r="D894" s="23">
        <f t="shared" ca="1" si="113"/>
        <v>-100.88028</v>
      </c>
      <c r="E894" s="14">
        <f t="shared" ca="1" si="106"/>
        <v>8.0965444303185024</v>
      </c>
      <c r="F894" s="14">
        <f t="shared" ca="1" si="107"/>
        <v>1.5886811338500024</v>
      </c>
      <c r="G894" s="14">
        <f t="shared" ca="1" si="108"/>
        <v>-0.85991064667234351</v>
      </c>
      <c r="H894" s="25">
        <v>0.30541666666666667</v>
      </c>
      <c r="I894" s="14">
        <f t="shared" si="109"/>
        <v>7.33</v>
      </c>
      <c r="J894" s="13">
        <f t="shared" si="110"/>
        <v>0.32925132201502916</v>
      </c>
      <c r="K894" s="13">
        <f t="shared" si="111"/>
        <v>2.7831895352077585E-3</v>
      </c>
      <c r="L894">
        <v>1</v>
      </c>
    </row>
    <row r="895" spans="1:12">
      <c r="A895" s="13">
        <v>893</v>
      </c>
      <c r="B895" s="13">
        <v>893</v>
      </c>
      <c r="C895" s="22">
        <f t="shared" ca="1" si="112"/>
        <v>114.735930508</v>
      </c>
      <c r="D895" s="23">
        <f t="shared" ca="1" si="113"/>
        <v>-102.674536</v>
      </c>
      <c r="E895" s="14">
        <f t="shared" ca="1" si="106"/>
        <v>7.2885005214095031</v>
      </c>
      <c r="F895" s="14">
        <f t="shared" ca="1" si="107"/>
        <v>-0.20557486615000187</v>
      </c>
      <c r="G895" s="14">
        <f t="shared" ca="1" si="108"/>
        <v>-0.72644937970545909</v>
      </c>
      <c r="H895" s="25">
        <v>0.30402777777777779</v>
      </c>
      <c r="I895" s="14">
        <f t="shared" si="109"/>
        <v>7.2966666666666669</v>
      </c>
      <c r="J895" s="13">
        <f t="shared" si="110"/>
        <v>0.29585304759254111</v>
      </c>
      <c r="K895" s="13">
        <f t="shared" si="111"/>
        <v>8.0712496521012367E-2</v>
      </c>
      <c r="L895">
        <v>1</v>
      </c>
    </row>
    <row r="896" spans="1:12">
      <c r="A896" s="13">
        <v>894</v>
      </c>
      <c r="B896" s="13">
        <v>894</v>
      </c>
      <c r="C896" s="22">
        <f t="shared" ca="1" si="112"/>
        <v>118.085504010091</v>
      </c>
      <c r="D896" s="23">
        <f t="shared" ca="1" si="113"/>
        <v>-101.889611</v>
      </c>
      <c r="E896" s="14">
        <f t="shared" ca="1" si="106"/>
        <v>10.638074023500508</v>
      </c>
      <c r="F896" s="14">
        <f t="shared" ca="1" si="107"/>
        <v>0.57935013384999934</v>
      </c>
      <c r="G896" s="14">
        <f t="shared" ca="1" si="108"/>
        <v>-0.78067506773802853</v>
      </c>
      <c r="H896" s="25">
        <v>0.30539351851851854</v>
      </c>
      <c r="I896" s="14">
        <f t="shared" si="109"/>
        <v>7.3294444444444444</v>
      </c>
      <c r="J896" s="13">
        <f t="shared" si="110"/>
        <v>0.32869468410798763</v>
      </c>
      <c r="K896" s="13">
        <f t="shared" si="111"/>
        <v>1.3915947676039486E-3</v>
      </c>
      <c r="L896">
        <v>1</v>
      </c>
    </row>
    <row r="897" spans="1:12">
      <c r="A897" s="13">
        <v>895</v>
      </c>
      <c r="B897" s="13">
        <v>895</v>
      </c>
      <c r="C897" s="22">
        <f t="shared" ca="1" si="112"/>
        <v>116.349800159727</v>
      </c>
      <c r="D897" s="23">
        <f t="shared" ca="1" si="113"/>
        <v>-104.240419</v>
      </c>
      <c r="E897" s="14">
        <f t="shared" ca="1" si="106"/>
        <v>8.9023701731365037</v>
      </c>
      <c r="F897" s="14">
        <f t="shared" ca="1" si="107"/>
        <v>-1.7714578661500013</v>
      </c>
      <c r="G897" s="14">
        <f t="shared" ca="1" si="108"/>
        <v>-0.60113247297894556</v>
      </c>
      <c r="H897" s="25">
        <v>0.30540509259259258</v>
      </c>
      <c r="I897" s="14">
        <f t="shared" si="109"/>
        <v>7.3297222222222214</v>
      </c>
      <c r="J897" s="13">
        <f t="shared" si="110"/>
        <v>0.32897300306150751</v>
      </c>
      <c r="K897" s="13">
        <f t="shared" si="111"/>
        <v>2.0873921514036331E-3</v>
      </c>
      <c r="L897">
        <v>1</v>
      </c>
    </row>
    <row r="898" spans="1:12">
      <c r="A898" s="13">
        <v>896</v>
      </c>
      <c r="B898" s="13">
        <v>896</v>
      </c>
      <c r="C898" s="22">
        <f t="shared" ca="1" si="112"/>
        <v>113.99385520790899</v>
      </c>
      <c r="D898" s="23">
        <f t="shared" ca="1" si="113"/>
        <v>-104.982338</v>
      </c>
      <c r="E898" s="14">
        <f t="shared" ca="1" si="106"/>
        <v>6.5464252213185006</v>
      </c>
      <c r="F898" s="14">
        <f t="shared" ca="1" si="107"/>
        <v>-2.5133768661499971</v>
      </c>
      <c r="G898" s="14">
        <f t="shared" ca="1" si="108"/>
        <v>-0.4571261742422546</v>
      </c>
      <c r="H898" s="25">
        <v>0.30469907407407409</v>
      </c>
      <c r="I898" s="14">
        <f t="shared" si="109"/>
        <v>7.3127777777777787</v>
      </c>
      <c r="J898" s="13">
        <f t="shared" si="110"/>
        <v>0.31199554689674447</v>
      </c>
      <c r="K898" s="13">
        <f t="shared" si="111"/>
        <v>4.0356248260503963E-2</v>
      </c>
      <c r="L898">
        <v>1</v>
      </c>
    </row>
    <row r="899" spans="1:12">
      <c r="A899" s="13">
        <v>897</v>
      </c>
      <c r="B899" s="13">
        <v>897</v>
      </c>
      <c r="C899" s="22">
        <f t="shared" ca="1" si="112"/>
        <v>115.02995596227299</v>
      </c>
      <c r="D899" s="23">
        <f t="shared" ca="1" si="113"/>
        <v>-104.13173</v>
      </c>
      <c r="E899" s="14">
        <f t="shared" ca="1" si="106"/>
        <v>7.5825259756825005</v>
      </c>
      <c r="F899" s="14">
        <f t="shared" ca="1" si="107"/>
        <v>-1.6627688661500031</v>
      </c>
      <c r="G899" s="14">
        <f t="shared" ca="1" si="108"/>
        <v>-0.5854754597774896</v>
      </c>
      <c r="H899" s="25">
        <v>0.30399305555555556</v>
      </c>
      <c r="I899" s="14">
        <f t="shared" si="109"/>
        <v>7.2958333333333334</v>
      </c>
      <c r="J899" s="13">
        <f t="shared" si="110"/>
        <v>0.29501809073197877</v>
      </c>
      <c r="K899" s="13">
        <f t="shared" si="111"/>
        <v>8.279988867241822E-2</v>
      </c>
      <c r="L899">
        <v>1</v>
      </c>
    </row>
    <row r="900" spans="1:12">
      <c r="A900" s="13">
        <v>898</v>
      </c>
      <c r="B900" s="13">
        <v>898</v>
      </c>
      <c r="C900" s="22">
        <f t="shared" ca="1" si="112"/>
        <v>115.203576043727</v>
      </c>
      <c r="D900" s="23">
        <f t="shared" ca="1" si="113"/>
        <v>-101.49705899999999</v>
      </c>
      <c r="E900" s="14">
        <f t="shared" ref="E900:E963" ca="1" si="114">C900-$C$1003</f>
        <v>7.7561460571365046</v>
      </c>
      <c r="F900" s="14">
        <f t="shared" ref="F900:F963" ca="1" si="115">D900-$D$1003</f>
        <v>0.97190213385000845</v>
      </c>
      <c r="G900" s="14">
        <f t="shared" ref="G900:G963" ca="1" si="116">(SUMPRODUCT(E900:F900,$E$550:$F$550))/(SQRT(SUMSQ(E900:F900))*SQRT(SUMSQ($E$550:$F$550)))</f>
        <v>-0.82261598968029048</v>
      </c>
      <c r="H900" s="25">
        <v>0.30396990740740742</v>
      </c>
      <c r="I900" s="14">
        <f t="shared" ref="I900:I963" si="117">(H900-INT(H900))*24</f>
        <v>7.2952777777777786</v>
      </c>
      <c r="J900" s="13">
        <f t="shared" ref="J900:J963" si="118">((I900-MIN($I$3:$I$1002))/((MAX($I$3:$I$1002)-MIN($I$3:$I$1002))))</f>
        <v>0.29446145282493813</v>
      </c>
      <c r="K900" s="13">
        <f t="shared" ref="K900:K963" si="119">MIN(1, ABS($J$1003-J900)/$J$1006)</f>
        <v>8.419148344001981E-2</v>
      </c>
      <c r="L900">
        <v>1</v>
      </c>
    </row>
    <row r="901" spans="1:12">
      <c r="A901" s="13">
        <v>899</v>
      </c>
      <c r="B901" s="13">
        <v>899</v>
      </c>
      <c r="C901" s="22">
        <f t="shared" ca="1" si="112"/>
        <v>115.290568128636</v>
      </c>
      <c r="D901" s="23">
        <f t="shared" ca="1" si="113"/>
        <v>-100.775453</v>
      </c>
      <c r="E901" s="14">
        <f t="shared" ca="1" si="114"/>
        <v>7.843138142045504</v>
      </c>
      <c r="F901" s="14">
        <f t="shared" ca="1" si="115"/>
        <v>1.6935081338500027</v>
      </c>
      <c r="G901" s="14">
        <f t="shared" ca="1" si="116"/>
        <v>-0.86940483617734121</v>
      </c>
      <c r="H901" s="25">
        <v>0.30462962962962964</v>
      </c>
      <c r="I901" s="14">
        <f t="shared" si="117"/>
        <v>7.3111111111111118</v>
      </c>
      <c r="J901" s="13">
        <f t="shared" si="118"/>
        <v>0.31032563317561979</v>
      </c>
      <c r="K901" s="13">
        <f t="shared" si="119"/>
        <v>4.453103256331567E-2</v>
      </c>
      <c r="L901">
        <v>1</v>
      </c>
    </row>
    <row r="902" spans="1:12">
      <c r="A902" s="13">
        <v>900</v>
      </c>
      <c r="B902" s="13">
        <v>900</v>
      </c>
      <c r="C902" s="22">
        <f t="shared" ca="1" si="112"/>
        <v>114.884006175818</v>
      </c>
      <c r="D902" s="23">
        <f t="shared" ca="1" si="113"/>
        <v>-100.80871500000001</v>
      </c>
      <c r="E902" s="14">
        <f t="shared" ca="1" si="114"/>
        <v>7.4365761892275088</v>
      </c>
      <c r="F902" s="14">
        <f t="shared" ca="1" si="115"/>
        <v>1.660246133849995</v>
      </c>
      <c r="G902" s="14">
        <f t="shared" ca="1" si="116"/>
        <v>-0.87283954773793759</v>
      </c>
      <c r="H902" s="25">
        <v>0.30540509259259258</v>
      </c>
      <c r="I902" s="14">
        <f t="shared" si="117"/>
        <v>7.3297222222222214</v>
      </c>
      <c r="J902" s="13">
        <f t="shared" si="118"/>
        <v>0.32897300306150751</v>
      </c>
      <c r="K902" s="13">
        <f t="shared" si="119"/>
        <v>2.0873921514036331E-3</v>
      </c>
      <c r="L902">
        <v>1</v>
      </c>
    </row>
    <row r="903" spans="1:12">
      <c r="A903" s="13">
        <v>901</v>
      </c>
      <c r="B903" s="13">
        <v>901</v>
      </c>
      <c r="C903" s="22">
        <f ca="1">ROUND(RANDBETWEEN(1250000000000,1300000000000)/11000000000,15)</f>
        <v>114.825514060909</v>
      </c>
      <c r="D903" s="23">
        <f ca="1">ROUND(RANDBETWEEN(-105000000,-100000000)/1000000,10)</f>
        <v>-104.815954</v>
      </c>
      <c r="E903" s="14">
        <f t="shared" ca="1" si="114"/>
        <v>7.3780840743185081</v>
      </c>
      <c r="F903" s="14">
        <f t="shared" ca="1" si="115"/>
        <v>-2.3469928661500035</v>
      </c>
      <c r="G903" s="14">
        <f t="shared" ca="1" si="116"/>
        <v>-0.50842737577392683</v>
      </c>
      <c r="H903" s="25">
        <v>0.30400462962962965</v>
      </c>
      <c r="I903" s="14">
        <f t="shared" si="117"/>
        <v>7.2961111111111112</v>
      </c>
      <c r="J903" s="13">
        <f t="shared" si="118"/>
        <v>0.29529640968549958</v>
      </c>
      <c r="K903" s="13">
        <f t="shared" si="119"/>
        <v>8.2104091288616177E-2</v>
      </c>
      <c r="L903">
        <v>1</v>
      </c>
    </row>
    <row r="904" spans="1:12">
      <c r="A904" s="13">
        <v>902</v>
      </c>
      <c r="B904" s="13">
        <v>902</v>
      </c>
      <c r="C904" s="22">
        <f t="shared" ref="C904:C967" ca="1" si="120">ROUND(RANDBETWEEN(1250000000000,1300000000000)/11000000000,15)</f>
        <v>117.97561728700001</v>
      </c>
      <c r="D904" s="23">
        <f t="shared" ref="D904:D967" ca="1" si="121">ROUND(RANDBETWEEN(-105000000,-100000000)/1000000,10)</f>
        <v>-103.76659100000001</v>
      </c>
      <c r="E904" s="14">
        <f t="shared" ca="1" si="114"/>
        <v>10.528187300409513</v>
      </c>
      <c r="F904" s="14">
        <f t="shared" ca="1" si="115"/>
        <v>-1.2976298661500039</v>
      </c>
      <c r="G904" s="14">
        <f t="shared" ca="1" si="116"/>
        <v>-0.65841020380421311</v>
      </c>
      <c r="H904" s="25">
        <v>0.3054398148148148</v>
      </c>
      <c r="I904" s="14">
        <f t="shared" si="117"/>
        <v>7.3305555555555557</v>
      </c>
      <c r="J904" s="13">
        <f t="shared" si="118"/>
        <v>0.32980795992207074</v>
      </c>
      <c r="K904" s="13">
        <f t="shared" si="119"/>
        <v>4.1747843028117071E-3</v>
      </c>
      <c r="L904">
        <v>1</v>
      </c>
    </row>
    <row r="905" spans="1:12">
      <c r="A905" s="13">
        <v>903</v>
      </c>
      <c r="B905" s="13">
        <v>903</v>
      </c>
      <c r="C905" s="22">
        <f t="shared" ca="1" si="120"/>
        <v>114.825632579182</v>
      </c>
      <c r="D905" s="23">
        <f t="shared" ca="1" si="121"/>
        <v>-100.873998</v>
      </c>
      <c r="E905" s="14">
        <f t="shared" ca="1" si="114"/>
        <v>7.3782025925915065</v>
      </c>
      <c r="F905" s="14">
        <f t="shared" ca="1" si="115"/>
        <v>1.5949631338500012</v>
      </c>
      <c r="G905" s="14">
        <f t="shared" ca="1" si="116"/>
        <v>-0.86952285252612527</v>
      </c>
      <c r="H905" s="25">
        <v>0.30465277777777777</v>
      </c>
      <c r="I905" s="14">
        <f t="shared" si="117"/>
        <v>7.3116666666666665</v>
      </c>
      <c r="J905" s="13">
        <f t="shared" si="118"/>
        <v>0.31088227108266048</v>
      </c>
      <c r="K905" s="13">
        <f t="shared" si="119"/>
        <v>4.3139437795713942E-2</v>
      </c>
      <c r="L905">
        <v>2</v>
      </c>
    </row>
    <row r="906" spans="1:12">
      <c r="A906" s="13">
        <v>904</v>
      </c>
      <c r="B906" s="13">
        <v>904</v>
      </c>
      <c r="C906" s="22">
        <f t="shared" ca="1" si="120"/>
        <v>114.881301177636</v>
      </c>
      <c r="D906" s="23">
        <f t="shared" ca="1" si="121"/>
        <v>-102.015027</v>
      </c>
      <c r="E906" s="14">
        <f t="shared" ca="1" si="114"/>
        <v>7.4338711910455118</v>
      </c>
      <c r="F906" s="14">
        <f t="shared" ca="1" si="115"/>
        <v>0.45393413384999803</v>
      </c>
      <c r="G906" s="14">
        <f t="shared" ca="1" si="116"/>
        <v>-0.78477079162654406</v>
      </c>
      <c r="H906" s="25">
        <v>0.30466435185185187</v>
      </c>
      <c r="I906" s="14">
        <f t="shared" si="117"/>
        <v>7.3119444444444444</v>
      </c>
      <c r="J906" s="13">
        <f t="shared" si="118"/>
        <v>0.31116059003618124</v>
      </c>
      <c r="K906" s="13">
        <f t="shared" si="119"/>
        <v>4.2443640411912037E-2</v>
      </c>
      <c r="L906">
        <v>1</v>
      </c>
    </row>
    <row r="907" spans="1:12">
      <c r="A907" s="13">
        <v>905</v>
      </c>
      <c r="B907" s="13">
        <v>905</v>
      </c>
      <c r="C907" s="22">
        <f t="shared" ca="1" si="120"/>
        <v>117.436601114</v>
      </c>
      <c r="D907" s="23">
        <f t="shared" ca="1" si="121"/>
        <v>-102.301129</v>
      </c>
      <c r="E907" s="14">
        <f t="shared" ca="1" si="114"/>
        <v>9.9891711274095059</v>
      </c>
      <c r="F907" s="14">
        <f t="shared" ca="1" si="115"/>
        <v>0.1678321338499984</v>
      </c>
      <c r="G907" s="14">
        <f t="shared" ca="1" si="116"/>
        <v>-0.75662694758875559</v>
      </c>
      <c r="H907" s="25">
        <v>0.30535879629629631</v>
      </c>
      <c r="I907" s="14">
        <f t="shared" si="117"/>
        <v>7.3286111111111119</v>
      </c>
      <c r="J907" s="13">
        <f t="shared" si="118"/>
        <v>0.32785972724742618</v>
      </c>
      <c r="K907" s="13">
        <f t="shared" si="119"/>
        <v>6.9579738379968448E-4</v>
      </c>
      <c r="L907">
        <v>1</v>
      </c>
    </row>
    <row r="908" spans="1:12">
      <c r="A908" s="13">
        <v>906</v>
      </c>
      <c r="B908" s="13">
        <v>906</v>
      </c>
      <c r="C908" s="22">
        <f t="shared" ca="1" si="120"/>
        <v>113.921018298091</v>
      </c>
      <c r="D908" s="23">
        <f t="shared" ca="1" si="121"/>
        <v>-104.32297</v>
      </c>
      <c r="E908" s="14">
        <f t="shared" ca="1" si="114"/>
        <v>6.4735883115005066</v>
      </c>
      <c r="F908" s="14">
        <f t="shared" ca="1" si="115"/>
        <v>-1.8540088661499965</v>
      </c>
      <c r="G908" s="14">
        <f t="shared" ca="1" si="116"/>
        <v>-0.53322596030116953</v>
      </c>
      <c r="H908" s="25">
        <v>0.30403935185185188</v>
      </c>
      <c r="I908" s="14">
        <f t="shared" si="117"/>
        <v>7.2969444444444456</v>
      </c>
      <c r="J908" s="13">
        <f t="shared" si="118"/>
        <v>0.29613136654606276</v>
      </c>
      <c r="K908" s="13">
        <f t="shared" si="119"/>
        <v>8.0016699137208241E-2</v>
      </c>
      <c r="L908">
        <v>1</v>
      </c>
    </row>
    <row r="909" spans="1:12">
      <c r="A909" s="13">
        <v>907</v>
      </c>
      <c r="B909" s="13">
        <v>907</v>
      </c>
      <c r="C909" s="22">
        <f t="shared" ca="1" si="120"/>
        <v>116.267153879909</v>
      </c>
      <c r="D909" s="23">
        <f t="shared" ca="1" si="121"/>
        <v>-100.866079</v>
      </c>
      <c r="E909" s="14">
        <f t="shared" ca="1" si="114"/>
        <v>8.8197238933185105</v>
      </c>
      <c r="F909" s="14">
        <f t="shared" ca="1" si="115"/>
        <v>1.6028821338500023</v>
      </c>
      <c r="G909" s="14">
        <f t="shared" ca="1" si="116"/>
        <v>-0.8526911612765723</v>
      </c>
      <c r="H909" s="25">
        <v>0.30535879629629631</v>
      </c>
      <c r="I909" s="14">
        <f t="shared" si="117"/>
        <v>7.3286111111111119</v>
      </c>
      <c r="J909" s="13">
        <f t="shared" si="118"/>
        <v>0.32785972724742618</v>
      </c>
      <c r="K909" s="13">
        <f t="shared" si="119"/>
        <v>6.9579738379968448E-4</v>
      </c>
      <c r="L909">
        <v>1</v>
      </c>
    </row>
    <row r="910" spans="1:12">
      <c r="A910" s="13">
        <v>908</v>
      </c>
      <c r="B910" s="13">
        <v>908</v>
      </c>
      <c r="C910" s="22">
        <f t="shared" ca="1" si="120"/>
        <v>114.477312080909</v>
      </c>
      <c r="D910" s="23">
        <f t="shared" ca="1" si="121"/>
        <v>-104.067373</v>
      </c>
      <c r="E910" s="14">
        <f t="shared" ca="1" si="114"/>
        <v>7.0298820943185092</v>
      </c>
      <c r="F910" s="14">
        <f t="shared" ca="1" si="115"/>
        <v>-1.598411866150002</v>
      </c>
      <c r="G910" s="14">
        <f t="shared" ca="1" si="116"/>
        <v>-0.57921564588922092</v>
      </c>
      <c r="H910" s="25">
        <v>0.30535879629629631</v>
      </c>
      <c r="I910" s="14">
        <f t="shared" si="117"/>
        <v>7.3286111111111119</v>
      </c>
      <c r="J910" s="13">
        <f t="shared" si="118"/>
        <v>0.32785972724742618</v>
      </c>
      <c r="K910" s="13">
        <f t="shared" si="119"/>
        <v>6.9579738379968448E-4</v>
      </c>
      <c r="L910">
        <v>1</v>
      </c>
    </row>
    <row r="911" spans="1:12">
      <c r="A911" s="13">
        <v>909</v>
      </c>
      <c r="B911" s="13">
        <v>909</v>
      </c>
      <c r="C911" s="22">
        <f t="shared" ca="1" si="120"/>
        <v>113.873146380636</v>
      </c>
      <c r="D911" s="23">
        <f t="shared" ca="1" si="121"/>
        <v>-100.985264</v>
      </c>
      <c r="E911" s="14">
        <f t="shared" ca="1" si="114"/>
        <v>6.4257163940455087</v>
      </c>
      <c r="F911" s="14">
        <f t="shared" ca="1" si="115"/>
        <v>1.4836971338500007</v>
      </c>
      <c r="G911" s="14">
        <f t="shared" ca="1" si="116"/>
        <v>-0.8763646660359995</v>
      </c>
      <c r="H911" s="25">
        <v>0.30466435185185187</v>
      </c>
      <c r="I911" s="14">
        <f t="shared" si="117"/>
        <v>7.3119444444444444</v>
      </c>
      <c r="J911" s="13">
        <f t="shared" si="118"/>
        <v>0.31116059003618124</v>
      </c>
      <c r="K911" s="13">
        <f t="shared" si="119"/>
        <v>4.2443640411912037E-2</v>
      </c>
      <c r="L911">
        <v>1</v>
      </c>
    </row>
    <row r="912" spans="1:12">
      <c r="A912" s="13">
        <v>910</v>
      </c>
      <c r="B912" s="13">
        <v>910</v>
      </c>
      <c r="C912" s="22">
        <f t="shared" ca="1" si="120"/>
        <v>117.102399956818</v>
      </c>
      <c r="D912" s="23">
        <f t="shared" ca="1" si="121"/>
        <v>-100.542678</v>
      </c>
      <c r="E912" s="14">
        <f t="shared" ca="1" si="114"/>
        <v>9.654969970227512</v>
      </c>
      <c r="F912" s="14">
        <f t="shared" ca="1" si="115"/>
        <v>1.9262831338500064</v>
      </c>
      <c r="G912" s="14">
        <f t="shared" ca="1" si="116"/>
        <v>-0.86152481764086519</v>
      </c>
      <c r="H912" s="25">
        <v>0.30471064814814813</v>
      </c>
      <c r="I912" s="14">
        <f t="shared" si="117"/>
        <v>7.3130555555555556</v>
      </c>
      <c r="J912" s="13">
        <f t="shared" si="118"/>
        <v>0.31227386585026434</v>
      </c>
      <c r="K912" s="13">
        <f t="shared" si="119"/>
        <v>3.9660450876704278E-2</v>
      </c>
      <c r="L912">
        <v>1</v>
      </c>
    </row>
    <row r="913" spans="1:12">
      <c r="A913" s="13">
        <v>911</v>
      </c>
      <c r="B913" s="13">
        <v>911</v>
      </c>
      <c r="C913" s="22">
        <f t="shared" ca="1" si="120"/>
        <v>115.332824067909</v>
      </c>
      <c r="D913" s="23">
        <f t="shared" ca="1" si="121"/>
        <v>-103.158866</v>
      </c>
      <c r="E913" s="14">
        <f t="shared" ca="1" si="114"/>
        <v>7.8853940813185091</v>
      </c>
      <c r="F913" s="14">
        <f t="shared" ca="1" si="115"/>
        <v>-0.68990486615000179</v>
      </c>
      <c r="G913" s="14">
        <f t="shared" ca="1" si="116"/>
        <v>-0.6846108810829088</v>
      </c>
      <c r="H913" s="25">
        <v>0.30532407407407408</v>
      </c>
      <c r="I913" s="14">
        <f t="shared" si="117"/>
        <v>7.3277777777777775</v>
      </c>
      <c r="J913" s="13">
        <f t="shared" si="118"/>
        <v>0.32702477038686295</v>
      </c>
      <c r="K913" s="13">
        <f t="shared" si="119"/>
        <v>2.7831895352077585E-3</v>
      </c>
      <c r="L913">
        <v>1</v>
      </c>
    </row>
    <row r="914" spans="1:12">
      <c r="A914" s="13">
        <v>912</v>
      </c>
      <c r="B914" s="13">
        <v>912</v>
      </c>
      <c r="C914" s="22">
        <f t="shared" ca="1" si="120"/>
        <v>113.90016113027301</v>
      </c>
      <c r="D914" s="23">
        <f t="shared" ca="1" si="121"/>
        <v>-103.364361</v>
      </c>
      <c r="E914" s="14">
        <f t="shared" ca="1" si="114"/>
        <v>6.452731143682513</v>
      </c>
      <c r="F914" s="14">
        <f t="shared" ca="1" si="115"/>
        <v>-0.89539986615000089</v>
      </c>
      <c r="G914" s="14">
        <f t="shared" ca="1" si="116"/>
        <v>-0.64685754811886864</v>
      </c>
      <c r="H914" s="25">
        <v>0.3054398148148148</v>
      </c>
      <c r="I914" s="14">
        <f t="shared" si="117"/>
        <v>7.3305555555555557</v>
      </c>
      <c r="J914" s="13">
        <f t="shared" si="118"/>
        <v>0.32980795992207074</v>
      </c>
      <c r="K914" s="13">
        <f t="shared" si="119"/>
        <v>4.1747843028117071E-3</v>
      </c>
      <c r="L914">
        <v>1</v>
      </c>
    </row>
    <row r="915" spans="1:12">
      <c r="A915" s="13">
        <v>913</v>
      </c>
      <c r="B915" s="13">
        <v>913</v>
      </c>
      <c r="C915" s="22">
        <f t="shared" ca="1" si="120"/>
        <v>114.412148808727</v>
      </c>
      <c r="D915" s="23">
        <f t="shared" ca="1" si="121"/>
        <v>-101.464938</v>
      </c>
      <c r="E915" s="14">
        <f t="shared" ca="1" si="114"/>
        <v>6.9647188221365042</v>
      </c>
      <c r="F915" s="14">
        <f t="shared" ca="1" si="115"/>
        <v>1.0040231338499979</v>
      </c>
      <c r="G915" s="14">
        <f t="shared" ca="1" si="116"/>
        <v>-0.83300169887424358</v>
      </c>
      <c r="H915" s="25">
        <v>0.30402777777777779</v>
      </c>
      <c r="I915" s="14">
        <f t="shared" si="117"/>
        <v>7.2966666666666669</v>
      </c>
      <c r="J915" s="13">
        <f t="shared" si="118"/>
        <v>0.29585304759254111</v>
      </c>
      <c r="K915" s="13">
        <f t="shared" si="119"/>
        <v>8.0712496521012367E-2</v>
      </c>
      <c r="L915">
        <v>1</v>
      </c>
    </row>
    <row r="916" spans="1:12">
      <c r="A916" s="13">
        <v>914</v>
      </c>
      <c r="B916" s="13">
        <v>914</v>
      </c>
      <c r="C916" s="22">
        <f t="shared" ca="1" si="120"/>
        <v>117.656472095727</v>
      </c>
      <c r="D916" s="23">
        <f t="shared" ca="1" si="121"/>
        <v>-102.76067999999999</v>
      </c>
      <c r="E916" s="14">
        <f t="shared" ca="1" si="114"/>
        <v>10.209042109136504</v>
      </c>
      <c r="F916" s="14">
        <f t="shared" ca="1" si="115"/>
        <v>-0.2917188661499921</v>
      </c>
      <c r="G916" s="14">
        <f t="shared" ca="1" si="116"/>
        <v>-0.72619582237371816</v>
      </c>
      <c r="H916" s="25">
        <v>0.30398148148148146</v>
      </c>
      <c r="I916" s="14">
        <f t="shared" si="117"/>
        <v>7.2955555555555556</v>
      </c>
      <c r="J916" s="13">
        <f t="shared" si="118"/>
        <v>0.294739771778458</v>
      </c>
      <c r="K916" s="13">
        <f t="shared" si="119"/>
        <v>8.3495686056220125E-2</v>
      </c>
      <c r="L916">
        <v>1</v>
      </c>
    </row>
    <row r="917" spans="1:12">
      <c r="A917" s="13">
        <v>915</v>
      </c>
      <c r="B917" s="13">
        <v>915</v>
      </c>
      <c r="C917" s="22">
        <f t="shared" ca="1" si="120"/>
        <v>113.877806559636</v>
      </c>
      <c r="D917" s="23">
        <f t="shared" ca="1" si="121"/>
        <v>-103.014144</v>
      </c>
      <c r="E917" s="14">
        <f t="shared" ca="1" si="114"/>
        <v>6.4303765730455069</v>
      </c>
      <c r="F917" s="14">
        <f t="shared" ca="1" si="115"/>
        <v>-0.54518286615000022</v>
      </c>
      <c r="G917" s="14">
        <f t="shared" ca="1" si="116"/>
        <v>-0.68656852510355326</v>
      </c>
      <c r="H917" s="25">
        <v>0.30466435185185187</v>
      </c>
      <c r="I917" s="14">
        <f t="shared" si="117"/>
        <v>7.3119444444444444</v>
      </c>
      <c r="J917" s="13">
        <f t="shared" si="118"/>
        <v>0.31116059003618124</v>
      </c>
      <c r="K917" s="13">
        <f t="shared" si="119"/>
        <v>4.2443640411912037E-2</v>
      </c>
      <c r="L917">
        <v>1</v>
      </c>
    </row>
    <row r="918" spans="1:12">
      <c r="A918" s="13">
        <v>916</v>
      </c>
      <c r="B918" s="13">
        <v>916</v>
      </c>
      <c r="C918" s="22">
        <f t="shared" ca="1" si="120"/>
        <v>115.11032751899999</v>
      </c>
      <c r="D918" s="23">
        <f t="shared" ca="1" si="121"/>
        <v>-104.864076</v>
      </c>
      <c r="E918" s="14">
        <f t="shared" ca="1" si="114"/>
        <v>7.6628975324095023</v>
      </c>
      <c r="F918" s="14">
        <f t="shared" ca="1" si="115"/>
        <v>-2.3951148661499957</v>
      </c>
      <c r="G918" s="14">
        <f t="shared" ca="1" si="116"/>
        <v>-0.51276257963179517</v>
      </c>
      <c r="H918" s="25">
        <v>0.30401620370370369</v>
      </c>
      <c r="I918" s="14">
        <f t="shared" si="117"/>
        <v>7.2963888888888881</v>
      </c>
      <c r="J918" s="13">
        <f t="shared" si="118"/>
        <v>0.29557472863901946</v>
      </c>
      <c r="K918" s="13">
        <f t="shared" si="119"/>
        <v>8.1408293904816492E-2</v>
      </c>
      <c r="L918">
        <v>1</v>
      </c>
    </row>
    <row r="919" spans="1:12">
      <c r="A919" s="13">
        <v>917</v>
      </c>
      <c r="B919" s="13">
        <v>917</v>
      </c>
      <c r="C919" s="22">
        <f t="shared" ca="1" si="120"/>
        <v>117.49664494418199</v>
      </c>
      <c r="D919" s="23">
        <f t="shared" ca="1" si="121"/>
        <v>-100.296707</v>
      </c>
      <c r="E919" s="14">
        <f t="shared" ca="1" si="114"/>
        <v>10.049214957591502</v>
      </c>
      <c r="F919" s="14">
        <f t="shared" ca="1" si="115"/>
        <v>2.1722541338500037</v>
      </c>
      <c r="G919" s="14">
        <f t="shared" ca="1" si="116"/>
        <v>-0.86951778499662313</v>
      </c>
      <c r="H919" s="25">
        <v>0.30532407407407408</v>
      </c>
      <c r="I919" s="14">
        <f t="shared" si="117"/>
        <v>7.3277777777777775</v>
      </c>
      <c r="J919" s="13">
        <f t="shared" si="118"/>
        <v>0.32702477038686295</v>
      </c>
      <c r="K919" s="13">
        <f t="shared" si="119"/>
        <v>2.7831895352077585E-3</v>
      </c>
      <c r="L919">
        <v>1</v>
      </c>
    </row>
    <row r="920" spans="1:12">
      <c r="A920" s="13">
        <v>918</v>
      </c>
      <c r="B920" s="13">
        <v>918</v>
      </c>
      <c r="C920" s="22">
        <f t="shared" ca="1" si="120"/>
        <v>116.581456581727</v>
      </c>
      <c r="D920" s="23">
        <f t="shared" ca="1" si="121"/>
        <v>-103.004902</v>
      </c>
      <c r="E920" s="14">
        <f t="shared" ca="1" si="114"/>
        <v>9.1340265951365041</v>
      </c>
      <c r="F920" s="14">
        <f t="shared" ca="1" si="115"/>
        <v>-0.53594086614999981</v>
      </c>
      <c r="G920" s="14">
        <f t="shared" ca="1" si="116"/>
        <v>-0.7052182896606749</v>
      </c>
      <c r="H920" s="25">
        <v>0.30398148148148146</v>
      </c>
      <c r="I920" s="14">
        <f t="shared" si="117"/>
        <v>7.2955555555555556</v>
      </c>
      <c r="J920" s="13">
        <f t="shared" si="118"/>
        <v>0.294739771778458</v>
      </c>
      <c r="K920" s="13">
        <f t="shared" si="119"/>
        <v>8.3495686056220125E-2</v>
      </c>
      <c r="L920">
        <v>1</v>
      </c>
    </row>
    <row r="921" spans="1:12">
      <c r="A921" s="13">
        <v>919</v>
      </c>
      <c r="B921" s="13">
        <v>919</v>
      </c>
      <c r="C921" s="22">
        <f t="shared" ca="1" si="120"/>
        <v>117.06548496936399</v>
      </c>
      <c r="D921" s="23">
        <f t="shared" ca="1" si="121"/>
        <v>-100.959228</v>
      </c>
      <c r="E921" s="14">
        <f t="shared" ca="1" si="114"/>
        <v>9.6180549827735007</v>
      </c>
      <c r="F921" s="14">
        <f t="shared" ca="1" si="115"/>
        <v>1.5097331338500055</v>
      </c>
      <c r="G921" s="14">
        <f t="shared" ca="1" si="116"/>
        <v>-0.83986647759217326</v>
      </c>
      <c r="H921" s="25">
        <v>0.30398148148148146</v>
      </c>
      <c r="I921" s="14">
        <f t="shared" si="117"/>
        <v>7.2955555555555556</v>
      </c>
      <c r="J921" s="13">
        <f t="shared" si="118"/>
        <v>0.294739771778458</v>
      </c>
      <c r="K921" s="13">
        <f t="shared" si="119"/>
        <v>8.3495686056220125E-2</v>
      </c>
      <c r="L921">
        <v>2</v>
      </c>
    </row>
    <row r="922" spans="1:12">
      <c r="A922" s="13">
        <v>920</v>
      </c>
      <c r="B922" s="13">
        <v>920</v>
      </c>
      <c r="C922" s="22">
        <f t="shared" ca="1" si="120"/>
        <v>113.876513167</v>
      </c>
      <c r="D922" s="23">
        <f t="shared" ca="1" si="121"/>
        <v>-101.307</v>
      </c>
      <c r="E922" s="14">
        <f t="shared" ca="1" si="114"/>
        <v>6.4290831804095063</v>
      </c>
      <c r="F922" s="14">
        <f t="shared" ca="1" si="115"/>
        <v>1.1619611338499993</v>
      </c>
      <c r="G922" s="14">
        <f t="shared" ca="1" si="116"/>
        <v>-0.85218332129856267</v>
      </c>
      <c r="H922" s="25">
        <v>0.30532407407407408</v>
      </c>
      <c r="I922" s="14">
        <f t="shared" si="117"/>
        <v>7.3277777777777775</v>
      </c>
      <c r="J922" s="13">
        <f t="shared" si="118"/>
        <v>0.32702477038686295</v>
      </c>
      <c r="K922" s="13">
        <f t="shared" si="119"/>
        <v>2.7831895352077585E-3</v>
      </c>
      <c r="L922">
        <v>1</v>
      </c>
    </row>
    <row r="923" spans="1:12">
      <c r="A923" s="13">
        <v>921</v>
      </c>
      <c r="B923" s="13">
        <v>921</v>
      </c>
      <c r="C923" s="22">
        <f t="shared" ca="1" si="120"/>
        <v>116.415041710636</v>
      </c>
      <c r="D923" s="23">
        <f t="shared" ca="1" si="121"/>
        <v>-101.418818</v>
      </c>
      <c r="E923" s="14">
        <f t="shared" ca="1" si="114"/>
        <v>8.9676117240455113</v>
      </c>
      <c r="F923" s="14">
        <f t="shared" ca="1" si="115"/>
        <v>1.0501431338499998</v>
      </c>
      <c r="G923" s="14">
        <f t="shared" ca="1" si="116"/>
        <v>-0.81799230341160178</v>
      </c>
      <c r="H923" s="25">
        <v>0.30399305555555556</v>
      </c>
      <c r="I923" s="14">
        <f t="shared" si="117"/>
        <v>7.2958333333333334</v>
      </c>
      <c r="J923" s="13">
        <f t="shared" si="118"/>
        <v>0.29501809073197877</v>
      </c>
      <c r="K923" s="13">
        <f t="shared" si="119"/>
        <v>8.279988867241822E-2</v>
      </c>
      <c r="L923">
        <v>1</v>
      </c>
    </row>
    <row r="924" spans="1:12">
      <c r="A924" s="13">
        <v>922</v>
      </c>
      <c r="B924" s="13">
        <v>922</v>
      </c>
      <c r="C924" s="22">
        <f t="shared" ca="1" si="120"/>
        <v>115.446200508727</v>
      </c>
      <c r="D924" s="23">
        <f t="shared" ca="1" si="121"/>
        <v>-103.022147</v>
      </c>
      <c r="E924" s="14">
        <f t="shared" ca="1" si="114"/>
        <v>7.9987705221365104</v>
      </c>
      <c r="F924" s="14">
        <f t="shared" ca="1" si="115"/>
        <v>-0.55318586615000243</v>
      </c>
      <c r="G924" s="14">
        <f t="shared" ca="1" si="116"/>
        <v>-0.69777748267904871</v>
      </c>
      <c r="H924" s="25">
        <v>0.30396990740740742</v>
      </c>
      <c r="I924" s="14">
        <f t="shared" si="117"/>
        <v>7.2952777777777786</v>
      </c>
      <c r="J924" s="13">
        <f t="shared" si="118"/>
        <v>0.29446145282493813</v>
      </c>
      <c r="K924" s="13">
        <f t="shared" si="119"/>
        <v>8.419148344001981E-2</v>
      </c>
      <c r="L924">
        <v>2</v>
      </c>
    </row>
    <row r="925" spans="1:12">
      <c r="A925" s="13">
        <v>923</v>
      </c>
      <c r="B925" s="13">
        <v>923</v>
      </c>
      <c r="C925" s="22">
        <f t="shared" ca="1" si="120"/>
        <v>116.672807325364</v>
      </c>
      <c r="D925" s="23">
        <f t="shared" ca="1" si="121"/>
        <v>-103.841903</v>
      </c>
      <c r="E925" s="14">
        <f t="shared" ca="1" si="114"/>
        <v>9.2253773387735123</v>
      </c>
      <c r="F925" s="14">
        <f t="shared" ca="1" si="115"/>
        <v>-1.3729418661500006</v>
      </c>
      <c r="G925" s="14">
        <f t="shared" ca="1" si="116"/>
        <v>-0.63931032917303421</v>
      </c>
      <c r="H925" s="25">
        <v>0.30401620370370369</v>
      </c>
      <c r="I925" s="14">
        <f t="shared" si="117"/>
        <v>7.2963888888888881</v>
      </c>
      <c r="J925" s="13">
        <f t="shared" si="118"/>
        <v>0.29557472863901946</v>
      </c>
      <c r="K925" s="13">
        <f t="shared" si="119"/>
        <v>8.1408293904816492E-2</v>
      </c>
      <c r="L925">
        <v>1</v>
      </c>
    </row>
    <row r="926" spans="1:12">
      <c r="A926" s="13">
        <v>924</v>
      </c>
      <c r="B926" s="13">
        <v>924</v>
      </c>
      <c r="C926" s="22">
        <f t="shared" ca="1" si="120"/>
        <v>116.589949447273</v>
      </c>
      <c r="D926" s="23">
        <f t="shared" ca="1" si="121"/>
        <v>-102.978121</v>
      </c>
      <c r="E926" s="14">
        <f t="shared" ca="1" si="114"/>
        <v>9.1425194606825073</v>
      </c>
      <c r="F926" s="14">
        <f t="shared" ca="1" si="115"/>
        <v>-0.50915986615000008</v>
      </c>
      <c r="G926" s="14">
        <f t="shared" ca="1" si="116"/>
        <v>-0.70732374635232576</v>
      </c>
      <c r="H926" s="25">
        <v>0.30462962962962964</v>
      </c>
      <c r="I926" s="14">
        <f t="shared" si="117"/>
        <v>7.3111111111111118</v>
      </c>
      <c r="J926" s="13">
        <f t="shared" si="118"/>
        <v>0.31032563317561979</v>
      </c>
      <c r="K926" s="13">
        <f t="shared" si="119"/>
        <v>4.453103256331567E-2</v>
      </c>
      <c r="L926">
        <v>1</v>
      </c>
    </row>
    <row r="927" spans="1:12">
      <c r="A927" s="13">
        <v>925</v>
      </c>
      <c r="B927" s="13">
        <v>925</v>
      </c>
      <c r="C927" s="22">
        <f t="shared" ca="1" si="120"/>
        <v>113.764316449909</v>
      </c>
      <c r="D927" s="23">
        <f t="shared" ca="1" si="121"/>
        <v>-102.48608299999999</v>
      </c>
      <c r="E927" s="14">
        <f t="shared" ca="1" si="114"/>
        <v>6.3168864633185109</v>
      </c>
      <c r="F927" s="14">
        <f t="shared" ca="1" si="115"/>
        <v>-1.7121866149992115E-2</v>
      </c>
      <c r="G927" s="14">
        <f t="shared" ca="1" si="116"/>
        <v>-0.74372700050258989</v>
      </c>
      <c r="H927" s="25">
        <v>0.30405092592592592</v>
      </c>
      <c r="I927" s="14">
        <f t="shared" si="117"/>
        <v>7.2972222222222225</v>
      </c>
      <c r="J927" s="13">
        <f t="shared" si="118"/>
        <v>0.29640968549958269</v>
      </c>
      <c r="K927" s="13">
        <f t="shared" si="119"/>
        <v>7.9320901753408418E-2</v>
      </c>
      <c r="L927">
        <v>1</v>
      </c>
    </row>
    <row r="928" spans="1:12">
      <c r="A928" s="13">
        <v>926</v>
      </c>
      <c r="B928" s="13">
        <v>926</v>
      </c>
      <c r="C928" s="22">
        <f t="shared" ca="1" si="120"/>
        <v>117.61496685554501</v>
      </c>
      <c r="D928" s="23">
        <f t="shared" ca="1" si="121"/>
        <v>-103.486377</v>
      </c>
      <c r="E928" s="14">
        <f t="shared" ca="1" si="114"/>
        <v>10.167536868954514</v>
      </c>
      <c r="F928" s="14">
        <f t="shared" ca="1" si="115"/>
        <v>-1.017415866150003</v>
      </c>
      <c r="G928" s="14">
        <f t="shared" ca="1" si="116"/>
        <v>-0.67547291837696055</v>
      </c>
      <c r="H928" s="25">
        <v>0.30469907407407409</v>
      </c>
      <c r="I928" s="14">
        <f t="shared" si="117"/>
        <v>7.3127777777777787</v>
      </c>
      <c r="J928" s="13">
        <f t="shared" si="118"/>
        <v>0.31199554689674447</v>
      </c>
      <c r="K928" s="13">
        <f t="shared" si="119"/>
        <v>4.0356248260503963E-2</v>
      </c>
      <c r="L928">
        <v>1</v>
      </c>
    </row>
    <row r="929" spans="1:17">
      <c r="A929" s="13">
        <v>927</v>
      </c>
      <c r="B929" s="13">
        <v>927</v>
      </c>
      <c r="C929" s="22">
        <f t="shared" ca="1" si="120"/>
        <v>118.095623984818</v>
      </c>
      <c r="D929" s="23">
        <f t="shared" ca="1" si="121"/>
        <v>-104.1288</v>
      </c>
      <c r="E929" s="14">
        <f t="shared" ca="1" si="114"/>
        <v>10.648193998227512</v>
      </c>
      <c r="F929" s="14">
        <f t="shared" ca="1" si="115"/>
        <v>-1.6598388661499968</v>
      </c>
      <c r="G929" s="14">
        <f t="shared" ca="1" si="116"/>
        <v>-0.63399139462531284</v>
      </c>
      <c r="H929" s="25">
        <v>0.30473379629629632</v>
      </c>
      <c r="I929" s="14">
        <f t="shared" si="117"/>
        <v>7.3136111111111113</v>
      </c>
      <c r="J929" s="13">
        <f t="shared" si="118"/>
        <v>0.31283050375730592</v>
      </c>
      <c r="K929" s="13">
        <f t="shared" si="119"/>
        <v>3.826885610910033E-2</v>
      </c>
      <c r="L929">
        <v>1</v>
      </c>
    </row>
    <row r="930" spans="1:17">
      <c r="A930" s="13">
        <v>928</v>
      </c>
      <c r="B930" s="13">
        <v>928</v>
      </c>
      <c r="C930" s="22">
        <f t="shared" ca="1" si="120"/>
        <v>116.560112257364</v>
      </c>
      <c r="D930" s="23">
        <f t="shared" ca="1" si="121"/>
        <v>-104.287948</v>
      </c>
      <c r="E930" s="14">
        <f t="shared" ca="1" si="114"/>
        <v>9.1126822707735045</v>
      </c>
      <c r="F930" s="14">
        <f t="shared" ca="1" si="115"/>
        <v>-1.8189868661499986</v>
      </c>
      <c r="G930" s="14">
        <f t="shared" ca="1" si="116"/>
        <v>-0.60065331414827761</v>
      </c>
      <c r="H930" s="25">
        <v>0.30467592592592591</v>
      </c>
      <c r="I930" s="14">
        <f t="shared" si="117"/>
        <v>7.3122222222222213</v>
      </c>
      <c r="J930" s="13">
        <f t="shared" si="118"/>
        <v>0.31143890898970117</v>
      </c>
      <c r="K930" s="13">
        <f t="shared" si="119"/>
        <v>4.1747843028112214E-2</v>
      </c>
      <c r="L930">
        <v>1</v>
      </c>
    </row>
    <row r="931" spans="1:17">
      <c r="A931" s="13">
        <v>929</v>
      </c>
      <c r="B931" s="13">
        <v>929</v>
      </c>
      <c r="C931" s="22">
        <f t="shared" ca="1" si="120"/>
        <v>117.94320825981799</v>
      </c>
      <c r="D931" s="23">
        <f t="shared" ca="1" si="121"/>
        <v>-101.7508</v>
      </c>
      <c r="E931" s="14">
        <f t="shared" ca="1" si="114"/>
        <v>10.495778273227501</v>
      </c>
      <c r="F931" s="14">
        <f t="shared" ca="1" si="115"/>
        <v>0.71816113385000335</v>
      </c>
      <c r="G931" s="14">
        <f t="shared" ca="1" si="116"/>
        <v>-0.78929276056105135</v>
      </c>
      <c r="H931" s="25">
        <v>0.30466435185185187</v>
      </c>
      <c r="I931" s="14">
        <f t="shared" si="117"/>
        <v>7.3119444444444444</v>
      </c>
      <c r="J931" s="13">
        <f t="shared" si="118"/>
        <v>0.31116059003618124</v>
      </c>
      <c r="K931" s="13">
        <f t="shared" si="119"/>
        <v>4.2443640411912037E-2</v>
      </c>
      <c r="L931">
        <v>1</v>
      </c>
    </row>
    <row r="932" spans="1:17">
      <c r="A932" s="13">
        <v>930</v>
      </c>
      <c r="B932" s="13">
        <v>930</v>
      </c>
      <c r="C932" s="22">
        <f t="shared" ca="1" si="120"/>
        <v>117.169353843091</v>
      </c>
      <c r="D932" s="23">
        <f t="shared" ca="1" si="121"/>
        <v>-102.049812</v>
      </c>
      <c r="E932" s="14">
        <f t="shared" ca="1" si="114"/>
        <v>9.7219238565005099</v>
      </c>
      <c r="F932" s="14">
        <f t="shared" ca="1" si="115"/>
        <v>0.41914913384999863</v>
      </c>
      <c r="G932" s="14">
        <f t="shared" ca="1" si="116"/>
        <v>-0.77355142459538451</v>
      </c>
      <c r="H932" s="25">
        <v>0.30473379629629632</v>
      </c>
      <c r="I932" s="14">
        <f t="shared" si="117"/>
        <v>7.3136111111111113</v>
      </c>
      <c r="J932" s="13">
        <f t="shared" si="118"/>
        <v>0.31283050375730592</v>
      </c>
      <c r="K932" s="13">
        <f t="shared" si="119"/>
        <v>3.826885610910033E-2</v>
      </c>
      <c r="L932">
        <v>1</v>
      </c>
      <c r="N932" s="16" t="s">
        <v>17</v>
      </c>
      <c r="O932" s="16" t="s">
        <v>18</v>
      </c>
      <c r="P932" s="16" t="s">
        <v>19</v>
      </c>
      <c r="Q932" s="16" t="s">
        <v>20</v>
      </c>
    </row>
    <row r="933" spans="1:17">
      <c r="A933" s="13">
        <v>931</v>
      </c>
      <c r="B933" s="13">
        <v>931</v>
      </c>
      <c r="C933" s="22">
        <f t="shared" ca="1" si="120"/>
        <v>117.377432591727</v>
      </c>
      <c r="D933" s="23">
        <f t="shared" ca="1" si="121"/>
        <v>-100.82894400000001</v>
      </c>
      <c r="E933" s="14">
        <f t="shared" ca="1" si="114"/>
        <v>9.930002605136508</v>
      </c>
      <c r="F933" s="14">
        <f t="shared" ca="1" si="115"/>
        <v>1.6400171338499945</v>
      </c>
      <c r="G933" s="14">
        <f t="shared" ca="1" si="116"/>
        <v>-0.84417226031459736</v>
      </c>
      <c r="H933" s="25">
        <v>0.30471064814814813</v>
      </c>
      <c r="I933" s="14">
        <f t="shared" si="117"/>
        <v>7.3130555555555556</v>
      </c>
      <c r="J933" s="13">
        <f t="shared" si="118"/>
        <v>0.31227386585026434</v>
      </c>
      <c r="K933" s="13">
        <f t="shared" si="119"/>
        <v>3.9660450876704278E-2</v>
      </c>
      <c r="L933">
        <v>1</v>
      </c>
      <c r="N933" s="17">
        <f>COUNTIF(L3:L602,3)+COUNTIF(L3:L602,6)+COUNTIF(L3:L602,7)+COUNTIF(L3:L602,8)</f>
        <v>407</v>
      </c>
      <c r="O933" s="17">
        <f>COUNTIF(L603:L1002,1)+COUNTIF(L603:L1002,2)+COUNTIF(L603:L1002,4)+COUNTIF(L603:L1002,5)+COUNTIF(L603:L1002,9)</f>
        <v>400</v>
      </c>
      <c r="P933" s="17">
        <f>COUNTIF(L603:L1002,3)+COUNTIF(L603:L1002,6)+COUNTIF(L603:L1002,7)+COUNTIF(L603:L1002,8)</f>
        <v>0</v>
      </c>
      <c r="Q933" s="17">
        <f>COUNTIF(L3:L602,1)+COUNTIF(L3:L602,2)+COUNTIF(L3:L602,4)+COUNTIF(L3:L602,5)+COUNTIF(L3:L602,9)</f>
        <v>193</v>
      </c>
    </row>
    <row r="934" spans="1:17">
      <c r="A934" s="13">
        <v>932</v>
      </c>
      <c r="B934" s="13">
        <v>932</v>
      </c>
      <c r="C934" s="22">
        <f t="shared" ca="1" si="120"/>
        <v>117.580083341818</v>
      </c>
      <c r="D934" s="23">
        <f t="shared" ca="1" si="121"/>
        <v>-103.05748699999999</v>
      </c>
      <c r="E934" s="14">
        <f t="shared" ca="1" si="114"/>
        <v>10.132653355227504</v>
      </c>
      <c r="F934" s="14">
        <f t="shared" ca="1" si="115"/>
        <v>-0.58852586614999325</v>
      </c>
      <c r="G934" s="14">
        <f t="shared" ca="1" si="116"/>
        <v>-0.7056372369174263</v>
      </c>
      <c r="H934" s="25">
        <v>0.30537037037037035</v>
      </c>
      <c r="I934" s="14">
        <f t="shared" si="117"/>
        <v>7.3288888888888888</v>
      </c>
      <c r="J934" s="13">
        <f t="shared" si="118"/>
        <v>0.32813804620094605</v>
      </c>
      <c r="K934" s="13">
        <f t="shared" si="119"/>
        <v>0</v>
      </c>
      <c r="L934">
        <v>1</v>
      </c>
    </row>
    <row r="935" spans="1:17">
      <c r="A935" s="13">
        <v>933</v>
      </c>
      <c r="B935" s="13">
        <v>933</v>
      </c>
      <c r="C935" s="22">
        <f t="shared" ca="1" si="120"/>
        <v>113.671536561545</v>
      </c>
      <c r="D935" s="23">
        <f t="shared" ca="1" si="121"/>
        <v>-103.94532599999999</v>
      </c>
      <c r="E935" s="14">
        <f t="shared" ca="1" si="114"/>
        <v>6.2241065749545044</v>
      </c>
      <c r="F935" s="14">
        <f t="shared" ca="1" si="115"/>
        <v>-1.4763648661499928</v>
      </c>
      <c r="G935" s="14">
        <f t="shared" ca="1" si="116"/>
        <v>-0.57158988611466233</v>
      </c>
      <c r="H935" s="25">
        <v>0.30541666666666667</v>
      </c>
      <c r="I935" s="14">
        <f t="shared" si="117"/>
        <v>7.33</v>
      </c>
      <c r="J935" s="13">
        <f t="shared" si="118"/>
        <v>0.32925132201502916</v>
      </c>
      <c r="K935" s="13">
        <f t="shared" si="119"/>
        <v>2.7831895352077585E-3</v>
      </c>
      <c r="L935">
        <v>1</v>
      </c>
      <c r="N935" s="19" t="s">
        <v>21</v>
      </c>
      <c r="O935" s="20" t="s">
        <v>22</v>
      </c>
      <c r="P935" s="20" t="s">
        <v>23</v>
      </c>
      <c r="Q935" s="20" t="s">
        <v>24</v>
      </c>
    </row>
    <row r="936" spans="1:17">
      <c r="A936" s="13">
        <v>934</v>
      </c>
      <c r="B936" s="13">
        <v>934</v>
      </c>
      <c r="C936" s="22">
        <f t="shared" ca="1" si="120"/>
        <v>117.29668441909099</v>
      </c>
      <c r="D936" s="23">
        <f t="shared" ca="1" si="121"/>
        <v>-101.42966</v>
      </c>
      <c r="E936" s="14">
        <f t="shared" ca="1" si="114"/>
        <v>9.8492544325005014</v>
      </c>
      <c r="F936" s="14">
        <f t="shared" ca="1" si="115"/>
        <v>1.0393011338500031</v>
      </c>
      <c r="G936" s="14">
        <f t="shared" ca="1" si="116"/>
        <v>-0.81135753040824465</v>
      </c>
      <c r="H936" s="25">
        <v>0.30533564814814812</v>
      </c>
      <c r="I936" s="14">
        <f t="shared" si="117"/>
        <v>7.3280555555555544</v>
      </c>
      <c r="J936" s="13">
        <f t="shared" si="118"/>
        <v>0.32730308934038282</v>
      </c>
      <c r="K936" s="13">
        <f t="shared" si="119"/>
        <v>2.087392151408074E-3</v>
      </c>
      <c r="L936">
        <v>1</v>
      </c>
      <c r="N936">
        <f>(N933+O933)/(N933+O933+P933+Q933)</f>
        <v>0.80700000000000005</v>
      </c>
      <c r="O936">
        <f>N933/(N933+Q933)</f>
        <v>0.67833333333333334</v>
      </c>
      <c r="P936">
        <f>O933/(P933+O933)</f>
        <v>1</v>
      </c>
      <c r="Q936">
        <f>(2*N933)/(2*N933+P933+Q933)</f>
        <v>0.80834160873882821</v>
      </c>
    </row>
    <row r="937" spans="1:17">
      <c r="A937" s="13">
        <v>935</v>
      </c>
      <c r="B937" s="13">
        <v>935</v>
      </c>
      <c r="C937" s="22">
        <f t="shared" ca="1" si="120"/>
        <v>114.096962229364</v>
      </c>
      <c r="D937" s="23">
        <f t="shared" ca="1" si="121"/>
        <v>-104.504346</v>
      </c>
      <c r="E937" s="14">
        <f t="shared" ca="1" si="114"/>
        <v>6.6495322427735033</v>
      </c>
      <c r="F937" s="14">
        <f t="shared" ca="1" si="115"/>
        <v>-2.0353848661499967</v>
      </c>
      <c r="G937" s="14">
        <f t="shared" ca="1" si="116"/>
        <v>-0.51781970634597596</v>
      </c>
      <c r="H937" s="25">
        <v>0.3054398148148148</v>
      </c>
      <c r="I937" s="14">
        <f t="shared" si="117"/>
        <v>7.3305555555555557</v>
      </c>
      <c r="J937" s="13">
        <f t="shared" si="118"/>
        <v>0.32980795992207074</v>
      </c>
      <c r="K937" s="13">
        <f t="shared" si="119"/>
        <v>4.1747843028117071E-3</v>
      </c>
      <c r="L937">
        <v>1</v>
      </c>
    </row>
    <row r="938" spans="1:17">
      <c r="A938" s="13">
        <v>936</v>
      </c>
      <c r="B938" s="13">
        <v>936</v>
      </c>
      <c r="C938" s="22">
        <f t="shared" ca="1" si="120"/>
        <v>117.92161403809099</v>
      </c>
      <c r="D938" s="23">
        <f t="shared" ca="1" si="121"/>
        <v>-104.271236</v>
      </c>
      <c r="E938" s="14">
        <f t="shared" ca="1" si="114"/>
        <v>10.474184051500501</v>
      </c>
      <c r="F938" s="14">
        <f t="shared" ca="1" si="115"/>
        <v>-1.8022748661500003</v>
      </c>
      <c r="G938" s="14">
        <f t="shared" ca="1" si="116"/>
        <v>-0.62172198576120663</v>
      </c>
      <c r="H938" s="25">
        <v>0.30396990740740742</v>
      </c>
      <c r="I938" s="14">
        <f t="shared" si="117"/>
        <v>7.2952777777777786</v>
      </c>
      <c r="J938" s="13">
        <f t="shared" si="118"/>
        <v>0.29446145282493813</v>
      </c>
      <c r="K938" s="13">
        <f t="shared" si="119"/>
        <v>8.419148344001981E-2</v>
      </c>
      <c r="L938">
        <v>1</v>
      </c>
    </row>
    <row r="939" spans="1:17">
      <c r="A939" s="13">
        <v>937</v>
      </c>
      <c r="B939" s="13">
        <v>937</v>
      </c>
      <c r="C939" s="22">
        <f t="shared" ca="1" si="120"/>
        <v>116.101708216727</v>
      </c>
      <c r="D939" s="23">
        <f t="shared" ca="1" si="121"/>
        <v>-104.987048</v>
      </c>
      <c r="E939" s="14">
        <f t="shared" ca="1" si="114"/>
        <v>8.6542782301365122</v>
      </c>
      <c r="F939" s="14">
        <f t="shared" ca="1" si="115"/>
        <v>-2.51808686615</v>
      </c>
      <c r="G939" s="14">
        <f t="shared" ca="1" si="116"/>
        <v>-0.52965367656060436</v>
      </c>
      <c r="H939" s="25">
        <v>0.30401620370370369</v>
      </c>
      <c r="I939" s="14">
        <f t="shared" si="117"/>
        <v>7.2963888888888881</v>
      </c>
      <c r="J939" s="13">
        <f t="shared" si="118"/>
        <v>0.29557472863901946</v>
      </c>
      <c r="K939" s="13">
        <f t="shared" si="119"/>
        <v>8.1408293904816492E-2</v>
      </c>
      <c r="L939">
        <v>1</v>
      </c>
      <c r="N939">
        <f>COUNTIF(L603:L1002,1)+COUNTIF(L603:L1002,2)+COUNTIF(L603:L1002,4)+COUNTIF(L603:L1002,5)+COUNTIF(L603:L1002,9)</f>
        <v>400</v>
      </c>
    </row>
    <row r="940" spans="1:17">
      <c r="A940" s="13">
        <v>938</v>
      </c>
      <c r="B940" s="13">
        <v>938</v>
      </c>
      <c r="C940" s="22">
        <f t="shared" ca="1" si="120"/>
        <v>115.18299663590901</v>
      </c>
      <c r="D940" s="23">
        <f t="shared" ca="1" si="121"/>
        <v>-101.886816</v>
      </c>
      <c r="E940" s="14">
        <f t="shared" ca="1" si="114"/>
        <v>7.735566649318514</v>
      </c>
      <c r="F940" s="14">
        <f t="shared" ca="1" si="115"/>
        <v>0.58214513385000544</v>
      </c>
      <c r="G940" s="14">
        <f t="shared" ca="1" si="116"/>
        <v>-0.79344781286527577</v>
      </c>
      <c r="H940" s="25">
        <v>0.30534722222222221</v>
      </c>
      <c r="I940" s="14">
        <f t="shared" si="117"/>
        <v>7.3283333333333331</v>
      </c>
      <c r="J940" s="13">
        <f t="shared" si="118"/>
        <v>0.32758140829390453</v>
      </c>
      <c r="K940" s="13">
        <f t="shared" si="119"/>
        <v>1.3915947676038098E-3</v>
      </c>
      <c r="L940">
        <v>1</v>
      </c>
    </row>
    <row r="941" spans="1:17">
      <c r="A941" s="13">
        <v>939</v>
      </c>
      <c r="B941" s="13">
        <v>939</v>
      </c>
      <c r="C941" s="22">
        <f t="shared" ca="1" si="120"/>
        <v>116.39193899127299</v>
      </c>
      <c r="D941" s="23">
        <f t="shared" ca="1" si="121"/>
        <v>-103.23059600000001</v>
      </c>
      <c r="E941" s="14">
        <f t="shared" ca="1" si="114"/>
        <v>8.9445090046825015</v>
      </c>
      <c r="F941" s="14">
        <f t="shared" ca="1" si="115"/>
        <v>-0.76163486615000409</v>
      </c>
      <c r="G941" s="14">
        <f t="shared" ca="1" si="116"/>
        <v>-0.68630233678346231</v>
      </c>
      <c r="H941" s="25">
        <v>0.30469907407407409</v>
      </c>
      <c r="I941" s="14">
        <f t="shared" si="117"/>
        <v>7.3127777777777787</v>
      </c>
      <c r="J941" s="13">
        <f t="shared" si="118"/>
        <v>0.31199554689674447</v>
      </c>
      <c r="K941" s="13">
        <f t="shared" si="119"/>
        <v>4.0356248260503963E-2</v>
      </c>
      <c r="L941">
        <v>1</v>
      </c>
    </row>
    <row r="942" spans="1:17">
      <c r="A942" s="13">
        <v>940</v>
      </c>
      <c r="B942" s="13">
        <v>940</v>
      </c>
      <c r="C942" s="22">
        <f t="shared" ca="1" si="120"/>
        <v>116.319515816091</v>
      </c>
      <c r="D942" s="23">
        <f t="shared" ca="1" si="121"/>
        <v>-102.799583</v>
      </c>
      <c r="E942" s="14">
        <f t="shared" ca="1" si="114"/>
        <v>8.8720858295005058</v>
      </c>
      <c r="F942" s="14">
        <f t="shared" ca="1" si="115"/>
        <v>-0.33062186614999689</v>
      </c>
      <c r="G942" s="14">
        <f t="shared" ca="1" si="116"/>
        <v>-0.72020018576960654</v>
      </c>
      <c r="H942" s="25">
        <v>0.30540509259259258</v>
      </c>
      <c r="I942" s="14">
        <f t="shared" si="117"/>
        <v>7.3297222222222214</v>
      </c>
      <c r="J942" s="13">
        <f t="shared" si="118"/>
        <v>0.32897300306150751</v>
      </c>
      <c r="K942" s="13">
        <f t="shared" si="119"/>
        <v>2.0873921514036331E-3</v>
      </c>
      <c r="L942">
        <v>1</v>
      </c>
    </row>
    <row r="943" spans="1:17">
      <c r="A943" s="13">
        <v>941</v>
      </c>
      <c r="B943" s="13">
        <v>941</v>
      </c>
      <c r="C943" s="22">
        <f t="shared" ca="1" si="120"/>
        <v>114.78299902118199</v>
      </c>
      <c r="D943" s="23">
        <f t="shared" ca="1" si="121"/>
        <v>-101.231555</v>
      </c>
      <c r="E943" s="14">
        <f t="shared" ca="1" si="114"/>
        <v>7.3355690345915008</v>
      </c>
      <c r="F943" s="14">
        <f t="shared" ca="1" si="115"/>
        <v>1.2374061338500013</v>
      </c>
      <c r="G943" s="14">
        <f t="shared" ca="1" si="116"/>
        <v>-0.84600727603785197</v>
      </c>
      <c r="H943" s="25">
        <v>0.30465277777777777</v>
      </c>
      <c r="I943" s="14">
        <f t="shared" si="117"/>
        <v>7.3116666666666665</v>
      </c>
      <c r="J943" s="13">
        <f t="shared" si="118"/>
        <v>0.31088227108266048</v>
      </c>
      <c r="K943" s="13">
        <f t="shared" si="119"/>
        <v>4.3139437795713942E-2</v>
      </c>
      <c r="L943">
        <v>1</v>
      </c>
    </row>
    <row r="944" spans="1:17">
      <c r="A944" s="13">
        <v>942</v>
      </c>
      <c r="B944" s="13">
        <v>942</v>
      </c>
      <c r="C944" s="22">
        <f t="shared" ca="1" si="120"/>
        <v>116.19127684145499</v>
      </c>
      <c r="D944" s="23">
        <f t="shared" ca="1" si="121"/>
        <v>-100.371717</v>
      </c>
      <c r="E944" s="14">
        <f t="shared" ca="1" si="114"/>
        <v>8.7438468548645005</v>
      </c>
      <c r="F944" s="14">
        <f t="shared" ca="1" si="115"/>
        <v>2.0972441338499976</v>
      </c>
      <c r="G944" s="14">
        <f t="shared" ca="1" si="116"/>
        <v>-0.88041927172277978</v>
      </c>
      <c r="H944" s="25">
        <v>0.30535879629629631</v>
      </c>
      <c r="I944" s="14">
        <f t="shared" si="117"/>
        <v>7.3286111111111119</v>
      </c>
      <c r="J944" s="13">
        <f t="shared" si="118"/>
        <v>0.32785972724742618</v>
      </c>
      <c r="K944" s="13">
        <f t="shared" si="119"/>
        <v>6.9579738379968448E-4</v>
      </c>
      <c r="L944">
        <v>1</v>
      </c>
      <c r="N944">
        <f>COUNTIF(L3:L602,1)+COUNTIF(L3:L602,2)+COUNTIF(L3:L602,4)+COUNTIF(L3:L602,5)+COUNTIF(L3:L602,9)</f>
        <v>193</v>
      </c>
    </row>
    <row r="945" spans="1:15">
      <c r="A945" s="13">
        <v>943</v>
      </c>
      <c r="B945" s="13">
        <v>943</v>
      </c>
      <c r="C945" s="22">
        <f t="shared" ca="1" si="120"/>
        <v>114.154707454182</v>
      </c>
      <c r="D945" s="23">
        <f t="shared" ca="1" si="121"/>
        <v>-101.836603</v>
      </c>
      <c r="E945" s="14">
        <f t="shared" ca="1" si="114"/>
        <v>6.7072774675915099</v>
      </c>
      <c r="F945" s="14">
        <f t="shared" ca="1" si="115"/>
        <v>0.63235813385000483</v>
      </c>
      <c r="G945" s="14">
        <f t="shared" ca="1" si="116"/>
        <v>-0.80480125161159943</v>
      </c>
      <c r="H945" s="25">
        <v>0.30473379629629632</v>
      </c>
      <c r="I945" s="14">
        <f t="shared" si="117"/>
        <v>7.3136111111111113</v>
      </c>
      <c r="J945" s="13">
        <f t="shared" si="118"/>
        <v>0.31283050375730592</v>
      </c>
      <c r="K945" s="13">
        <f t="shared" si="119"/>
        <v>3.826885610910033E-2</v>
      </c>
      <c r="L945">
        <v>1</v>
      </c>
    </row>
    <row r="946" spans="1:15">
      <c r="A946" s="13">
        <v>944</v>
      </c>
      <c r="B946" s="13">
        <v>944</v>
      </c>
      <c r="C946" s="22">
        <f t="shared" ca="1" si="120"/>
        <v>114.907217406455</v>
      </c>
      <c r="D946" s="23">
        <f t="shared" ca="1" si="121"/>
        <v>-100.450361</v>
      </c>
      <c r="E946" s="14">
        <f t="shared" ca="1" si="114"/>
        <v>7.4597874198645115</v>
      </c>
      <c r="F946" s="14">
        <f t="shared" ca="1" si="115"/>
        <v>2.0186001338500006</v>
      </c>
      <c r="G946" s="14">
        <f t="shared" ca="1" si="116"/>
        <v>-0.89373695815876042</v>
      </c>
      <c r="H946" s="25">
        <v>0.30538194444444444</v>
      </c>
      <c r="I946" s="14">
        <f t="shared" si="117"/>
        <v>7.3291666666666666</v>
      </c>
      <c r="J946" s="13">
        <f t="shared" si="118"/>
        <v>0.32841636515446682</v>
      </c>
      <c r="K946" s="13">
        <f t="shared" si="119"/>
        <v>6.9579738380190492E-4</v>
      </c>
      <c r="L946">
        <v>2</v>
      </c>
    </row>
    <row r="947" spans="1:15">
      <c r="A947" s="13">
        <v>945</v>
      </c>
      <c r="B947" s="13">
        <v>945</v>
      </c>
      <c r="C947" s="22">
        <f t="shared" ca="1" si="120"/>
        <v>115.81471132390899</v>
      </c>
      <c r="D947" s="23">
        <f t="shared" ca="1" si="121"/>
        <v>-103.856611</v>
      </c>
      <c r="E947" s="14">
        <f t="shared" ca="1" si="114"/>
        <v>8.3672813373185022</v>
      </c>
      <c r="F947" s="14">
        <f t="shared" ca="1" si="115"/>
        <v>-1.3876498661499994</v>
      </c>
      <c r="G947" s="14">
        <f t="shared" ca="1" si="116"/>
        <v>-0.62645157929879935</v>
      </c>
      <c r="H947" s="25">
        <v>0.30538194444444444</v>
      </c>
      <c r="I947" s="14">
        <f t="shared" si="117"/>
        <v>7.3291666666666666</v>
      </c>
      <c r="J947" s="13">
        <f t="shared" si="118"/>
        <v>0.32841636515446682</v>
      </c>
      <c r="K947" s="13">
        <f t="shared" si="119"/>
        <v>6.9579738380190492E-4</v>
      </c>
      <c r="L947">
        <v>1</v>
      </c>
    </row>
    <row r="948" spans="1:15">
      <c r="A948" s="13">
        <v>946</v>
      </c>
      <c r="B948" s="13">
        <v>946</v>
      </c>
      <c r="C948" s="22">
        <f t="shared" ca="1" si="120"/>
        <v>113.94773978572699</v>
      </c>
      <c r="D948" s="23">
        <f t="shared" ca="1" si="121"/>
        <v>-100.972824</v>
      </c>
      <c r="E948" s="14">
        <f t="shared" ca="1" si="114"/>
        <v>6.5003097991365024</v>
      </c>
      <c r="F948" s="14">
        <f t="shared" ca="1" si="115"/>
        <v>1.4961371338499987</v>
      </c>
      <c r="G948" s="14">
        <f t="shared" ca="1" si="116"/>
        <v>-0.87602789149036275</v>
      </c>
      <c r="H948" s="25">
        <v>0.30540509259259258</v>
      </c>
      <c r="I948" s="14">
        <f t="shared" si="117"/>
        <v>7.3297222222222214</v>
      </c>
      <c r="J948" s="13">
        <f t="shared" si="118"/>
        <v>0.32897300306150751</v>
      </c>
      <c r="K948" s="13">
        <f t="shared" si="119"/>
        <v>2.0873921514036331E-3</v>
      </c>
      <c r="L948">
        <v>1</v>
      </c>
      <c r="N948" s="8" t="s">
        <v>14</v>
      </c>
      <c r="O948" s="8">
        <f>N939/400*100</f>
        <v>100</v>
      </c>
    </row>
    <row r="949" spans="1:15">
      <c r="A949" s="13">
        <v>947</v>
      </c>
      <c r="B949" s="13">
        <v>947</v>
      </c>
      <c r="C949" s="22">
        <f t="shared" ca="1" si="120"/>
        <v>117.699072886818</v>
      </c>
      <c r="D949" s="23">
        <f t="shared" ca="1" si="121"/>
        <v>-104.137199</v>
      </c>
      <c r="E949" s="14">
        <f t="shared" ca="1" si="114"/>
        <v>10.251642900227509</v>
      </c>
      <c r="F949" s="14">
        <f t="shared" ca="1" si="115"/>
        <v>-1.6682378661499939</v>
      </c>
      <c r="G949" s="14">
        <f t="shared" ca="1" si="116"/>
        <v>-0.62881180456054775</v>
      </c>
      <c r="H949" s="25">
        <v>0.30467592592592591</v>
      </c>
      <c r="I949" s="14">
        <f t="shared" si="117"/>
        <v>7.3122222222222213</v>
      </c>
      <c r="J949" s="13">
        <f t="shared" si="118"/>
        <v>0.31143890898970117</v>
      </c>
      <c r="K949" s="13">
        <f t="shared" si="119"/>
        <v>4.1747843028112214E-2</v>
      </c>
      <c r="L949">
        <v>1</v>
      </c>
      <c r="N949" s="8" t="s">
        <v>15</v>
      </c>
      <c r="O949" s="8">
        <f>100-O948</f>
        <v>0</v>
      </c>
    </row>
    <row r="950" spans="1:15">
      <c r="A950" s="13">
        <v>948</v>
      </c>
      <c r="B950" s="13">
        <v>948</v>
      </c>
      <c r="C950" s="22">
        <f t="shared" ca="1" si="120"/>
        <v>117.272371684636</v>
      </c>
      <c r="D950" s="23">
        <f t="shared" ca="1" si="121"/>
        <v>-101.67555400000001</v>
      </c>
      <c r="E950" s="14">
        <f t="shared" ca="1" si="114"/>
        <v>9.8249416980455067</v>
      </c>
      <c r="F950" s="14">
        <f t="shared" ca="1" si="115"/>
        <v>0.79340713384999617</v>
      </c>
      <c r="G950" s="14">
        <f t="shared" ca="1" si="116"/>
        <v>-0.79676243483786802</v>
      </c>
      <c r="H950" s="25">
        <v>0.30471064814814813</v>
      </c>
      <c r="I950" s="14">
        <f t="shared" si="117"/>
        <v>7.3130555555555556</v>
      </c>
      <c r="J950" s="13">
        <f t="shared" si="118"/>
        <v>0.31227386585026434</v>
      </c>
      <c r="K950" s="13">
        <f t="shared" si="119"/>
        <v>3.9660450876704278E-2</v>
      </c>
      <c r="L950">
        <v>1</v>
      </c>
      <c r="N950" s="8" t="s">
        <v>16</v>
      </c>
      <c r="O950" s="8">
        <f>N944/600*100</f>
        <v>32.166666666666664</v>
      </c>
    </row>
    <row r="951" spans="1:15">
      <c r="A951" s="13">
        <v>949</v>
      </c>
      <c r="B951" s="13">
        <v>949</v>
      </c>
      <c r="C951" s="22">
        <f t="shared" ca="1" si="120"/>
        <v>115.96090850690901</v>
      </c>
      <c r="D951" s="23">
        <f t="shared" ca="1" si="121"/>
        <v>-104.10397</v>
      </c>
      <c r="E951" s="14">
        <f t="shared" ca="1" si="114"/>
        <v>8.5134785203185146</v>
      </c>
      <c r="F951" s="14">
        <f t="shared" ca="1" si="115"/>
        <v>-1.6350088661500024</v>
      </c>
      <c r="G951" s="14">
        <f t="shared" ca="1" si="116"/>
        <v>-0.606459165966309</v>
      </c>
      <c r="H951" s="25">
        <v>0.30539351851851854</v>
      </c>
      <c r="I951" s="14">
        <f t="shared" si="117"/>
        <v>7.3294444444444444</v>
      </c>
      <c r="J951" s="13">
        <f t="shared" si="118"/>
        <v>0.32869468410798763</v>
      </c>
      <c r="K951" s="13">
        <f t="shared" si="119"/>
        <v>1.3915947676039486E-3</v>
      </c>
      <c r="L951">
        <v>1</v>
      </c>
    </row>
    <row r="952" spans="1:15">
      <c r="A952" s="13">
        <v>950</v>
      </c>
      <c r="B952" s="13">
        <v>950</v>
      </c>
      <c r="C952" s="22">
        <f t="shared" ca="1" si="120"/>
        <v>115.731148686182</v>
      </c>
      <c r="D952" s="23">
        <f t="shared" ca="1" si="121"/>
        <v>-102.232225</v>
      </c>
      <c r="E952" s="14">
        <f t="shared" ca="1" si="114"/>
        <v>8.2837186995915033</v>
      </c>
      <c r="F952" s="14">
        <f t="shared" ca="1" si="115"/>
        <v>0.23673613385000181</v>
      </c>
      <c r="G952" s="14">
        <f t="shared" ca="1" si="116"/>
        <v>-0.7642707076026618</v>
      </c>
      <c r="H952" s="25">
        <v>0.30542824074074076</v>
      </c>
      <c r="I952" s="14">
        <f t="shared" si="117"/>
        <v>7.3302777777777788</v>
      </c>
      <c r="J952" s="13">
        <f t="shared" si="118"/>
        <v>0.32952964096855086</v>
      </c>
      <c r="K952" s="13">
        <f t="shared" si="119"/>
        <v>3.4789869190120226E-3</v>
      </c>
      <c r="L952">
        <v>1</v>
      </c>
    </row>
    <row r="953" spans="1:15">
      <c r="A953" s="13">
        <v>951</v>
      </c>
      <c r="B953" s="13">
        <v>951</v>
      </c>
      <c r="C953" s="22">
        <f t="shared" ca="1" si="120"/>
        <v>116.696581055091</v>
      </c>
      <c r="D953" s="23">
        <f t="shared" ca="1" si="121"/>
        <v>-100.736446</v>
      </c>
      <c r="E953" s="14">
        <f t="shared" ca="1" si="114"/>
        <v>9.2491510685005096</v>
      </c>
      <c r="F953" s="14">
        <f t="shared" ca="1" si="115"/>
        <v>1.7325151338500007</v>
      </c>
      <c r="G953" s="14">
        <f t="shared" ca="1" si="116"/>
        <v>-0.85549669521822347</v>
      </c>
      <c r="H953" s="25">
        <v>0.30469907407407409</v>
      </c>
      <c r="I953" s="14">
        <f t="shared" si="117"/>
        <v>7.3127777777777787</v>
      </c>
      <c r="J953" s="13">
        <f t="shared" si="118"/>
        <v>0.31199554689674447</v>
      </c>
      <c r="K953" s="13">
        <f t="shared" si="119"/>
        <v>4.0356248260503963E-2</v>
      </c>
      <c r="L953">
        <v>1</v>
      </c>
    </row>
    <row r="954" spans="1:15">
      <c r="A954" s="13">
        <v>952</v>
      </c>
      <c r="B954" s="13">
        <v>952</v>
      </c>
      <c r="C954" s="22">
        <f t="shared" ca="1" si="120"/>
        <v>116.60050624236401</v>
      </c>
      <c r="D954" s="23">
        <f t="shared" ca="1" si="121"/>
        <v>-100.586905</v>
      </c>
      <c r="E954" s="14">
        <f t="shared" ca="1" si="114"/>
        <v>9.153076255773513</v>
      </c>
      <c r="F954" s="14">
        <f t="shared" ca="1" si="115"/>
        <v>1.8820561338499999</v>
      </c>
      <c r="G954" s="14">
        <f t="shared" ca="1" si="116"/>
        <v>-0.86448885049316682</v>
      </c>
      <c r="H954" s="25">
        <v>0.30400462962962965</v>
      </c>
      <c r="I954" s="14">
        <f t="shared" si="117"/>
        <v>7.2961111111111112</v>
      </c>
      <c r="J954" s="13">
        <f t="shared" si="118"/>
        <v>0.29529640968549958</v>
      </c>
      <c r="K954" s="13">
        <f t="shared" si="119"/>
        <v>8.2104091288616177E-2</v>
      </c>
      <c r="L954">
        <v>1</v>
      </c>
    </row>
    <row r="955" spans="1:15">
      <c r="A955" s="13">
        <v>953</v>
      </c>
      <c r="B955" s="13">
        <v>953</v>
      </c>
      <c r="C955" s="22">
        <f t="shared" ca="1" si="120"/>
        <v>115.44708334263601</v>
      </c>
      <c r="D955" s="23">
        <f t="shared" ca="1" si="121"/>
        <v>-103.74034399999999</v>
      </c>
      <c r="E955" s="14">
        <f t="shared" ca="1" si="114"/>
        <v>7.9996533560455134</v>
      </c>
      <c r="F955" s="14">
        <f t="shared" ca="1" si="115"/>
        <v>-1.2713828661499917</v>
      </c>
      <c r="G955" s="14">
        <f t="shared" ca="1" si="116"/>
        <v>-0.63168700926610477</v>
      </c>
      <c r="H955" s="25">
        <v>0.30401620370370369</v>
      </c>
      <c r="I955" s="14">
        <f t="shared" si="117"/>
        <v>7.2963888888888881</v>
      </c>
      <c r="J955" s="13">
        <f t="shared" si="118"/>
        <v>0.29557472863901946</v>
      </c>
      <c r="K955" s="13">
        <f t="shared" si="119"/>
        <v>8.1408293904816492E-2</v>
      </c>
      <c r="L955">
        <v>1</v>
      </c>
    </row>
    <row r="956" spans="1:15">
      <c r="A956" s="13">
        <v>954</v>
      </c>
      <c r="B956" s="13">
        <v>954</v>
      </c>
      <c r="C956" s="22">
        <f t="shared" ca="1" si="120"/>
        <v>115.799460633818</v>
      </c>
      <c r="D956" s="23">
        <f t="shared" ca="1" si="121"/>
        <v>-101.203812</v>
      </c>
      <c r="E956" s="14">
        <f t="shared" ca="1" si="114"/>
        <v>8.3520306472275081</v>
      </c>
      <c r="F956" s="14">
        <f t="shared" ca="1" si="115"/>
        <v>1.2651491338500023</v>
      </c>
      <c r="G956" s="14">
        <f t="shared" ca="1" si="116"/>
        <v>-0.83694338534127144</v>
      </c>
      <c r="H956" s="25">
        <v>0.30400462962962965</v>
      </c>
      <c r="I956" s="14">
        <f t="shared" si="117"/>
        <v>7.2961111111111112</v>
      </c>
      <c r="J956" s="13">
        <f t="shared" si="118"/>
        <v>0.29529640968549958</v>
      </c>
      <c r="K956" s="13">
        <f t="shared" si="119"/>
        <v>8.2104091288616177E-2</v>
      </c>
      <c r="L956">
        <v>2</v>
      </c>
    </row>
    <row r="957" spans="1:15">
      <c r="A957" s="13">
        <v>955</v>
      </c>
      <c r="B957" s="13">
        <v>955</v>
      </c>
      <c r="C957" s="22">
        <f t="shared" ca="1" si="120"/>
        <v>115.741962633</v>
      </c>
      <c r="D957" s="23">
        <f t="shared" ca="1" si="121"/>
        <v>-104.827307</v>
      </c>
      <c r="E957" s="14">
        <f t="shared" ca="1" si="114"/>
        <v>8.2945326464095075</v>
      </c>
      <c r="F957" s="14">
        <f t="shared" ca="1" si="115"/>
        <v>-2.3583458661500032</v>
      </c>
      <c r="G957" s="14">
        <f t="shared" ca="1" si="116"/>
        <v>-0.53484468335241264</v>
      </c>
      <c r="H957" s="25">
        <v>0.30464120370370368</v>
      </c>
      <c r="I957" s="14">
        <f t="shared" si="117"/>
        <v>7.3113888888888887</v>
      </c>
      <c r="J957" s="13">
        <f t="shared" si="118"/>
        <v>0.31060395212913972</v>
      </c>
      <c r="K957" s="13">
        <f t="shared" si="119"/>
        <v>4.3835235179515847E-2</v>
      </c>
      <c r="L957">
        <v>1</v>
      </c>
    </row>
    <row r="958" spans="1:15">
      <c r="A958" s="13">
        <v>956</v>
      </c>
      <c r="B958" s="13">
        <v>956</v>
      </c>
      <c r="C958" s="22">
        <f t="shared" ca="1" si="120"/>
        <v>117.63345095963599</v>
      </c>
      <c r="D958" s="23">
        <f t="shared" ca="1" si="121"/>
        <v>-100.45955600000001</v>
      </c>
      <c r="E958" s="14">
        <f t="shared" ca="1" si="114"/>
        <v>10.186020973045501</v>
      </c>
      <c r="F958" s="14">
        <f t="shared" ca="1" si="115"/>
        <v>2.0094051338499952</v>
      </c>
      <c r="G958" s="14">
        <f t="shared" ca="1" si="116"/>
        <v>-0.86042800587552615</v>
      </c>
      <c r="H958" s="25">
        <v>0.30394675925925924</v>
      </c>
      <c r="I958" s="14">
        <f t="shared" si="117"/>
        <v>7.2947222222222212</v>
      </c>
      <c r="J958" s="13">
        <f t="shared" si="118"/>
        <v>0.29390481491789477</v>
      </c>
      <c r="K958" s="13">
        <f t="shared" si="119"/>
        <v>8.5583078207628199E-2</v>
      </c>
      <c r="L958">
        <v>1</v>
      </c>
    </row>
    <row r="959" spans="1:15">
      <c r="A959" s="13">
        <v>957</v>
      </c>
      <c r="B959" s="13">
        <v>957</v>
      </c>
      <c r="C959" s="22">
        <f t="shared" ca="1" si="120"/>
        <v>115.779725347091</v>
      </c>
      <c r="D959" s="23">
        <f t="shared" ca="1" si="121"/>
        <v>-104.366409</v>
      </c>
      <c r="E959" s="14">
        <f t="shared" ca="1" si="114"/>
        <v>8.3322953605005097</v>
      </c>
      <c r="F959" s="14">
        <f t="shared" ca="1" si="115"/>
        <v>-1.8974478661500029</v>
      </c>
      <c r="G959" s="14">
        <f t="shared" ca="1" si="116"/>
        <v>-0.57894575481647581</v>
      </c>
      <c r="H959" s="25">
        <v>0.30535879629629631</v>
      </c>
      <c r="I959" s="14">
        <f t="shared" si="117"/>
        <v>7.3286111111111119</v>
      </c>
      <c r="J959" s="13">
        <f t="shared" si="118"/>
        <v>0.32785972724742618</v>
      </c>
      <c r="K959" s="13">
        <f t="shared" si="119"/>
        <v>6.9579738379968448E-4</v>
      </c>
      <c r="L959">
        <v>1</v>
      </c>
    </row>
    <row r="960" spans="1:15">
      <c r="A960" s="13">
        <v>958</v>
      </c>
      <c r="B960" s="13">
        <v>958</v>
      </c>
      <c r="C960" s="22">
        <f t="shared" ca="1" si="120"/>
        <v>115.416698110545</v>
      </c>
      <c r="D960" s="23">
        <f t="shared" ca="1" si="121"/>
        <v>-100.037305</v>
      </c>
      <c r="E960" s="14">
        <f t="shared" ca="1" si="114"/>
        <v>7.9692681239545067</v>
      </c>
      <c r="F960" s="14">
        <f t="shared" ca="1" si="115"/>
        <v>2.431656133849998</v>
      </c>
      <c r="G960" s="14">
        <f t="shared" ca="1" si="116"/>
        <v>-0.907584478233045</v>
      </c>
      <c r="H960" s="25">
        <v>0.30401620370370369</v>
      </c>
      <c r="I960" s="14">
        <f t="shared" si="117"/>
        <v>7.2963888888888881</v>
      </c>
      <c r="J960" s="13">
        <f t="shared" si="118"/>
        <v>0.29557472863901946</v>
      </c>
      <c r="K960" s="13">
        <f t="shared" si="119"/>
        <v>8.1408293904816492E-2</v>
      </c>
      <c r="L960">
        <v>1</v>
      </c>
    </row>
    <row r="961" spans="1:12">
      <c r="A961" s="13">
        <v>959</v>
      </c>
      <c r="B961" s="13">
        <v>959</v>
      </c>
      <c r="C961" s="22">
        <f t="shared" ca="1" si="120"/>
        <v>116.079527446364</v>
      </c>
      <c r="D961" s="23">
        <f t="shared" ca="1" si="121"/>
        <v>-102.96975999999999</v>
      </c>
      <c r="E961" s="14">
        <f t="shared" ca="1" si="114"/>
        <v>8.6320974597735045</v>
      </c>
      <c r="F961" s="14">
        <f t="shared" ca="1" si="115"/>
        <v>-0.50079886614999225</v>
      </c>
      <c r="G961" s="14">
        <f t="shared" ca="1" si="116"/>
        <v>-0.70568399403991211</v>
      </c>
      <c r="H961" s="25">
        <v>0.30472222222222223</v>
      </c>
      <c r="I961" s="14">
        <f t="shared" si="117"/>
        <v>7.3133333333333335</v>
      </c>
      <c r="J961" s="13">
        <f t="shared" si="118"/>
        <v>0.31255218480378516</v>
      </c>
      <c r="K961" s="13">
        <f t="shared" si="119"/>
        <v>3.8964653492902235E-2</v>
      </c>
      <c r="L961">
        <v>1</v>
      </c>
    </row>
    <row r="962" spans="1:12">
      <c r="A962" s="13">
        <v>960</v>
      </c>
      <c r="B962" s="13">
        <v>960</v>
      </c>
      <c r="C962" s="22">
        <f t="shared" ca="1" si="120"/>
        <v>115.734812080455</v>
      </c>
      <c r="D962" s="23">
        <f t="shared" ca="1" si="121"/>
        <v>-100.46486299999999</v>
      </c>
      <c r="E962" s="14">
        <f t="shared" ca="1" si="114"/>
        <v>8.2873820938645082</v>
      </c>
      <c r="F962" s="14">
        <f t="shared" ca="1" si="115"/>
        <v>2.0040981338500075</v>
      </c>
      <c r="G962" s="14">
        <f t="shared" ca="1" si="116"/>
        <v>-0.88130137702036881</v>
      </c>
      <c r="H962" s="25">
        <v>0.30469907407407409</v>
      </c>
      <c r="I962" s="14">
        <f t="shared" si="117"/>
        <v>7.3127777777777787</v>
      </c>
      <c r="J962" s="13">
        <f t="shared" si="118"/>
        <v>0.31199554689674447</v>
      </c>
      <c r="K962" s="13">
        <f t="shared" si="119"/>
        <v>4.0356248260503963E-2</v>
      </c>
      <c r="L962">
        <v>1</v>
      </c>
    </row>
    <row r="963" spans="1:12">
      <c r="A963" s="13">
        <v>961</v>
      </c>
      <c r="B963" s="13">
        <v>961</v>
      </c>
      <c r="C963" s="22">
        <f t="shared" ca="1" si="120"/>
        <v>116.782990549727</v>
      </c>
      <c r="D963" s="23">
        <f t="shared" ca="1" si="121"/>
        <v>-104.490843</v>
      </c>
      <c r="E963" s="14">
        <f t="shared" ca="1" si="114"/>
        <v>9.3355605631365108</v>
      </c>
      <c r="F963" s="14">
        <f t="shared" ca="1" si="115"/>
        <v>-2.0218818661499967</v>
      </c>
      <c r="G963" s="14">
        <f t="shared" ca="1" si="116"/>
        <v>-0.58757166654338822</v>
      </c>
      <c r="H963" s="25">
        <v>0.30533564814814812</v>
      </c>
      <c r="I963" s="14">
        <f t="shared" si="117"/>
        <v>7.3280555555555544</v>
      </c>
      <c r="J963" s="13">
        <f t="shared" si="118"/>
        <v>0.32730308934038282</v>
      </c>
      <c r="K963" s="13">
        <f t="shared" si="119"/>
        <v>2.087392151408074E-3</v>
      </c>
      <c r="L963">
        <v>1</v>
      </c>
    </row>
    <row r="964" spans="1:12">
      <c r="A964" s="13">
        <v>962</v>
      </c>
      <c r="B964" s="13">
        <v>962</v>
      </c>
      <c r="C964" s="22">
        <f t="shared" ca="1" si="120"/>
        <v>116.352986751364</v>
      </c>
      <c r="D964" s="23">
        <f t="shared" ca="1" si="121"/>
        <v>-102.175681</v>
      </c>
      <c r="E964" s="14">
        <f t="shared" ref="E964:E1002" ca="1" si="122">C964-$C$1003</f>
        <v>8.9055567647735074</v>
      </c>
      <c r="F964" s="14">
        <f t="shared" ref="F964:F1002" ca="1" si="123">D964-$D$1003</f>
        <v>0.29328013385000418</v>
      </c>
      <c r="G964" s="14">
        <f t="shared" ref="G964:G1002" ca="1" si="124">(SUMPRODUCT(E964:F964,$E$550:$F$550))/(SQRT(SUMSQ(E964:F964))*SQRT(SUMSQ($E$550:$F$550)))</f>
        <v>-0.76706854283092207</v>
      </c>
      <c r="H964" s="25">
        <v>0.30473379629629632</v>
      </c>
      <c r="I964" s="14">
        <f t="shared" ref="I964:I1003" si="125">(H964-INT(H964))*24</f>
        <v>7.3136111111111113</v>
      </c>
      <c r="J964" s="13">
        <f t="shared" ref="J964:J1003" si="126">((I964-MIN($I$3:$I$1002))/((MAX($I$3:$I$1002)-MIN($I$3:$I$1002))))</f>
        <v>0.31283050375730592</v>
      </c>
      <c r="K964" s="13">
        <f t="shared" ref="K964:K1002" si="127">MIN(1, ABS($J$1003-J964)/$J$1006)</f>
        <v>3.826885610910033E-2</v>
      </c>
      <c r="L964">
        <v>1</v>
      </c>
    </row>
    <row r="965" spans="1:12">
      <c r="A965" s="13">
        <v>963</v>
      </c>
      <c r="B965" s="13">
        <v>963</v>
      </c>
      <c r="C965" s="22">
        <f t="shared" ca="1" si="120"/>
        <v>117.346587782909</v>
      </c>
      <c r="D965" s="23">
        <f t="shared" ca="1" si="121"/>
        <v>-104.962957</v>
      </c>
      <c r="E965" s="14">
        <f t="shared" ca="1" si="122"/>
        <v>9.8991577963185051</v>
      </c>
      <c r="F965" s="14">
        <f t="shared" ca="1" si="123"/>
        <v>-2.4939958661500015</v>
      </c>
      <c r="G965" s="14">
        <f t="shared" ca="1" si="124"/>
        <v>-0.56012367799529883</v>
      </c>
      <c r="H965" s="25">
        <v>0.30394675925925924</v>
      </c>
      <c r="I965" s="14">
        <f t="shared" si="125"/>
        <v>7.2947222222222212</v>
      </c>
      <c r="J965" s="13">
        <f t="shared" si="126"/>
        <v>0.29390481491789477</v>
      </c>
      <c r="K965" s="13">
        <f t="shared" si="127"/>
        <v>8.5583078207628199E-2</v>
      </c>
      <c r="L965">
        <v>1</v>
      </c>
    </row>
    <row r="966" spans="1:12">
      <c r="A966" s="13">
        <v>964</v>
      </c>
      <c r="B966" s="13">
        <v>964</v>
      </c>
      <c r="C966" s="22">
        <f t="shared" ca="1" si="120"/>
        <v>113.848319096182</v>
      </c>
      <c r="D966" s="23">
        <f t="shared" ca="1" si="121"/>
        <v>-101.29603299999999</v>
      </c>
      <c r="E966" s="14">
        <f t="shared" ca="1" si="122"/>
        <v>6.4008891095915033</v>
      </c>
      <c r="F966" s="14">
        <f t="shared" ca="1" si="123"/>
        <v>1.1729281338500073</v>
      </c>
      <c r="G966" s="14">
        <f t="shared" ca="1" si="124"/>
        <v>-0.8534517598605118</v>
      </c>
      <c r="H966" s="25">
        <v>0.30472222222222223</v>
      </c>
      <c r="I966" s="14">
        <f t="shared" si="125"/>
        <v>7.3133333333333335</v>
      </c>
      <c r="J966" s="13">
        <f t="shared" si="126"/>
        <v>0.31255218480378516</v>
      </c>
      <c r="K966" s="13">
        <f t="shared" si="127"/>
        <v>3.8964653492902235E-2</v>
      </c>
      <c r="L966">
        <v>1</v>
      </c>
    </row>
    <row r="967" spans="1:12">
      <c r="A967" s="13">
        <v>965</v>
      </c>
      <c r="B967" s="13">
        <v>965</v>
      </c>
      <c r="C967" s="22">
        <f t="shared" ca="1" si="120"/>
        <v>114.303464788455</v>
      </c>
      <c r="D967" s="23">
        <f t="shared" ca="1" si="121"/>
        <v>-101.745766</v>
      </c>
      <c r="E967" s="14">
        <f t="shared" ca="1" si="122"/>
        <v>6.8560348018645101</v>
      </c>
      <c r="F967" s="14">
        <f t="shared" ca="1" si="123"/>
        <v>0.72319513384999823</v>
      </c>
      <c r="G967" s="14">
        <f t="shared" ca="1" si="124"/>
        <v>-0.81133568263128408</v>
      </c>
      <c r="H967" s="25">
        <v>0.30394675925925924</v>
      </c>
      <c r="I967" s="14">
        <f t="shared" si="125"/>
        <v>7.2947222222222212</v>
      </c>
      <c r="J967" s="13">
        <f t="shared" si="126"/>
        <v>0.29390481491789477</v>
      </c>
      <c r="K967" s="13">
        <f t="shared" si="127"/>
        <v>8.5583078207628199E-2</v>
      </c>
      <c r="L967">
        <v>1</v>
      </c>
    </row>
    <row r="968" spans="1:12">
      <c r="A968" s="13">
        <v>966</v>
      </c>
      <c r="B968" s="13">
        <v>966</v>
      </c>
      <c r="C968" s="22">
        <f t="shared" ref="C968:C1002" ca="1" si="128">ROUND(RANDBETWEEN(1250000000000,1300000000000)/11000000000,15)</f>
        <v>114.017913708818</v>
      </c>
      <c r="D968" s="23">
        <f t="shared" ref="D968:D1002" ca="1" si="129">ROUND(RANDBETWEEN(-105000000,-100000000)/1000000,10)</f>
        <v>-100.32494800000001</v>
      </c>
      <c r="E968" s="14">
        <f t="shared" ca="1" si="122"/>
        <v>6.5704837222275074</v>
      </c>
      <c r="F968" s="14">
        <f t="shared" ca="1" si="123"/>
        <v>2.1440131338499953</v>
      </c>
      <c r="G968" s="14">
        <f t="shared" ca="1" si="124"/>
        <v>-0.91550246440437477</v>
      </c>
      <c r="H968" s="25">
        <v>0.30394675925925924</v>
      </c>
      <c r="I968" s="14">
        <f t="shared" si="125"/>
        <v>7.2947222222222212</v>
      </c>
      <c r="J968" s="13">
        <f t="shared" si="126"/>
        <v>0.29390481491789477</v>
      </c>
      <c r="K968" s="13">
        <f t="shared" si="127"/>
        <v>8.5583078207628199E-2</v>
      </c>
      <c r="L968">
        <v>1</v>
      </c>
    </row>
    <row r="969" spans="1:12">
      <c r="A969" s="13">
        <v>967</v>
      </c>
      <c r="B969" s="13">
        <v>967</v>
      </c>
      <c r="C969" s="22">
        <f t="shared" ca="1" si="128"/>
        <v>115.414559277818</v>
      </c>
      <c r="D969" s="23">
        <f t="shared" ca="1" si="129"/>
        <v>-101.99912</v>
      </c>
      <c r="E969" s="14">
        <f t="shared" ca="1" si="122"/>
        <v>7.9671292912275078</v>
      </c>
      <c r="F969" s="14">
        <f t="shared" ca="1" si="123"/>
        <v>0.4698411338499966</v>
      </c>
      <c r="G969" s="14">
        <f t="shared" ca="1" si="124"/>
        <v>-0.78347807565683403</v>
      </c>
      <c r="H969" s="25">
        <v>0.30394675925925924</v>
      </c>
      <c r="I969" s="14">
        <f t="shared" si="125"/>
        <v>7.2947222222222212</v>
      </c>
      <c r="J969" s="13">
        <f t="shared" si="126"/>
        <v>0.29390481491789477</v>
      </c>
      <c r="K969" s="13">
        <f t="shared" si="127"/>
        <v>8.5583078207628199E-2</v>
      </c>
      <c r="L969">
        <v>1</v>
      </c>
    </row>
    <row r="970" spans="1:12">
      <c r="A970" s="13">
        <v>968</v>
      </c>
      <c r="B970" s="13">
        <v>968</v>
      </c>
      <c r="C970" s="22">
        <f t="shared" ca="1" si="128"/>
        <v>116.914913681909</v>
      </c>
      <c r="D970" s="23">
        <f t="shared" ca="1" si="129"/>
        <v>-103.667269</v>
      </c>
      <c r="E970" s="14">
        <f t="shared" ca="1" si="122"/>
        <v>9.4674836953185064</v>
      </c>
      <c r="F970" s="14">
        <f t="shared" ca="1" si="123"/>
        <v>-1.1983078661500031</v>
      </c>
      <c r="G970" s="14">
        <f t="shared" ca="1" si="124"/>
        <v>-0.65594776285683665</v>
      </c>
      <c r="H970" s="25">
        <v>0.30472222222222223</v>
      </c>
      <c r="I970" s="14">
        <f t="shared" si="125"/>
        <v>7.3133333333333335</v>
      </c>
      <c r="J970" s="13">
        <f t="shared" si="126"/>
        <v>0.31255218480378516</v>
      </c>
      <c r="K970" s="13">
        <f t="shared" si="127"/>
        <v>3.8964653492902235E-2</v>
      </c>
      <c r="L970">
        <v>2</v>
      </c>
    </row>
    <row r="971" spans="1:12">
      <c r="A971" s="13">
        <v>969</v>
      </c>
      <c r="B971" s="13">
        <v>969</v>
      </c>
      <c r="C971" s="22">
        <f t="shared" ca="1" si="128"/>
        <v>115.26746192272699</v>
      </c>
      <c r="D971" s="23">
        <f t="shared" ca="1" si="129"/>
        <v>-104.137238</v>
      </c>
      <c r="E971" s="14">
        <f t="shared" ca="1" si="122"/>
        <v>7.8200319361365018</v>
      </c>
      <c r="F971" s="14">
        <f t="shared" ca="1" si="123"/>
        <v>-1.6682768661499949</v>
      </c>
      <c r="G971" s="14">
        <f t="shared" ca="1" si="124"/>
        <v>-0.59007843792193926</v>
      </c>
      <c r="H971" s="25">
        <v>0.30401620370370369</v>
      </c>
      <c r="I971" s="14">
        <f t="shared" si="125"/>
        <v>7.2963888888888881</v>
      </c>
      <c r="J971" s="13">
        <f t="shared" si="126"/>
        <v>0.29557472863901946</v>
      </c>
      <c r="K971" s="13">
        <f t="shared" si="127"/>
        <v>8.1408293904816492E-2</v>
      </c>
      <c r="L971">
        <v>1</v>
      </c>
    </row>
    <row r="972" spans="1:12">
      <c r="A972" s="13">
        <v>970</v>
      </c>
      <c r="B972" s="13">
        <v>970</v>
      </c>
      <c r="C972" s="22">
        <f t="shared" ca="1" si="128"/>
        <v>116.632410891909</v>
      </c>
      <c r="D972" s="23">
        <f t="shared" ca="1" si="129"/>
        <v>-104.378845</v>
      </c>
      <c r="E972" s="14">
        <f t="shared" ca="1" si="122"/>
        <v>9.1849809053185112</v>
      </c>
      <c r="F972" s="14">
        <f t="shared" ca="1" si="123"/>
        <v>-1.9098838661499968</v>
      </c>
      <c r="G972" s="14">
        <f t="shared" ca="1" si="124"/>
        <v>-0.59424362567041078</v>
      </c>
      <c r="H972" s="25">
        <v>0.30396990740740742</v>
      </c>
      <c r="I972" s="14">
        <f t="shared" si="125"/>
        <v>7.2952777777777786</v>
      </c>
      <c r="J972" s="13">
        <f t="shared" si="126"/>
        <v>0.29446145282493813</v>
      </c>
      <c r="K972" s="13">
        <f t="shared" si="127"/>
        <v>8.419148344001981E-2</v>
      </c>
      <c r="L972">
        <v>2</v>
      </c>
    </row>
    <row r="973" spans="1:12">
      <c r="A973" s="13">
        <v>971</v>
      </c>
      <c r="B973" s="13">
        <v>971</v>
      </c>
      <c r="C973" s="22">
        <f t="shared" ca="1" si="128"/>
        <v>114.316342975091</v>
      </c>
      <c r="D973" s="23">
        <f t="shared" ca="1" si="129"/>
        <v>-103.91724499999999</v>
      </c>
      <c r="E973" s="14">
        <f t="shared" ca="1" si="122"/>
        <v>6.8689129885005116</v>
      </c>
      <c r="F973" s="14">
        <f t="shared" ca="1" si="123"/>
        <v>-1.4482838661499926</v>
      </c>
      <c r="G973" s="14">
        <f t="shared" ca="1" si="124"/>
        <v>-0.59199867753829871</v>
      </c>
      <c r="H973" s="25">
        <v>0.30538194444444444</v>
      </c>
      <c r="I973" s="14">
        <f t="shared" si="125"/>
        <v>7.3291666666666666</v>
      </c>
      <c r="J973" s="13">
        <f t="shared" si="126"/>
        <v>0.32841636515446682</v>
      </c>
      <c r="K973" s="13">
        <f t="shared" si="127"/>
        <v>6.9579738380190492E-4</v>
      </c>
      <c r="L973">
        <v>1</v>
      </c>
    </row>
    <row r="974" spans="1:12">
      <c r="A974" s="13">
        <v>972</v>
      </c>
      <c r="B974" s="13">
        <v>972</v>
      </c>
      <c r="C974" s="22">
        <f t="shared" ca="1" si="128"/>
        <v>114.619163198636</v>
      </c>
      <c r="D974" s="23">
        <f t="shared" ca="1" si="129"/>
        <v>-101.912397</v>
      </c>
      <c r="E974" s="14">
        <f t="shared" ca="1" si="122"/>
        <v>7.1717332120455097</v>
      </c>
      <c r="F974" s="14">
        <f t="shared" ca="1" si="123"/>
        <v>0.55656413385000292</v>
      </c>
      <c r="G974" s="14">
        <f t="shared" ca="1" si="124"/>
        <v>-0.79486739315925514</v>
      </c>
      <c r="H974" s="25">
        <v>0.30399305555555556</v>
      </c>
      <c r="I974" s="14">
        <f t="shared" si="125"/>
        <v>7.2958333333333334</v>
      </c>
      <c r="J974" s="13">
        <f t="shared" si="126"/>
        <v>0.29501809073197877</v>
      </c>
      <c r="K974" s="13">
        <f t="shared" si="127"/>
        <v>8.279988867241822E-2</v>
      </c>
      <c r="L974">
        <v>1</v>
      </c>
    </row>
    <row r="975" spans="1:12">
      <c r="A975" s="13">
        <v>973</v>
      </c>
      <c r="B975" s="13">
        <v>973</v>
      </c>
      <c r="C975" s="22">
        <f t="shared" ca="1" si="128"/>
        <v>114.15595685627299</v>
      </c>
      <c r="D975" s="23">
        <f t="shared" ca="1" si="129"/>
        <v>-104.985438</v>
      </c>
      <c r="E975" s="14">
        <f t="shared" ca="1" si="122"/>
        <v>6.7085268696825011</v>
      </c>
      <c r="F975" s="14">
        <f t="shared" ca="1" si="123"/>
        <v>-2.5164768661500005</v>
      </c>
      <c r="G975" s="14">
        <f t="shared" ca="1" si="124"/>
        <v>-0.46396552800244678</v>
      </c>
      <c r="H975" s="25">
        <v>0.30472222222222223</v>
      </c>
      <c r="I975" s="14">
        <f t="shared" si="125"/>
        <v>7.3133333333333335</v>
      </c>
      <c r="J975" s="13">
        <f t="shared" si="126"/>
        <v>0.31255218480378516</v>
      </c>
      <c r="K975" s="13">
        <f t="shared" si="127"/>
        <v>3.8964653492902235E-2</v>
      </c>
      <c r="L975">
        <v>1</v>
      </c>
    </row>
    <row r="976" spans="1:12">
      <c r="A976" s="13">
        <v>974</v>
      </c>
      <c r="B976" s="13">
        <v>974</v>
      </c>
      <c r="C976" s="22">
        <f t="shared" ca="1" si="128"/>
        <v>117.647511794545</v>
      </c>
      <c r="D976" s="23">
        <f t="shared" ca="1" si="129"/>
        <v>-102.099992</v>
      </c>
      <c r="E976" s="14">
        <f t="shared" ca="1" si="122"/>
        <v>10.200081807954504</v>
      </c>
      <c r="F976" s="14">
        <f t="shared" ca="1" si="123"/>
        <v>0.36896913385000119</v>
      </c>
      <c r="G976" s="14">
        <f t="shared" ca="1" si="124"/>
        <v>-0.76914128242422608</v>
      </c>
      <c r="H976" s="25">
        <v>0.30466435185185187</v>
      </c>
      <c r="I976" s="14">
        <f t="shared" si="125"/>
        <v>7.3119444444444444</v>
      </c>
      <c r="J976" s="13">
        <f t="shared" si="126"/>
        <v>0.31116059003618124</v>
      </c>
      <c r="K976" s="13">
        <f t="shared" si="127"/>
        <v>4.2443640411912037E-2</v>
      </c>
      <c r="L976">
        <v>1</v>
      </c>
    </row>
    <row r="977" spans="1:12">
      <c r="A977" s="13">
        <v>975</v>
      </c>
      <c r="B977" s="13">
        <v>975</v>
      </c>
      <c r="C977" s="22">
        <f t="shared" ca="1" si="128"/>
        <v>114.970132018727</v>
      </c>
      <c r="D977" s="23">
        <f t="shared" ca="1" si="129"/>
        <v>-100.055592</v>
      </c>
      <c r="E977" s="14">
        <f t="shared" ca="1" si="122"/>
        <v>7.5227020321365075</v>
      </c>
      <c r="F977" s="14">
        <f t="shared" ca="1" si="123"/>
        <v>2.4133691338499972</v>
      </c>
      <c r="G977" s="14">
        <f t="shared" ca="1" si="124"/>
        <v>-0.91348873202068248</v>
      </c>
      <c r="H977" s="25">
        <v>0.30462962962962964</v>
      </c>
      <c r="I977" s="14">
        <f t="shared" si="125"/>
        <v>7.3111111111111118</v>
      </c>
      <c r="J977" s="13">
        <f t="shared" si="126"/>
        <v>0.31032563317561979</v>
      </c>
      <c r="K977" s="13">
        <f t="shared" si="127"/>
        <v>4.453103256331567E-2</v>
      </c>
      <c r="L977">
        <v>1</v>
      </c>
    </row>
    <row r="978" spans="1:12">
      <c r="A978" s="13">
        <v>976</v>
      </c>
      <c r="B978" s="13">
        <v>976</v>
      </c>
      <c r="C978" s="22">
        <f t="shared" ca="1" si="128"/>
        <v>117.203718113364</v>
      </c>
      <c r="D978" s="23">
        <f t="shared" ca="1" si="129"/>
        <v>-100.093746</v>
      </c>
      <c r="E978" s="14">
        <f t="shared" ca="1" si="122"/>
        <v>9.7562881267735122</v>
      </c>
      <c r="F978" s="14">
        <f t="shared" ca="1" si="123"/>
        <v>2.3752151338500056</v>
      </c>
      <c r="G978" s="14">
        <f t="shared" ca="1" si="124"/>
        <v>-0.88202757318198644</v>
      </c>
      <c r="H978" s="25">
        <v>0.30472222222222223</v>
      </c>
      <c r="I978" s="14">
        <f t="shared" si="125"/>
        <v>7.3133333333333335</v>
      </c>
      <c r="J978" s="13">
        <f t="shared" si="126"/>
        <v>0.31255218480378516</v>
      </c>
      <c r="K978" s="13">
        <f t="shared" si="127"/>
        <v>3.8964653492902235E-2</v>
      </c>
      <c r="L978">
        <v>1</v>
      </c>
    </row>
    <row r="979" spans="1:12">
      <c r="A979" s="13">
        <v>977</v>
      </c>
      <c r="B979" s="13">
        <v>977</v>
      </c>
      <c r="C979" s="22">
        <f t="shared" ca="1" si="128"/>
        <v>114.13829114327299</v>
      </c>
      <c r="D979" s="23">
        <f t="shared" ca="1" si="129"/>
        <v>-100.999825</v>
      </c>
      <c r="E979" s="14">
        <f t="shared" ca="1" si="122"/>
        <v>6.6908611566825016</v>
      </c>
      <c r="F979" s="14">
        <f t="shared" ca="1" si="123"/>
        <v>1.4691361338500002</v>
      </c>
      <c r="G979" s="14">
        <f t="shared" ca="1" si="124"/>
        <v>-0.87112198326427592</v>
      </c>
      <c r="H979" s="25">
        <v>0.30540509259259258</v>
      </c>
      <c r="I979" s="14">
        <f t="shared" si="125"/>
        <v>7.3297222222222214</v>
      </c>
      <c r="J979" s="13">
        <f t="shared" si="126"/>
        <v>0.32897300306150751</v>
      </c>
      <c r="K979" s="13">
        <f t="shared" si="127"/>
        <v>2.0873921514036331E-3</v>
      </c>
      <c r="L979">
        <v>1</v>
      </c>
    </row>
    <row r="980" spans="1:12">
      <c r="A980" s="13">
        <v>978</v>
      </c>
      <c r="B980" s="13">
        <v>978</v>
      </c>
      <c r="C980" s="22">
        <f t="shared" ca="1" si="128"/>
        <v>114.59755909327301</v>
      </c>
      <c r="D980" s="23">
        <f t="shared" ca="1" si="129"/>
        <v>-103.618531</v>
      </c>
      <c r="E980" s="14">
        <f t="shared" ca="1" si="122"/>
        <v>7.1501291066825132</v>
      </c>
      <c r="F980" s="14">
        <f t="shared" ca="1" si="123"/>
        <v>-1.1495698661500029</v>
      </c>
      <c r="G980" s="14">
        <f t="shared" ca="1" si="124"/>
        <v>-0.63029031287483206</v>
      </c>
      <c r="H980" s="25">
        <v>0.30467592592592591</v>
      </c>
      <c r="I980" s="14">
        <f t="shared" si="125"/>
        <v>7.3122222222222213</v>
      </c>
      <c r="J980" s="13">
        <f t="shared" si="126"/>
        <v>0.31143890898970117</v>
      </c>
      <c r="K980" s="13">
        <f t="shared" si="127"/>
        <v>4.1747843028112214E-2</v>
      </c>
      <c r="L980">
        <v>1</v>
      </c>
    </row>
    <row r="981" spans="1:12">
      <c r="A981" s="13">
        <v>979</v>
      </c>
      <c r="B981" s="13">
        <v>979</v>
      </c>
      <c r="C981" s="22">
        <f t="shared" ca="1" si="128"/>
        <v>114.892417988091</v>
      </c>
      <c r="D981" s="23">
        <f t="shared" ca="1" si="129"/>
        <v>-102.96962499999999</v>
      </c>
      <c r="E981" s="14">
        <f t="shared" ca="1" si="122"/>
        <v>7.444988001500505</v>
      </c>
      <c r="F981" s="14">
        <f t="shared" ca="1" si="123"/>
        <v>-0.50066386614999203</v>
      </c>
      <c r="G981" s="14">
        <f t="shared" ca="1" si="124"/>
        <v>-0.69913834315090906</v>
      </c>
      <c r="H981" s="25">
        <v>0.30401620370370369</v>
      </c>
      <c r="I981" s="14">
        <f t="shared" si="125"/>
        <v>7.2963888888888881</v>
      </c>
      <c r="J981" s="13">
        <f t="shared" si="126"/>
        <v>0.29557472863901946</v>
      </c>
      <c r="K981" s="13">
        <f t="shared" si="127"/>
        <v>8.1408293904816492E-2</v>
      </c>
      <c r="L981">
        <v>1</v>
      </c>
    </row>
    <row r="982" spans="1:12">
      <c r="A982" s="13">
        <v>980</v>
      </c>
      <c r="B982" s="13">
        <v>980</v>
      </c>
      <c r="C982" s="22">
        <f t="shared" ca="1" si="128"/>
        <v>117.149040296091</v>
      </c>
      <c r="D982" s="23">
        <f t="shared" ca="1" si="129"/>
        <v>-104.231551</v>
      </c>
      <c r="E982" s="14">
        <f t="shared" ca="1" si="122"/>
        <v>9.7016103095005093</v>
      </c>
      <c r="F982" s="14">
        <f t="shared" ca="1" si="123"/>
        <v>-1.7625898661499946</v>
      </c>
      <c r="G982" s="14">
        <f t="shared" ca="1" si="124"/>
        <v>-0.61439514526736294</v>
      </c>
      <c r="H982" s="25">
        <v>0.30540509259259258</v>
      </c>
      <c r="I982" s="14">
        <f t="shared" si="125"/>
        <v>7.3297222222222214</v>
      </c>
      <c r="J982" s="13">
        <f t="shared" si="126"/>
        <v>0.32897300306150751</v>
      </c>
      <c r="K982" s="13">
        <f t="shared" si="127"/>
        <v>2.0873921514036331E-3</v>
      </c>
      <c r="L982">
        <v>1</v>
      </c>
    </row>
    <row r="983" spans="1:12">
      <c r="A983" s="13">
        <v>981</v>
      </c>
      <c r="B983" s="13">
        <v>981</v>
      </c>
      <c r="C983" s="22">
        <f t="shared" ca="1" si="128"/>
        <v>113.96327607745501</v>
      </c>
      <c r="D983" s="23">
        <f t="shared" ca="1" si="129"/>
        <v>-104.419555</v>
      </c>
      <c r="E983" s="14">
        <f t="shared" ca="1" si="122"/>
        <v>6.5158460908645139</v>
      </c>
      <c r="F983" s="14">
        <f t="shared" ca="1" si="123"/>
        <v>-1.9505938661500011</v>
      </c>
      <c r="G983" s="14">
        <f t="shared" ca="1" si="124"/>
        <v>-0.52308617397306933</v>
      </c>
      <c r="H983" s="25">
        <v>0.3039351851851852</v>
      </c>
      <c r="I983" s="14">
        <f t="shared" si="125"/>
        <v>7.2944444444444443</v>
      </c>
      <c r="J983" s="13">
        <f t="shared" si="126"/>
        <v>0.2936264959643749</v>
      </c>
      <c r="K983" s="13">
        <f t="shared" si="127"/>
        <v>8.6278875591427884E-2</v>
      </c>
      <c r="L983">
        <v>1</v>
      </c>
    </row>
    <row r="984" spans="1:12">
      <c r="A984" s="13">
        <v>982</v>
      </c>
      <c r="B984" s="13">
        <v>982</v>
      </c>
      <c r="C984" s="22">
        <f t="shared" ca="1" si="128"/>
        <v>116.824476362455</v>
      </c>
      <c r="D984" s="23">
        <f t="shared" ca="1" si="129"/>
        <v>-103.67237900000001</v>
      </c>
      <c r="E984" s="14">
        <f t="shared" ca="1" si="122"/>
        <v>9.3770463758645093</v>
      </c>
      <c r="F984" s="14">
        <f t="shared" ca="1" si="123"/>
        <v>-1.203417866150005</v>
      </c>
      <c r="G984" s="14">
        <f t="shared" ca="1" si="124"/>
        <v>-0.65463534144930358</v>
      </c>
      <c r="H984" s="25">
        <v>0.30532407407407408</v>
      </c>
      <c r="I984" s="14">
        <f t="shared" si="125"/>
        <v>7.3277777777777775</v>
      </c>
      <c r="J984" s="13">
        <f t="shared" si="126"/>
        <v>0.32702477038686295</v>
      </c>
      <c r="K984" s="13">
        <f t="shared" si="127"/>
        <v>2.7831895352077585E-3</v>
      </c>
      <c r="L984">
        <v>1</v>
      </c>
    </row>
    <row r="985" spans="1:12">
      <c r="A985" s="13">
        <v>983</v>
      </c>
      <c r="B985" s="13">
        <v>983</v>
      </c>
      <c r="C985" s="22">
        <f t="shared" ca="1" si="128"/>
        <v>115.209804812364</v>
      </c>
      <c r="D985" s="23">
        <f t="shared" ca="1" si="129"/>
        <v>-100.25324000000001</v>
      </c>
      <c r="E985" s="14">
        <f t="shared" ca="1" si="122"/>
        <v>7.7623748257735059</v>
      </c>
      <c r="F985" s="14">
        <f t="shared" ca="1" si="123"/>
        <v>2.2157211338499962</v>
      </c>
      <c r="G985" s="14">
        <f t="shared" ca="1" si="124"/>
        <v>-0.89983384861783211</v>
      </c>
      <c r="H985" s="25">
        <v>0.30394675925925924</v>
      </c>
      <c r="I985" s="14">
        <f t="shared" si="125"/>
        <v>7.2947222222222212</v>
      </c>
      <c r="J985" s="13">
        <f t="shared" si="126"/>
        <v>0.29390481491789477</v>
      </c>
      <c r="K985" s="13">
        <f t="shared" si="127"/>
        <v>8.5583078207628199E-2</v>
      </c>
      <c r="L985">
        <v>1</v>
      </c>
    </row>
    <row r="986" spans="1:12">
      <c r="A986" s="13">
        <v>984</v>
      </c>
      <c r="B986" s="13">
        <v>984</v>
      </c>
      <c r="C986" s="22">
        <f t="shared" ca="1" si="128"/>
        <v>114.430762394364</v>
      </c>
      <c r="D986" s="23">
        <f t="shared" ca="1" si="129"/>
        <v>-102.36835499999999</v>
      </c>
      <c r="E986" s="14">
        <f t="shared" ca="1" si="122"/>
        <v>6.9833324077735028</v>
      </c>
      <c r="F986" s="14">
        <f t="shared" ca="1" si="123"/>
        <v>0.1006061338500075</v>
      </c>
      <c r="G986" s="14">
        <f t="shared" ca="1" si="124"/>
        <v>-0.75505933054768182</v>
      </c>
      <c r="H986" s="25">
        <v>0.30400462962962965</v>
      </c>
      <c r="I986" s="14">
        <f t="shared" si="125"/>
        <v>7.2961111111111112</v>
      </c>
      <c r="J986" s="13">
        <f t="shared" si="126"/>
        <v>0.29529640968549958</v>
      </c>
      <c r="K986" s="13">
        <f t="shared" si="127"/>
        <v>8.2104091288616177E-2</v>
      </c>
      <c r="L986">
        <v>1</v>
      </c>
    </row>
    <row r="987" spans="1:12">
      <c r="A987" s="13">
        <v>985</v>
      </c>
      <c r="B987" s="13">
        <v>985</v>
      </c>
      <c r="C987" s="22">
        <f t="shared" ca="1" si="128"/>
        <v>114.799517423455</v>
      </c>
      <c r="D987" s="23">
        <f t="shared" ca="1" si="129"/>
        <v>-102.51415900000001</v>
      </c>
      <c r="E987" s="14">
        <f t="shared" ca="1" si="122"/>
        <v>7.3520874368645082</v>
      </c>
      <c r="F987" s="14">
        <f t="shared" ca="1" si="123"/>
        <v>-4.5197866150004984E-2</v>
      </c>
      <c r="G987" s="14">
        <f t="shared" ca="1" si="124"/>
        <v>-0.74142499331515621</v>
      </c>
      <c r="H987" s="25">
        <v>0.30401620370370369</v>
      </c>
      <c r="I987" s="14">
        <f t="shared" si="125"/>
        <v>7.2963888888888881</v>
      </c>
      <c r="J987" s="13">
        <f t="shared" si="126"/>
        <v>0.29557472863901946</v>
      </c>
      <c r="K987" s="13">
        <f t="shared" si="127"/>
        <v>8.1408293904816492E-2</v>
      </c>
      <c r="L987">
        <v>1</v>
      </c>
    </row>
    <row r="988" spans="1:12">
      <c r="A988" s="13">
        <v>986</v>
      </c>
      <c r="B988" s="13">
        <v>986</v>
      </c>
      <c r="C988" s="22">
        <f t="shared" ca="1" si="128"/>
        <v>116.799583097455</v>
      </c>
      <c r="D988" s="23">
        <f t="shared" ca="1" si="129"/>
        <v>-102.66634000000001</v>
      </c>
      <c r="E988" s="14">
        <f t="shared" ca="1" si="122"/>
        <v>9.3521531108645064</v>
      </c>
      <c r="F988" s="14">
        <f t="shared" ca="1" si="123"/>
        <v>-0.19737886615000377</v>
      </c>
      <c r="G988" s="14">
        <f t="shared" ca="1" si="124"/>
        <v>-0.73130745958818666</v>
      </c>
      <c r="H988" s="25">
        <v>0.30465277777777777</v>
      </c>
      <c r="I988" s="14">
        <f t="shared" si="125"/>
        <v>7.3116666666666665</v>
      </c>
      <c r="J988" s="13">
        <f t="shared" si="126"/>
        <v>0.31088227108266048</v>
      </c>
      <c r="K988" s="13">
        <f t="shared" si="127"/>
        <v>4.3139437795713942E-2</v>
      </c>
      <c r="L988">
        <v>1</v>
      </c>
    </row>
    <row r="989" spans="1:12">
      <c r="A989" s="13">
        <v>987</v>
      </c>
      <c r="B989" s="13">
        <v>987</v>
      </c>
      <c r="C989" s="22">
        <f t="shared" ca="1" si="128"/>
        <v>117.319840516</v>
      </c>
      <c r="D989" s="23">
        <f t="shared" ca="1" si="129"/>
        <v>-101.425862</v>
      </c>
      <c r="E989" s="14">
        <f t="shared" ca="1" si="122"/>
        <v>9.8724105294095068</v>
      </c>
      <c r="F989" s="14">
        <f t="shared" ca="1" si="123"/>
        <v>1.0430991338500064</v>
      </c>
      <c r="G989" s="14">
        <f t="shared" ca="1" si="124"/>
        <v>-0.81143684217924616</v>
      </c>
      <c r="H989" s="25">
        <v>0.3046875</v>
      </c>
      <c r="I989" s="14">
        <f t="shared" si="125"/>
        <v>7.3125</v>
      </c>
      <c r="J989" s="13">
        <f t="shared" si="126"/>
        <v>0.31171722794322282</v>
      </c>
      <c r="K989" s="13">
        <f t="shared" si="127"/>
        <v>4.1052045644308088E-2</v>
      </c>
      <c r="L989">
        <v>1</v>
      </c>
    </row>
    <row r="990" spans="1:12">
      <c r="A990" s="13">
        <v>988</v>
      </c>
      <c r="B990" s="13">
        <v>988</v>
      </c>
      <c r="C990" s="22">
        <f t="shared" ca="1" si="128"/>
        <v>117.442480794636</v>
      </c>
      <c r="D990" s="23">
        <f t="shared" ca="1" si="129"/>
        <v>-101.15561599999999</v>
      </c>
      <c r="E990" s="14">
        <f t="shared" ca="1" si="122"/>
        <v>9.9950508080455052</v>
      </c>
      <c r="F990" s="14">
        <f t="shared" ca="1" si="123"/>
        <v>1.3133451338500066</v>
      </c>
      <c r="G990" s="14">
        <f t="shared" ca="1" si="124"/>
        <v>-0.82600904606702386</v>
      </c>
      <c r="H990" s="25">
        <v>0.30466435185185187</v>
      </c>
      <c r="I990" s="14">
        <f t="shared" si="125"/>
        <v>7.3119444444444444</v>
      </c>
      <c r="J990" s="13">
        <f t="shared" si="126"/>
        <v>0.31116059003618124</v>
      </c>
      <c r="K990" s="13">
        <f t="shared" si="127"/>
        <v>4.2443640411912037E-2</v>
      </c>
      <c r="L990">
        <v>1</v>
      </c>
    </row>
    <row r="991" spans="1:12">
      <c r="A991" s="13">
        <v>989</v>
      </c>
      <c r="B991" s="13">
        <v>989</v>
      </c>
      <c r="C991" s="22">
        <f t="shared" ca="1" si="128"/>
        <v>113.81429845772701</v>
      </c>
      <c r="D991" s="23">
        <f t="shared" ca="1" si="129"/>
        <v>-101.586505</v>
      </c>
      <c r="E991" s="14">
        <f t="shared" ca="1" si="122"/>
        <v>6.3668684711365131</v>
      </c>
      <c r="F991" s="14">
        <f t="shared" ca="1" si="123"/>
        <v>0.88245613384999899</v>
      </c>
      <c r="G991" s="14">
        <f t="shared" ca="1" si="124"/>
        <v>-0.82997498794894919</v>
      </c>
      <c r="H991" s="25">
        <v>0.30394675925925924</v>
      </c>
      <c r="I991" s="14">
        <f t="shared" si="125"/>
        <v>7.2947222222222212</v>
      </c>
      <c r="J991" s="13">
        <f t="shared" si="126"/>
        <v>0.29390481491789477</v>
      </c>
      <c r="K991" s="13">
        <f t="shared" si="127"/>
        <v>8.5583078207628199E-2</v>
      </c>
      <c r="L991">
        <v>1</v>
      </c>
    </row>
    <row r="992" spans="1:12">
      <c r="A992" s="13">
        <v>990</v>
      </c>
      <c r="B992" s="13">
        <v>990</v>
      </c>
      <c r="C992" s="22">
        <f t="shared" ca="1" si="128"/>
        <v>114.872193337273</v>
      </c>
      <c r="D992" s="23">
        <f t="shared" ca="1" si="129"/>
        <v>-101.564599</v>
      </c>
      <c r="E992" s="14">
        <f t="shared" ca="1" si="122"/>
        <v>7.424763350682511</v>
      </c>
      <c r="F992" s="14">
        <f t="shared" ca="1" si="123"/>
        <v>0.9043621338500003</v>
      </c>
      <c r="G992" s="14">
        <f t="shared" ca="1" si="124"/>
        <v>-0.82064876945254939</v>
      </c>
      <c r="H992" s="25">
        <v>0.30473379629629632</v>
      </c>
      <c r="I992" s="14">
        <f t="shared" si="125"/>
        <v>7.3136111111111113</v>
      </c>
      <c r="J992" s="13">
        <f t="shared" si="126"/>
        <v>0.31283050375730592</v>
      </c>
      <c r="K992" s="13">
        <f t="shared" si="127"/>
        <v>3.826885610910033E-2</v>
      </c>
      <c r="L992">
        <v>1</v>
      </c>
    </row>
    <row r="993" spans="1:12">
      <c r="A993" s="13">
        <v>991</v>
      </c>
      <c r="B993" s="13">
        <v>991</v>
      </c>
      <c r="C993" s="22">
        <f t="shared" ca="1" si="128"/>
        <v>114.47811918590899</v>
      </c>
      <c r="D993" s="23">
        <f t="shared" ca="1" si="129"/>
        <v>-104.403845</v>
      </c>
      <c r="E993" s="14">
        <f t="shared" ca="1" si="122"/>
        <v>7.0306891993185019</v>
      </c>
      <c r="F993" s="14">
        <f t="shared" ca="1" si="123"/>
        <v>-1.9348838661500025</v>
      </c>
      <c r="G993" s="14">
        <f t="shared" ca="1" si="124"/>
        <v>-0.54197196048216734</v>
      </c>
      <c r="H993" s="25">
        <v>0.30537037037037035</v>
      </c>
      <c r="I993" s="14">
        <f t="shared" si="125"/>
        <v>7.3288888888888888</v>
      </c>
      <c r="J993" s="13">
        <f t="shared" si="126"/>
        <v>0.32813804620094605</v>
      </c>
      <c r="K993" s="13">
        <f t="shared" si="127"/>
        <v>0</v>
      </c>
      <c r="L993">
        <v>1</v>
      </c>
    </row>
    <row r="994" spans="1:12">
      <c r="A994" s="13">
        <v>992</v>
      </c>
      <c r="B994" s="13">
        <v>992</v>
      </c>
      <c r="C994" s="22">
        <f t="shared" ca="1" si="128"/>
        <v>117.282351376455</v>
      </c>
      <c r="D994" s="23">
        <f t="shared" ca="1" si="129"/>
        <v>-103.63043</v>
      </c>
      <c r="E994" s="14">
        <f t="shared" ca="1" si="122"/>
        <v>9.8349213898645047</v>
      </c>
      <c r="F994" s="14">
        <f t="shared" ca="1" si="123"/>
        <v>-1.1614688661500026</v>
      </c>
      <c r="G994" s="14">
        <f t="shared" ca="1" si="124"/>
        <v>-0.66222706990799285</v>
      </c>
      <c r="H994" s="25">
        <v>0.30539351851851854</v>
      </c>
      <c r="I994" s="14">
        <f t="shared" si="125"/>
        <v>7.3294444444444444</v>
      </c>
      <c r="J994" s="13">
        <f t="shared" si="126"/>
        <v>0.32869468410798763</v>
      </c>
      <c r="K994" s="13">
        <f t="shared" si="127"/>
        <v>1.3915947676039486E-3</v>
      </c>
      <c r="L994">
        <v>1</v>
      </c>
    </row>
    <row r="995" spans="1:12">
      <c r="A995" s="13">
        <v>993</v>
      </c>
      <c r="B995" s="13">
        <v>993</v>
      </c>
      <c r="C995" s="22">
        <f t="shared" ca="1" si="128"/>
        <v>117.057250610636</v>
      </c>
      <c r="D995" s="23">
        <f t="shared" ca="1" si="129"/>
        <v>-100.436898</v>
      </c>
      <c r="E995" s="14">
        <f t="shared" ca="1" si="122"/>
        <v>9.6098206240455113</v>
      </c>
      <c r="F995" s="14">
        <f t="shared" ca="1" si="123"/>
        <v>2.0320631338500021</v>
      </c>
      <c r="G995" s="14">
        <f t="shared" ca="1" si="124"/>
        <v>-0.86728694213371704</v>
      </c>
      <c r="H995" s="25">
        <v>0.30541666666666667</v>
      </c>
      <c r="I995" s="14">
        <f t="shared" si="125"/>
        <v>7.33</v>
      </c>
      <c r="J995" s="13">
        <f t="shared" si="126"/>
        <v>0.32925132201502916</v>
      </c>
      <c r="K995" s="13">
        <f t="shared" si="127"/>
        <v>2.7831895352077585E-3</v>
      </c>
      <c r="L995">
        <v>1</v>
      </c>
    </row>
    <row r="996" spans="1:12">
      <c r="A996" s="13">
        <v>994</v>
      </c>
      <c r="B996" s="13">
        <v>994</v>
      </c>
      <c r="C996" s="22">
        <f t="shared" ca="1" si="128"/>
        <v>116.21214179763599</v>
      </c>
      <c r="D996" s="23">
        <f t="shared" ca="1" si="129"/>
        <v>-103.273115</v>
      </c>
      <c r="E996" s="14">
        <f t="shared" ca="1" si="122"/>
        <v>8.7647118110455011</v>
      </c>
      <c r="F996" s="14">
        <f t="shared" ca="1" si="123"/>
        <v>-0.80415386615000273</v>
      </c>
      <c r="G996" s="14">
        <f t="shared" ca="1" si="124"/>
        <v>-0.68152615125365268</v>
      </c>
      <c r="H996" s="25">
        <v>0.30471064814814813</v>
      </c>
      <c r="I996" s="14">
        <f t="shared" si="125"/>
        <v>7.3130555555555556</v>
      </c>
      <c r="J996" s="13">
        <f t="shared" si="126"/>
        <v>0.31227386585026434</v>
      </c>
      <c r="K996" s="13">
        <f t="shared" si="127"/>
        <v>3.9660450876704278E-2</v>
      </c>
      <c r="L996">
        <v>1</v>
      </c>
    </row>
    <row r="997" spans="1:12">
      <c r="A997" s="13">
        <v>995</v>
      </c>
      <c r="B997" s="13">
        <v>995</v>
      </c>
      <c r="C997" s="22">
        <f t="shared" ca="1" si="128"/>
        <v>116.97604279818199</v>
      </c>
      <c r="D997" s="23">
        <f t="shared" ca="1" si="129"/>
        <v>-103.27372</v>
      </c>
      <c r="E997" s="14">
        <f t="shared" ca="1" si="122"/>
        <v>9.5286128115915005</v>
      </c>
      <c r="F997" s="14">
        <f t="shared" ca="1" si="123"/>
        <v>-0.80475886614999581</v>
      </c>
      <c r="G997" s="14">
        <f t="shared" ca="1" si="124"/>
        <v>-0.68680334461704096</v>
      </c>
      <c r="H997" s="25">
        <v>0.30532407407407408</v>
      </c>
      <c r="I997" s="14">
        <f t="shared" si="125"/>
        <v>7.3277777777777775</v>
      </c>
      <c r="J997" s="13">
        <f t="shared" si="126"/>
        <v>0.32702477038686295</v>
      </c>
      <c r="K997" s="13">
        <f t="shared" si="127"/>
        <v>2.7831895352077585E-3</v>
      </c>
      <c r="L997">
        <v>1</v>
      </c>
    </row>
    <row r="998" spans="1:12">
      <c r="A998" s="13">
        <v>996</v>
      </c>
      <c r="B998" s="13">
        <v>996</v>
      </c>
      <c r="C998" s="22">
        <f t="shared" ca="1" si="128"/>
        <v>113.74574938818201</v>
      </c>
      <c r="D998" s="23">
        <f t="shared" ca="1" si="129"/>
        <v>-101.547432</v>
      </c>
      <c r="E998" s="14">
        <f t="shared" ca="1" si="122"/>
        <v>6.2983194015915132</v>
      </c>
      <c r="F998" s="14">
        <f t="shared" ca="1" si="123"/>
        <v>0.9215291338500009</v>
      </c>
      <c r="G998" s="14">
        <f t="shared" ca="1" si="124"/>
        <v>-0.83416753022793144</v>
      </c>
      <c r="H998" s="25">
        <v>0.30542824074074076</v>
      </c>
      <c r="I998" s="14">
        <f t="shared" si="125"/>
        <v>7.3302777777777788</v>
      </c>
      <c r="J998" s="13">
        <f t="shared" si="126"/>
        <v>0.32952964096855086</v>
      </c>
      <c r="K998" s="13">
        <f t="shared" si="127"/>
        <v>3.4789869190120226E-3</v>
      </c>
      <c r="L998">
        <v>2</v>
      </c>
    </row>
    <row r="999" spans="1:12">
      <c r="A999" s="13">
        <v>997</v>
      </c>
      <c r="B999" s="13">
        <v>997</v>
      </c>
      <c r="C999" s="22">
        <f t="shared" ca="1" si="128"/>
        <v>115.939760078364</v>
      </c>
      <c r="D999" s="23">
        <f t="shared" ca="1" si="129"/>
        <v>-100.440393</v>
      </c>
      <c r="E999" s="14">
        <f t="shared" ca="1" si="122"/>
        <v>8.4923300917735105</v>
      </c>
      <c r="F999" s="14">
        <f t="shared" ca="1" si="123"/>
        <v>2.0285681338500012</v>
      </c>
      <c r="G999" s="14">
        <f t="shared" ca="1" si="124"/>
        <v>-0.87997797332036354</v>
      </c>
      <c r="H999" s="25">
        <v>0.30399305555555556</v>
      </c>
      <c r="I999" s="14">
        <f t="shared" si="125"/>
        <v>7.2958333333333334</v>
      </c>
      <c r="J999" s="13">
        <f t="shared" si="126"/>
        <v>0.29501809073197877</v>
      </c>
      <c r="K999" s="13">
        <f t="shared" si="127"/>
        <v>8.279988867241822E-2</v>
      </c>
      <c r="L999">
        <v>2</v>
      </c>
    </row>
    <row r="1000" spans="1:12">
      <c r="A1000" s="13">
        <v>998</v>
      </c>
      <c r="B1000" s="13">
        <v>998</v>
      </c>
      <c r="C1000" s="22">
        <f t="shared" ca="1" si="128"/>
        <v>117.227357036909</v>
      </c>
      <c r="D1000" s="23">
        <f t="shared" ca="1" si="129"/>
        <v>-102.487179</v>
      </c>
      <c r="E1000" s="14">
        <f t="shared" ca="1" si="122"/>
        <v>9.7799270503185056</v>
      </c>
      <c r="F1000" s="14">
        <f t="shared" ca="1" si="123"/>
        <v>-1.8217866149996098E-2</v>
      </c>
      <c r="G1000" s="14">
        <f t="shared" ca="1" si="124"/>
        <v>-0.7442934103103479</v>
      </c>
      <c r="H1000" s="25">
        <v>0.30542824074074076</v>
      </c>
      <c r="I1000" s="14">
        <f t="shared" si="125"/>
        <v>7.3302777777777788</v>
      </c>
      <c r="J1000" s="13">
        <f t="shared" si="126"/>
        <v>0.32952964096855086</v>
      </c>
      <c r="K1000" s="13">
        <f t="shared" si="127"/>
        <v>3.4789869190120226E-3</v>
      </c>
      <c r="L1000">
        <v>1</v>
      </c>
    </row>
    <row r="1001" spans="1:12">
      <c r="A1001" s="13">
        <v>999</v>
      </c>
      <c r="B1001" s="13">
        <v>999</v>
      </c>
      <c r="C1001" s="22">
        <f t="shared" ca="1" si="128"/>
        <v>115.749747999909</v>
      </c>
      <c r="D1001" s="23">
        <f t="shared" ca="1" si="129"/>
        <v>-103.563973</v>
      </c>
      <c r="E1001" s="14">
        <f t="shared" ca="1" si="122"/>
        <v>8.3023180133185122</v>
      </c>
      <c r="F1001" s="14">
        <f t="shared" ca="1" si="123"/>
        <v>-1.0950118661500028</v>
      </c>
      <c r="G1001" s="14">
        <f t="shared" ca="1" si="124"/>
        <v>-0.65198814810282479</v>
      </c>
      <c r="H1001" s="25">
        <v>0.30473379629629632</v>
      </c>
      <c r="I1001" s="14">
        <f t="shared" si="125"/>
        <v>7.3136111111111113</v>
      </c>
      <c r="J1001" s="13">
        <f t="shared" si="126"/>
        <v>0.31283050375730592</v>
      </c>
      <c r="K1001" s="13">
        <f t="shared" si="127"/>
        <v>3.826885610910033E-2</v>
      </c>
      <c r="L1001">
        <v>1</v>
      </c>
    </row>
    <row r="1002" spans="1:12">
      <c r="A1002" s="13">
        <v>1000</v>
      </c>
      <c r="B1002" s="13">
        <v>1000</v>
      </c>
      <c r="C1002" s="22">
        <f t="shared" ca="1" si="128"/>
        <v>118.02991277436401</v>
      </c>
      <c r="D1002" s="23">
        <f t="shared" ca="1" si="129"/>
        <v>-102.750235</v>
      </c>
      <c r="E1002" s="14">
        <f t="shared" ca="1" si="122"/>
        <v>10.582482787773515</v>
      </c>
      <c r="F1002" s="14">
        <f t="shared" ca="1" si="123"/>
        <v>-0.28127386615000205</v>
      </c>
      <c r="G1002" s="14">
        <f t="shared" ca="1" si="124"/>
        <v>-0.72756512355684533</v>
      </c>
      <c r="H1002" s="25">
        <v>0.30396990740740742</v>
      </c>
      <c r="I1002" s="14">
        <f t="shared" si="125"/>
        <v>7.2952777777777786</v>
      </c>
      <c r="J1002" s="13">
        <f t="shared" si="126"/>
        <v>0.29446145282493813</v>
      </c>
      <c r="K1002" s="13">
        <f t="shared" si="127"/>
        <v>8.419148344001981E-2</v>
      </c>
      <c r="L1002">
        <v>1</v>
      </c>
    </row>
    <row r="1003" spans="1:12">
      <c r="A1003" s="33" t="s">
        <v>11</v>
      </c>
      <c r="B1003" s="33"/>
      <c r="C1003" s="7">
        <f ca="1">MEDIAN(C3:C1002)</f>
        <v>107.44742998659049</v>
      </c>
      <c r="D1003" s="7">
        <f ca="1">MEDIAN(D3:D1002)</f>
        <v>-102.46896113385</v>
      </c>
      <c r="G1003" s="8" t="s">
        <v>12</v>
      </c>
      <c r="H1003" s="9">
        <f>MEDIAN(H3:H1002)</f>
        <v>0.30537037037037035</v>
      </c>
      <c r="I1003" s="10">
        <f t="shared" si="125"/>
        <v>7.3288888888888888</v>
      </c>
      <c r="J1003" s="8">
        <f t="shared" si="126"/>
        <v>0.32813804620094605</v>
      </c>
    </row>
    <row r="1006" spans="1:12">
      <c r="I1006" s="11" t="s">
        <v>13</v>
      </c>
      <c r="J1006" s="12">
        <v>0.4</v>
      </c>
    </row>
  </sheetData>
  <mergeCells count="10">
    <mergeCell ref="I1:I2"/>
    <mergeCell ref="J1:J2"/>
    <mergeCell ref="K1:K2"/>
    <mergeCell ref="A1003:B1003"/>
    <mergeCell ref="A1:A2"/>
    <mergeCell ref="B1:B2"/>
    <mergeCell ref="C1:D1"/>
    <mergeCell ref="E1:F1"/>
    <mergeCell ref="G1:G2"/>
    <mergeCell ref="H1:H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Q1006"/>
  <sheetViews>
    <sheetView topLeftCell="A943" workbookViewId="0">
      <selection activeCell="L3" sqref="L3:L1002"/>
    </sheetView>
  </sheetViews>
  <sheetFormatPr baseColWidth="10" defaultRowHeight="14.4"/>
  <cols>
    <col min="3" max="3" width="13.44140625" customWidth="1"/>
    <col min="4" max="4" width="14.33203125" customWidth="1"/>
    <col min="5" max="5" width="13.109375" customWidth="1"/>
    <col min="6" max="6" width="13.21875" customWidth="1"/>
    <col min="7" max="7" width="14.6640625" customWidth="1"/>
    <col min="8" max="8" width="17" customWidth="1"/>
    <col min="9" max="9" width="13.5546875" customWidth="1"/>
  </cols>
  <sheetData>
    <row r="1" spans="1:12" ht="15.6">
      <c r="A1" s="34" t="s">
        <v>0</v>
      </c>
      <c r="B1" s="34" t="s">
        <v>1</v>
      </c>
      <c r="C1" s="36" t="s">
        <v>2</v>
      </c>
      <c r="D1" s="33"/>
      <c r="E1" s="37" t="s">
        <v>3</v>
      </c>
      <c r="F1" s="37"/>
      <c r="G1" s="38" t="s">
        <v>4</v>
      </c>
      <c r="H1" s="40" t="s">
        <v>5</v>
      </c>
      <c r="I1" s="28" t="s">
        <v>6</v>
      </c>
      <c r="J1" s="30" t="s">
        <v>7</v>
      </c>
      <c r="K1" s="32" t="s">
        <v>8</v>
      </c>
    </row>
    <row r="2" spans="1:12" ht="15.6">
      <c r="A2" s="35"/>
      <c r="B2" s="35"/>
      <c r="C2" s="1" t="s">
        <v>9</v>
      </c>
      <c r="D2" s="2" t="s">
        <v>10</v>
      </c>
      <c r="E2" s="1" t="s">
        <v>9</v>
      </c>
      <c r="F2" s="2" t="s">
        <v>10</v>
      </c>
      <c r="G2" s="39"/>
      <c r="H2" s="41"/>
      <c r="I2" s="29"/>
      <c r="J2" s="31"/>
      <c r="K2" s="32"/>
    </row>
    <row r="3" spans="1:12">
      <c r="A3" s="3">
        <v>1</v>
      </c>
      <c r="B3" s="3">
        <v>1</v>
      </c>
      <c r="C3" s="23">
        <f ca="1">ROUND(RANDBETWEEN(1250000000000,1300000000000)/11000000000,15)</f>
        <v>113.642910703182</v>
      </c>
      <c r="D3" s="23">
        <f ca="1">ROUND(RANDBETWEEN(-105000000,-100000000)/1000000,10)</f>
        <v>-104.154843</v>
      </c>
      <c r="E3" s="4">
        <f ca="1">C3-$C$1003</f>
        <v>-0.45447755949999191</v>
      </c>
      <c r="F3" s="4">
        <f ca="1">D3-$D$1003</f>
        <v>-1.5797034999999937</v>
      </c>
      <c r="G3" s="4">
        <f ca="1">(SUMPRODUCT(E3:F3,$E$550:$F$550))/(SQRT(SUMSQ(E3:F3))*SQRT(SUMSQ($E$550:$F$550)))</f>
        <v>3.8977856172416774E-2</v>
      </c>
      <c r="H3" s="25">
        <v>0.30472222222222223</v>
      </c>
      <c r="I3" s="4">
        <f>(H3-INT(H3))*24</f>
        <v>7.3133333333333335</v>
      </c>
      <c r="J3" s="3">
        <f>((I3-MIN($I$3:$I$1002))/((MAX($I$3:$I$1002)-MIN($I$3:$I$1002))))</f>
        <v>0.31324965132496524</v>
      </c>
      <c r="K3" s="3">
        <f>MIN(1, ABS($J$1003-J3)/$J$1006)</f>
        <v>3.7656903765689587E-2</v>
      </c>
      <c r="L3">
        <v>1</v>
      </c>
    </row>
    <row r="4" spans="1:12">
      <c r="A4" s="3">
        <v>2</v>
      </c>
      <c r="B4" s="3">
        <v>2</v>
      </c>
      <c r="C4" s="23">
        <f t="shared" ref="C4:C67" ca="1" si="0">ROUND(RANDBETWEEN(1250000000000,1300000000000)/11000000000,15)</f>
        <v>114.64196568336401</v>
      </c>
      <c r="D4" s="23">
        <f t="shared" ref="D4:D67" ca="1" si="1">ROUND(RANDBETWEEN(-105000000,-100000000)/1000000,10)</f>
        <v>-102.288968</v>
      </c>
      <c r="E4" s="4">
        <f t="shared" ref="E4:E67" ca="1" si="2">C4-$C$1003</f>
        <v>0.54457742068201753</v>
      </c>
      <c r="F4" s="4">
        <f t="shared" ref="F4:F67" ca="1" si="3">D4-$D$1003</f>
        <v>0.2861715000000089</v>
      </c>
      <c r="G4" s="4">
        <f t="shared" ref="G4:G67" ca="1" si="4">(SUMPRODUCT(E4:F4,$E$550:$F$550))/(SQRT(SUMSQ(E4:F4))*SQRT(SUMSQ($E$550:$F$550)))</f>
        <v>-0.7485138776516248</v>
      </c>
      <c r="H4" s="25">
        <v>0.30541666666666667</v>
      </c>
      <c r="I4" s="4">
        <f t="shared" ref="I4:I67" si="5">(H4-INT(H4))*24</f>
        <v>7.33</v>
      </c>
      <c r="J4" s="3">
        <f t="shared" ref="J4:J67" si="6">((I4-MIN($I$3:$I$1002))/((MAX($I$3:$I$1002)-MIN($I$3:$I$1002))))</f>
        <v>0.32998605299860539</v>
      </c>
      <c r="K4" s="3">
        <f t="shared" ref="K4:K67" si="7">MIN(1, ABS($J$1003-J4)/$J$1006)</f>
        <v>4.1841004184108022E-3</v>
      </c>
      <c r="L4">
        <v>1</v>
      </c>
    </row>
    <row r="5" spans="1:12">
      <c r="A5" s="3">
        <v>3</v>
      </c>
      <c r="B5" s="3">
        <v>3</v>
      </c>
      <c r="C5" s="23">
        <f t="shared" ca="1" si="0"/>
        <v>117.01304425872701</v>
      </c>
      <c r="D5" s="23">
        <f t="shared" ca="1" si="1"/>
        <v>-101.89853100000001</v>
      </c>
      <c r="E5" s="4">
        <f ca="1">C5-$C$1003</f>
        <v>2.9156559960450181</v>
      </c>
      <c r="F5" s="4">
        <f t="shared" ca="1" si="3"/>
        <v>0.67660850000000039</v>
      </c>
      <c r="G5" s="4">
        <f t="shared" ca="1" si="4"/>
        <v>-0.89194413485438007</v>
      </c>
      <c r="H5" s="25">
        <v>0.30402777777777779</v>
      </c>
      <c r="I5" s="4">
        <f t="shared" si="5"/>
        <v>7.2966666666666669</v>
      </c>
      <c r="J5" s="3">
        <f t="shared" si="6"/>
        <v>0.29651324965132514</v>
      </c>
      <c r="K5" s="3">
        <f t="shared" si="7"/>
        <v>7.9497907949789837E-2</v>
      </c>
      <c r="L5">
        <v>1</v>
      </c>
    </row>
    <row r="6" spans="1:12">
      <c r="A6" s="3">
        <v>4</v>
      </c>
      <c r="B6" s="3">
        <v>4</v>
      </c>
      <c r="C6" s="23">
        <f t="shared" ca="1" si="0"/>
        <v>115.072347062182</v>
      </c>
      <c r="D6" s="23">
        <f t="shared" ca="1" si="1"/>
        <v>-101.857793</v>
      </c>
      <c r="E6" s="4">
        <f t="shared" ca="1" si="2"/>
        <v>0.97495879950001552</v>
      </c>
      <c r="F6" s="4">
        <f t="shared" ca="1" si="3"/>
        <v>0.71734650000000499</v>
      </c>
      <c r="G6" s="4">
        <f t="shared" ca="1" si="4"/>
        <v>-0.64063050042771941</v>
      </c>
      <c r="H6" s="25">
        <v>0.30465277777777777</v>
      </c>
      <c r="I6" s="4">
        <f t="shared" si="5"/>
        <v>7.3116666666666665</v>
      </c>
      <c r="J6" s="3">
        <f t="shared" si="6"/>
        <v>0.31157601115760097</v>
      </c>
      <c r="K6" s="3">
        <f t="shared" si="7"/>
        <v>4.184100418410025E-2</v>
      </c>
      <c r="L6">
        <v>1</v>
      </c>
    </row>
    <row r="7" spans="1:12">
      <c r="A7" s="3">
        <v>5</v>
      </c>
      <c r="B7" s="3">
        <v>5</v>
      </c>
      <c r="C7" s="23">
        <f t="shared" ca="1" si="0"/>
        <v>115.18170475281801</v>
      </c>
      <c r="D7" s="23">
        <f t="shared" ca="1" si="1"/>
        <v>-101.983189</v>
      </c>
      <c r="E7" s="4">
        <f t="shared" ca="1" si="2"/>
        <v>1.0843164901360183</v>
      </c>
      <c r="F7" s="4">
        <f t="shared" ca="1" si="3"/>
        <v>0.59195050000001004</v>
      </c>
      <c r="G7" s="4">
        <f t="shared" ca="1" si="4"/>
        <v>-0.73789469638359728</v>
      </c>
      <c r="H7" s="25">
        <v>0.30462962962962964</v>
      </c>
      <c r="I7" s="4">
        <f t="shared" si="5"/>
        <v>7.3111111111111118</v>
      </c>
      <c r="J7" s="3">
        <f t="shared" si="6"/>
        <v>0.31101813110181376</v>
      </c>
      <c r="K7" s="3">
        <f t="shared" si="7"/>
        <v>4.3235704323568297E-2</v>
      </c>
      <c r="L7">
        <v>2</v>
      </c>
    </row>
    <row r="8" spans="1:12">
      <c r="A8" s="3">
        <v>6</v>
      </c>
      <c r="B8" s="3">
        <v>6</v>
      </c>
      <c r="C8" s="23">
        <f t="shared" ca="1" si="0"/>
        <v>114.272724215</v>
      </c>
      <c r="D8" s="23">
        <f t="shared" ca="1" si="1"/>
        <v>-100.97233900000001</v>
      </c>
      <c r="E8" s="4">
        <f t="shared" ca="1" si="2"/>
        <v>0.17533595231800803</v>
      </c>
      <c r="F8" s="4">
        <f t="shared" ca="1" si="3"/>
        <v>1.6028005000000007</v>
      </c>
      <c r="G8" s="4">
        <f t="shared" ca="1" si="4"/>
        <v>0.13180013744301908</v>
      </c>
      <c r="H8" s="25">
        <v>0.30401620370370369</v>
      </c>
      <c r="I8" s="4">
        <f t="shared" si="5"/>
        <v>7.2963888888888881</v>
      </c>
      <c r="J8" s="3">
        <f t="shared" si="6"/>
        <v>0.29623430962343017</v>
      </c>
      <c r="K8" s="3">
        <f t="shared" si="7"/>
        <v>8.019525801952726E-2</v>
      </c>
      <c r="L8">
        <v>2</v>
      </c>
    </row>
    <row r="9" spans="1:12">
      <c r="A9" s="3">
        <v>7</v>
      </c>
      <c r="B9" s="3">
        <v>7</v>
      </c>
      <c r="C9" s="23">
        <f t="shared" ca="1" si="0"/>
        <v>114.747166706182</v>
      </c>
      <c r="D9" s="23">
        <f t="shared" ca="1" si="1"/>
        <v>-104.52386</v>
      </c>
      <c r="E9" s="4">
        <f t="shared" ca="1" si="2"/>
        <v>0.64977844350001135</v>
      </c>
      <c r="F9" s="4">
        <f t="shared" ca="1" si="3"/>
        <v>-1.9487204999999932</v>
      </c>
      <c r="G9" s="4">
        <f t="shared" ca="1" si="4"/>
        <v>-0.53371726430159361</v>
      </c>
      <c r="H9" s="25">
        <v>0.30539351851851854</v>
      </c>
      <c r="I9" s="4">
        <f t="shared" si="5"/>
        <v>7.3294444444444444</v>
      </c>
      <c r="J9" s="3">
        <f t="shared" si="6"/>
        <v>0.32942817294281729</v>
      </c>
      <c r="K9" s="3">
        <f t="shared" si="7"/>
        <v>2.7894002789405348E-3</v>
      </c>
      <c r="L9">
        <v>1</v>
      </c>
    </row>
    <row r="10" spans="1:12">
      <c r="A10" s="3">
        <v>8</v>
      </c>
      <c r="B10" s="3">
        <v>8</v>
      </c>
      <c r="C10" s="23">
        <f t="shared" ca="1" si="0"/>
        <v>116.146533804727</v>
      </c>
      <c r="D10" s="23">
        <f t="shared" ca="1" si="1"/>
        <v>-104.589499</v>
      </c>
      <c r="E10" s="4">
        <f t="shared" ca="1" si="2"/>
        <v>2.0491455420450109</v>
      </c>
      <c r="F10" s="4">
        <f t="shared" ca="1" si="3"/>
        <v>-2.0143594999999976</v>
      </c>
      <c r="G10" s="4">
        <f t="shared" ca="1" si="4"/>
        <v>-0.85991520720773484</v>
      </c>
      <c r="H10" s="25">
        <v>0.30405092592592592</v>
      </c>
      <c r="I10" s="4">
        <f t="shared" si="5"/>
        <v>7.2972222222222225</v>
      </c>
      <c r="J10" s="3">
        <f t="shared" si="6"/>
        <v>0.29707112970711325</v>
      </c>
      <c r="K10" s="3">
        <f t="shared" si="7"/>
        <v>7.8103207810319569E-2</v>
      </c>
      <c r="L10">
        <v>2</v>
      </c>
    </row>
    <row r="11" spans="1:12">
      <c r="A11" s="3">
        <v>9</v>
      </c>
      <c r="B11" s="3">
        <v>9</v>
      </c>
      <c r="C11" s="23">
        <f t="shared" ca="1" si="0"/>
        <v>117.941471599091</v>
      </c>
      <c r="D11" s="23">
        <f t="shared" ca="1" si="1"/>
        <v>-101.690634</v>
      </c>
      <c r="E11" s="4">
        <f t="shared" ca="1" si="2"/>
        <v>3.8440833364090139</v>
      </c>
      <c r="F11" s="4">
        <f t="shared" ca="1" si="3"/>
        <v>0.88450550000000305</v>
      </c>
      <c r="G11" s="4">
        <f t="shared" ca="1" si="4"/>
        <v>-0.8927860853875752</v>
      </c>
      <c r="H11" s="25">
        <v>0.30469907407407409</v>
      </c>
      <c r="I11" s="4">
        <f t="shared" si="5"/>
        <v>7.3127777777777787</v>
      </c>
      <c r="J11" s="3">
        <f t="shared" si="6"/>
        <v>0.31269177126917808</v>
      </c>
      <c r="K11" s="3">
        <f t="shared" si="7"/>
        <v>3.9051603905157495E-2</v>
      </c>
      <c r="L11">
        <v>2</v>
      </c>
    </row>
    <row r="12" spans="1:12">
      <c r="A12" s="3">
        <v>10</v>
      </c>
      <c r="B12" s="3">
        <v>10</v>
      </c>
      <c r="C12" s="23">
        <f t="shared" ca="1" si="0"/>
        <v>115.656415484818</v>
      </c>
      <c r="D12" s="23">
        <f t="shared" ca="1" si="1"/>
        <v>-102.54865700000001</v>
      </c>
      <c r="E12" s="4">
        <f t="shared" ca="1" si="2"/>
        <v>1.5590272221360095</v>
      </c>
      <c r="F12" s="4">
        <f t="shared" ca="1" si="3"/>
        <v>2.6482500000000186E-2</v>
      </c>
      <c r="G12" s="4">
        <f t="shared" ca="1" si="4"/>
        <v>-0.9668690550652389</v>
      </c>
      <c r="H12" s="25">
        <v>0.30542824074074076</v>
      </c>
      <c r="I12" s="4">
        <f t="shared" si="5"/>
        <v>7.3302777777777788</v>
      </c>
      <c r="J12" s="3">
        <f t="shared" si="6"/>
        <v>0.33026499302650031</v>
      </c>
      <c r="K12" s="3">
        <f t="shared" si="7"/>
        <v>4.8814504881480869E-3</v>
      </c>
      <c r="L12">
        <v>2</v>
      </c>
    </row>
    <row r="13" spans="1:12">
      <c r="A13" s="3">
        <v>11</v>
      </c>
      <c r="B13" s="3">
        <v>11</v>
      </c>
      <c r="C13" s="23">
        <f t="shared" ca="1" si="0"/>
        <v>114.39429202700001</v>
      </c>
      <c r="D13" s="23">
        <f t="shared" ca="1" si="1"/>
        <v>-102.41145400000001</v>
      </c>
      <c r="E13" s="4">
        <f t="shared" ca="1" si="2"/>
        <v>0.29690376431801724</v>
      </c>
      <c r="F13" s="4">
        <f t="shared" ca="1" si="3"/>
        <v>0.16368549999999971</v>
      </c>
      <c r="G13" s="4">
        <f t="shared" ca="1" si="4"/>
        <v>-0.73509328482719549</v>
      </c>
      <c r="H13" s="25">
        <v>0.30534722222222221</v>
      </c>
      <c r="I13" s="4">
        <f t="shared" si="5"/>
        <v>7.3283333333333331</v>
      </c>
      <c r="J13" s="3">
        <f t="shared" si="6"/>
        <v>0.32831241283124107</v>
      </c>
      <c r="K13" s="3">
        <f t="shared" si="7"/>
        <v>0</v>
      </c>
      <c r="L13">
        <v>2</v>
      </c>
    </row>
    <row r="14" spans="1:12">
      <c r="A14" s="3">
        <v>12</v>
      </c>
      <c r="B14" s="3">
        <v>12</v>
      </c>
      <c r="C14" s="23">
        <f t="shared" ca="1" si="0"/>
        <v>113.707285891909</v>
      </c>
      <c r="D14" s="23">
        <f t="shared" ca="1" si="1"/>
        <v>-104.198746</v>
      </c>
      <c r="E14" s="4">
        <f t="shared" ca="1" si="2"/>
        <v>-0.39010237077299337</v>
      </c>
      <c r="F14" s="4">
        <f t="shared" ca="1" si="3"/>
        <v>-1.623606499999994</v>
      </c>
      <c r="G14" s="4">
        <f t="shared" ca="1" si="4"/>
        <v>-5.3456012600126999E-3</v>
      </c>
      <c r="H14" s="25">
        <v>0.30467592592592591</v>
      </c>
      <c r="I14" s="4">
        <f t="shared" si="5"/>
        <v>7.3122222222222213</v>
      </c>
      <c r="J14" s="3">
        <f t="shared" si="6"/>
        <v>0.31213389121338819</v>
      </c>
      <c r="K14" s="3">
        <f t="shared" si="7"/>
        <v>4.0446304044632203E-2</v>
      </c>
      <c r="L14">
        <v>1</v>
      </c>
    </row>
    <row r="15" spans="1:12">
      <c r="A15" s="3">
        <v>13</v>
      </c>
      <c r="B15" s="3">
        <v>13</v>
      </c>
      <c r="C15" s="23">
        <f t="shared" ca="1" si="0"/>
        <v>117.390300135</v>
      </c>
      <c r="D15" s="23">
        <f t="shared" ca="1" si="1"/>
        <v>-101.06881799999999</v>
      </c>
      <c r="E15" s="4">
        <f t="shared" ca="1" si="2"/>
        <v>3.2929118723180153</v>
      </c>
      <c r="F15" s="4">
        <f t="shared" ca="1" si="3"/>
        <v>1.5063215000000127</v>
      </c>
      <c r="G15" s="4">
        <f t="shared" ca="1" si="4"/>
        <v>-0.78371500423965834</v>
      </c>
      <c r="H15" s="25">
        <v>0.30538194444444444</v>
      </c>
      <c r="I15" s="4">
        <f t="shared" si="5"/>
        <v>7.3291666666666666</v>
      </c>
      <c r="J15" s="3">
        <f t="shared" si="6"/>
        <v>0.32914923291492321</v>
      </c>
      <c r="K15" s="3">
        <f t="shared" si="7"/>
        <v>2.0920502092053317E-3</v>
      </c>
      <c r="L15">
        <v>1</v>
      </c>
    </row>
    <row r="16" spans="1:12">
      <c r="A16" s="3">
        <v>14</v>
      </c>
      <c r="B16" s="3">
        <v>14</v>
      </c>
      <c r="C16" s="23">
        <f t="shared" ca="1" si="0"/>
        <v>116.362362649091</v>
      </c>
      <c r="D16" s="23">
        <f t="shared" ca="1" si="1"/>
        <v>-100.448632</v>
      </c>
      <c r="E16" s="4">
        <f t="shared" ca="1" si="2"/>
        <v>2.2649743864090084</v>
      </c>
      <c r="F16" s="4">
        <f t="shared" ca="1" si="3"/>
        <v>2.1265075000000024</v>
      </c>
      <c r="G16" s="4">
        <f t="shared" ca="1" si="4"/>
        <v>-0.54448377018917615</v>
      </c>
      <c r="H16" s="25">
        <v>0.30541666666666667</v>
      </c>
      <c r="I16" s="4">
        <f t="shared" si="5"/>
        <v>7.33</v>
      </c>
      <c r="J16" s="3">
        <f t="shared" si="6"/>
        <v>0.32998605299860539</v>
      </c>
      <c r="K16" s="3">
        <f t="shared" si="7"/>
        <v>4.1841004184108022E-3</v>
      </c>
      <c r="L16">
        <v>1</v>
      </c>
    </row>
    <row r="17" spans="1:12">
      <c r="A17" s="3">
        <v>15</v>
      </c>
      <c r="B17" s="3">
        <v>15</v>
      </c>
      <c r="C17" s="23">
        <f t="shared" ca="1" si="0"/>
        <v>115.64663917081801</v>
      </c>
      <c r="D17" s="23">
        <f t="shared" ca="1" si="1"/>
        <v>-102.03673000000001</v>
      </c>
      <c r="E17" s="4">
        <f t="shared" ca="1" si="2"/>
        <v>1.5492509081360168</v>
      </c>
      <c r="F17" s="4">
        <f t="shared" ca="1" si="3"/>
        <v>0.53840950000000021</v>
      </c>
      <c r="G17" s="4">
        <f t="shared" ca="1" si="4"/>
        <v>-0.8388567613000496</v>
      </c>
      <c r="H17" s="25">
        <v>0.30474537037037036</v>
      </c>
      <c r="I17" s="4">
        <f t="shared" si="5"/>
        <v>7.3138888888888882</v>
      </c>
      <c r="J17" s="3">
        <f t="shared" si="6"/>
        <v>0.31380753138075246</v>
      </c>
      <c r="K17" s="3">
        <f t="shared" si="7"/>
        <v>3.626220362622154E-2</v>
      </c>
      <c r="L17">
        <v>1</v>
      </c>
    </row>
    <row r="18" spans="1:12">
      <c r="A18" s="3">
        <v>16</v>
      </c>
      <c r="B18" s="3">
        <v>16</v>
      </c>
      <c r="C18" s="23">
        <f t="shared" ca="1" si="0"/>
        <v>113.76949970754499</v>
      </c>
      <c r="D18" s="23">
        <f t="shared" ca="1" si="1"/>
        <v>-104.364126</v>
      </c>
      <c r="E18" s="4">
        <f t="shared" ca="1" si="2"/>
        <v>-0.32788855513699389</v>
      </c>
      <c r="F18" s="4">
        <f t="shared" ca="1" si="3"/>
        <v>-1.7889864999999929</v>
      </c>
      <c r="G18" s="4">
        <f t="shared" ca="1" si="4"/>
        <v>-5.9839350928054369E-2</v>
      </c>
      <c r="H18" s="25">
        <v>0.30474537037037036</v>
      </c>
      <c r="I18" s="4">
        <f t="shared" si="5"/>
        <v>7.3138888888888882</v>
      </c>
      <c r="J18" s="3">
        <f t="shared" si="6"/>
        <v>0.31380753138075246</v>
      </c>
      <c r="K18" s="3">
        <f t="shared" si="7"/>
        <v>3.626220362622154E-2</v>
      </c>
      <c r="L18">
        <v>2</v>
      </c>
    </row>
    <row r="19" spans="1:12">
      <c r="A19" s="3">
        <v>17</v>
      </c>
      <c r="B19" s="3">
        <v>17</v>
      </c>
      <c r="C19" s="23">
        <f t="shared" ca="1" si="0"/>
        <v>114.51827717136401</v>
      </c>
      <c r="D19" s="23">
        <f t="shared" ca="1" si="1"/>
        <v>-102.432366</v>
      </c>
      <c r="E19" s="4">
        <f t="shared" ca="1" si="2"/>
        <v>0.42088890868201645</v>
      </c>
      <c r="F19" s="4">
        <f t="shared" ca="1" si="3"/>
        <v>0.14277350000000411</v>
      </c>
      <c r="G19" s="4">
        <f t="shared" ca="1" si="4"/>
        <v>-0.84287998122477492</v>
      </c>
      <c r="H19" s="25">
        <v>0.30403935185185188</v>
      </c>
      <c r="I19" s="4">
        <f t="shared" si="5"/>
        <v>7.2969444444444456</v>
      </c>
      <c r="J19" s="3">
        <f t="shared" si="6"/>
        <v>0.29679218967922005</v>
      </c>
      <c r="K19" s="3">
        <f t="shared" si="7"/>
        <v>7.8800557880052552E-2</v>
      </c>
      <c r="L19">
        <v>2</v>
      </c>
    </row>
    <row r="20" spans="1:12">
      <c r="A20" s="3">
        <v>18</v>
      </c>
      <c r="B20" s="3">
        <v>18</v>
      </c>
      <c r="C20" s="23">
        <f t="shared" ca="1" si="0"/>
        <v>114.781880782182</v>
      </c>
      <c r="D20" s="23">
        <f t="shared" ca="1" si="1"/>
        <v>-104.71682800000001</v>
      </c>
      <c r="E20" s="4">
        <f t="shared" ca="1" si="2"/>
        <v>0.68449251950001155</v>
      </c>
      <c r="F20" s="4">
        <f t="shared" ca="1" si="3"/>
        <v>-2.1416885000000008</v>
      </c>
      <c r="G20" s="4">
        <f t="shared" ca="1" si="4"/>
        <v>-0.52310387554315207</v>
      </c>
      <c r="H20" s="25">
        <v>0.30403935185185188</v>
      </c>
      <c r="I20" s="4">
        <f t="shared" si="5"/>
        <v>7.2969444444444456</v>
      </c>
      <c r="J20" s="3">
        <f t="shared" si="6"/>
        <v>0.29679218967922005</v>
      </c>
      <c r="K20" s="3">
        <f t="shared" si="7"/>
        <v>7.8800557880052552E-2</v>
      </c>
      <c r="L20">
        <v>2</v>
      </c>
    </row>
    <row r="21" spans="1:12">
      <c r="A21" s="3">
        <v>19</v>
      </c>
      <c r="B21" s="3">
        <v>19</v>
      </c>
      <c r="C21" s="23">
        <f t="shared" ca="1" si="0"/>
        <v>117.725522645545</v>
      </c>
      <c r="D21" s="23">
        <f t="shared" ca="1" si="1"/>
        <v>-100.882057</v>
      </c>
      <c r="E21" s="4">
        <f t="shared" ca="1" si="2"/>
        <v>3.6281343828630099</v>
      </c>
      <c r="F21" s="4">
        <f t="shared" ca="1" si="3"/>
        <v>1.6930825000000027</v>
      </c>
      <c r="G21" s="4">
        <f t="shared" ca="1" si="4"/>
        <v>-0.7789783061473009</v>
      </c>
      <c r="H21" s="25">
        <v>0.30538194444444444</v>
      </c>
      <c r="I21" s="4">
        <f t="shared" si="5"/>
        <v>7.3291666666666666</v>
      </c>
      <c r="J21" s="3">
        <f t="shared" si="6"/>
        <v>0.32914923291492321</v>
      </c>
      <c r="K21" s="3">
        <f t="shared" si="7"/>
        <v>2.0920502092053317E-3</v>
      </c>
      <c r="L21">
        <v>2</v>
      </c>
    </row>
    <row r="22" spans="1:12">
      <c r="A22" s="3">
        <v>20</v>
      </c>
      <c r="B22" s="3">
        <v>20</v>
      </c>
      <c r="C22" s="23">
        <f t="shared" ca="1" si="0"/>
        <v>113.921657117091</v>
      </c>
      <c r="D22" s="23">
        <f t="shared" ca="1" si="1"/>
        <v>-104.985236</v>
      </c>
      <c r="E22" s="4">
        <f t="shared" ca="1" si="2"/>
        <v>-0.17573114559098713</v>
      </c>
      <c r="F22" s="4">
        <f t="shared" ca="1" si="3"/>
        <v>-2.4100964999999945</v>
      </c>
      <c r="G22" s="4">
        <f t="shared" ca="1" si="4"/>
        <v>-0.16756498980706136</v>
      </c>
      <c r="H22" s="25">
        <v>0.30535879629629631</v>
      </c>
      <c r="I22" s="4">
        <f t="shared" si="5"/>
        <v>7.3286111111111119</v>
      </c>
      <c r="J22" s="3">
        <f t="shared" si="6"/>
        <v>0.32859135285913604</v>
      </c>
      <c r="K22" s="3">
        <f t="shared" si="7"/>
        <v>6.9735006973742353E-4</v>
      </c>
      <c r="L22">
        <v>1</v>
      </c>
    </row>
    <row r="23" spans="1:12">
      <c r="A23" s="3">
        <v>21</v>
      </c>
      <c r="B23" s="3">
        <v>21</v>
      </c>
      <c r="C23" s="23">
        <f t="shared" ca="1" si="0"/>
        <v>114.518064154545</v>
      </c>
      <c r="D23" s="23">
        <f t="shared" ca="1" si="1"/>
        <v>-100.41963800000001</v>
      </c>
      <c r="E23" s="4">
        <f t="shared" ca="1" si="2"/>
        <v>0.42067589186301291</v>
      </c>
      <c r="F23" s="4">
        <f t="shared" ca="1" si="3"/>
        <v>2.1555014999999997</v>
      </c>
      <c r="G23" s="4">
        <f t="shared" ca="1" si="4"/>
        <v>4.8384992804400971E-2</v>
      </c>
      <c r="H23" s="25">
        <v>0.30465277777777777</v>
      </c>
      <c r="I23" s="4">
        <f t="shared" si="5"/>
        <v>7.3116666666666665</v>
      </c>
      <c r="J23" s="3">
        <f t="shared" si="6"/>
        <v>0.31157601115760097</v>
      </c>
      <c r="K23" s="3">
        <f t="shared" si="7"/>
        <v>4.184100418410025E-2</v>
      </c>
      <c r="L23">
        <v>1</v>
      </c>
    </row>
    <row r="24" spans="1:12">
      <c r="A24" s="3">
        <v>22</v>
      </c>
      <c r="B24" s="3">
        <v>22</v>
      </c>
      <c r="C24" s="23">
        <f t="shared" ca="1" si="0"/>
        <v>114.98349830454499</v>
      </c>
      <c r="D24" s="23">
        <f t="shared" ca="1" si="1"/>
        <v>-104.46520700000001</v>
      </c>
      <c r="E24" s="4">
        <f t="shared" ca="1" si="2"/>
        <v>0.8861100418630059</v>
      </c>
      <c r="F24" s="4">
        <f t="shared" ca="1" si="3"/>
        <v>-1.8900675000000007</v>
      </c>
      <c r="G24" s="4">
        <f t="shared" ca="1" si="4"/>
        <v>-0.62843733819806979</v>
      </c>
      <c r="H24" s="25">
        <v>0.30400462962962965</v>
      </c>
      <c r="I24" s="4">
        <f t="shared" si="5"/>
        <v>7.2961111111111112</v>
      </c>
      <c r="J24" s="3">
        <f t="shared" si="6"/>
        <v>0.29595536959553703</v>
      </c>
      <c r="K24" s="3">
        <f t="shared" si="7"/>
        <v>8.0892608089260104E-2</v>
      </c>
      <c r="L24">
        <v>2</v>
      </c>
    </row>
    <row r="25" spans="1:12">
      <c r="A25" s="3">
        <v>23</v>
      </c>
      <c r="B25" s="3">
        <v>23</v>
      </c>
      <c r="C25" s="23">
        <f t="shared" ca="1" si="0"/>
        <v>116.86114430209101</v>
      </c>
      <c r="D25" s="23">
        <f t="shared" ca="1" si="1"/>
        <v>-104.111199</v>
      </c>
      <c r="E25" s="4">
        <f t="shared" ca="1" si="2"/>
        <v>2.7637560394090173</v>
      </c>
      <c r="F25" s="4">
        <f t="shared" ca="1" si="3"/>
        <v>-1.5360594999999932</v>
      </c>
      <c r="G25" s="4">
        <f t="shared" ca="1" si="4"/>
        <v>-0.96479584323923218</v>
      </c>
      <c r="H25" s="25">
        <v>0.30469907407407409</v>
      </c>
      <c r="I25" s="4">
        <f t="shared" si="5"/>
        <v>7.3127777777777787</v>
      </c>
      <c r="J25" s="3">
        <f t="shared" si="6"/>
        <v>0.31269177126917808</v>
      </c>
      <c r="K25" s="3">
        <f t="shared" si="7"/>
        <v>3.9051603905157495E-2</v>
      </c>
      <c r="L25">
        <v>2</v>
      </c>
    </row>
    <row r="26" spans="1:12">
      <c r="A26" s="3">
        <v>24</v>
      </c>
      <c r="B26" s="3">
        <v>24</v>
      </c>
      <c r="C26" s="23">
        <f t="shared" ca="1" si="0"/>
        <v>115.52604189709101</v>
      </c>
      <c r="D26" s="23">
        <f t="shared" ca="1" si="1"/>
        <v>-101.42856500000001</v>
      </c>
      <c r="E26" s="4">
        <f t="shared" ca="1" si="2"/>
        <v>1.4286536344090166</v>
      </c>
      <c r="F26" s="4">
        <f t="shared" ca="1" si="3"/>
        <v>1.1465744999999998</v>
      </c>
      <c r="G26" s="4">
        <f t="shared" ca="1" si="4"/>
        <v>-0.60785292925857493</v>
      </c>
      <c r="H26" s="25">
        <v>0.30469907407407409</v>
      </c>
      <c r="I26" s="4">
        <f t="shared" si="5"/>
        <v>7.3127777777777787</v>
      </c>
      <c r="J26" s="3">
        <f t="shared" si="6"/>
        <v>0.31269177126917808</v>
      </c>
      <c r="K26" s="3">
        <f t="shared" si="7"/>
        <v>3.9051603905157495E-2</v>
      </c>
      <c r="L26">
        <v>2</v>
      </c>
    </row>
    <row r="27" spans="1:12">
      <c r="A27" s="3">
        <v>25</v>
      </c>
      <c r="B27" s="3">
        <v>25</v>
      </c>
      <c r="C27" s="23">
        <f t="shared" ca="1" si="0"/>
        <v>116.703797183636</v>
      </c>
      <c r="D27" s="23">
        <f t="shared" ca="1" si="1"/>
        <v>-103.52319</v>
      </c>
      <c r="E27" s="4">
        <f t="shared" ca="1" si="2"/>
        <v>2.60640892095401</v>
      </c>
      <c r="F27" s="4">
        <f t="shared" ca="1" si="3"/>
        <v>-0.94805049999999369</v>
      </c>
      <c r="G27" s="4">
        <f t="shared" ca="1" si="4"/>
        <v>-0.99420424197313628</v>
      </c>
      <c r="H27" s="25">
        <v>0.30537037037037035</v>
      </c>
      <c r="I27" s="4">
        <f t="shared" si="5"/>
        <v>7.3288888888888888</v>
      </c>
      <c r="J27" s="3">
        <f t="shared" si="6"/>
        <v>0.32887029288702918</v>
      </c>
      <c r="K27" s="3">
        <f t="shared" si="7"/>
        <v>1.3947001394702674E-3</v>
      </c>
      <c r="L27">
        <v>2</v>
      </c>
    </row>
    <row r="28" spans="1:12">
      <c r="A28" s="3">
        <v>26</v>
      </c>
      <c r="B28" s="3">
        <v>26</v>
      </c>
      <c r="C28" s="23">
        <f t="shared" ca="1" si="0"/>
        <v>115.091152305636</v>
      </c>
      <c r="D28" s="23">
        <f t="shared" ca="1" si="1"/>
        <v>-102.262736</v>
      </c>
      <c r="E28" s="4">
        <f t="shared" ca="1" si="2"/>
        <v>0.99376404295401244</v>
      </c>
      <c r="F28" s="4">
        <f t="shared" ca="1" si="3"/>
        <v>0.31240350000000205</v>
      </c>
      <c r="G28" s="4">
        <f t="shared" ca="1" si="4"/>
        <v>-0.85475018599534303</v>
      </c>
      <c r="H28" s="25">
        <v>0.30462962962962964</v>
      </c>
      <c r="I28" s="4">
        <f t="shared" si="5"/>
        <v>7.3111111111111118</v>
      </c>
      <c r="J28" s="3">
        <f t="shared" si="6"/>
        <v>0.31101813110181376</v>
      </c>
      <c r="K28" s="3">
        <f t="shared" si="7"/>
        <v>4.3235704323568297E-2</v>
      </c>
      <c r="L28">
        <v>2</v>
      </c>
    </row>
    <row r="29" spans="1:12">
      <c r="A29" s="3">
        <v>27</v>
      </c>
      <c r="B29" s="3">
        <v>27</v>
      </c>
      <c r="C29" s="23">
        <f t="shared" ca="1" si="0"/>
        <v>117.24525834990899</v>
      </c>
      <c r="D29" s="23">
        <f t="shared" ca="1" si="1"/>
        <v>-103.467097</v>
      </c>
      <c r="E29" s="4">
        <f t="shared" ca="1" si="2"/>
        <v>3.1478700872270053</v>
      </c>
      <c r="F29" s="4">
        <f t="shared" ca="1" si="3"/>
        <v>-0.89195749999998952</v>
      </c>
      <c r="G29" s="4">
        <f t="shared" ca="1" si="4"/>
        <v>-0.99938861278580615</v>
      </c>
      <c r="H29" s="25">
        <v>0.30398148148148146</v>
      </c>
      <c r="I29" s="4">
        <f t="shared" si="5"/>
        <v>7.2955555555555556</v>
      </c>
      <c r="J29" s="3">
        <f t="shared" si="6"/>
        <v>0.29539748953974893</v>
      </c>
      <c r="K29" s="3">
        <f t="shared" si="7"/>
        <v>8.2287308228730371E-2</v>
      </c>
      <c r="L29">
        <v>2</v>
      </c>
    </row>
    <row r="30" spans="1:12">
      <c r="A30" s="3">
        <v>28</v>
      </c>
      <c r="B30" s="3">
        <v>28</v>
      </c>
      <c r="C30" s="23">
        <f t="shared" ca="1" si="0"/>
        <v>115.91405811881801</v>
      </c>
      <c r="D30" s="23">
        <f t="shared" ca="1" si="1"/>
        <v>-101.84756400000001</v>
      </c>
      <c r="E30" s="4">
        <f t="shared" ca="1" si="2"/>
        <v>1.8166698561360164</v>
      </c>
      <c r="F30" s="4">
        <f t="shared" ca="1" si="3"/>
        <v>0.72757550000000037</v>
      </c>
      <c r="G30" s="4">
        <f t="shared" ca="1" si="4"/>
        <v>-0.81266701030890576</v>
      </c>
      <c r="H30" s="25">
        <v>0.30469907407407409</v>
      </c>
      <c r="I30" s="4">
        <f t="shared" si="5"/>
        <v>7.3127777777777787</v>
      </c>
      <c r="J30" s="3">
        <f t="shared" si="6"/>
        <v>0.31269177126917808</v>
      </c>
      <c r="K30" s="3">
        <f t="shared" si="7"/>
        <v>3.9051603905157495E-2</v>
      </c>
      <c r="L30">
        <v>2</v>
      </c>
    </row>
    <row r="31" spans="1:12">
      <c r="A31" s="3">
        <v>29</v>
      </c>
      <c r="B31" s="3">
        <v>29</v>
      </c>
      <c r="C31" s="23">
        <f t="shared" ca="1" si="0"/>
        <v>115.57675253890901</v>
      </c>
      <c r="D31" s="23">
        <f t="shared" ca="1" si="1"/>
        <v>-103.848461</v>
      </c>
      <c r="E31" s="4">
        <f t="shared" ca="1" si="2"/>
        <v>1.4793642762270167</v>
      </c>
      <c r="F31" s="4">
        <f t="shared" ca="1" si="3"/>
        <v>-1.2733214999999944</v>
      </c>
      <c r="G31" s="4">
        <f t="shared" ca="1" si="4"/>
        <v>-0.89177608365004368</v>
      </c>
      <c r="H31" s="25">
        <v>0.30400462962962965</v>
      </c>
      <c r="I31" s="4">
        <f t="shared" si="5"/>
        <v>7.2961111111111112</v>
      </c>
      <c r="J31" s="3">
        <f t="shared" si="6"/>
        <v>0.29595536959553703</v>
      </c>
      <c r="K31" s="3">
        <f t="shared" si="7"/>
        <v>8.0892608089260104E-2</v>
      </c>
      <c r="L31">
        <v>2</v>
      </c>
    </row>
    <row r="32" spans="1:12">
      <c r="A32" s="3">
        <v>30</v>
      </c>
      <c r="B32" s="3">
        <v>30</v>
      </c>
      <c r="C32" s="23">
        <f t="shared" ca="1" si="0"/>
        <v>117.73288486463601</v>
      </c>
      <c r="D32" s="23">
        <f t="shared" ca="1" si="1"/>
        <v>-104.898353</v>
      </c>
      <c r="E32" s="4">
        <f t="shared" ca="1" si="2"/>
        <v>3.6354966019540171</v>
      </c>
      <c r="F32" s="4">
        <f t="shared" ca="1" si="3"/>
        <v>-2.3232134999999943</v>
      </c>
      <c r="G32" s="4">
        <f t="shared" ca="1" si="4"/>
        <v>-0.9468546114942118</v>
      </c>
      <c r="H32" s="25">
        <v>0.30394675925925924</v>
      </c>
      <c r="I32" s="4">
        <f t="shared" si="5"/>
        <v>7.2947222222222212</v>
      </c>
      <c r="J32" s="3">
        <f t="shared" si="6"/>
        <v>0.2945606694560659</v>
      </c>
      <c r="K32" s="3">
        <f t="shared" si="7"/>
        <v>8.4379358437937924E-2</v>
      </c>
      <c r="L32">
        <v>1</v>
      </c>
    </row>
    <row r="33" spans="1:12">
      <c r="A33" s="3">
        <v>31</v>
      </c>
      <c r="B33" s="3">
        <v>31</v>
      </c>
      <c r="C33" s="23">
        <f t="shared" ca="1" si="0"/>
        <v>114.220360595636</v>
      </c>
      <c r="D33" s="23">
        <f t="shared" ca="1" si="1"/>
        <v>-103.571727</v>
      </c>
      <c r="E33" s="4">
        <f t="shared" ca="1" si="2"/>
        <v>0.12297233295400645</v>
      </c>
      <c r="F33" s="4">
        <f t="shared" ca="1" si="3"/>
        <v>-0.99658749999998975</v>
      </c>
      <c r="G33" s="4">
        <f t="shared" ca="1" si="4"/>
        <v>-0.35593816700872083</v>
      </c>
      <c r="H33" s="25">
        <v>0.30396990740740742</v>
      </c>
      <c r="I33" s="4">
        <f t="shared" si="5"/>
        <v>7.2952777777777786</v>
      </c>
      <c r="J33" s="3">
        <f t="shared" si="6"/>
        <v>0.29511854951185579</v>
      </c>
      <c r="K33" s="3">
        <f t="shared" si="7"/>
        <v>8.2984658298463215E-2</v>
      </c>
      <c r="L33">
        <v>1</v>
      </c>
    </row>
    <row r="34" spans="1:12">
      <c r="A34" s="3">
        <v>32</v>
      </c>
      <c r="B34" s="3">
        <v>32</v>
      </c>
      <c r="C34" s="23">
        <f t="shared" ca="1" si="0"/>
        <v>116.954288258909</v>
      </c>
      <c r="D34" s="23">
        <f t="shared" ca="1" si="1"/>
        <v>-103.729507</v>
      </c>
      <c r="E34" s="4">
        <f t="shared" ca="1" si="2"/>
        <v>2.8568999962270141</v>
      </c>
      <c r="F34" s="4">
        <f t="shared" ca="1" si="3"/>
        <v>-1.1543674999999922</v>
      </c>
      <c r="G34" s="4">
        <f t="shared" ca="1" si="4"/>
        <v>-0.98981298935313899</v>
      </c>
      <c r="H34" s="25">
        <v>0.30462962962962964</v>
      </c>
      <c r="I34" s="4">
        <f t="shared" si="5"/>
        <v>7.3111111111111118</v>
      </c>
      <c r="J34" s="3">
        <f t="shared" si="6"/>
        <v>0.31101813110181376</v>
      </c>
      <c r="K34" s="3">
        <f t="shared" si="7"/>
        <v>4.3235704323568297E-2</v>
      </c>
      <c r="L34">
        <v>2</v>
      </c>
    </row>
    <row r="35" spans="1:12">
      <c r="A35" s="3">
        <v>33</v>
      </c>
      <c r="B35" s="3">
        <v>33</v>
      </c>
      <c r="C35" s="23">
        <f t="shared" ca="1" si="0"/>
        <v>116.54943131236401</v>
      </c>
      <c r="D35" s="23">
        <f t="shared" ca="1" si="1"/>
        <v>-101.163146</v>
      </c>
      <c r="E35" s="4">
        <f t="shared" ca="1" si="2"/>
        <v>2.4520430496820182</v>
      </c>
      <c r="F35" s="4">
        <f t="shared" ca="1" si="3"/>
        <v>1.4119935000000083</v>
      </c>
      <c r="G35" s="4">
        <f t="shared" ca="1" si="4"/>
        <v>-0.72234215997754336</v>
      </c>
      <c r="H35" s="25">
        <v>0.30464120370370368</v>
      </c>
      <c r="I35" s="4">
        <f t="shared" si="5"/>
        <v>7.3113888888888887</v>
      </c>
      <c r="J35" s="3">
        <f t="shared" si="6"/>
        <v>0.31129707112970695</v>
      </c>
      <c r="K35" s="3">
        <f t="shared" si="7"/>
        <v>4.2538354253835314E-2</v>
      </c>
      <c r="L35">
        <v>1</v>
      </c>
    </row>
    <row r="36" spans="1:12">
      <c r="A36" s="3">
        <v>34</v>
      </c>
      <c r="B36" s="3">
        <v>34</v>
      </c>
      <c r="C36" s="23">
        <f t="shared" ca="1" si="0"/>
        <v>114.747001857545</v>
      </c>
      <c r="D36" s="23">
        <f t="shared" ca="1" si="1"/>
        <v>-104.392293</v>
      </c>
      <c r="E36" s="4">
        <f t="shared" ca="1" si="2"/>
        <v>0.64961359486301262</v>
      </c>
      <c r="F36" s="4">
        <f t="shared" ca="1" si="3"/>
        <v>-1.8171534999999892</v>
      </c>
      <c r="G36" s="4">
        <f t="shared" ca="1" si="4"/>
        <v>-0.55176282418716283</v>
      </c>
      <c r="H36" s="25">
        <v>0.30532407407407408</v>
      </c>
      <c r="I36" s="4">
        <f t="shared" si="5"/>
        <v>7.3277777777777775</v>
      </c>
      <c r="J36" s="3">
        <f t="shared" si="6"/>
        <v>0.32775453277545302</v>
      </c>
      <c r="K36" s="3">
        <f t="shared" si="7"/>
        <v>1.3947001394701286E-3</v>
      </c>
      <c r="L36">
        <v>2</v>
      </c>
    </row>
    <row r="37" spans="1:12">
      <c r="A37" s="3">
        <v>35</v>
      </c>
      <c r="B37" s="3">
        <v>35</v>
      </c>
      <c r="C37" s="23">
        <f t="shared" ca="1" si="0"/>
        <v>117.014101828273</v>
      </c>
      <c r="D37" s="23">
        <f t="shared" ca="1" si="1"/>
        <v>-104.672938</v>
      </c>
      <c r="E37" s="4">
        <f t="shared" ca="1" si="2"/>
        <v>2.9167135655910101</v>
      </c>
      <c r="F37" s="4">
        <f t="shared" ca="1" si="3"/>
        <v>-2.0977984999999961</v>
      </c>
      <c r="G37" s="4">
        <f t="shared" ca="1" si="4"/>
        <v>-0.92778176246596</v>
      </c>
      <c r="H37" s="25">
        <v>0.30462962962962964</v>
      </c>
      <c r="I37" s="4">
        <f t="shared" si="5"/>
        <v>7.3111111111111118</v>
      </c>
      <c r="J37" s="3">
        <f t="shared" si="6"/>
        <v>0.31101813110181376</v>
      </c>
      <c r="K37" s="3">
        <f t="shared" si="7"/>
        <v>4.3235704323568297E-2</v>
      </c>
      <c r="L37">
        <v>1</v>
      </c>
    </row>
    <row r="38" spans="1:12">
      <c r="A38" s="3">
        <v>36</v>
      </c>
      <c r="B38" s="3">
        <v>36</v>
      </c>
      <c r="C38" s="23">
        <f t="shared" ca="1" si="0"/>
        <v>115.74209053145501</v>
      </c>
      <c r="D38" s="23">
        <f t="shared" ca="1" si="1"/>
        <v>-103.368605</v>
      </c>
      <c r="E38" s="4">
        <f t="shared" ca="1" si="2"/>
        <v>1.6447022687730168</v>
      </c>
      <c r="F38" s="4">
        <f t="shared" ca="1" si="3"/>
        <v>-0.79346549999999638</v>
      </c>
      <c r="G38" s="4">
        <f t="shared" ca="1" si="4"/>
        <v>-0.97837273426068661</v>
      </c>
      <c r="H38" s="25">
        <v>0.30538194444444444</v>
      </c>
      <c r="I38" s="4">
        <f t="shared" si="5"/>
        <v>7.3291666666666666</v>
      </c>
      <c r="J38" s="3">
        <f t="shared" si="6"/>
        <v>0.32914923291492321</v>
      </c>
      <c r="K38" s="3">
        <f t="shared" si="7"/>
        <v>2.0920502092053317E-3</v>
      </c>
      <c r="L38">
        <v>2</v>
      </c>
    </row>
    <row r="39" spans="1:12">
      <c r="A39" s="3">
        <v>37</v>
      </c>
      <c r="B39" s="3">
        <v>37</v>
      </c>
      <c r="C39" s="23">
        <f t="shared" ca="1" si="0"/>
        <v>114.82415505027301</v>
      </c>
      <c r="D39" s="23">
        <f t="shared" ca="1" si="1"/>
        <v>-101.200452</v>
      </c>
      <c r="E39" s="4">
        <f t="shared" ca="1" si="2"/>
        <v>0.72676678759101776</v>
      </c>
      <c r="F39" s="4">
        <f t="shared" ca="1" si="3"/>
        <v>1.3746875000000074</v>
      </c>
      <c r="G39" s="4">
        <f t="shared" ca="1" si="4"/>
        <v>-0.24273173045399185</v>
      </c>
      <c r="H39" s="25">
        <v>0.30542824074074076</v>
      </c>
      <c r="I39" s="4">
        <f t="shared" si="5"/>
        <v>7.3302777777777788</v>
      </c>
      <c r="J39" s="3">
        <f t="shared" si="6"/>
        <v>0.33026499302650031</v>
      </c>
      <c r="K39" s="3">
        <f t="shared" si="7"/>
        <v>4.8814504881480869E-3</v>
      </c>
      <c r="L39">
        <v>2</v>
      </c>
    </row>
    <row r="40" spans="1:12">
      <c r="A40" s="3">
        <v>38</v>
      </c>
      <c r="B40" s="3">
        <v>38</v>
      </c>
      <c r="C40" s="23">
        <f t="shared" ca="1" si="0"/>
        <v>115.88623422800001</v>
      </c>
      <c r="D40" s="23">
        <f t="shared" ca="1" si="1"/>
        <v>-100.494865</v>
      </c>
      <c r="E40" s="4">
        <f t="shared" ca="1" si="2"/>
        <v>1.7888459653180178</v>
      </c>
      <c r="F40" s="4">
        <f t="shared" ca="1" si="3"/>
        <v>2.0802745000000016</v>
      </c>
      <c r="G40" s="4">
        <f t="shared" ca="1" si="4"/>
        <v>-0.45206005004259708</v>
      </c>
      <c r="H40" s="25">
        <v>0.30467592592592591</v>
      </c>
      <c r="I40" s="4">
        <f t="shared" si="5"/>
        <v>7.3122222222222213</v>
      </c>
      <c r="J40" s="3">
        <f t="shared" si="6"/>
        <v>0.31213389121338819</v>
      </c>
      <c r="K40" s="3">
        <f t="shared" si="7"/>
        <v>4.0446304044632203E-2</v>
      </c>
      <c r="L40">
        <v>2</v>
      </c>
    </row>
    <row r="41" spans="1:12">
      <c r="A41" s="3">
        <v>39</v>
      </c>
      <c r="B41" s="3">
        <v>39</v>
      </c>
      <c r="C41" s="23">
        <f t="shared" ca="1" si="0"/>
        <v>114.326054667455</v>
      </c>
      <c r="D41" s="23">
        <f t="shared" ca="1" si="1"/>
        <v>-100.389256</v>
      </c>
      <c r="E41" s="4">
        <f t="shared" ca="1" si="2"/>
        <v>0.22866640477300848</v>
      </c>
      <c r="F41" s="4">
        <f t="shared" ca="1" si="3"/>
        <v>2.1858835000000028</v>
      </c>
      <c r="G41" s="4">
        <f t="shared" ca="1" si="4"/>
        <v>0.13648622209885539</v>
      </c>
      <c r="H41" s="25">
        <v>0.30394675925925924</v>
      </c>
      <c r="I41" s="4">
        <f t="shared" si="5"/>
        <v>7.2947222222222212</v>
      </c>
      <c r="J41" s="3">
        <f t="shared" si="6"/>
        <v>0.2945606694560659</v>
      </c>
      <c r="K41" s="3">
        <f t="shared" si="7"/>
        <v>8.4379358437937924E-2</v>
      </c>
      <c r="L41">
        <v>2</v>
      </c>
    </row>
    <row r="42" spans="1:12">
      <c r="A42" s="3">
        <v>40</v>
      </c>
      <c r="B42" s="3">
        <v>40</v>
      </c>
      <c r="C42" s="23">
        <f t="shared" ca="1" si="0"/>
        <v>115.172894249</v>
      </c>
      <c r="D42" s="23">
        <f t="shared" ca="1" si="1"/>
        <v>-100.33586</v>
      </c>
      <c r="E42" s="4">
        <f t="shared" ca="1" si="2"/>
        <v>1.0755059863180065</v>
      </c>
      <c r="F42" s="4">
        <f t="shared" ca="1" si="3"/>
        <v>2.2392795000000092</v>
      </c>
      <c r="G42" s="4">
        <f t="shared" ca="1" si="4"/>
        <v>-0.20514470177840827</v>
      </c>
      <c r="H42" s="25">
        <v>0.30534722222222221</v>
      </c>
      <c r="I42" s="4">
        <f t="shared" si="5"/>
        <v>7.3283333333333331</v>
      </c>
      <c r="J42" s="3">
        <f t="shared" si="6"/>
        <v>0.32831241283124107</v>
      </c>
      <c r="K42" s="3">
        <f t="shared" si="7"/>
        <v>0</v>
      </c>
      <c r="L42">
        <v>1</v>
      </c>
    </row>
    <row r="43" spans="1:12">
      <c r="A43" s="3">
        <v>41</v>
      </c>
      <c r="B43" s="3">
        <v>41</v>
      </c>
      <c r="C43" s="23">
        <f t="shared" ca="1" si="0"/>
        <v>117.454766919273</v>
      </c>
      <c r="D43" s="23">
        <f t="shared" ca="1" si="1"/>
        <v>-102.8563</v>
      </c>
      <c r="E43" s="4">
        <f t="shared" ca="1" si="2"/>
        <v>3.3573786565910098</v>
      </c>
      <c r="F43" s="4">
        <f t="shared" ca="1" si="3"/>
        <v>-0.28116049999999859</v>
      </c>
      <c r="G43" s="4">
        <f t="shared" ca="1" si="4"/>
        <v>-0.98760745161291441</v>
      </c>
      <c r="H43" s="25">
        <v>0.30533564814814812</v>
      </c>
      <c r="I43" s="4">
        <f t="shared" si="5"/>
        <v>7.3280555555555544</v>
      </c>
      <c r="J43" s="3">
        <f t="shared" si="6"/>
        <v>0.32803347280334616</v>
      </c>
      <c r="K43" s="3">
        <f t="shared" si="7"/>
        <v>6.9735006973728475E-4</v>
      </c>
      <c r="L43">
        <v>1</v>
      </c>
    </row>
    <row r="44" spans="1:12">
      <c r="A44" s="3">
        <v>42</v>
      </c>
      <c r="B44" s="3">
        <v>42</v>
      </c>
      <c r="C44" s="23">
        <f t="shared" ca="1" si="0"/>
        <v>115.183758636455</v>
      </c>
      <c r="D44" s="23">
        <f t="shared" ca="1" si="1"/>
        <v>-103.535838</v>
      </c>
      <c r="E44" s="4">
        <f t="shared" ca="1" si="2"/>
        <v>1.0863703737730077</v>
      </c>
      <c r="F44" s="4">
        <f t="shared" ca="1" si="3"/>
        <v>-0.96069849999999235</v>
      </c>
      <c r="G44" s="4">
        <f t="shared" ca="1" si="4"/>
        <v>-0.8856339218294893</v>
      </c>
      <c r="H44" s="25">
        <v>0.3054398148148148</v>
      </c>
      <c r="I44" s="4">
        <f t="shared" si="5"/>
        <v>7.3305555555555557</v>
      </c>
      <c r="J44" s="3">
        <f t="shared" si="6"/>
        <v>0.33054393305439345</v>
      </c>
      <c r="K44" s="3">
        <f t="shared" si="7"/>
        <v>5.5788005578809308E-3</v>
      </c>
      <c r="L44">
        <v>2</v>
      </c>
    </row>
    <row r="45" spans="1:12">
      <c r="A45" s="3">
        <v>43</v>
      </c>
      <c r="B45" s="3">
        <v>43</v>
      </c>
      <c r="C45" s="23">
        <f t="shared" ca="1" si="0"/>
        <v>117.45305272636401</v>
      </c>
      <c r="D45" s="23">
        <f t="shared" ca="1" si="1"/>
        <v>-102.890685</v>
      </c>
      <c r="E45" s="4">
        <f t="shared" ca="1" si="2"/>
        <v>3.3556644636820181</v>
      </c>
      <c r="F45" s="4">
        <f t="shared" ca="1" si="3"/>
        <v>-0.31554549999999892</v>
      </c>
      <c r="G45" s="4">
        <f t="shared" ca="1" si="4"/>
        <v>-0.98915818552944645</v>
      </c>
      <c r="H45" s="25">
        <v>0.30462962962962964</v>
      </c>
      <c r="I45" s="4">
        <f t="shared" si="5"/>
        <v>7.3111111111111118</v>
      </c>
      <c r="J45" s="3">
        <f t="shared" si="6"/>
        <v>0.31101813110181376</v>
      </c>
      <c r="K45" s="3">
        <f t="shared" si="7"/>
        <v>4.3235704323568297E-2</v>
      </c>
      <c r="L45">
        <v>2</v>
      </c>
    </row>
    <row r="46" spans="1:12">
      <c r="A46" s="3">
        <v>44</v>
      </c>
      <c r="B46" s="3">
        <v>44</v>
      </c>
      <c r="C46" s="23">
        <f t="shared" ca="1" si="0"/>
        <v>117.573918243818</v>
      </c>
      <c r="D46" s="23">
        <f t="shared" ca="1" si="1"/>
        <v>-102.95803100000001</v>
      </c>
      <c r="E46" s="4">
        <f t="shared" ca="1" si="2"/>
        <v>3.4765299811360109</v>
      </c>
      <c r="F46" s="4">
        <f t="shared" ca="1" si="3"/>
        <v>-0.3828914999999995</v>
      </c>
      <c r="G46" s="4">
        <f t="shared" ca="1" si="4"/>
        <v>-0.99137275529875057</v>
      </c>
      <c r="H46" s="25">
        <v>0.30400462962962965</v>
      </c>
      <c r="I46" s="4">
        <f t="shared" si="5"/>
        <v>7.2961111111111112</v>
      </c>
      <c r="J46" s="3">
        <f t="shared" si="6"/>
        <v>0.29595536959553703</v>
      </c>
      <c r="K46" s="3">
        <f t="shared" si="7"/>
        <v>8.0892608089260104E-2</v>
      </c>
      <c r="L46">
        <v>1</v>
      </c>
    </row>
    <row r="47" spans="1:12">
      <c r="A47" s="3">
        <v>45</v>
      </c>
      <c r="B47" s="3">
        <v>45</v>
      </c>
      <c r="C47" s="23">
        <f t="shared" ca="1" si="0"/>
        <v>117.214659327455</v>
      </c>
      <c r="D47" s="23">
        <f t="shared" ca="1" si="1"/>
        <v>-101.275582</v>
      </c>
      <c r="E47" s="4">
        <f t="shared" ca="1" si="2"/>
        <v>3.1172710647730071</v>
      </c>
      <c r="F47" s="4">
        <f t="shared" ca="1" si="3"/>
        <v>1.2995575000000059</v>
      </c>
      <c r="G47" s="4">
        <f t="shared" ca="1" si="4"/>
        <v>-0.80440330963804163</v>
      </c>
      <c r="H47" s="25">
        <v>0.30533564814814812</v>
      </c>
      <c r="I47" s="4">
        <f t="shared" si="5"/>
        <v>7.3280555555555544</v>
      </c>
      <c r="J47" s="3">
        <f t="shared" si="6"/>
        <v>0.32803347280334616</v>
      </c>
      <c r="K47" s="3">
        <f t="shared" si="7"/>
        <v>6.9735006973728475E-4</v>
      </c>
      <c r="L47">
        <v>2</v>
      </c>
    </row>
    <row r="48" spans="1:12">
      <c r="A48" s="3">
        <v>46</v>
      </c>
      <c r="B48" s="3">
        <v>46</v>
      </c>
      <c r="C48" s="23">
        <f t="shared" ca="1" si="0"/>
        <v>114.27234436190901</v>
      </c>
      <c r="D48" s="23">
        <f t="shared" ca="1" si="1"/>
        <v>-103.479552</v>
      </c>
      <c r="E48" s="4">
        <f t="shared" ca="1" si="2"/>
        <v>0.1749560992270176</v>
      </c>
      <c r="F48" s="4">
        <f t="shared" ca="1" si="3"/>
        <v>-0.90441249999999229</v>
      </c>
      <c r="G48" s="4">
        <f t="shared" ca="1" si="4"/>
        <v>-0.41889851642740267</v>
      </c>
      <c r="H48" s="25">
        <v>0.30467592592592591</v>
      </c>
      <c r="I48" s="4">
        <f t="shared" si="5"/>
        <v>7.3122222222222213</v>
      </c>
      <c r="J48" s="3">
        <f t="shared" si="6"/>
        <v>0.31213389121338819</v>
      </c>
      <c r="K48" s="3">
        <f t="shared" si="7"/>
        <v>4.0446304044632203E-2</v>
      </c>
      <c r="L48">
        <v>1</v>
      </c>
    </row>
    <row r="49" spans="1:12">
      <c r="A49" s="3">
        <v>47</v>
      </c>
      <c r="B49" s="3">
        <v>47</v>
      </c>
      <c r="C49" s="23">
        <f t="shared" ca="1" si="0"/>
        <v>115.35161894054499</v>
      </c>
      <c r="D49" s="23">
        <f t="shared" ca="1" si="1"/>
        <v>-104.81560899999999</v>
      </c>
      <c r="E49" s="4">
        <f t="shared" ca="1" si="2"/>
        <v>1.2542306778630063</v>
      </c>
      <c r="F49" s="4">
        <f t="shared" ca="1" si="3"/>
        <v>-2.240469499999989</v>
      </c>
      <c r="G49" s="4">
        <f t="shared" ca="1" si="4"/>
        <v>-0.68272560304480057</v>
      </c>
      <c r="H49" s="25">
        <v>0.30542824074074076</v>
      </c>
      <c r="I49" s="4">
        <f t="shared" si="5"/>
        <v>7.3302777777777788</v>
      </c>
      <c r="J49" s="3">
        <f t="shared" si="6"/>
        <v>0.33026499302650031</v>
      </c>
      <c r="K49" s="3">
        <f t="shared" si="7"/>
        <v>4.8814504881480869E-3</v>
      </c>
      <c r="L49">
        <v>2</v>
      </c>
    </row>
    <row r="50" spans="1:12">
      <c r="A50" s="3">
        <v>48</v>
      </c>
      <c r="B50" s="3">
        <v>48</v>
      </c>
      <c r="C50" s="23">
        <f t="shared" ca="1" si="0"/>
        <v>117.441785852091</v>
      </c>
      <c r="D50" s="23">
        <f t="shared" ca="1" si="1"/>
        <v>-100.676619</v>
      </c>
      <c r="E50" s="4">
        <f t="shared" ca="1" si="2"/>
        <v>3.344397589409013</v>
      </c>
      <c r="F50" s="4">
        <f t="shared" ca="1" si="3"/>
        <v>1.8985205000000036</v>
      </c>
      <c r="G50" s="4">
        <f t="shared" ca="1" si="4"/>
        <v>-0.72658727689211822</v>
      </c>
      <c r="H50" s="25">
        <v>0.30538194444444444</v>
      </c>
      <c r="I50" s="4">
        <f t="shared" si="5"/>
        <v>7.3291666666666666</v>
      </c>
      <c r="J50" s="3">
        <f t="shared" si="6"/>
        <v>0.32914923291492321</v>
      </c>
      <c r="K50" s="3">
        <f t="shared" si="7"/>
        <v>2.0920502092053317E-3</v>
      </c>
      <c r="L50">
        <v>2</v>
      </c>
    </row>
    <row r="51" spans="1:12">
      <c r="A51" s="3">
        <v>49</v>
      </c>
      <c r="B51" s="3">
        <v>49</v>
      </c>
      <c r="C51" s="23">
        <f t="shared" ca="1" si="0"/>
        <v>114.415882395091</v>
      </c>
      <c r="D51" s="23">
        <f t="shared" ca="1" si="1"/>
        <v>-101.64613</v>
      </c>
      <c r="E51" s="4">
        <f t="shared" ca="1" si="2"/>
        <v>0.3184941324090147</v>
      </c>
      <c r="F51" s="4">
        <f t="shared" ca="1" si="3"/>
        <v>0.92900950000000648</v>
      </c>
      <c r="G51" s="4">
        <f t="shared" ca="1" si="4"/>
        <v>-8.9011866330274664E-2</v>
      </c>
      <c r="H51" s="25">
        <v>0.30538194444444444</v>
      </c>
      <c r="I51" s="4">
        <f t="shared" si="5"/>
        <v>7.3291666666666666</v>
      </c>
      <c r="J51" s="3">
        <f t="shared" si="6"/>
        <v>0.32914923291492321</v>
      </c>
      <c r="K51" s="3">
        <f t="shared" si="7"/>
        <v>2.0920502092053317E-3</v>
      </c>
      <c r="L51">
        <v>1</v>
      </c>
    </row>
    <row r="52" spans="1:12">
      <c r="A52" s="3">
        <v>50</v>
      </c>
      <c r="B52" s="3">
        <v>50</v>
      </c>
      <c r="C52" s="23">
        <f t="shared" ca="1" si="0"/>
        <v>114.19298762490899</v>
      </c>
      <c r="D52" s="23">
        <f t="shared" ca="1" si="1"/>
        <v>-101.62497999999999</v>
      </c>
      <c r="E52" s="4">
        <f t="shared" ca="1" si="2"/>
        <v>9.5599362227005713E-2</v>
      </c>
      <c r="F52" s="4">
        <f t="shared" ca="1" si="3"/>
        <v>0.95015950000001226</v>
      </c>
      <c r="G52" s="4">
        <f t="shared" ca="1" si="4"/>
        <v>0.14040299077243801</v>
      </c>
      <c r="H52" s="25">
        <v>0.30535879629629631</v>
      </c>
      <c r="I52" s="4">
        <f t="shared" si="5"/>
        <v>7.3286111111111119</v>
      </c>
      <c r="J52" s="3">
        <f t="shared" si="6"/>
        <v>0.32859135285913604</v>
      </c>
      <c r="K52" s="3">
        <f t="shared" si="7"/>
        <v>6.9735006973742353E-4</v>
      </c>
      <c r="L52">
        <v>2</v>
      </c>
    </row>
    <row r="53" spans="1:12">
      <c r="A53" s="3">
        <v>51</v>
      </c>
      <c r="B53" s="3">
        <v>51</v>
      </c>
      <c r="C53" s="23">
        <f t="shared" ca="1" si="0"/>
        <v>114.839201552091</v>
      </c>
      <c r="D53" s="23">
        <f t="shared" ca="1" si="1"/>
        <v>-102.11917099999999</v>
      </c>
      <c r="E53" s="4">
        <f t="shared" ca="1" si="2"/>
        <v>0.74181328940900926</v>
      </c>
      <c r="F53" s="4">
        <f t="shared" ca="1" si="3"/>
        <v>0.45596850000001155</v>
      </c>
      <c r="G53" s="4">
        <f t="shared" ca="1" si="4"/>
        <v>-0.70222414302487768</v>
      </c>
      <c r="H53" s="25">
        <v>0.30466435185185187</v>
      </c>
      <c r="I53" s="4">
        <f t="shared" si="5"/>
        <v>7.3119444444444444</v>
      </c>
      <c r="J53" s="3">
        <f t="shared" si="6"/>
        <v>0.311854951185495</v>
      </c>
      <c r="K53" s="3">
        <f t="shared" si="7"/>
        <v>4.1143654114365186E-2</v>
      </c>
      <c r="L53">
        <v>2</v>
      </c>
    </row>
    <row r="54" spans="1:12">
      <c r="A54" s="3">
        <v>52</v>
      </c>
      <c r="B54" s="3">
        <v>52</v>
      </c>
      <c r="C54" s="23">
        <f t="shared" ca="1" si="0"/>
        <v>116.379946278091</v>
      </c>
      <c r="D54" s="23">
        <f t="shared" ca="1" si="1"/>
        <v>-104.211028</v>
      </c>
      <c r="E54" s="4">
        <f t="shared" ca="1" si="2"/>
        <v>2.282558015409009</v>
      </c>
      <c r="F54" s="4">
        <f t="shared" ca="1" si="3"/>
        <v>-1.635888499999993</v>
      </c>
      <c r="G54" s="4">
        <f t="shared" ca="1" si="4"/>
        <v>-0.92840650850088491</v>
      </c>
      <c r="H54" s="25">
        <v>0.30398148148148146</v>
      </c>
      <c r="I54" s="4">
        <f t="shared" si="5"/>
        <v>7.2955555555555556</v>
      </c>
      <c r="J54" s="3">
        <f t="shared" si="6"/>
        <v>0.29539748953974893</v>
      </c>
      <c r="K54" s="3">
        <f t="shared" si="7"/>
        <v>8.2287308228730371E-2</v>
      </c>
      <c r="L54">
        <v>1</v>
      </c>
    </row>
    <row r="55" spans="1:12">
      <c r="A55" s="3">
        <v>53</v>
      </c>
      <c r="B55" s="3">
        <v>53</v>
      </c>
      <c r="C55" s="23">
        <f t="shared" ca="1" si="0"/>
        <v>115.833884716545</v>
      </c>
      <c r="D55" s="23">
        <f t="shared" ca="1" si="1"/>
        <v>-104.670788</v>
      </c>
      <c r="E55" s="4">
        <f t="shared" ca="1" si="2"/>
        <v>1.7364964538630119</v>
      </c>
      <c r="F55" s="4">
        <f t="shared" ca="1" si="3"/>
        <v>-2.0956484999999958</v>
      </c>
      <c r="G55" s="4">
        <f t="shared" ca="1" si="4"/>
        <v>-0.80346652135458152</v>
      </c>
      <c r="H55" s="25">
        <v>0.30473379629629632</v>
      </c>
      <c r="I55" s="4">
        <f t="shared" si="5"/>
        <v>7.3136111111111113</v>
      </c>
      <c r="J55" s="3">
        <f t="shared" si="6"/>
        <v>0.31352859135285932</v>
      </c>
      <c r="K55" s="3">
        <f t="shared" si="7"/>
        <v>3.6959553695954384E-2</v>
      </c>
      <c r="L55">
        <v>2</v>
      </c>
    </row>
    <row r="56" spans="1:12">
      <c r="A56" s="3">
        <v>54</v>
      </c>
      <c r="B56" s="3">
        <v>54</v>
      </c>
      <c r="C56" s="23">
        <f t="shared" ca="1" si="0"/>
        <v>117.46740020145501</v>
      </c>
      <c r="D56" s="23">
        <f t="shared" ca="1" si="1"/>
        <v>-102.998761</v>
      </c>
      <c r="E56" s="4">
        <f t="shared" ca="1" si="2"/>
        <v>3.3700119387730183</v>
      </c>
      <c r="F56" s="4">
        <f t="shared" ca="1" si="3"/>
        <v>-0.42362149999999588</v>
      </c>
      <c r="G56" s="4">
        <f t="shared" ca="1" si="4"/>
        <v>-0.99326824025153782</v>
      </c>
      <c r="H56" s="25">
        <v>0.30538194444444444</v>
      </c>
      <c r="I56" s="4">
        <f t="shared" si="5"/>
        <v>7.3291666666666666</v>
      </c>
      <c r="J56" s="3">
        <f t="shared" si="6"/>
        <v>0.32914923291492321</v>
      </c>
      <c r="K56" s="3">
        <f t="shared" si="7"/>
        <v>2.0920502092053317E-3</v>
      </c>
      <c r="L56">
        <v>1</v>
      </c>
    </row>
    <row r="57" spans="1:12">
      <c r="A57" s="3">
        <v>55</v>
      </c>
      <c r="B57" s="3">
        <v>55</v>
      </c>
      <c r="C57" s="23">
        <f t="shared" ca="1" si="0"/>
        <v>113.73347761281801</v>
      </c>
      <c r="D57" s="23">
        <f t="shared" ca="1" si="1"/>
        <v>-102.69744900000001</v>
      </c>
      <c r="E57" s="4">
        <f t="shared" ca="1" si="2"/>
        <v>-0.36391064986398192</v>
      </c>
      <c r="F57" s="4">
        <f t="shared" ca="1" si="3"/>
        <v>-0.12230950000000007</v>
      </c>
      <c r="G57" s="4">
        <f t="shared" ca="1" si="4"/>
        <v>0.84438437729576687</v>
      </c>
      <c r="H57" s="25">
        <v>0.30535879629629631</v>
      </c>
      <c r="I57" s="4">
        <f t="shared" si="5"/>
        <v>7.3286111111111119</v>
      </c>
      <c r="J57" s="3">
        <f t="shared" si="6"/>
        <v>0.32859135285913604</v>
      </c>
      <c r="K57" s="3">
        <f t="shared" si="7"/>
        <v>6.9735006973742353E-4</v>
      </c>
      <c r="L57">
        <v>1</v>
      </c>
    </row>
    <row r="58" spans="1:12">
      <c r="A58" s="3">
        <v>56</v>
      </c>
      <c r="B58" s="3">
        <v>56</v>
      </c>
      <c r="C58" s="23">
        <f t="shared" ca="1" si="0"/>
        <v>117.570131011364</v>
      </c>
      <c r="D58" s="23">
        <f t="shared" ca="1" si="1"/>
        <v>-103.133982</v>
      </c>
      <c r="E58" s="4">
        <f t="shared" ca="1" si="2"/>
        <v>3.4727427486820091</v>
      </c>
      <c r="F58" s="4">
        <f t="shared" ca="1" si="3"/>
        <v>-0.55884249999999724</v>
      </c>
      <c r="G58" s="4">
        <f t="shared" ca="1" si="4"/>
        <v>-0.99667335303362514</v>
      </c>
      <c r="H58" s="25">
        <v>0.30466435185185187</v>
      </c>
      <c r="I58" s="4">
        <f t="shared" si="5"/>
        <v>7.3119444444444444</v>
      </c>
      <c r="J58" s="3">
        <f t="shared" si="6"/>
        <v>0.311854951185495</v>
      </c>
      <c r="K58" s="3">
        <f t="shared" si="7"/>
        <v>4.1143654114365186E-2</v>
      </c>
      <c r="L58">
        <v>2</v>
      </c>
    </row>
    <row r="59" spans="1:12">
      <c r="A59" s="3">
        <v>57</v>
      </c>
      <c r="B59" s="3">
        <v>57</v>
      </c>
      <c r="C59" s="23">
        <f t="shared" ca="1" si="0"/>
        <v>117.749167425455</v>
      </c>
      <c r="D59" s="23">
        <f t="shared" ca="1" si="1"/>
        <v>-101.916352</v>
      </c>
      <c r="E59" s="4">
        <f t="shared" ca="1" si="2"/>
        <v>3.6517791627730105</v>
      </c>
      <c r="F59" s="4">
        <f t="shared" ca="1" si="3"/>
        <v>0.65878750000000252</v>
      </c>
      <c r="G59" s="4">
        <f t="shared" ca="1" si="4"/>
        <v>-0.9132409434066413</v>
      </c>
      <c r="H59" s="25">
        <v>0.30466435185185187</v>
      </c>
      <c r="I59" s="4">
        <f t="shared" si="5"/>
        <v>7.3119444444444444</v>
      </c>
      <c r="J59" s="3">
        <f t="shared" si="6"/>
        <v>0.311854951185495</v>
      </c>
      <c r="K59" s="3">
        <f t="shared" si="7"/>
        <v>4.1143654114365186E-2</v>
      </c>
      <c r="L59">
        <v>1</v>
      </c>
    </row>
    <row r="60" spans="1:12">
      <c r="A60" s="3">
        <v>58</v>
      </c>
      <c r="B60" s="3">
        <v>58</v>
      </c>
      <c r="C60" s="23">
        <f t="shared" ca="1" si="0"/>
        <v>116.613705781273</v>
      </c>
      <c r="D60" s="23">
        <f t="shared" ca="1" si="1"/>
        <v>-101.82225699999999</v>
      </c>
      <c r="E60" s="4">
        <f t="shared" ca="1" si="2"/>
        <v>2.5163175185910092</v>
      </c>
      <c r="F60" s="4">
        <f t="shared" ca="1" si="3"/>
        <v>0.75288250000001256</v>
      </c>
      <c r="G60" s="4">
        <f t="shared" ca="1" si="4"/>
        <v>-0.86186134427366556</v>
      </c>
      <c r="H60" s="25">
        <v>0.30462962962962964</v>
      </c>
      <c r="I60" s="4">
        <f t="shared" si="5"/>
        <v>7.3111111111111118</v>
      </c>
      <c r="J60" s="3">
        <f t="shared" si="6"/>
        <v>0.31101813110181376</v>
      </c>
      <c r="K60" s="3">
        <f t="shared" si="7"/>
        <v>4.3235704323568297E-2</v>
      </c>
      <c r="L60">
        <v>1</v>
      </c>
    </row>
    <row r="61" spans="1:12">
      <c r="A61" s="3">
        <v>59</v>
      </c>
      <c r="B61" s="3">
        <v>59</v>
      </c>
      <c r="C61" s="23">
        <f t="shared" ca="1" si="0"/>
        <v>118.009639487909</v>
      </c>
      <c r="D61" s="23">
        <f t="shared" ca="1" si="1"/>
        <v>-103.901549</v>
      </c>
      <c r="E61" s="4">
        <f t="shared" ca="1" si="2"/>
        <v>3.9122512252270099</v>
      </c>
      <c r="F61" s="4">
        <f t="shared" ca="1" si="3"/>
        <v>-1.3264094999999969</v>
      </c>
      <c r="G61" s="4">
        <f t="shared" ca="1" si="4"/>
        <v>-0.99632720086266502</v>
      </c>
      <c r="H61" s="25">
        <v>0.30398148148148146</v>
      </c>
      <c r="I61" s="4">
        <f t="shared" si="5"/>
        <v>7.2955555555555556</v>
      </c>
      <c r="J61" s="3">
        <f t="shared" si="6"/>
        <v>0.29539748953974893</v>
      </c>
      <c r="K61" s="3">
        <f t="shared" si="7"/>
        <v>8.2287308228730371E-2</v>
      </c>
      <c r="L61">
        <v>1</v>
      </c>
    </row>
    <row r="62" spans="1:12">
      <c r="A62" s="3">
        <v>60</v>
      </c>
      <c r="B62" s="3">
        <v>60</v>
      </c>
      <c r="C62" s="23">
        <f t="shared" ca="1" si="0"/>
        <v>116.880578259364</v>
      </c>
      <c r="D62" s="23">
        <f t="shared" ca="1" si="1"/>
        <v>-104.11465800000001</v>
      </c>
      <c r="E62" s="4">
        <f t="shared" ca="1" si="2"/>
        <v>2.7831899966820117</v>
      </c>
      <c r="F62" s="4">
        <f t="shared" ca="1" si="3"/>
        <v>-1.5395184999999998</v>
      </c>
      <c r="G62" s="4">
        <f t="shared" ca="1" si="4"/>
        <v>-0.96532453786216643</v>
      </c>
      <c r="H62" s="25">
        <v>0.30537037037037035</v>
      </c>
      <c r="I62" s="4">
        <f t="shared" si="5"/>
        <v>7.3288888888888888</v>
      </c>
      <c r="J62" s="3">
        <f t="shared" si="6"/>
        <v>0.32887029288702918</v>
      </c>
      <c r="K62" s="3">
        <f t="shared" si="7"/>
        <v>1.3947001394702674E-3</v>
      </c>
      <c r="L62">
        <v>1</v>
      </c>
    </row>
    <row r="63" spans="1:12">
      <c r="A63" s="3">
        <v>61</v>
      </c>
      <c r="B63" s="3">
        <v>61</v>
      </c>
      <c r="C63" s="23">
        <f t="shared" ca="1" si="0"/>
        <v>117.86291433818199</v>
      </c>
      <c r="D63" s="23">
        <f t="shared" ca="1" si="1"/>
        <v>-104.320172</v>
      </c>
      <c r="E63" s="4">
        <f t="shared" ca="1" si="2"/>
        <v>3.7655260755000057</v>
      </c>
      <c r="F63" s="4">
        <f t="shared" ca="1" si="3"/>
        <v>-1.7450324999999935</v>
      </c>
      <c r="G63" s="4">
        <f t="shared" ca="1" si="4"/>
        <v>-0.9814686071703731</v>
      </c>
      <c r="H63" s="25">
        <v>0.30462962962962964</v>
      </c>
      <c r="I63" s="4">
        <f t="shared" si="5"/>
        <v>7.3111111111111118</v>
      </c>
      <c r="J63" s="3">
        <f t="shared" si="6"/>
        <v>0.31101813110181376</v>
      </c>
      <c r="K63" s="3">
        <f t="shared" si="7"/>
        <v>4.3235704323568297E-2</v>
      </c>
      <c r="L63">
        <v>1</v>
      </c>
    </row>
    <row r="64" spans="1:12">
      <c r="A64" s="3">
        <v>62</v>
      </c>
      <c r="B64" s="3">
        <v>62</v>
      </c>
      <c r="C64" s="23">
        <f t="shared" ca="1" si="0"/>
        <v>117.425230081455</v>
      </c>
      <c r="D64" s="23">
        <f t="shared" ca="1" si="1"/>
        <v>-103.755335</v>
      </c>
      <c r="E64" s="4">
        <f t="shared" ca="1" si="2"/>
        <v>3.3278418187730097</v>
      </c>
      <c r="F64" s="4">
        <f t="shared" ca="1" si="3"/>
        <v>-1.1801954999999964</v>
      </c>
      <c r="G64" s="4">
        <f t="shared" ca="1" si="4"/>
        <v>-0.9950380450680012</v>
      </c>
      <c r="H64" s="25">
        <v>0.30399305555555556</v>
      </c>
      <c r="I64" s="4">
        <f t="shared" si="5"/>
        <v>7.2958333333333334</v>
      </c>
      <c r="J64" s="3">
        <f t="shared" si="6"/>
        <v>0.29567642956764301</v>
      </c>
      <c r="K64" s="3">
        <f t="shared" si="7"/>
        <v>8.1589958158995168E-2</v>
      </c>
      <c r="L64">
        <v>1</v>
      </c>
    </row>
    <row r="65" spans="1:12">
      <c r="A65" s="3">
        <v>63</v>
      </c>
      <c r="B65" s="3">
        <v>63</v>
      </c>
      <c r="C65" s="23">
        <f t="shared" ca="1" si="0"/>
        <v>116.16209044863599</v>
      </c>
      <c r="D65" s="23">
        <f t="shared" ca="1" si="1"/>
        <v>-100.335582</v>
      </c>
      <c r="E65" s="4">
        <f t="shared" ca="1" si="2"/>
        <v>2.0647021859540047</v>
      </c>
      <c r="F65" s="4">
        <f t="shared" ca="1" si="3"/>
        <v>2.2395575000000036</v>
      </c>
      <c r="G65" s="4">
        <f t="shared" ca="1" si="4"/>
        <v>-0.48262702774117777</v>
      </c>
      <c r="H65" s="25">
        <v>0.30534722222222221</v>
      </c>
      <c r="I65" s="4">
        <f t="shared" si="5"/>
        <v>7.3283333333333331</v>
      </c>
      <c r="J65" s="3">
        <f t="shared" si="6"/>
        <v>0.32831241283124107</v>
      </c>
      <c r="K65" s="3">
        <f t="shared" si="7"/>
        <v>0</v>
      </c>
      <c r="L65">
        <v>1</v>
      </c>
    </row>
    <row r="66" spans="1:12">
      <c r="A66" s="3">
        <v>64</v>
      </c>
      <c r="B66" s="3">
        <v>64</v>
      </c>
      <c r="C66" s="23">
        <f t="shared" ca="1" si="0"/>
        <v>117.351586568545</v>
      </c>
      <c r="D66" s="23">
        <f t="shared" ca="1" si="1"/>
        <v>-100.870617</v>
      </c>
      <c r="E66" s="4">
        <f t="shared" ca="1" si="2"/>
        <v>3.2541983058630137</v>
      </c>
      <c r="F66" s="4">
        <f t="shared" ca="1" si="3"/>
        <v>1.7045225000000102</v>
      </c>
      <c r="G66" s="4">
        <f t="shared" ca="1" si="4"/>
        <v>-0.74939768649056493</v>
      </c>
      <c r="H66" s="25">
        <v>0.30540509259259258</v>
      </c>
      <c r="I66" s="4">
        <f t="shared" si="5"/>
        <v>7.3297222222222214</v>
      </c>
      <c r="J66" s="3">
        <f t="shared" si="6"/>
        <v>0.32970711297071043</v>
      </c>
      <c r="K66" s="3">
        <f t="shared" si="7"/>
        <v>3.4867503486733786E-3</v>
      </c>
      <c r="L66">
        <v>2</v>
      </c>
    </row>
    <row r="67" spans="1:12">
      <c r="A67" s="3">
        <v>65</v>
      </c>
      <c r="B67" s="3">
        <v>65</v>
      </c>
      <c r="C67" s="23">
        <f t="shared" ca="1" si="0"/>
        <v>116.405196526818</v>
      </c>
      <c r="D67" s="23">
        <f t="shared" ca="1" si="1"/>
        <v>-104.66480799999999</v>
      </c>
      <c r="E67" s="4">
        <f t="shared" ca="1" si="2"/>
        <v>2.307808264136014</v>
      </c>
      <c r="F67" s="4">
        <f t="shared" ca="1" si="3"/>
        <v>-2.0896684999999877</v>
      </c>
      <c r="G67" s="4">
        <f t="shared" ca="1" si="4"/>
        <v>-0.88011680603899578</v>
      </c>
      <c r="H67" s="25">
        <v>0.30472222222222223</v>
      </c>
      <c r="I67" s="4">
        <f t="shared" si="5"/>
        <v>7.3133333333333335</v>
      </c>
      <c r="J67" s="3">
        <f t="shared" si="6"/>
        <v>0.31324965132496524</v>
      </c>
      <c r="K67" s="3">
        <f t="shared" si="7"/>
        <v>3.7656903765689587E-2</v>
      </c>
      <c r="L67">
        <v>1</v>
      </c>
    </row>
    <row r="68" spans="1:12">
      <c r="A68" s="3">
        <v>66</v>
      </c>
      <c r="B68" s="3">
        <v>66</v>
      </c>
      <c r="C68" s="23">
        <f t="shared" ref="C68:C102" ca="1" si="8">ROUND(RANDBETWEEN(1250000000000,1300000000000)/11000000000,15)</f>
        <v>114.525362191455</v>
      </c>
      <c r="D68" s="23">
        <f t="shared" ref="D68:D102" ca="1" si="9">ROUND(RANDBETWEEN(-105000000,-100000000)/1000000,10)</f>
        <v>-102.32541399999999</v>
      </c>
      <c r="E68" s="4">
        <f t="shared" ref="E68:E131" ca="1" si="10">C68-$C$1003</f>
        <v>0.42797392877301377</v>
      </c>
      <c r="F68" s="4">
        <f t="shared" ref="F68:F131" ca="1" si="11">D68-$D$1003</f>
        <v>0.24972550000001092</v>
      </c>
      <c r="G68" s="4">
        <f t="shared" ref="G68:G131" ca="1" si="12">(SUMPRODUCT(E68:F68,$E$550:$F$550))/(SQRT(SUMSQ(E68:F68))*SQRT(SUMSQ($E$550:$F$550)))</f>
        <v>-0.71836405162425887</v>
      </c>
      <c r="H68" s="25">
        <v>0.30541666666666667</v>
      </c>
      <c r="I68" s="4">
        <f t="shared" ref="I68:I131" si="13">(H68-INT(H68))*24</f>
        <v>7.33</v>
      </c>
      <c r="J68" s="3">
        <f t="shared" ref="J68:J131" si="14">((I68-MIN($I$3:$I$1002))/((MAX($I$3:$I$1002)-MIN($I$3:$I$1002))))</f>
        <v>0.32998605299860539</v>
      </c>
      <c r="K68" s="3">
        <f t="shared" ref="K68:K131" si="15">MIN(1, ABS($J$1003-J68)/$J$1006)</f>
        <v>4.1841004184108022E-3</v>
      </c>
      <c r="L68">
        <v>1</v>
      </c>
    </row>
    <row r="69" spans="1:12">
      <c r="A69" s="3">
        <v>67</v>
      </c>
      <c r="B69" s="3">
        <v>67</v>
      </c>
      <c r="C69" s="23">
        <f t="shared" ca="1" si="8"/>
        <v>116.899779595</v>
      </c>
      <c r="D69" s="23">
        <f t="shared" ca="1" si="9"/>
        <v>-103.995954</v>
      </c>
      <c r="E69" s="4">
        <f t="shared" ca="1" si="10"/>
        <v>2.8023913323180096</v>
      </c>
      <c r="F69" s="4">
        <f t="shared" ca="1" si="11"/>
        <v>-1.4208144999999917</v>
      </c>
      <c r="G69" s="4">
        <f t="shared" ca="1" si="12"/>
        <v>-0.97410061370914447</v>
      </c>
      <c r="H69" s="25">
        <v>0.3039351851851852</v>
      </c>
      <c r="I69" s="4">
        <f t="shared" si="13"/>
        <v>7.2944444444444443</v>
      </c>
      <c r="J69" s="3">
        <f t="shared" si="14"/>
        <v>0.29428172942817277</v>
      </c>
      <c r="K69" s="3">
        <f t="shared" si="15"/>
        <v>8.5076708507670767E-2</v>
      </c>
      <c r="L69">
        <v>2</v>
      </c>
    </row>
    <row r="70" spans="1:12">
      <c r="A70" s="3">
        <v>68</v>
      </c>
      <c r="B70" s="3">
        <v>68</v>
      </c>
      <c r="C70" s="23">
        <f t="shared" ca="1" si="8"/>
        <v>114.69250002436399</v>
      </c>
      <c r="D70" s="23">
        <f t="shared" ca="1" si="9"/>
        <v>-101.16363800000001</v>
      </c>
      <c r="E70" s="4">
        <f t="shared" ca="1" si="10"/>
        <v>0.59511176168200564</v>
      </c>
      <c r="F70" s="4">
        <f t="shared" ca="1" si="11"/>
        <v>1.4115015</v>
      </c>
      <c r="G70" s="4">
        <f t="shared" ca="1" si="12"/>
        <v>-0.15720121856488267</v>
      </c>
      <c r="H70" s="25">
        <v>0.3046875</v>
      </c>
      <c r="I70" s="4">
        <f t="shared" si="13"/>
        <v>7.3125</v>
      </c>
      <c r="J70" s="3">
        <f t="shared" si="14"/>
        <v>0.31241283124128311</v>
      </c>
      <c r="K70" s="3">
        <f t="shared" si="15"/>
        <v>3.9748953974894918E-2</v>
      </c>
      <c r="L70">
        <v>1</v>
      </c>
    </row>
    <row r="71" spans="1:12">
      <c r="A71" s="3">
        <v>69</v>
      </c>
      <c r="B71" s="3">
        <v>69</v>
      </c>
      <c r="C71" s="23">
        <f t="shared" ca="1" si="8"/>
        <v>114.617196128182</v>
      </c>
      <c r="D71" s="23">
        <f t="shared" ca="1" si="9"/>
        <v>-104.983346</v>
      </c>
      <c r="E71" s="4">
        <f t="shared" ca="1" si="10"/>
        <v>0.51980786550001312</v>
      </c>
      <c r="F71" s="4">
        <f t="shared" ca="1" si="11"/>
        <v>-2.4082064999999915</v>
      </c>
      <c r="G71" s="4">
        <f t="shared" ca="1" si="12"/>
        <v>-0.43832300873391011</v>
      </c>
      <c r="H71" s="25">
        <v>0.30535879629629631</v>
      </c>
      <c r="I71" s="4">
        <f t="shared" si="13"/>
        <v>7.3286111111111119</v>
      </c>
      <c r="J71" s="3">
        <f t="shared" si="14"/>
        <v>0.32859135285913604</v>
      </c>
      <c r="K71" s="3">
        <f t="shared" si="15"/>
        <v>6.9735006973742353E-4</v>
      </c>
      <c r="L71">
        <v>1</v>
      </c>
    </row>
    <row r="72" spans="1:12">
      <c r="A72" s="3">
        <v>70</v>
      </c>
      <c r="B72" s="3">
        <v>70</v>
      </c>
      <c r="C72" s="23">
        <f t="shared" ca="1" si="8"/>
        <v>116.13966818999999</v>
      </c>
      <c r="D72" s="23">
        <f t="shared" ca="1" si="9"/>
        <v>-104.729201</v>
      </c>
      <c r="E72" s="4">
        <f t="shared" ca="1" si="10"/>
        <v>2.0422799273180061</v>
      </c>
      <c r="F72" s="4">
        <f t="shared" ca="1" si="11"/>
        <v>-2.1540614999999974</v>
      </c>
      <c r="G72" s="4">
        <f t="shared" ca="1" si="12"/>
        <v>-0.84142320464899745</v>
      </c>
      <c r="H72" s="25">
        <v>0.30462962962962964</v>
      </c>
      <c r="I72" s="4">
        <f t="shared" si="13"/>
        <v>7.3111111111111118</v>
      </c>
      <c r="J72" s="3">
        <f t="shared" si="14"/>
        <v>0.31101813110181376</v>
      </c>
      <c r="K72" s="3">
        <f t="shared" si="15"/>
        <v>4.3235704323568297E-2</v>
      </c>
      <c r="L72">
        <v>2</v>
      </c>
    </row>
    <row r="73" spans="1:12">
      <c r="A73" s="3">
        <v>71</v>
      </c>
      <c r="B73" s="3">
        <v>71</v>
      </c>
      <c r="C73" s="23">
        <f t="shared" ca="1" si="8"/>
        <v>114.84000172427299</v>
      </c>
      <c r="D73" s="23">
        <f t="shared" ca="1" si="9"/>
        <v>-102.650131</v>
      </c>
      <c r="E73" s="4">
        <f t="shared" ca="1" si="10"/>
        <v>0.74261346159100583</v>
      </c>
      <c r="F73" s="4">
        <f t="shared" ca="1" si="11"/>
        <v>-7.4991499999995881E-2</v>
      </c>
      <c r="G73" s="4">
        <f t="shared" ca="1" si="12"/>
        <v>-0.99014569025744659</v>
      </c>
      <c r="H73" s="25">
        <v>0.30402777777777779</v>
      </c>
      <c r="I73" s="4">
        <f t="shared" si="13"/>
        <v>7.2966666666666669</v>
      </c>
      <c r="J73" s="3">
        <f t="shared" si="14"/>
        <v>0.29651324965132514</v>
      </c>
      <c r="K73" s="3">
        <f t="shared" si="15"/>
        <v>7.9497907949789837E-2</v>
      </c>
      <c r="L73">
        <v>2</v>
      </c>
    </row>
    <row r="74" spans="1:12">
      <c r="A74" s="3">
        <v>72</v>
      </c>
      <c r="B74" s="3">
        <v>72</v>
      </c>
      <c r="C74" s="23">
        <f t="shared" ca="1" si="8"/>
        <v>114.829781516818</v>
      </c>
      <c r="D74" s="23">
        <f t="shared" ca="1" si="9"/>
        <v>-103.03581200000001</v>
      </c>
      <c r="E74" s="4">
        <f t="shared" ca="1" si="10"/>
        <v>0.73239325413601364</v>
      </c>
      <c r="F74" s="4">
        <f t="shared" ca="1" si="11"/>
        <v>-0.46067250000000115</v>
      </c>
      <c r="G74" s="4">
        <f t="shared" ca="1" si="12"/>
        <v>-0.94913383329558154</v>
      </c>
      <c r="H74" s="25">
        <v>0.30464120370370368</v>
      </c>
      <c r="I74" s="4">
        <f t="shared" si="13"/>
        <v>7.3113888888888887</v>
      </c>
      <c r="J74" s="3">
        <f t="shared" si="14"/>
        <v>0.31129707112970695</v>
      </c>
      <c r="K74" s="3">
        <f t="shared" si="15"/>
        <v>4.2538354253835314E-2</v>
      </c>
      <c r="L74">
        <v>2</v>
      </c>
    </row>
    <row r="75" spans="1:12">
      <c r="A75" s="3">
        <v>73</v>
      </c>
      <c r="B75" s="3">
        <v>73</v>
      </c>
      <c r="C75" s="23">
        <f t="shared" ca="1" si="8"/>
        <v>113.934138062</v>
      </c>
      <c r="D75" s="23">
        <f t="shared" ca="1" si="9"/>
        <v>-104.810788</v>
      </c>
      <c r="E75" s="4">
        <f t="shared" ca="1" si="10"/>
        <v>-0.16325020068198626</v>
      </c>
      <c r="F75" s="4">
        <f t="shared" ca="1" si="11"/>
        <v>-2.2356484999999964</v>
      </c>
      <c r="G75" s="4">
        <f t="shared" ca="1" si="12"/>
        <v>-0.16746021774660444</v>
      </c>
      <c r="H75" s="25">
        <v>0.30469907407407409</v>
      </c>
      <c r="I75" s="4">
        <f t="shared" si="13"/>
        <v>7.3127777777777787</v>
      </c>
      <c r="J75" s="3">
        <f t="shared" si="14"/>
        <v>0.31269177126917808</v>
      </c>
      <c r="K75" s="3">
        <f t="shared" si="15"/>
        <v>3.9051603905157495E-2</v>
      </c>
      <c r="L75">
        <v>2</v>
      </c>
    </row>
    <row r="76" spans="1:12">
      <c r="A76" s="3">
        <v>74</v>
      </c>
      <c r="B76" s="3">
        <v>74</v>
      </c>
      <c r="C76" s="23">
        <f t="shared" ca="1" si="8"/>
        <v>117.28203992554501</v>
      </c>
      <c r="D76" s="23">
        <f t="shared" ca="1" si="9"/>
        <v>-104.526552</v>
      </c>
      <c r="E76" s="4">
        <f t="shared" ca="1" si="10"/>
        <v>3.1846516628630184</v>
      </c>
      <c r="F76" s="4">
        <f t="shared" ca="1" si="11"/>
        <v>-1.9514124999999893</v>
      </c>
      <c r="G76" s="4">
        <f t="shared" ca="1" si="12"/>
        <v>-0.95275949401838533</v>
      </c>
      <c r="H76" s="25">
        <v>0.30471064814814813</v>
      </c>
      <c r="I76" s="4">
        <f t="shared" si="13"/>
        <v>7.3130555555555556</v>
      </c>
      <c r="J76" s="3">
        <f t="shared" si="14"/>
        <v>0.31297071129707121</v>
      </c>
      <c r="K76" s="3">
        <f t="shared" si="15"/>
        <v>3.8354253835424651E-2</v>
      </c>
      <c r="L76">
        <v>2</v>
      </c>
    </row>
    <row r="77" spans="1:12">
      <c r="A77" s="3">
        <v>75</v>
      </c>
      <c r="B77" s="3">
        <v>75</v>
      </c>
      <c r="C77" s="23">
        <f t="shared" ca="1" si="8"/>
        <v>114.83784035327299</v>
      </c>
      <c r="D77" s="23">
        <f t="shared" ca="1" si="9"/>
        <v>-103.34554</v>
      </c>
      <c r="E77" s="4">
        <f t="shared" ca="1" si="10"/>
        <v>0.74045209059100614</v>
      </c>
      <c r="F77" s="4">
        <f t="shared" ca="1" si="11"/>
        <v>-0.77040049999999383</v>
      </c>
      <c r="G77" s="4">
        <f t="shared" ca="1" si="12"/>
        <v>-0.84508468411329318</v>
      </c>
      <c r="H77" s="25">
        <v>0.3039351851851852</v>
      </c>
      <c r="I77" s="4">
        <f t="shared" si="13"/>
        <v>7.2944444444444443</v>
      </c>
      <c r="J77" s="3">
        <f t="shared" si="14"/>
        <v>0.29428172942817277</v>
      </c>
      <c r="K77" s="3">
        <f t="shared" si="15"/>
        <v>8.5076708507670767E-2</v>
      </c>
      <c r="L77">
        <v>2</v>
      </c>
    </row>
    <row r="78" spans="1:12">
      <c r="A78" s="3">
        <v>76</v>
      </c>
      <c r="B78" s="3">
        <v>76</v>
      </c>
      <c r="C78" s="23">
        <f t="shared" ca="1" si="8"/>
        <v>115.727952236455</v>
      </c>
      <c r="D78" s="23">
        <f t="shared" ca="1" si="9"/>
        <v>-100.34581</v>
      </c>
      <c r="E78" s="4">
        <f t="shared" ca="1" si="10"/>
        <v>1.6305639737730075</v>
      </c>
      <c r="F78" s="4">
        <f t="shared" ca="1" si="11"/>
        <v>2.2293295000000057</v>
      </c>
      <c r="G78" s="4">
        <f t="shared" ca="1" si="12"/>
        <v>-0.38051667389361438</v>
      </c>
      <c r="H78" s="25">
        <v>0.30469907407407409</v>
      </c>
      <c r="I78" s="4">
        <f t="shared" si="13"/>
        <v>7.3127777777777787</v>
      </c>
      <c r="J78" s="3">
        <f t="shared" si="14"/>
        <v>0.31269177126917808</v>
      </c>
      <c r="K78" s="3">
        <f t="shared" si="15"/>
        <v>3.9051603905157495E-2</v>
      </c>
      <c r="L78">
        <v>2</v>
      </c>
    </row>
    <row r="79" spans="1:12">
      <c r="A79" s="3">
        <v>77</v>
      </c>
      <c r="B79" s="3">
        <v>77</v>
      </c>
      <c r="C79" s="23">
        <f t="shared" ca="1" si="8"/>
        <v>115.816326434909</v>
      </c>
      <c r="D79" s="23">
        <f t="shared" ca="1" si="9"/>
        <v>-102.498828</v>
      </c>
      <c r="E79" s="4">
        <f t="shared" ca="1" si="10"/>
        <v>1.7189381722270127</v>
      </c>
      <c r="F79" s="4">
        <f t="shared" ca="1" si="11"/>
        <v>7.6311500000002752E-2</v>
      </c>
      <c r="G79" s="4">
        <f t="shared" ca="1" si="12"/>
        <v>-0.95951802391588059</v>
      </c>
      <c r="H79" s="25">
        <v>0.30394675925925924</v>
      </c>
      <c r="I79" s="4">
        <f t="shared" si="13"/>
        <v>7.2947222222222212</v>
      </c>
      <c r="J79" s="3">
        <f t="shared" si="14"/>
        <v>0.2945606694560659</v>
      </c>
      <c r="K79" s="3">
        <f t="shared" si="15"/>
        <v>8.4379358437937924E-2</v>
      </c>
      <c r="L79">
        <v>1</v>
      </c>
    </row>
    <row r="80" spans="1:12">
      <c r="A80" s="3">
        <v>78</v>
      </c>
      <c r="B80" s="3">
        <v>78</v>
      </c>
      <c r="C80" s="23">
        <f t="shared" ca="1" si="8"/>
        <v>116.295713228273</v>
      </c>
      <c r="D80" s="23">
        <f t="shared" ca="1" si="9"/>
        <v>-102.08766</v>
      </c>
      <c r="E80" s="4">
        <f t="shared" ca="1" si="10"/>
        <v>2.1983249655910129</v>
      </c>
      <c r="F80" s="4">
        <f t="shared" ca="1" si="11"/>
        <v>0.48747950000000628</v>
      </c>
      <c r="G80" s="4">
        <f t="shared" ca="1" si="12"/>
        <v>-0.89633454106887755</v>
      </c>
      <c r="H80" s="25">
        <v>0.30462962962962964</v>
      </c>
      <c r="I80" s="4">
        <f t="shared" si="13"/>
        <v>7.3111111111111118</v>
      </c>
      <c r="J80" s="3">
        <f t="shared" si="14"/>
        <v>0.31101813110181376</v>
      </c>
      <c r="K80" s="3">
        <f t="shared" si="15"/>
        <v>4.3235704323568297E-2</v>
      </c>
      <c r="L80">
        <v>2</v>
      </c>
    </row>
    <row r="81" spans="1:12">
      <c r="A81" s="3">
        <v>79</v>
      </c>
      <c r="B81" s="3">
        <v>79</v>
      </c>
      <c r="C81" s="23">
        <f t="shared" ca="1" si="8"/>
        <v>118.030881841273</v>
      </c>
      <c r="D81" s="23">
        <f t="shared" ca="1" si="9"/>
        <v>-100.773844</v>
      </c>
      <c r="E81" s="4">
        <f t="shared" ca="1" si="10"/>
        <v>3.9334935785910119</v>
      </c>
      <c r="F81" s="4">
        <f t="shared" ca="1" si="11"/>
        <v>1.801295500000009</v>
      </c>
      <c r="G81" s="4">
        <f t="shared" ca="1" si="12"/>
        <v>-0.78346113819760588</v>
      </c>
      <c r="H81" s="25">
        <v>0.30474537037037036</v>
      </c>
      <c r="I81" s="4">
        <f t="shared" si="13"/>
        <v>7.3138888888888882</v>
      </c>
      <c r="J81" s="3">
        <f t="shared" si="14"/>
        <v>0.31380753138075246</v>
      </c>
      <c r="K81" s="3">
        <f t="shared" si="15"/>
        <v>3.626220362622154E-2</v>
      </c>
      <c r="L81">
        <v>2</v>
      </c>
    </row>
    <row r="82" spans="1:12">
      <c r="A82" s="3">
        <v>80</v>
      </c>
      <c r="B82" s="3">
        <v>80</v>
      </c>
      <c r="C82" s="23">
        <f t="shared" ca="1" si="8"/>
        <v>115.027072760091</v>
      </c>
      <c r="D82" s="23">
        <f t="shared" ca="1" si="9"/>
        <v>-101.20302100000001</v>
      </c>
      <c r="E82" s="4">
        <f t="shared" ca="1" si="10"/>
        <v>0.92968449740901349</v>
      </c>
      <c r="F82" s="4">
        <f t="shared" ca="1" si="11"/>
        <v>1.3721184999999991</v>
      </c>
      <c r="G82" s="4">
        <f t="shared" ca="1" si="12"/>
        <v>-0.34698761654196225</v>
      </c>
      <c r="H82" s="25">
        <v>0.30401620370370369</v>
      </c>
      <c r="I82" s="4">
        <f t="shared" si="13"/>
        <v>7.2963888888888881</v>
      </c>
      <c r="J82" s="3">
        <f t="shared" si="14"/>
        <v>0.29623430962343017</v>
      </c>
      <c r="K82" s="3">
        <f t="shared" si="15"/>
        <v>8.019525801952726E-2</v>
      </c>
      <c r="L82">
        <v>1</v>
      </c>
    </row>
    <row r="83" spans="1:12">
      <c r="A83" s="3">
        <v>81</v>
      </c>
      <c r="B83" s="3">
        <v>81</v>
      </c>
      <c r="C83" s="23">
        <f t="shared" ca="1" si="8"/>
        <v>113.99531767609101</v>
      </c>
      <c r="D83" s="23">
        <f t="shared" ca="1" si="9"/>
        <v>-102.04460400000001</v>
      </c>
      <c r="E83" s="4">
        <f t="shared" ca="1" si="10"/>
        <v>-0.10207058659098323</v>
      </c>
      <c r="F83" s="4">
        <f t="shared" ca="1" si="11"/>
        <v>0.53053549999999916</v>
      </c>
      <c r="G83" s="4">
        <f t="shared" ca="1" si="12"/>
        <v>0.41797416292471101</v>
      </c>
      <c r="H83" s="25">
        <v>0.30471064814814813</v>
      </c>
      <c r="I83" s="4">
        <f t="shared" si="13"/>
        <v>7.3130555555555556</v>
      </c>
      <c r="J83" s="3">
        <f t="shared" si="14"/>
        <v>0.31297071129707121</v>
      </c>
      <c r="K83" s="3">
        <f t="shared" si="15"/>
        <v>3.8354253835424651E-2</v>
      </c>
      <c r="L83">
        <v>2</v>
      </c>
    </row>
    <row r="84" spans="1:12">
      <c r="A84" s="3">
        <v>82</v>
      </c>
      <c r="B84" s="3">
        <v>82</v>
      </c>
      <c r="C84" s="23">
        <f t="shared" ca="1" si="8"/>
        <v>116.38615958036399</v>
      </c>
      <c r="D84" s="23">
        <f t="shared" ca="1" si="9"/>
        <v>-103.392571</v>
      </c>
      <c r="E84" s="4">
        <f t="shared" ca="1" si="10"/>
        <v>2.2887713176820057</v>
      </c>
      <c r="F84" s="4">
        <f t="shared" ca="1" si="11"/>
        <v>-0.81743149999999787</v>
      </c>
      <c r="G84" s="4">
        <f t="shared" ca="1" si="12"/>
        <v>-0.99481430646934943</v>
      </c>
      <c r="H84" s="25">
        <v>0.30534722222222221</v>
      </c>
      <c r="I84" s="4">
        <f t="shared" si="13"/>
        <v>7.3283333333333331</v>
      </c>
      <c r="J84" s="3">
        <f t="shared" si="14"/>
        <v>0.32831241283124107</v>
      </c>
      <c r="K84" s="3">
        <f t="shared" si="15"/>
        <v>0</v>
      </c>
      <c r="L84">
        <v>2</v>
      </c>
    </row>
    <row r="85" spans="1:12">
      <c r="A85" s="3">
        <v>83</v>
      </c>
      <c r="B85" s="3">
        <v>83</v>
      </c>
      <c r="C85" s="23">
        <f t="shared" ca="1" si="8"/>
        <v>115.55337830572699</v>
      </c>
      <c r="D85" s="23">
        <f t="shared" ca="1" si="9"/>
        <v>-103.648556</v>
      </c>
      <c r="E85" s="4">
        <f t="shared" ca="1" si="10"/>
        <v>1.4559900430450057</v>
      </c>
      <c r="F85" s="4">
        <f t="shared" ca="1" si="11"/>
        <v>-1.0734164999999933</v>
      </c>
      <c r="G85" s="4">
        <f t="shared" ca="1" si="12"/>
        <v>-0.9233269048072591</v>
      </c>
      <c r="H85" s="25">
        <v>0.30466435185185187</v>
      </c>
      <c r="I85" s="4">
        <f t="shared" si="13"/>
        <v>7.3119444444444444</v>
      </c>
      <c r="J85" s="3">
        <f t="shared" si="14"/>
        <v>0.311854951185495</v>
      </c>
      <c r="K85" s="3">
        <f t="shared" si="15"/>
        <v>4.1143654114365186E-2</v>
      </c>
      <c r="L85">
        <v>2</v>
      </c>
    </row>
    <row r="86" spans="1:12">
      <c r="A86" s="3">
        <v>84</v>
      </c>
      <c r="B86" s="3">
        <v>84</v>
      </c>
      <c r="C86" s="23">
        <f t="shared" ca="1" si="8"/>
        <v>115.871948122091</v>
      </c>
      <c r="D86" s="23">
        <f t="shared" ca="1" si="9"/>
        <v>-100.47683000000001</v>
      </c>
      <c r="E86" s="4">
        <f t="shared" ca="1" si="10"/>
        <v>1.7745598594090097</v>
      </c>
      <c r="F86" s="4">
        <f t="shared" ca="1" si="11"/>
        <v>2.0983094999999992</v>
      </c>
      <c r="G86" s="4">
        <f t="shared" ca="1" si="12"/>
        <v>-0.44471213053759828</v>
      </c>
      <c r="H86" s="25">
        <v>0.3046875</v>
      </c>
      <c r="I86" s="4">
        <f t="shared" si="13"/>
        <v>7.3125</v>
      </c>
      <c r="J86" s="3">
        <f t="shared" si="14"/>
        <v>0.31241283124128311</v>
      </c>
      <c r="K86" s="3">
        <f t="shared" si="15"/>
        <v>3.9748953974894918E-2</v>
      </c>
      <c r="L86">
        <v>2</v>
      </c>
    </row>
    <row r="87" spans="1:12">
      <c r="A87" s="3">
        <v>85</v>
      </c>
      <c r="B87" s="3">
        <v>85</v>
      </c>
      <c r="C87" s="23">
        <f t="shared" ca="1" si="8"/>
        <v>114.381947303636</v>
      </c>
      <c r="D87" s="23">
        <f t="shared" ca="1" si="9"/>
        <v>-100.845354</v>
      </c>
      <c r="E87" s="4">
        <f t="shared" ca="1" si="10"/>
        <v>0.28455904095400797</v>
      </c>
      <c r="F87" s="4">
        <f t="shared" ca="1" si="11"/>
        <v>1.7297855000000055</v>
      </c>
      <c r="G87" s="4">
        <f t="shared" ca="1" si="12"/>
        <v>7.802052365294386E-2</v>
      </c>
      <c r="H87" s="25">
        <v>0.30396990740740742</v>
      </c>
      <c r="I87" s="4">
        <f t="shared" si="13"/>
        <v>7.2952777777777786</v>
      </c>
      <c r="J87" s="3">
        <f t="shared" si="14"/>
        <v>0.29511854951185579</v>
      </c>
      <c r="K87" s="3">
        <f t="shared" si="15"/>
        <v>8.2984658298463215E-2</v>
      </c>
      <c r="L87">
        <v>2</v>
      </c>
    </row>
    <row r="88" spans="1:12">
      <c r="A88" s="3">
        <v>86</v>
      </c>
      <c r="B88" s="3">
        <v>86</v>
      </c>
      <c r="C88" s="23">
        <f t="shared" ca="1" si="8"/>
        <v>114.65514643427299</v>
      </c>
      <c r="D88" s="23">
        <f t="shared" ca="1" si="9"/>
        <v>-104.295282</v>
      </c>
      <c r="E88" s="4">
        <f t="shared" ca="1" si="10"/>
        <v>0.55775817159100427</v>
      </c>
      <c r="F88" s="4">
        <f t="shared" ca="1" si="11"/>
        <v>-1.7201424999999944</v>
      </c>
      <c r="G88" s="4">
        <f t="shared" ca="1" si="12"/>
        <v>-0.52668780577352647</v>
      </c>
      <c r="H88" s="25">
        <v>0.30474537037037036</v>
      </c>
      <c r="I88" s="4">
        <f t="shared" si="13"/>
        <v>7.3138888888888882</v>
      </c>
      <c r="J88" s="3">
        <f t="shared" si="14"/>
        <v>0.31380753138075246</v>
      </c>
      <c r="K88" s="3">
        <f t="shared" si="15"/>
        <v>3.626220362622154E-2</v>
      </c>
      <c r="L88">
        <v>1</v>
      </c>
    </row>
    <row r="89" spans="1:12">
      <c r="A89" s="3">
        <v>87</v>
      </c>
      <c r="B89" s="3">
        <v>87</v>
      </c>
      <c r="C89" s="23">
        <f t="shared" ca="1" si="8"/>
        <v>116.378431280364</v>
      </c>
      <c r="D89" s="23">
        <f t="shared" ca="1" si="9"/>
        <v>-102.39269299999999</v>
      </c>
      <c r="E89" s="4">
        <f t="shared" ca="1" si="10"/>
        <v>2.2810430176820091</v>
      </c>
      <c r="F89" s="4">
        <f t="shared" ca="1" si="11"/>
        <v>0.18244650000001172</v>
      </c>
      <c r="G89" s="4">
        <f t="shared" ca="1" si="12"/>
        <v>-0.94893335318755334</v>
      </c>
      <c r="H89" s="25">
        <v>0.30472222222222223</v>
      </c>
      <c r="I89" s="4">
        <f t="shared" si="13"/>
        <v>7.3133333333333335</v>
      </c>
      <c r="J89" s="3">
        <f t="shared" si="14"/>
        <v>0.31324965132496524</v>
      </c>
      <c r="K89" s="3">
        <f t="shared" si="15"/>
        <v>3.7656903765689587E-2</v>
      </c>
      <c r="L89">
        <v>1</v>
      </c>
    </row>
    <row r="90" spans="1:12">
      <c r="A90" s="3">
        <v>88</v>
      </c>
      <c r="B90" s="3">
        <v>88</v>
      </c>
      <c r="C90" s="23">
        <f t="shared" ca="1" si="8"/>
        <v>116.90096920172699</v>
      </c>
      <c r="D90" s="23">
        <f t="shared" ca="1" si="9"/>
        <v>-103.10603</v>
      </c>
      <c r="E90" s="4">
        <f t="shared" ca="1" si="10"/>
        <v>2.8035809390450055</v>
      </c>
      <c r="F90" s="4">
        <f t="shared" ca="1" si="11"/>
        <v>-0.53089049999999816</v>
      </c>
      <c r="G90" s="4">
        <f t="shared" ca="1" si="12"/>
        <v>-0.99854239291074043</v>
      </c>
      <c r="H90" s="25">
        <v>0.30400462962962965</v>
      </c>
      <c r="I90" s="4">
        <f t="shared" si="13"/>
        <v>7.2961111111111112</v>
      </c>
      <c r="J90" s="3">
        <f t="shared" si="14"/>
        <v>0.29595536959553703</v>
      </c>
      <c r="K90" s="3">
        <f t="shared" si="15"/>
        <v>8.0892608089260104E-2</v>
      </c>
      <c r="L90">
        <v>1</v>
      </c>
    </row>
    <row r="91" spans="1:12">
      <c r="A91" s="3">
        <v>89</v>
      </c>
      <c r="B91" s="3">
        <v>89</v>
      </c>
      <c r="C91" s="23">
        <f t="shared" ca="1" si="8"/>
        <v>117.385988326909</v>
      </c>
      <c r="D91" s="23">
        <f t="shared" ca="1" si="9"/>
        <v>-101.19931200000001</v>
      </c>
      <c r="E91" s="4">
        <f t="shared" ca="1" si="10"/>
        <v>3.2886000642270119</v>
      </c>
      <c r="F91" s="4">
        <f t="shared" ca="1" si="11"/>
        <v>1.3758274999999998</v>
      </c>
      <c r="G91" s="4">
        <f t="shared" ca="1" si="12"/>
        <v>-0.80365745279100476</v>
      </c>
      <c r="H91" s="25">
        <v>0.30464120370370368</v>
      </c>
      <c r="I91" s="4">
        <f t="shared" si="13"/>
        <v>7.3113888888888887</v>
      </c>
      <c r="J91" s="3">
        <f t="shared" si="14"/>
        <v>0.31129707112970695</v>
      </c>
      <c r="K91" s="3">
        <f t="shared" si="15"/>
        <v>4.2538354253835314E-2</v>
      </c>
      <c r="L91">
        <v>1</v>
      </c>
    </row>
    <row r="92" spans="1:12">
      <c r="A92" s="3">
        <v>90</v>
      </c>
      <c r="B92" s="3">
        <v>90</v>
      </c>
      <c r="C92" s="23">
        <f t="shared" ca="1" si="8"/>
        <v>117.907167719455</v>
      </c>
      <c r="D92" s="23">
        <f t="shared" ca="1" si="9"/>
        <v>-103.83296900000001</v>
      </c>
      <c r="E92" s="4">
        <f t="shared" ca="1" si="10"/>
        <v>3.8097794567730148</v>
      </c>
      <c r="F92" s="4">
        <f t="shared" ca="1" si="11"/>
        <v>-1.2578294999999997</v>
      </c>
      <c r="G92" s="4">
        <f t="shared" ca="1" si="12"/>
        <v>-0.99697936855812397</v>
      </c>
      <c r="H92" s="25">
        <v>0.30403935185185188</v>
      </c>
      <c r="I92" s="4">
        <f t="shared" si="13"/>
        <v>7.2969444444444456</v>
      </c>
      <c r="J92" s="3">
        <f t="shared" si="14"/>
        <v>0.29679218967922005</v>
      </c>
      <c r="K92" s="3">
        <f t="shared" si="15"/>
        <v>7.8800557880052552E-2</v>
      </c>
      <c r="L92">
        <v>1</v>
      </c>
    </row>
    <row r="93" spans="1:12">
      <c r="A93" s="3">
        <v>91</v>
      </c>
      <c r="B93" s="3">
        <v>91</v>
      </c>
      <c r="C93" s="23">
        <f t="shared" ca="1" si="8"/>
        <v>114.543216918364</v>
      </c>
      <c r="D93" s="23">
        <f t="shared" ca="1" si="9"/>
        <v>-103.910644</v>
      </c>
      <c r="E93" s="4">
        <f t="shared" ca="1" si="10"/>
        <v>0.44582865568200702</v>
      </c>
      <c r="F93" s="4">
        <f t="shared" ca="1" si="11"/>
        <v>-1.335504499999999</v>
      </c>
      <c r="G93" s="4">
        <f t="shared" ca="1" si="12"/>
        <v>-0.53401354406230461</v>
      </c>
      <c r="H93" s="25">
        <v>0.30466435185185187</v>
      </c>
      <c r="I93" s="4">
        <f t="shared" si="13"/>
        <v>7.3119444444444444</v>
      </c>
      <c r="J93" s="3">
        <f t="shared" si="14"/>
        <v>0.311854951185495</v>
      </c>
      <c r="K93" s="3">
        <f t="shared" si="15"/>
        <v>4.1143654114365186E-2</v>
      </c>
      <c r="L93">
        <v>2</v>
      </c>
    </row>
    <row r="94" spans="1:12">
      <c r="A94" s="3">
        <v>92</v>
      </c>
      <c r="B94" s="3">
        <v>92</v>
      </c>
      <c r="C94" s="23">
        <f t="shared" ca="1" si="8"/>
        <v>113.72708895700001</v>
      </c>
      <c r="D94" s="23">
        <f t="shared" ca="1" si="9"/>
        <v>-104.34541299999999</v>
      </c>
      <c r="E94" s="4">
        <f t="shared" ca="1" si="10"/>
        <v>-0.3702993056819821</v>
      </c>
      <c r="F94" s="4">
        <f t="shared" ca="1" si="11"/>
        <v>-1.7702734999999876</v>
      </c>
      <c r="G94" s="4">
        <f t="shared" ca="1" si="12"/>
        <v>-3.49346879823395E-2</v>
      </c>
      <c r="H94" s="25">
        <v>0.30402777777777779</v>
      </c>
      <c r="I94" s="4">
        <f t="shared" si="13"/>
        <v>7.2966666666666669</v>
      </c>
      <c r="J94" s="3">
        <f t="shared" si="14"/>
        <v>0.29651324965132514</v>
      </c>
      <c r="K94" s="3">
        <f t="shared" si="15"/>
        <v>7.9497907949789837E-2</v>
      </c>
      <c r="L94">
        <v>2</v>
      </c>
    </row>
    <row r="95" spans="1:12">
      <c r="A95" s="3">
        <v>93</v>
      </c>
      <c r="B95" s="3">
        <v>93</v>
      </c>
      <c r="C95" s="23">
        <f t="shared" ca="1" si="8"/>
        <v>117.08403342036399</v>
      </c>
      <c r="D95" s="23">
        <f t="shared" ca="1" si="9"/>
        <v>-103.484207</v>
      </c>
      <c r="E95" s="4">
        <f t="shared" ca="1" si="10"/>
        <v>2.9866451576820054</v>
      </c>
      <c r="F95" s="4">
        <f t="shared" ca="1" si="11"/>
        <v>-0.90906749999999192</v>
      </c>
      <c r="G95" s="4">
        <f t="shared" ca="1" si="12"/>
        <v>-0.99852486907909299</v>
      </c>
      <c r="H95" s="25">
        <v>0.30469907407407409</v>
      </c>
      <c r="I95" s="4">
        <f t="shared" si="13"/>
        <v>7.3127777777777787</v>
      </c>
      <c r="J95" s="3">
        <f t="shared" si="14"/>
        <v>0.31269177126917808</v>
      </c>
      <c r="K95" s="3">
        <f t="shared" si="15"/>
        <v>3.9051603905157495E-2</v>
      </c>
      <c r="L95">
        <v>2</v>
      </c>
    </row>
    <row r="96" spans="1:12">
      <c r="A96" s="3">
        <v>94</v>
      </c>
      <c r="B96" s="3">
        <v>94</v>
      </c>
      <c r="C96" s="23">
        <f t="shared" ca="1" si="8"/>
        <v>115.018124419727</v>
      </c>
      <c r="D96" s="23">
        <f t="shared" ca="1" si="9"/>
        <v>-102.122906</v>
      </c>
      <c r="E96" s="4">
        <f t="shared" ca="1" si="10"/>
        <v>0.92073615704501321</v>
      </c>
      <c r="F96" s="4">
        <f t="shared" ca="1" si="11"/>
        <v>0.45223350000000551</v>
      </c>
      <c r="G96" s="4">
        <f t="shared" ca="1" si="12"/>
        <v>-0.76632202588452103</v>
      </c>
      <c r="H96" s="25">
        <v>0.30394675925925924</v>
      </c>
      <c r="I96" s="4">
        <f t="shared" si="13"/>
        <v>7.2947222222222212</v>
      </c>
      <c r="J96" s="3">
        <f t="shared" si="14"/>
        <v>0.2945606694560659</v>
      </c>
      <c r="K96" s="3">
        <f t="shared" si="15"/>
        <v>8.4379358437937924E-2</v>
      </c>
      <c r="L96">
        <v>1</v>
      </c>
    </row>
    <row r="97" spans="1:12">
      <c r="A97" s="3">
        <v>95</v>
      </c>
      <c r="B97" s="3">
        <v>95</v>
      </c>
      <c r="C97" s="23">
        <f t="shared" ca="1" si="8"/>
        <v>117.647050058818</v>
      </c>
      <c r="D97" s="23">
        <f t="shared" ca="1" si="9"/>
        <v>-102.281006</v>
      </c>
      <c r="E97" s="4">
        <f t="shared" ca="1" si="10"/>
        <v>3.5496617961360073</v>
      </c>
      <c r="F97" s="4">
        <f t="shared" ca="1" si="11"/>
        <v>0.29413350000000094</v>
      </c>
      <c r="G97" s="4">
        <f t="shared" ca="1" si="12"/>
        <v>-0.94802732628868391</v>
      </c>
      <c r="H97" s="25">
        <v>0.30399305555555556</v>
      </c>
      <c r="I97" s="4">
        <f t="shared" si="13"/>
        <v>7.2958333333333334</v>
      </c>
      <c r="J97" s="3">
        <f t="shared" si="14"/>
        <v>0.29567642956764301</v>
      </c>
      <c r="K97" s="3">
        <f t="shared" si="15"/>
        <v>8.1589958158995168E-2</v>
      </c>
      <c r="L97">
        <v>2</v>
      </c>
    </row>
    <row r="98" spans="1:12">
      <c r="A98" s="3">
        <v>96</v>
      </c>
      <c r="B98" s="3">
        <v>96</v>
      </c>
      <c r="C98" s="23">
        <f t="shared" ca="1" si="8"/>
        <v>116.483499444636</v>
      </c>
      <c r="D98" s="23">
        <f t="shared" ca="1" si="9"/>
        <v>-104.61127999999999</v>
      </c>
      <c r="E98" s="4">
        <f t="shared" ca="1" si="10"/>
        <v>2.3861111819540071</v>
      </c>
      <c r="F98" s="4">
        <f t="shared" ca="1" si="11"/>
        <v>-2.0361404999999877</v>
      </c>
      <c r="G98" s="4">
        <f t="shared" ca="1" si="12"/>
        <v>-0.89369632681842448</v>
      </c>
      <c r="H98" s="25">
        <v>0.30462962962962964</v>
      </c>
      <c r="I98" s="4">
        <f t="shared" si="13"/>
        <v>7.3111111111111118</v>
      </c>
      <c r="J98" s="3">
        <f t="shared" si="14"/>
        <v>0.31101813110181376</v>
      </c>
      <c r="K98" s="3">
        <f t="shared" si="15"/>
        <v>4.3235704323568297E-2</v>
      </c>
      <c r="L98">
        <v>1</v>
      </c>
    </row>
    <row r="99" spans="1:12">
      <c r="A99" s="3">
        <v>97</v>
      </c>
      <c r="B99" s="3">
        <v>97</v>
      </c>
      <c r="C99" s="23">
        <f t="shared" ca="1" si="8"/>
        <v>116.473951034636</v>
      </c>
      <c r="D99" s="23">
        <f t="shared" ca="1" si="9"/>
        <v>-103.862469</v>
      </c>
      <c r="E99" s="4">
        <f t="shared" ca="1" si="10"/>
        <v>2.3765627719540134</v>
      </c>
      <c r="F99" s="4">
        <f t="shared" ca="1" si="11"/>
        <v>-1.2873294999999985</v>
      </c>
      <c r="G99" s="4">
        <f t="shared" ca="1" si="12"/>
        <v>-0.96759116420865621</v>
      </c>
      <c r="H99" s="25">
        <v>0.30462962962962964</v>
      </c>
      <c r="I99" s="4">
        <f t="shared" si="13"/>
        <v>7.3111111111111118</v>
      </c>
      <c r="J99" s="3">
        <f t="shared" si="14"/>
        <v>0.31101813110181376</v>
      </c>
      <c r="K99" s="3">
        <f t="shared" si="15"/>
        <v>4.3235704323568297E-2</v>
      </c>
      <c r="L99">
        <v>2</v>
      </c>
    </row>
    <row r="100" spans="1:12">
      <c r="A100" s="3">
        <v>98</v>
      </c>
      <c r="B100" s="3">
        <v>98</v>
      </c>
      <c r="C100" s="23">
        <f t="shared" ca="1" si="8"/>
        <v>115.708655574182</v>
      </c>
      <c r="D100" s="23">
        <f t="shared" ca="1" si="9"/>
        <v>-102.75135400000001</v>
      </c>
      <c r="E100" s="4">
        <f t="shared" ca="1" si="10"/>
        <v>1.6112673115000149</v>
      </c>
      <c r="F100" s="4">
        <f t="shared" ca="1" si="11"/>
        <v>-0.17621450000000038</v>
      </c>
      <c r="G100" s="4">
        <f t="shared" ca="1" si="12"/>
        <v>-0.99127245710851231</v>
      </c>
      <c r="H100" s="25">
        <v>0.30398148148148146</v>
      </c>
      <c r="I100" s="4">
        <f t="shared" si="13"/>
        <v>7.2955555555555556</v>
      </c>
      <c r="J100" s="3">
        <f t="shared" si="14"/>
        <v>0.29539748953974893</v>
      </c>
      <c r="K100" s="3">
        <f t="shared" si="15"/>
        <v>8.2287308228730371E-2</v>
      </c>
      <c r="L100">
        <v>2</v>
      </c>
    </row>
    <row r="101" spans="1:12">
      <c r="A101" s="3">
        <v>99</v>
      </c>
      <c r="B101" s="3">
        <v>99</v>
      </c>
      <c r="C101" s="23">
        <f t="shared" ca="1" si="8"/>
        <v>115.044513074364</v>
      </c>
      <c r="D101" s="23">
        <f t="shared" ca="1" si="9"/>
        <v>-102.294988</v>
      </c>
      <c r="E101" s="4">
        <f t="shared" ca="1" si="10"/>
        <v>0.94712481168201634</v>
      </c>
      <c r="F101" s="4">
        <f t="shared" ca="1" si="11"/>
        <v>0.28015150000000233</v>
      </c>
      <c r="G101" s="4">
        <f t="shared" ca="1" si="12"/>
        <v>-0.86344520665750291</v>
      </c>
      <c r="H101" s="25">
        <v>0.30537037037037035</v>
      </c>
      <c r="I101" s="4">
        <f t="shared" si="13"/>
        <v>7.3288888888888888</v>
      </c>
      <c r="J101" s="3">
        <f t="shared" si="14"/>
        <v>0.32887029288702918</v>
      </c>
      <c r="K101" s="3">
        <f t="shared" si="15"/>
        <v>1.3947001394702674E-3</v>
      </c>
      <c r="L101">
        <v>2</v>
      </c>
    </row>
    <row r="102" spans="1:12">
      <c r="A102" s="3">
        <v>100</v>
      </c>
      <c r="B102" s="3">
        <v>100</v>
      </c>
      <c r="C102" s="23">
        <f t="shared" ca="1" si="8"/>
        <v>114.70512713536399</v>
      </c>
      <c r="D102" s="23">
        <f t="shared" ca="1" si="9"/>
        <v>-101.246275</v>
      </c>
      <c r="E102" s="4">
        <f t="shared" ca="1" si="10"/>
        <v>0.6077388726820061</v>
      </c>
      <c r="F102" s="4">
        <f t="shared" ca="1" si="11"/>
        <v>1.3288645000000088</v>
      </c>
      <c r="G102" s="4">
        <f t="shared" ca="1" si="12"/>
        <v>-0.18669174647636655</v>
      </c>
      <c r="H102" s="25">
        <v>0.30469907407407409</v>
      </c>
      <c r="I102" s="4">
        <f t="shared" si="13"/>
        <v>7.3127777777777787</v>
      </c>
      <c r="J102" s="3">
        <f t="shared" si="14"/>
        <v>0.31269177126917808</v>
      </c>
      <c r="K102" s="3">
        <f t="shared" si="15"/>
        <v>3.9051603905157495E-2</v>
      </c>
      <c r="L102">
        <v>2</v>
      </c>
    </row>
    <row r="103" spans="1:12">
      <c r="A103" s="3">
        <v>101</v>
      </c>
      <c r="B103" s="3">
        <v>101</v>
      </c>
      <c r="C103">
        <f t="shared" ref="C103:C166" ca="1" si="16">ROUND(RANDBETWEEN(600000000000,1300000000000)/11000000000,15)</f>
        <v>93.765091561909102</v>
      </c>
      <c r="D103">
        <f t="shared" ref="D103:D166" ca="1" si="17">ROUND(RANDBETWEEN(-1500000000000,-600000000000)/10000000000,10)</f>
        <v>-127.6148866608</v>
      </c>
      <c r="E103" s="4">
        <f t="shared" ca="1" si="10"/>
        <v>-20.332296700772886</v>
      </c>
      <c r="F103" s="4">
        <f t="shared" ca="1" si="11"/>
        <v>-25.03974716079999</v>
      </c>
      <c r="G103" s="4">
        <f t="shared" ca="1" si="12"/>
        <v>0.42672721336062747</v>
      </c>
      <c r="H103" s="24">
        <v>0.3291782407407407</v>
      </c>
      <c r="I103" s="4">
        <f t="shared" si="13"/>
        <v>7.9002777777777773</v>
      </c>
      <c r="J103" s="3">
        <f t="shared" si="14"/>
        <v>0.90264993026499296</v>
      </c>
      <c r="K103" s="3">
        <f t="shared" si="15"/>
        <v>1</v>
      </c>
      <c r="L103">
        <v>7</v>
      </c>
    </row>
    <row r="104" spans="1:12">
      <c r="A104" s="3">
        <v>102</v>
      </c>
      <c r="B104" s="3">
        <v>102</v>
      </c>
      <c r="C104">
        <f t="shared" ca="1" si="16"/>
        <v>96.915548436999998</v>
      </c>
      <c r="D104">
        <f t="shared" ca="1" si="17"/>
        <v>-109.205038855</v>
      </c>
      <c r="E104" s="4">
        <f t="shared" ca="1" si="10"/>
        <v>-17.18183982568199</v>
      </c>
      <c r="F104" s="4">
        <f t="shared" ca="1" si="11"/>
        <v>-6.6298993549999921</v>
      </c>
      <c r="G104" s="4">
        <f t="shared" ca="1" si="12"/>
        <v>0.81998678712570905</v>
      </c>
      <c r="H104" s="24">
        <v>0.30616898148148147</v>
      </c>
      <c r="I104" s="4">
        <f t="shared" si="13"/>
        <v>7.3480555555555558</v>
      </c>
      <c r="J104" s="3">
        <f t="shared" si="14"/>
        <v>0.34811715481171573</v>
      </c>
      <c r="K104" s="3">
        <f t="shared" si="15"/>
        <v>4.9511854951186651E-2</v>
      </c>
      <c r="L104">
        <v>2</v>
      </c>
    </row>
    <row r="105" spans="1:12">
      <c r="A105" s="3">
        <v>103</v>
      </c>
      <c r="B105" s="3">
        <v>103</v>
      </c>
      <c r="C105">
        <f t="shared" ca="1" si="16"/>
        <v>102.383494163273</v>
      </c>
      <c r="D105">
        <f t="shared" ca="1" si="17"/>
        <v>-130.91225732000001</v>
      </c>
      <c r="E105" s="4">
        <f t="shared" ca="1" si="10"/>
        <v>-11.713894099408989</v>
      </c>
      <c r="F105" s="4">
        <f t="shared" ca="1" si="11"/>
        <v>-28.337117820000003</v>
      </c>
      <c r="G105" s="4">
        <f t="shared" ca="1" si="12"/>
        <v>0.15026793654891396</v>
      </c>
      <c r="H105" s="24">
        <v>0.32224537037037038</v>
      </c>
      <c r="I105" s="4">
        <f t="shared" si="13"/>
        <v>7.733888888888889</v>
      </c>
      <c r="J105" s="3">
        <f t="shared" si="14"/>
        <v>0.73556485355648582</v>
      </c>
      <c r="K105" s="3">
        <f t="shared" si="15"/>
        <v>1</v>
      </c>
      <c r="L105">
        <v>8</v>
      </c>
    </row>
    <row r="106" spans="1:12">
      <c r="A106" s="3">
        <v>104</v>
      </c>
      <c r="B106" s="3">
        <v>104</v>
      </c>
      <c r="C106">
        <f t="shared" ca="1" si="16"/>
        <v>106.993586576</v>
      </c>
      <c r="D106">
        <f t="shared" ca="1" si="17"/>
        <v>-90.968969229300001</v>
      </c>
      <c r="E106" s="4">
        <f t="shared" ca="1" si="10"/>
        <v>-7.1038016866819902</v>
      </c>
      <c r="F106" s="4">
        <f t="shared" ca="1" si="11"/>
        <v>11.606170270700005</v>
      </c>
      <c r="G106" s="4">
        <f t="shared" ca="1" si="12"/>
        <v>0.71062986850634557</v>
      </c>
      <c r="H106" s="24">
        <v>0.32170138888888888</v>
      </c>
      <c r="I106" s="4">
        <f t="shared" si="13"/>
        <v>7.7208333333333332</v>
      </c>
      <c r="J106" s="3">
        <f t="shared" si="14"/>
        <v>0.72245467224546733</v>
      </c>
      <c r="K106" s="3">
        <f t="shared" si="15"/>
        <v>0.98535564853556556</v>
      </c>
      <c r="L106">
        <v>6</v>
      </c>
    </row>
    <row r="107" spans="1:12">
      <c r="A107" s="3">
        <v>105</v>
      </c>
      <c r="B107" s="3">
        <v>105</v>
      </c>
      <c r="C107">
        <f t="shared" ca="1" si="16"/>
        <v>75.641009659000005</v>
      </c>
      <c r="D107">
        <f t="shared" ca="1" si="17"/>
        <v>-117.519730075</v>
      </c>
      <c r="E107" s="4">
        <f t="shared" ca="1" si="10"/>
        <v>-38.456378603681983</v>
      </c>
      <c r="F107" s="4">
        <f t="shared" ca="1" si="11"/>
        <v>-14.944590574999992</v>
      </c>
      <c r="G107" s="4">
        <f t="shared" ca="1" si="12"/>
        <v>0.81861823724453653</v>
      </c>
      <c r="H107" s="24">
        <v>0.31064814814814817</v>
      </c>
      <c r="I107" s="4">
        <f t="shared" si="13"/>
        <v>7.4555555555555557</v>
      </c>
      <c r="J107" s="3">
        <f t="shared" si="14"/>
        <v>0.45606694560669481</v>
      </c>
      <c r="K107" s="3">
        <f t="shared" si="15"/>
        <v>0.3193863319386343</v>
      </c>
      <c r="L107">
        <v>3</v>
      </c>
    </row>
    <row r="108" spans="1:12">
      <c r="A108" s="3">
        <v>106</v>
      </c>
      <c r="B108" s="3">
        <v>106</v>
      </c>
      <c r="C108">
        <f t="shared" ca="1" si="16"/>
        <v>73.561231107090904</v>
      </c>
      <c r="D108">
        <f t="shared" ca="1" si="17"/>
        <v>-85.667347791099999</v>
      </c>
      <c r="E108" s="4">
        <f t="shared" ca="1" si="10"/>
        <v>-40.536157155591084</v>
      </c>
      <c r="F108" s="4">
        <f t="shared" ca="1" si="11"/>
        <v>16.907791708900007</v>
      </c>
      <c r="G108" s="4">
        <f t="shared" ca="1" si="12"/>
        <v>0.98816254963592431</v>
      </c>
      <c r="H108" s="24">
        <v>0.29517361111111112</v>
      </c>
      <c r="I108" s="4">
        <f t="shared" si="13"/>
        <v>7.0841666666666665</v>
      </c>
      <c r="J108" s="3">
        <f t="shared" si="14"/>
        <v>8.3124128312412504E-2</v>
      </c>
      <c r="K108" s="3">
        <f t="shared" si="15"/>
        <v>0.61297071129707137</v>
      </c>
      <c r="L108">
        <v>5</v>
      </c>
    </row>
    <row r="109" spans="1:12">
      <c r="A109" s="3">
        <v>107</v>
      </c>
      <c r="B109" s="3">
        <v>107</v>
      </c>
      <c r="C109">
        <f t="shared" ca="1" si="16"/>
        <v>75.160925323545499</v>
      </c>
      <c r="D109">
        <f t="shared" ca="1" si="17"/>
        <v>-70.853578862299997</v>
      </c>
      <c r="E109" s="4">
        <f t="shared" ca="1" si="10"/>
        <v>-38.93646293913649</v>
      </c>
      <c r="F109" s="4">
        <f t="shared" ca="1" si="11"/>
        <v>31.721560637700009</v>
      </c>
      <c r="G109" s="4">
        <f t="shared" ca="1" si="12"/>
        <v>0.90368582810386811</v>
      </c>
      <c r="H109" s="24">
        <v>0.30875000000000002</v>
      </c>
      <c r="I109" s="4">
        <f t="shared" si="13"/>
        <v>7.41</v>
      </c>
      <c r="J109" s="3">
        <f t="shared" si="14"/>
        <v>0.41032078103207831</v>
      </c>
      <c r="K109" s="3">
        <f t="shared" si="15"/>
        <v>0.20502092050209308</v>
      </c>
      <c r="L109">
        <v>3</v>
      </c>
    </row>
    <row r="110" spans="1:12">
      <c r="A110" s="3">
        <v>108</v>
      </c>
      <c r="B110" s="3">
        <v>108</v>
      </c>
      <c r="C110">
        <f t="shared" ca="1" si="16"/>
        <v>54.843203232999997</v>
      </c>
      <c r="D110">
        <f t="shared" ca="1" si="17"/>
        <v>-63.522192396800001</v>
      </c>
      <c r="E110" s="4">
        <f t="shared" ca="1" si="10"/>
        <v>-59.254185029681992</v>
      </c>
      <c r="F110" s="4">
        <f t="shared" ca="1" si="11"/>
        <v>39.052947103200005</v>
      </c>
      <c r="G110" s="4">
        <f t="shared" ca="1" si="12"/>
        <v>0.9422254509270841</v>
      </c>
      <c r="H110" s="24">
        <v>0.33218750000000002</v>
      </c>
      <c r="I110" s="4">
        <f t="shared" si="13"/>
        <v>7.9725000000000001</v>
      </c>
      <c r="J110" s="3">
        <f t="shared" si="14"/>
        <v>0.97517433751743432</v>
      </c>
      <c r="K110" s="3">
        <f t="shared" si="15"/>
        <v>1</v>
      </c>
      <c r="L110">
        <v>8</v>
      </c>
    </row>
    <row r="111" spans="1:12">
      <c r="A111" s="3">
        <v>109</v>
      </c>
      <c r="B111" s="3">
        <v>109</v>
      </c>
      <c r="C111">
        <f t="shared" ca="1" si="16"/>
        <v>85.4364092369091</v>
      </c>
      <c r="D111">
        <f t="shared" ca="1" si="17"/>
        <v>-144.61303686439999</v>
      </c>
      <c r="E111" s="4">
        <f t="shared" ca="1" si="10"/>
        <v>-28.660979025772889</v>
      </c>
      <c r="F111" s="4">
        <f t="shared" ca="1" si="11"/>
        <v>-42.037897364399981</v>
      </c>
      <c r="G111" s="4">
        <f t="shared" ca="1" si="12"/>
        <v>0.3497029773983234</v>
      </c>
      <c r="H111" s="24">
        <v>0.31025462962962963</v>
      </c>
      <c r="I111" s="4">
        <f t="shared" si="13"/>
        <v>7.4461111111111116</v>
      </c>
      <c r="J111" s="3">
        <f t="shared" si="14"/>
        <v>0.44658298465829899</v>
      </c>
      <c r="K111" s="3">
        <f t="shared" si="15"/>
        <v>0.29567642956764478</v>
      </c>
      <c r="L111">
        <v>3</v>
      </c>
    </row>
    <row r="112" spans="1:12">
      <c r="A112" s="3">
        <v>110</v>
      </c>
      <c r="B112" s="3">
        <v>110</v>
      </c>
      <c r="C112">
        <f t="shared" ca="1" si="16"/>
        <v>103.384189638455</v>
      </c>
      <c r="D112">
        <f t="shared" ca="1" si="17"/>
        <v>-76.678648247400005</v>
      </c>
      <c r="E112" s="4">
        <f t="shared" ca="1" si="10"/>
        <v>-10.71319862422699</v>
      </c>
      <c r="F112" s="4">
        <f t="shared" ca="1" si="11"/>
        <v>25.896491252600001</v>
      </c>
      <c r="G112" s="4">
        <f t="shared" ca="1" si="12"/>
        <v>0.59188839690716677</v>
      </c>
      <c r="H112" s="24">
        <v>0.30859953703703702</v>
      </c>
      <c r="I112" s="4">
        <f t="shared" si="13"/>
        <v>7.4063888888888885</v>
      </c>
      <c r="J112" s="3">
        <f t="shared" si="14"/>
        <v>0.4066945606694557</v>
      </c>
      <c r="K112" s="3">
        <f t="shared" si="15"/>
        <v>0.19595536959553655</v>
      </c>
      <c r="L112">
        <v>2</v>
      </c>
    </row>
    <row r="113" spans="1:12">
      <c r="A113" s="3">
        <v>111</v>
      </c>
      <c r="B113" s="3">
        <v>111</v>
      </c>
      <c r="C113">
        <f t="shared" ca="1" si="16"/>
        <v>60.406386600636402</v>
      </c>
      <c r="D113">
        <f t="shared" ca="1" si="17"/>
        <v>-82.267403161499999</v>
      </c>
      <c r="E113" s="4">
        <f t="shared" ca="1" si="10"/>
        <v>-53.691001662045586</v>
      </c>
      <c r="F113" s="4">
        <f t="shared" ca="1" si="11"/>
        <v>20.307736338500007</v>
      </c>
      <c r="G113" s="4">
        <f t="shared" ca="1" si="12"/>
        <v>0.99275375894219176</v>
      </c>
      <c r="H113" s="24">
        <v>0.2999074074074074</v>
      </c>
      <c r="I113" s="4">
        <f t="shared" si="13"/>
        <v>7.1977777777777776</v>
      </c>
      <c r="J113" s="3">
        <f t="shared" si="14"/>
        <v>0.19721059972105973</v>
      </c>
      <c r="K113" s="3">
        <f t="shared" si="15"/>
        <v>0.32775453277545336</v>
      </c>
      <c r="L113">
        <v>3</v>
      </c>
    </row>
    <row r="114" spans="1:12">
      <c r="A114" s="3">
        <v>112</v>
      </c>
      <c r="B114" s="3">
        <v>112</v>
      </c>
      <c r="C114">
        <f t="shared" ca="1" si="16"/>
        <v>116.570251537636</v>
      </c>
      <c r="D114">
        <f t="shared" ca="1" si="17"/>
        <v>-142.45811996430001</v>
      </c>
      <c r="E114" s="4">
        <f t="shared" ca="1" si="10"/>
        <v>2.4728632749540083</v>
      </c>
      <c r="F114" s="4">
        <f t="shared" ca="1" si="11"/>
        <v>-39.882980464300005</v>
      </c>
      <c r="G114" s="4">
        <f t="shared" ca="1" si="12"/>
        <v>-0.2984504289926585</v>
      </c>
      <c r="H114" s="24">
        <v>0.31314814814814812</v>
      </c>
      <c r="I114" s="4">
        <f t="shared" si="13"/>
        <v>7.5155555555555544</v>
      </c>
      <c r="J114" s="3">
        <f t="shared" si="14"/>
        <v>0.51631799163179815</v>
      </c>
      <c r="K114" s="3">
        <f t="shared" si="15"/>
        <v>0.47001394700139265</v>
      </c>
      <c r="L114">
        <v>4</v>
      </c>
    </row>
    <row r="115" spans="1:12">
      <c r="A115" s="3">
        <v>113</v>
      </c>
      <c r="B115" s="3">
        <v>113</v>
      </c>
      <c r="C115">
        <f t="shared" ca="1" si="16"/>
        <v>88.023456662000001</v>
      </c>
      <c r="D115">
        <f t="shared" ca="1" si="17"/>
        <v>-145.95718628200001</v>
      </c>
      <c r="E115" s="4">
        <f t="shared" ca="1" si="10"/>
        <v>-26.073931600681988</v>
      </c>
      <c r="F115" s="4">
        <f t="shared" ca="1" si="11"/>
        <v>-43.382046782000003</v>
      </c>
      <c r="G115" s="4">
        <f t="shared" ca="1" si="12"/>
        <v>0.29555065448395534</v>
      </c>
      <c r="H115" s="24">
        <v>0.29828703703703702</v>
      </c>
      <c r="I115" s="4">
        <f t="shared" si="13"/>
        <v>7.1588888888888889</v>
      </c>
      <c r="J115" s="3">
        <f t="shared" si="14"/>
        <v>0.15815899581589943</v>
      </c>
      <c r="K115" s="3">
        <f t="shared" si="15"/>
        <v>0.42538354253835409</v>
      </c>
      <c r="L115">
        <v>4</v>
      </c>
    </row>
    <row r="116" spans="1:12">
      <c r="A116" s="3">
        <v>114</v>
      </c>
      <c r="B116" s="3">
        <v>114</v>
      </c>
      <c r="C116">
        <f t="shared" ca="1" si="16"/>
        <v>74.056388313363598</v>
      </c>
      <c r="D116">
        <f t="shared" ca="1" si="17"/>
        <v>-137.7612871323</v>
      </c>
      <c r="E116" s="4">
        <f t="shared" ca="1" si="10"/>
        <v>-40.04099994931839</v>
      </c>
      <c r="F116" s="4">
        <f t="shared" ca="1" si="11"/>
        <v>-35.186147632299992</v>
      </c>
      <c r="G116" s="4">
        <f t="shared" ca="1" si="12"/>
        <v>0.57180120718903149</v>
      </c>
      <c r="H116" s="24">
        <v>0.31281249999999999</v>
      </c>
      <c r="I116" s="4">
        <f t="shared" si="13"/>
        <v>7.5075000000000003</v>
      </c>
      <c r="J116" s="3">
        <f t="shared" si="14"/>
        <v>0.50822873082287345</v>
      </c>
      <c r="K116" s="3">
        <f t="shared" si="15"/>
        <v>0.44979079497908092</v>
      </c>
      <c r="L116">
        <v>4</v>
      </c>
    </row>
    <row r="117" spans="1:12">
      <c r="A117" s="3">
        <v>115</v>
      </c>
      <c r="B117" s="3">
        <v>115</v>
      </c>
      <c r="C117">
        <f t="shared" ca="1" si="16"/>
        <v>96.124677396454501</v>
      </c>
      <c r="D117">
        <f t="shared" ca="1" si="17"/>
        <v>-81.933289530300002</v>
      </c>
      <c r="E117" s="4">
        <f t="shared" ca="1" si="10"/>
        <v>-17.972710866227487</v>
      </c>
      <c r="F117" s="4">
        <f t="shared" ca="1" si="11"/>
        <v>20.641849969700004</v>
      </c>
      <c r="G117" s="4">
        <f t="shared" ca="1" si="12"/>
        <v>0.81777265292088985</v>
      </c>
      <c r="H117" s="24">
        <v>0.30474537037037036</v>
      </c>
      <c r="I117" s="4">
        <f t="shared" si="13"/>
        <v>7.3138888888888882</v>
      </c>
      <c r="J117" s="3">
        <f t="shared" si="14"/>
        <v>0.31380753138075246</v>
      </c>
      <c r="K117" s="3">
        <f t="shared" si="15"/>
        <v>3.626220362622154E-2</v>
      </c>
      <c r="L117">
        <v>2</v>
      </c>
    </row>
    <row r="118" spans="1:12">
      <c r="A118" s="3">
        <v>116</v>
      </c>
      <c r="B118" s="3">
        <v>116</v>
      </c>
      <c r="C118">
        <f t="shared" ca="1" si="16"/>
        <v>117.616195377818</v>
      </c>
      <c r="D118">
        <f t="shared" ca="1" si="17"/>
        <v>-113.6666063971</v>
      </c>
      <c r="E118" s="4">
        <f t="shared" ca="1" si="10"/>
        <v>3.5188071151360134</v>
      </c>
      <c r="F118" s="4">
        <f t="shared" ca="1" si="11"/>
        <v>-11.091466897099991</v>
      </c>
      <c r="G118" s="4">
        <f t="shared" ca="1" si="12"/>
        <v>-0.52128377022490857</v>
      </c>
      <c r="H118" s="24">
        <v>0.328125</v>
      </c>
      <c r="I118" s="4">
        <f t="shared" si="13"/>
        <v>7.875</v>
      </c>
      <c r="J118" s="3">
        <f t="shared" si="14"/>
        <v>0.87726638772663912</v>
      </c>
      <c r="K118" s="3">
        <f t="shared" si="15"/>
        <v>1</v>
      </c>
      <c r="L118">
        <v>8</v>
      </c>
    </row>
    <row r="119" spans="1:12">
      <c r="A119" s="3">
        <v>117</v>
      </c>
      <c r="B119" s="3">
        <v>117</v>
      </c>
      <c r="C119">
        <f t="shared" ca="1" si="16"/>
        <v>72.544764389181793</v>
      </c>
      <c r="D119">
        <f t="shared" ca="1" si="17"/>
        <v>-120.2929107203</v>
      </c>
      <c r="E119" s="4">
        <f t="shared" ca="1" si="10"/>
        <v>-41.552623873500195</v>
      </c>
      <c r="F119" s="4">
        <f t="shared" ca="1" si="11"/>
        <v>-17.717771220299994</v>
      </c>
      <c r="G119" s="4">
        <f t="shared" ca="1" si="12"/>
        <v>0.79958323874278248</v>
      </c>
      <c r="H119" s="24">
        <v>0.31535879629629632</v>
      </c>
      <c r="I119" s="4">
        <f t="shared" si="13"/>
        <v>7.5686111111111121</v>
      </c>
      <c r="J119" s="3">
        <f t="shared" si="14"/>
        <v>0.56959553695955478</v>
      </c>
      <c r="K119" s="3">
        <f t="shared" si="15"/>
        <v>0.60320781032078419</v>
      </c>
      <c r="L119">
        <v>5</v>
      </c>
    </row>
    <row r="120" spans="1:12">
      <c r="A120" s="3">
        <v>118</v>
      </c>
      <c r="B120" s="3">
        <v>118</v>
      </c>
      <c r="C120">
        <f t="shared" ca="1" si="16"/>
        <v>114.227759149636</v>
      </c>
      <c r="D120">
        <f t="shared" ca="1" si="17"/>
        <v>-70.389031487599993</v>
      </c>
      <c r="E120" s="4">
        <f t="shared" ca="1" si="10"/>
        <v>0.13037088695401167</v>
      </c>
      <c r="F120" s="4">
        <f t="shared" ca="1" si="11"/>
        <v>32.186108012400013</v>
      </c>
      <c r="G120" s="4">
        <f t="shared" ca="1" si="12"/>
        <v>0.23487937153886998</v>
      </c>
      <c r="H120" s="24">
        <v>0.29718749999999999</v>
      </c>
      <c r="I120" s="4">
        <f t="shared" si="13"/>
        <v>7.1325000000000003</v>
      </c>
      <c r="J120" s="3">
        <f t="shared" si="14"/>
        <v>0.13165969316596948</v>
      </c>
      <c r="K120" s="3">
        <f t="shared" si="15"/>
        <v>0.49163179916317895</v>
      </c>
      <c r="L120">
        <v>4</v>
      </c>
    </row>
    <row r="121" spans="1:12">
      <c r="A121" s="3">
        <v>119</v>
      </c>
      <c r="B121" s="3">
        <v>119</v>
      </c>
      <c r="C121">
        <f t="shared" ca="1" si="16"/>
        <v>116.041863202364</v>
      </c>
      <c r="D121">
        <f t="shared" ca="1" si="17"/>
        <v>-63.668749201499999</v>
      </c>
      <c r="E121" s="4">
        <f t="shared" ca="1" si="10"/>
        <v>1.94447493968201</v>
      </c>
      <c r="F121" s="4">
        <f t="shared" ca="1" si="11"/>
        <v>38.906390298500007</v>
      </c>
      <c r="G121" s="4">
        <f t="shared" ca="1" si="12"/>
        <v>0.19004524845660359</v>
      </c>
      <c r="H121" s="24">
        <v>0.31555555555555553</v>
      </c>
      <c r="I121" s="4">
        <f t="shared" si="13"/>
        <v>7.5733333333333324</v>
      </c>
      <c r="J121" s="3">
        <f t="shared" si="14"/>
        <v>0.57433751743375094</v>
      </c>
      <c r="K121" s="3">
        <f t="shared" si="15"/>
        <v>0.61506276150627459</v>
      </c>
      <c r="L121">
        <v>6</v>
      </c>
    </row>
    <row r="122" spans="1:12">
      <c r="A122" s="3">
        <v>120</v>
      </c>
      <c r="B122" s="3">
        <v>120</v>
      </c>
      <c r="C122">
        <f t="shared" ca="1" si="16"/>
        <v>93.181192619727298</v>
      </c>
      <c r="D122">
        <f t="shared" ca="1" si="17"/>
        <v>-76.554840787499998</v>
      </c>
      <c r="E122" s="4">
        <f t="shared" ca="1" si="10"/>
        <v>-20.91619564295469</v>
      </c>
      <c r="F122" s="4">
        <f t="shared" ca="1" si="11"/>
        <v>26.020298712500008</v>
      </c>
      <c r="G122" s="4">
        <f t="shared" ca="1" si="12"/>
        <v>0.79452437122212383</v>
      </c>
      <c r="H122" s="24">
        <v>0.29453703703703704</v>
      </c>
      <c r="I122" s="4">
        <f t="shared" si="13"/>
        <v>7.068888888888889</v>
      </c>
      <c r="J122" s="3">
        <f t="shared" si="14"/>
        <v>6.7782426778242616E-2</v>
      </c>
      <c r="K122" s="3">
        <f t="shared" si="15"/>
        <v>0.65132496513249616</v>
      </c>
      <c r="L122">
        <v>6</v>
      </c>
    </row>
    <row r="123" spans="1:12">
      <c r="A123" s="3">
        <v>121</v>
      </c>
      <c r="B123" s="3">
        <v>121</v>
      </c>
      <c r="C123">
        <f t="shared" ca="1" si="16"/>
        <v>65.224899368272702</v>
      </c>
      <c r="D123">
        <f t="shared" ca="1" si="17"/>
        <v>-75.079727485899994</v>
      </c>
      <c r="E123" s="4">
        <f t="shared" ca="1" si="10"/>
        <v>-48.872488894409287</v>
      </c>
      <c r="F123" s="4">
        <f t="shared" ca="1" si="11"/>
        <v>27.495412014100012</v>
      </c>
      <c r="G123" s="4">
        <f t="shared" ca="1" si="12"/>
        <v>0.96341889445171092</v>
      </c>
      <c r="H123" s="24">
        <v>0.31114583333333334</v>
      </c>
      <c r="I123" s="4">
        <f t="shared" si="13"/>
        <v>7.4675000000000002</v>
      </c>
      <c r="J123" s="3">
        <f t="shared" si="14"/>
        <v>0.46806136680613702</v>
      </c>
      <c r="K123" s="3">
        <f t="shared" si="15"/>
        <v>0.34937238493723988</v>
      </c>
      <c r="L123">
        <v>3</v>
      </c>
    </row>
    <row r="124" spans="1:12">
      <c r="A124" s="3">
        <v>122</v>
      </c>
      <c r="B124" s="3">
        <v>122</v>
      </c>
      <c r="C124">
        <f t="shared" ca="1" si="16"/>
        <v>113.419885733727</v>
      </c>
      <c r="D124">
        <f t="shared" ca="1" si="17"/>
        <v>-148.01557477040001</v>
      </c>
      <c r="E124" s="4">
        <f t="shared" ca="1" si="10"/>
        <v>-0.67750252895498875</v>
      </c>
      <c r="F124" s="4">
        <f t="shared" ca="1" si="11"/>
        <v>-45.440435270400002</v>
      </c>
      <c r="G124" s="4">
        <f t="shared" ca="1" si="12"/>
        <v>-0.22431142416909863</v>
      </c>
      <c r="H124" s="24">
        <v>0.3147685185185185</v>
      </c>
      <c r="I124" s="4">
        <f t="shared" si="13"/>
        <v>7.5544444444444441</v>
      </c>
      <c r="J124" s="3">
        <f t="shared" si="14"/>
        <v>0.5553695955369593</v>
      </c>
      <c r="K124" s="3">
        <f t="shared" si="15"/>
        <v>0.56764295676429555</v>
      </c>
      <c r="L124">
        <v>5</v>
      </c>
    </row>
    <row r="125" spans="1:12">
      <c r="A125" s="3">
        <v>123</v>
      </c>
      <c r="B125" s="3">
        <v>123</v>
      </c>
      <c r="C125">
        <f t="shared" ca="1" si="16"/>
        <v>107.165142488455</v>
      </c>
      <c r="D125">
        <f t="shared" ca="1" si="17"/>
        <v>-71.668507513600005</v>
      </c>
      <c r="E125" s="4">
        <f t="shared" ca="1" si="10"/>
        <v>-6.9322457742269847</v>
      </c>
      <c r="F125" s="4">
        <f t="shared" ca="1" si="11"/>
        <v>30.906631986400001</v>
      </c>
      <c r="G125" s="4">
        <f t="shared" ca="1" si="12"/>
        <v>0.44555097583873404</v>
      </c>
      <c r="H125" s="24">
        <v>0.31877314814814817</v>
      </c>
      <c r="I125" s="4">
        <f t="shared" si="13"/>
        <v>7.650555555555556</v>
      </c>
      <c r="J125" s="3">
        <f t="shared" si="14"/>
        <v>0.65188284518828521</v>
      </c>
      <c r="K125" s="3">
        <f t="shared" si="15"/>
        <v>0.80892608089261031</v>
      </c>
      <c r="L125">
        <v>7</v>
      </c>
    </row>
    <row r="126" spans="1:12">
      <c r="A126" s="3">
        <v>124</v>
      </c>
      <c r="B126" s="3">
        <v>124</v>
      </c>
      <c r="C126">
        <f t="shared" ca="1" si="16"/>
        <v>71.740506727545494</v>
      </c>
      <c r="D126">
        <f t="shared" ca="1" si="17"/>
        <v>-73.412094121999999</v>
      </c>
      <c r="E126" s="4">
        <f t="shared" ca="1" si="10"/>
        <v>-42.356881535136495</v>
      </c>
      <c r="F126" s="4">
        <f t="shared" ca="1" si="11"/>
        <v>29.163045378000007</v>
      </c>
      <c r="G126" s="4">
        <f t="shared" ca="1" si="12"/>
        <v>0.93525186159250595</v>
      </c>
      <c r="H126" s="24">
        <v>0.33321759259259259</v>
      </c>
      <c r="I126" s="4">
        <f t="shared" si="13"/>
        <v>7.9972222222222218</v>
      </c>
      <c r="J126" s="3">
        <f t="shared" si="14"/>
        <v>1</v>
      </c>
      <c r="K126" s="3">
        <f t="shared" si="15"/>
        <v>1</v>
      </c>
      <c r="L126">
        <v>8</v>
      </c>
    </row>
    <row r="127" spans="1:12">
      <c r="A127" s="3">
        <v>125</v>
      </c>
      <c r="B127" s="3">
        <v>125</v>
      </c>
      <c r="C127">
        <f t="shared" ca="1" si="16"/>
        <v>106.70492733763599</v>
      </c>
      <c r="D127">
        <f t="shared" ca="1" si="17"/>
        <v>-110.45222903619999</v>
      </c>
      <c r="E127" s="4">
        <f t="shared" ca="1" si="10"/>
        <v>-7.3924609250459952</v>
      </c>
      <c r="F127" s="4">
        <f t="shared" ca="1" si="11"/>
        <v>-7.8770895361999891</v>
      </c>
      <c r="G127" s="4">
        <f t="shared" ca="1" si="12"/>
        <v>0.49037989120393621</v>
      </c>
      <c r="H127" s="24">
        <v>0.326087962962963</v>
      </c>
      <c r="I127" s="4">
        <f t="shared" si="13"/>
        <v>7.8261111111111124</v>
      </c>
      <c r="J127" s="3">
        <f t="shared" si="14"/>
        <v>0.82817294281729581</v>
      </c>
      <c r="K127" s="3">
        <f t="shared" si="15"/>
        <v>1</v>
      </c>
      <c r="L127">
        <v>7</v>
      </c>
    </row>
    <row r="128" spans="1:12">
      <c r="A128" s="3">
        <v>126</v>
      </c>
      <c r="B128" s="3">
        <v>126</v>
      </c>
      <c r="C128">
        <f t="shared" ca="1" si="16"/>
        <v>85.475549113363599</v>
      </c>
      <c r="D128">
        <f t="shared" ca="1" si="17"/>
        <v>-60.164948542200001</v>
      </c>
      <c r="E128" s="4">
        <f t="shared" ca="1" si="10"/>
        <v>-28.62183914931839</v>
      </c>
      <c r="F128" s="4">
        <f t="shared" ca="1" si="11"/>
        <v>42.410190957800005</v>
      </c>
      <c r="G128" s="4">
        <f t="shared" ca="1" si="12"/>
        <v>0.74117098956119609</v>
      </c>
      <c r="H128" s="24">
        <v>0.31880787037037034</v>
      </c>
      <c r="I128" s="4">
        <f t="shared" si="13"/>
        <v>7.6513888888888886</v>
      </c>
      <c r="J128" s="3">
        <f t="shared" si="14"/>
        <v>0.65271966527196645</v>
      </c>
      <c r="K128" s="3">
        <f t="shared" si="15"/>
        <v>0.81101813110181342</v>
      </c>
      <c r="L128">
        <v>6</v>
      </c>
    </row>
    <row r="129" spans="1:12">
      <c r="A129" s="3">
        <v>127</v>
      </c>
      <c r="B129" s="3">
        <v>127</v>
      </c>
      <c r="C129">
        <f t="shared" ca="1" si="16"/>
        <v>70.359457198909098</v>
      </c>
      <c r="D129">
        <f t="shared" ca="1" si="17"/>
        <v>-63.9613518544</v>
      </c>
      <c r="E129" s="4">
        <f t="shared" ca="1" si="10"/>
        <v>-43.737931063772891</v>
      </c>
      <c r="F129" s="4">
        <f t="shared" ca="1" si="11"/>
        <v>38.613787645600006</v>
      </c>
      <c r="G129" s="4">
        <f t="shared" ca="1" si="12"/>
        <v>0.88601829950761246</v>
      </c>
      <c r="H129" s="24">
        <v>0.30641203703703707</v>
      </c>
      <c r="I129" s="4">
        <f t="shared" si="13"/>
        <v>7.3538888888888891</v>
      </c>
      <c r="J129" s="3">
        <f t="shared" si="14"/>
        <v>0.35397489539748983</v>
      </c>
      <c r="K129" s="3">
        <f t="shared" si="15"/>
        <v>6.4156206415621891E-2</v>
      </c>
      <c r="L129">
        <v>1</v>
      </c>
    </row>
    <row r="130" spans="1:12">
      <c r="A130" s="3">
        <v>128</v>
      </c>
      <c r="B130" s="3">
        <v>128</v>
      </c>
      <c r="C130">
        <f t="shared" ca="1" si="16"/>
        <v>94.434961669363602</v>
      </c>
      <c r="D130">
        <f t="shared" ca="1" si="17"/>
        <v>-111.4190958243</v>
      </c>
      <c r="E130" s="4">
        <f t="shared" ca="1" si="10"/>
        <v>-19.662426593318386</v>
      </c>
      <c r="F130" s="4">
        <f t="shared" ca="1" si="11"/>
        <v>-8.8439563242999952</v>
      </c>
      <c r="G130" s="4">
        <f t="shared" ca="1" si="12"/>
        <v>0.78764191679883266</v>
      </c>
      <c r="H130" s="24">
        <v>0.30667824074074074</v>
      </c>
      <c r="I130" s="4">
        <f t="shared" si="13"/>
        <v>7.3602777777777781</v>
      </c>
      <c r="J130" s="3">
        <f t="shared" si="14"/>
        <v>0.36039051603905198</v>
      </c>
      <c r="K130" s="3">
        <f t="shared" si="15"/>
        <v>8.019525801952726E-2</v>
      </c>
      <c r="L130">
        <v>2</v>
      </c>
    </row>
    <row r="131" spans="1:12">
      <c r="A131" s="3">
        <v>129</v>
      </c>
      <c r="B131" s="3">
        <v>129</v>
      </c>
      <c r="C131">
        <f t="shared" ca="1" si="16"/>
        <v>56.615787193000003</v>
      </c>
      <c r="D131">
        <f t="shared" ca="1" si="17"/>
        <v>-65.412064166700006</v>
      </c>
      <c r="E131" s="4">
        <f t="shared" ca="1" si="10"/>
        <v>-57.481601069681986</v>
      </c>
      <c r="F131" s="4">
        <f t="shared" ca="1" si="11"/>
        <v>37.1630753333</v>
      </c>
      <c r="G131" s="4">
        <f t="shared" ca="1" si="12"/>
        <v>0.94513758099430045</v>
      </c>
      <c r="H131" s="24">
        <v>0.30709490740740741</v>
      </c>
      <c r="I131" s="4">
        <f t="shared" si="13"/>
        <v>7.3702777777777779</v>
      </c>
      <c r="J131" s="3">
        <f t="shared" si="14"/>
        <v>0.3704323570432359</v>
      </c>
      <c r="K131" s="3">
        <f t="shared" si="15"/>
        <v>0.10529986052998708</v>
      </c>
      <c r="L131">
        <v>2</v>
      </c>
    </row>
    <row r="132" spans="1:12">
      <c r="A132" s="3">
        <v>130</v>
      </c>
      <c r="B132" s="3">
        <v>130</v>
      </c>
      <c r="C132">
        <f t="shared" ca="1" si="16"/>
        <v>114.094019865455</v>
      </c>
      <c r="D132">
        <f t="shared" ca="1" si="17"/>
        <v>-116.7002608999</v>
      </c>
      <c r="E132" s="4">
        <f t="shared" ref="E132:E195" ca="1" si="18">C132-$C$1003</f>
        <v>-3.3683972269926699E-3</v>
      </c>
      <c r="F132" s="4">
        <f t="shared" ref="F132:F195" ca="1" si="19">D132-$D$1003</f>
        <v>-14.125121399899996</v>
      </c>
      <c r="G132" s="4">
        <f t="shared" ref="G132:G195" ca="1" si="20">(SUMPRODUCT(E132:F132,$E$550:$F$550))/(SQRT(SUMSQ(E132:F132))*SQRT(SUMSQ($E$550:$F$550)))</f>
        <v>-0.23858305441562158</v>
      </c>
      <c r="H132" s="24">
        <v>0.29702546296296295</v>
      </c>
      <c r="I132" s="4">
        <f t="shared" ref="I132:I195" si="21">(H132-INT(H132))*24</f>
        <v>7.1286111111111108</v>
      </c>
      <c r="J132" s="3">
        <f t="shared" ref="J132:J195" si="22">((I132-MIN($I$3:$I$1002))/((MAX($I$3:$I$1002)-MIN($I$3:$I$1002))))</f>
        <v>0.12775453277545282</v>
      </c>
      <c r="K132" s="3">
        <f t="shared" ref="K132:K195" si="23">MIN(1, ABS($J$1003-J132)/$J$1006)</f>
        <v>0.50139470013947063</v>
      </c>
      <c r="L132">
        <v>4</v>
      </c>
    </row>
    <row r="133" spans="1:12">
      <c r="A133" s="3">
        <v>131</v>
      </c>
      <c r="B133" s="3">
        <v>131</v>
      </c>
      <c r="C133">
        <f t="shared" ca="1" si="16"/>
        <v>88.633016600818195</v>
      </c>
      <c r="D133">
        <f t="shared" ca="1" si="17"/>
        <v>-112.55172941150001</v>
      </c>
      <c r="E133" s="4">
        <f t="shared" ca="1" si="18"/>
        <v>-25.464371661863794</v>
      </c>
      <c r="F133" s="4">
        <f t="shared" ca="1" si="19"/>
        <v>-9.9765899114999996</v>
      </c>
      <c r="G133" s="4">
        <f t="shared" ca="1" si="20"/>
        <v>0.81703269813464574</v>
      </c>
      <c r="H133" s="24">
        <v>0.33060185185185187</v>
      </c>
      <c r="I133" s="4">
        <f t="shared" si="21"/>
        <v>7.9344444444444449</v>
      </c>
      <c r="J133" s="3">
        <f t="shared" si="22"/>
        <v>0.93695955369595618</v>
      </c>
      <c r="K133" s="3">
        <f t="shared" si="23"/>
        <v>1</v>
      </c>
      <c r="L133">
        <v>6</v>
      </c>
    </row>
    <row r="134" spans="1:12">
      <c r="A134" s="3">
        <v>132</v>
      </c>
      <c r="B134" s="3">
        <v>132</v>
      </c>
      <c r="C134">
        <f t="shared" ca="1" si="16"/>
        <v>108.648665247636</v>
      </c>
      <c r="D134">
        <f t="shared" ca="1" si="17"/>
        <v>-137.78470388759999</v>
      </c>
      <c r="E134" s="4">
        <f t="shared" ca="1" si="18"/>
        <v>-5.4487230150459851</v>
      </c>
      <c r="F134" s="4">
        <f t="shared" ca="1" si="19"/>
        <v>-35.209564387599983</v>
      </c>
      <c r="G134" s="4">
        <f t="shared" ca="1" si="20"/>
        <v>-8.7499591297781634E-2</v>
      </c>
      <c r="H134" s="24">
        <v>0.33280092592592592</v>
      </c>
      <c r="I134" s="4">
        <f t="shared" si="21"/>
        <v>7.987222222222222</v>
      </c>
      <c r="J134" s="3">
        <f t="shared" si="22"/>
        <v>0.98995815899581607</v>
      </c>
      <c r="K134" s="3">
        <f t="shared" si="23"/>
        <v>1</v>
      </c>
      <c r="L134">
        <v>6</v>
      </c>
    </row>
    <row r="135" spans="1:12">
      <c r="A135" s="3">
        <v>133</v>
      </c>
      <c r="B135" s="3">
        <v>133</v>
      </c>
      <c r="C135">
        <f t="shared" ca="1" si="16"/>
        <v>79.918199883909097</v>
      </c>
      <c r="D135">
        <f t="shared" ca="1" si="17"/>
        <v>-71.255988699</v>
      </c>
      <c r="E135" s="4">
        <f t="shared" ca="1" si="18"/>
        <v>-34.179188378772892</v>
      </c>
      <c r="F135" s="4">
        <f t="shared" ca="1" si="19"/>
        <v>31.319150801000006</v>
      </c>
      <c r="G135" s="4">
        <f t="shared" ca="1" si="20"/>
        <v>0.87728749906637749</v>
      </c>
      <c r="H135" s="24">
        <v>0.32784722222222223</v>
      </c>
      <c r="I135" s="4">
        <f t="shared" si="21"/>
        <v>7.8683333333333341</v>
      </c>
      <c r="J135" s="3">
        <f t="shared" si="22"/>
        <v>0.87057182705718383</v>
      </c>
      <c r="K135" s="3">
        <f t="shared" si="23"/>
        <v>1</v>
      </c>
      <c r="L135">
        <v>7</v>
      </c>
    </row>
    <row r="136" spans="1:12">
      <c r="A136" s="3">
        <v>134</v>
      </c>
      <c r="B136" s="3">
        <v>134</v>
      </c>
      <c r="C136">
        <f t="shared" ca="1" si="16"/>
        <v>61.9321324288182</v>
      </c>
      <c r="D136">
        <f t="shared" ca="1" si="17"/>
        <v>-91.322442985199999</v>
      </c>
      <c r="E136" s="4">
        <f t="shared" ca="1" si="18"/>
        <v>-52.165255833863789</v>
      </c>
      <c r="F136" s="4">
        <f t="shared" ca="1" si="19"/>
        <v>11.252696514800007</v>
      </c>
      <c r="G136" s="4">
        <f t="shared" ca="1" si="20"/>
        <v>0.99958852986652535</v>
      </c>
      <c r="H136" s="24">
        <v>0.30984953703703705</v>
      </c>
      <c r="I136" s="4">
        <f t="shared" si="21"/>
        <v>7.4363888888888887</v>
      </c>
      <c r="J136" s="3">
        <f t="shared" si="22"/>
        <v>0.43682008368200825</v>
      </c>
      <c r="K136" s="3">
        <f t="shared" si="23"/>
        <v>0.27126917712691795</v>
      </c>
      <c r="L136">
        <v>4</v>
      </c>
    </row>
    <row r="137" spans="1:12">
      <c r="A137" s="3">
        <v>135</v>
      </c>
      <c r="B137" s="3">
        <v>135</v>
      </c>
      <c r="C137">
        <f t="shared" ca="1" si="16"/>
        <v>56.193750194636401</v>
      </c>
      <c r="D137">
        <f t="shared" ca="1" si="17"/>
        <v>-139.69891663710001</v>
      </c>
      <c r="E137" s="4">
        <f t="shared" ca="1" si="18"/>
        <v>-57.903638068045588</v>
      </c>
      <c r="F137" s="4">
        <f t="shared" ca="1" si="19"/>
        <v>-37.123777137100006</v>
      </c>
      <c r="G137" s="4">
        <f t="shared" ca="1" si="20"/>
        <v>0.68858556062862042</v>
      </c>
      <c r="H137" s="24">
        <v>0.29456018518518517</v>
      </c>
      <c r="I137" s="4">
        <f t="shared" si="21"/>
        <v>7.0694444444444446</v>
      </c>
      <c r="J137" s="3">
        <f t="shared" si="22"/>
        <v>6.8340306834030709E-2</v>
      </c>
      <c r="K137" s="3">
        <f t="shared" si="23"/>
        <v>0.64993026499302586</v>
      </c>
      <c r="L137">
        <v>6</v>
      </c>
    </row>
    <row r="138" spans="1:12">
      <c r="A138" s="3">
        <v>136</v>
      </c>
      <c r="B138" s="3">
        <v>136</v>
      </c>
      <c r="C138">
        <f t="shared" ca="1" si="16"/>
        <v>91.584889770000004</v>
      </c>
      <c r="D138">
        <f t="shared" ca="1" si="17"/>
        <v>-70.552511516500005</v>
      </c>
      <c r="E138" s="4">
        <f t="shared" ca="1" si="18"/>
        <v>-22.512498492681985</v>
      </c>
      <c r="F138" s="4">
        <f t="shared" ca="1" si="19"/>
        <v>32.022627983500001</v>
      </c>
      <c r="G138" s="4">
        <f t="shared" ca="1" si="20"/>
        <v>0.7538445977723025</v>
      </c>
      <c r="H138" s="24">
        <v>0.31820601851851854</v>
      </c>
      <c r="I138" s="4">
        <f t="shared" si="21"/>
        <v>7.6369444444444454</v>
      </c>
      <c r="J138" s="3">
        <f t="shared" si="22"/>
        <v>0.63821478382147956</v>
      </c>
      <c r="K138" s="3">
        <f t="shared" si="23"/>
        <v>0.77475592747559618</v>
      </c>
      <c r="L138">
        <v>6</v>
      </c>
    </row>
    <row r="139" spans="1:12">
      <c r="A139" s="3">
        <v>137</v>
      </c>
      <c r="B139" s="3">
        <v>137</v>
      </c>
      <c r="C139">
        <f t="shared" ca="1" si="16"/>
        <v>114.312692025818</v>
      </c>
      <c r="D139">
        <f t="shared" ca="1" si="17"/>
        <v>-107.25196117270001</v>
      </c>
      <c r="E139" s="4">
        <f t="shared" ca="1" si="18"/>
        <v>0.21530376313600641</v>
      </c>
      <c r="F139" s="4">
        <f t="shared" ca="1" si="19"/>
        <v>-4.6768216727000009</v>
      </c>
      <c r="G139" s="4">
        <f t="shared" ca="1" si="20"/>
        <v>-0.28321895793834939</v>
      </c>
      <c r="H139" s="24">
        <v>0.32363425925925926</v>
      </c>
      <c r="I139" s="4">
        <f t="shared" si="21"/>
        <v>7.7672222222222222</v>
      </c>
      <c r="J139" s="3">
        <f t="shared" si="22"/>
        <v>0.76903765690376602</v>
      </c>
      <c r="K139" s="3">
        <f t="shared" si="23"/>
        <v>1</v>
      </c>
      <c r="L139">
        <v>7</v>
      </c>
    </row>
    <row r="140" spans="1:12">
      <c r="A140" s="3">
        <v>138</v>
      </c>
      <c r="B140" s="3">
        <v>138</v>
      </c>
      <c r="C140">
        <f t="shared" ca="1" si="16"/>
        <v>82.685094914636394</v>
      </c>
      <c r="D140">
        <f t="shared" ca="1" si="17"/>
        <v>-131.67240920579999</v>
      </c>
      <c r="E140" s="4">
        <f t="shared" ca="1" si="18"/>
        <v>-31.412293348045594</v>
      </c>
      <c r="F140" s="4">
        <f t="shared" ca="1" si="19"/>
        <v>-29.097269705799988</v>
      </c>
      <c r="G140" s="4">
        <f t="shared" ca="1" si="20"/>
        <v>0.55010781887001459</v>
      </c>
      <c r="H140" s="24">
        <v>0.325162037037037</v>
      </c>
      <c r="I140" s="4">
        <f t="shared" si="21"/>
        <v>7.8038888888888884</v>
      </c>
      <c r="J140" s="3">
        <f t="shared" si="22"/>
        <v>0.80585774058577386</v>
      </c>
      <c r="K140" s="3">
        <f t="shared" si="23"/>
        <v>1</v>
      </c>
      <c r="L140">
        <v>8</v>
      </c>
    </row>
    <row r="141" spans="1:12">
      <c r="A141" s="3">
        <v>139</v>
      </c>
      <c r="B141" s="3">
        <v>139</v>
      </c>
      <c r="C141">
        <f t="shared" ca="1" si="16"/>
        <v>77.441861012090897</v>
      </c>
      <c r="D141">
        <f t="shared" ca="1" si="17"/>
        <v>-66.079551898000005</v>
      </c>
      <c r="E141" s="4">
        <f t="shared" ca="1" si="18"/>
        <v>-36.655527250591092</v>
      </c>
      <c r="F141" s="4">
        <f t="shared" ca="1" si="19"/>
        <v>36.495587602000001</v>
      </c>
      <c r="G141" s="4">
        <f t="shared" ca="1" si="20"/>
        <v>0.85664425345368223</v>
      </c>
      <c r="H141" s="24">
        <v>0.31268518518518518</v>
      </c>
      <c r="I141" s="4">
        <f t="shared" si="21"/>
        <v>7.5044444444444443</v>
      </c>
      <c r="J141" s="3">
        <f t="shared" si="22"/>
        <v>0.505160390516039</v>
      </c>
      <c r="K141" s="3">
        <f t="shared" si="23"/>
        <v>0.4421199442119948</v>
      </c>
      <c r="L141">
        <v>5</v>
      </c>
    </row>
    <row r="142" spans="1:12">
      <c r="A142" s="3">
        <v>140</v>
      </c>
      <c r="B142" s="3">
        <v>140</v>
      </c>
      <c r="C142">
        <f t="shared" ca="1" si="16"/>
        <v>98.723990972999999</v>
      </c>
      <c r="D142">
        <f t="shared" ca="1" si="17"/>
        <v>-83.014435386000002</v>
      </c>
      <c r="E142" s="4">
        <f t="shared" ca="1" si="18"/>
        <v>-15.373397289681989</v>
      </c>
      <c r="F142" s="4">
        <f t="shared" ca="1" si="19"/>
        <v>19.560704114000004</v>
      </c>
      <c r="G142" s="4">
        <f t="shared" ca="1" si="20"/>
        <v>0.78781249606295534</v>
      </c>
      <c r="H142" s="24">
        <v>0.29363425925925929</v>
      </c>
      <c r="I142" s="4">
        <f t="shared" si="21"/>
        <v>7.0472222222222225</v>
      </c>
      <c r="J142" s="3">
        <f t="shared" si="22"/>
        <v>4.6025104602510553E-2</v>
      </c>
      <c r="K142" s="3">
        <f t="shared" si="23"/>
        <v>0.70571827057182623</v>
      </c>
      <c r="L142">
        <v>5</v>
      </c>
    </row>
    <row r="143" spans="1:12">
      <c r="A143" s="3">
        <v>141</v>
      </c>
      <c r="B143" s="3">
        <v>141</v>
      </c>
      <c r="C143">
        <f t="shared" ca="1" si="16"/>
        <v>58.752017171090898</v>
      </c>
      <c r="D143">
        <f t="shared" ca="1" si="17"/>
        <v>-142.96429677130001</v>
      </c>
      <c r="E143" s="4">
        <f t="shared" ca="1" si="18"/>
        <v>-55.34537109159109</v>
      </c>
      <c r="F143" s="4">
        <f t="shared" ca="1" si="19"/>
        <v>-40.389157271300007</v>
      </c>
      <c r="G143" s="4">
        <f t="shared" ca="1" si="20"/>
        <v>0.64362582237627874</v>
      </c>
      <c r="H143" s="24">
        <v>0.32457175925925924</v>
      </c>
      <c r="I143" s="4">
        <f t="shared" si="21"/>
        <v>7.7897222222222222</v>
      </c>
      <c r="J143" s="3">
        <f t="shared" si="22"/>
        <v>0.79163179916318016</v>
      </c>
      <c r="K143" s="3">
        <f t="shared" si="23"/>
        <v>1</v>
      </c>
      <c r="L143">
        <v>7</v>
      </c>
    </row>
    <row r="144" spans="1:12">
      <c r="A144" s="3">
        <v>142</v>
      </c>
      <c r="B144" s="3">
        <v>142</v>
      </c>
      <c r="C144">
        <f t="shared" ca="1" si="16"/>
        <v>59.767492757818196</v>
      </c>
      <c r="D144">
        <f t="shared" ca="1" si="17"/>
        <v>-122.040946107</v>
      </c>
      <c r="E144" s="4">
        <f t="shared" ca="1" si="18"/>
        <v>-54.329895504863792</v>
      </c>
      <c r="F144" s="4">
        <f t="shared" ca="1" si="19"/>
        <v>-19.46580660699999</v>
      </c>
      <c r="G144" s="4">
        <f t="shared" ca="1" si="20"/>
        <v>0.83360987042812396</v>
      </c>
      <c r="H144" s="24">
        <v>0.29224537037037041</v>
      </c>
      <c r="I144" s="4">
        <f t="shared" si="21"/>
        <v>7.0138888888888893</v>
      </c>
      <c r="J144" s="3">
        <f t="shared" si="22"/>
        <v>1.2552301255230313E-2</v>
      </c>
      <c r="K144" s="3">
        <f t="shared" si="23"/>
        <v>0.78940027894002684</v>
      </c>
      <c r="L144">
        <v>8</v>
      </c>
    </row>
    <row r="145" spans="1:12">
      <c r="A145" s="3">
        <v>143</v>
      </c>
      <c r="B145" s="3">
        <v>143</v>
      </c>
      <c r="C145">
        <f t="shared" ca="1" si="16"/>
        <v>89.515876037272704</v>
      </c>
      <c r="D145">
        <f t="shared" ca="1" si="17"/>
        <v>-104.14828117339999</v>
      </c>
      <c r="E145" s="4">
        <f t="shared" ca="1" si="18"/>
        <v>-24.581512225409284</v>
      </c>
      <c r="F145" s="4">
        <f t="shared" ca="1" si="19"/>
        <v>-1.5731416733999879</v>
      </c>
      <c r="G145" s="4">
        <f t="shared" ca="1" si="20"/>
        <v>0.95383050515370893</v>
      </c>
      <c r="H145" s="24">
        <v>0.30978009259259259</v>
      </c>
      <c r="I145" s="4">
        <f t="shared" si="21"/>
        <v>7.4347222222222218</v>
      </c>
      <c r="J145" s="3">
        <f t="shared" si="22"/>
        <v>0.43514644351464399</v>
      </c>
      <c r="K145" s="3">
        <f t="shared" si="23"/>
        <v>0.26708507670850729</v>
      </c>
      <c r="L145">
        <v>4</v>
      </c>
    </row>
    <row r="146" spans="1:12">
      <c r="A146" s="3">
        <v>144</v>
      </c>
      <c r="B146" s="3">
        <v>144</v>
      </c>
      <c r="C146">
        <f t="shared" ca="1" si="16"/>
        <v>115.953727854455</v>
      </c>
      <c r="D146">
        <f t="shared" ca="1" si="17"/>
        <v>-83.900346227</v>
      </c>
      <c r="E146" s="4">
        <f t="shared" ca="1" si="18"/>
        <v>1.8563395917730077</v>
      </c>
      <c r="F146" s="4">
        <f t="shared" ca="1" si="19"/>
        <v>18.674793273000006</v>
      </c>
      <c r="G146" s="4">
        <f t="shared" ca="1" si="20"/>
        <v>0.14158955670657258</v>
      </c>
      <c r="H146" s="24">
        <v>0.29249999999999998</v>
      </c>
      <c r="I146" s="4">
        <f t="shared" si="21"/>
        <v>7.02</v>
      </c>
      <c r="J146" s="3">
        <f t="shared" si="22"/>
        <v>1.8688981868897551E-2</v>
      </c>
      <c r="K146" s="3">
        <f t="shared" si="23"/>
        <v>0.77405857740585871</v>
      </c>
      <c r="L146">
        <v>8</v>
      </c>
    </row>
    <row r="147" spans="1:12">
      <c r="A147" s="3">
        <v>145</v>
      </c>
      <c r="B147" s="3">
        <v>145</v>
      </c>
      <c r="C147">
        <f t="shared" ca="1" si="16"/>
        <v>64.587029577090902</v>
      </c>
      <c r="D147">
        <f t="shared" ca="1" si="17"/>
        <v>-105.4807515282</v>
      </c>
      <c r="E147" s="4">
        <f t="shared" ca="1" si="18"/>
        <v>-49.510358685591086</v>
      </c>
      <c r="F147" s="4">
        <f t="shared" ca="1" si="19"/>
        <v>-2.9056120281999966</v>
      </c>
      <c r="G147" s="4">
        <f t="shared" ca="1" si="20"/>
        <v>0.95540600108087204</v>
      </c>
      <c r="H147" s="24">
        <v>0.31538194444444445</v>
      </c>
      <c r="I147" s="4">
        <f t="shared" si="21"/>
        <v>7.5691666666666668</v>
      </c>
      <c r="J147" s="3">
        <f t="shared" si="22"/>
        <v>0.57015341701534206</v>
      </c>
      <c r="K147" s="3">
        <f t="shared" si="23"/>
        <v>0.60460251046025237</v>
      </c>
      <c r="L147">
        <v>6</v>
      </c>
    </row>
    <row r="148" spans="1:12">
      <c r="A148" s="3">
        <v>146</v>
      </c>
      <c r="B148" s="3">
        <v>146</v>
      </c>
      <c r="C148">
        <f t="shared" ca="1" si="16"/>
        <v>78.968450629363602</v>
      </c>
      <c r="D148">
        <f t="shared" ca="1" si="17"/>
        <v>-131.0330580344</v>
      </c>
      <c r="E148" s="4">
        <f t="shared" ca="1" si="18"/>
        <v>-35.128937633318387</v>
      </c>
      <c r="F148" s="4">
        <f t="shared" ca="1" si="19"/>
        <v>-28.457918534399994</v>
      </c>
      <c r="G148" s="4">
        <f t="shared" ca="1" si="20"/>
        <v>0.60421690309059095</v>
      </c>
      <c r="H148" s="24">
        <v>0.30004629629629631</v>
      </c>
      <c r="I148" s="4">
        <f t="shared" si="21"/>
        <v>7.2011111111111115</v>
      </c>
      <c r="J148" s="3">
        <f t="shared" si="22"/>
        <v>0.20055788005578828</v>
      </c>
      <c r="K148" s="3">
        <f t="shared" si="23"/>
        <v>0.31938633193863197</v>
      </c>
      <c r="L148">
        <v>4</v>
      </c>
    </row>
    <row r="149" spans="1:12">
      <c r="A149" s="3">
        <v>147</v>
      </c>
      <c r="B149" s="3">
        <v>147</v>
      </c>
      <c r="C149">
        <f t="shared" ca="1" si="16"/>
        <v>80.233189678272694</v>
      </c>
      <c r="D149">
        <f t="shared" ca="1" si="17"/>
        <v>-140.34579716499999</v>
      </c>
      <c r="E149" s="4">
        <f t="shared" ca="1" si="18"/>
        <v>-33.864198584409294</v>
      </c>
      <c r="F149" s="4">
        <f t="shared" ca="1" si="19"/>
        <v>-37.770657664999987</v>
      </c>
      <c r="G149" s="4">
        <f t="shared" ca="1" si="20"/>
        <v>0.47042665530592437</v>
      </c>
      <c r="H149" s="24">
        <v>0.30398148148148146</v>
      </c>
      <c r="I149" s="4">
        <f t="shared" si="21"/>
        <v>7.2955555555555556</v>
      </c>
      <c r="J149" s="3">
        <f t="shared" si="22"/>
        <v>0.29539748953974893</v>
      </c>
      <c r="K149" s="3">
        <f t="shared" si="23"/>
        <v>8.2287308228730371E-2</v>
      </c>
      <c r="L149">
        <v>1</v>
      </c>
    </row>
    <row r="150" spans="1:12">
      <c r="A150" s="3">
        <v>148</v>
      </c>
      <c r="B150" s="3">
        <v>148</v>
      </c>
      <c r="C150">
        <f t="shared" ca="1" si="16"/>
        <v>77.280219841727302</v>
      </c>
      <c r="D150">
        <f t="shared" ca="1" si="17"/>
        <v>-141.17377469850001</v>
      </c>
      <c r="E150" s="4">
        <f t="shared" ca="1" si="18"/>
        <v>-36.817168420954687</v>
      </c>
      <c r="F150" s="4">
        <f t="shared" ca="1" si="19"/>
        <v>-38.598635198500006</v>
      </c>
      <c r="G150" s="4">
        <f t="shared" ca="1" si="20"/>
        <v>0.49743166637191721</v>
      </c>
      <c r="H150" s="24">
        <v>0.31853009259259263</v>
      </c>
      <c r="I150" s="4">
        <f t="shared" si="21"/>
        <v>7.6447222222222226</v>
      </c>
      <c r="J150" s="3">
        <f t="shared" si="22"/>
        <v>0.64602510460251106</v>
      </c>
      <c r="K150" s="3">
        <f t="shared" si="23"/>
        <v>0.79428172942817488</v>
      </c>
      <c r="L150">
        <v>8</v>
      </c>
    </row>
    <row r="151" spans="1:12">
      <c r="A151" s="3">
        <v>149</v>
      </c>
      <c r="B151" s="3">
        <v>149</v>
      </c>
      <c r="C151">
        <f t="shared" ca="1" si="16"/>
        <v>106.21878460327299</v>
      </c>
      <c r="D151">
        <f t="shared" ca="1" si="17"/>
        <v>-135.92502431470001</v>
      </c>
      <c r="E151" s="4">
        <f t="shared" ca="1" si="18"/>
        <v>-7.878603659408995</v>
      </c>
      <c r="F151" s="4">
        <f t="shared" ca="1" si="19"/>
        <v>-33.349884814700005</v>
      </c>
      <c r="G151" s="4">
        <f t="shared" ca="1" si="20"/>
        <v>-9.1573452757817263E-3</v>
      </c>
      <c r="H151" s="24">
        <v>0.29403935185185187</v>
      </c>
      <c r="I151" s="4">
        <f t="shared" si="21"/>
        <v>7.0569444444444454</v>
      </c>
      <c r="J151" s="3">
        <f t="shared" si="22"/>
        <v>5.5788005578801286E-2</v>
      </c>
      <c r="K151" s="3">
        <f t="shared" si="23"/>
        <v>0.6813110181310994</v>
      </c>
      <c r="L151">
        <v>5</v>
      </c>
    </row>
    <row r="152" spans="1:12">
      <c r="A152" s="3">
        <v>150</v>
      </c>
      <c r="B152" s="3">
        <v>150</v>
      </c>
      <c r="C152">
        <f t="shared" ca="1" si="16"/>
        <v>115.709826349545</v>
      </c>
      <c r="D152">
        <f t="shared" ca="1" si="17"/>
        <v>-107.8924286493</v>
      </c>
      <c r="E152" s="4">
        <f t="shared" ca="1" si="18"/>
        <v>1.6124380868630084</v>
      </c>
      <c r="F152" s="4">
        <f t="shared" ca="1" si="19"/>
        <v>-5.3172891492999952</v>
      </c>
      <c r="G152" s="4">
        <f t="shared" ca="1" si="20"/>
        <v>-0.51033613281784507</v>
      </c>
      <c r="H152" s="24">
        <v>0.32841435185185186</v>
      </c>
      <c r="I152" s="4">
        <f t="shared" si="21"/>
        <v>7.8819444444444446</v>
      </c>
      <c r="J152" s="3">
        <f t="shared" si="22"/>
        <v>0.88423988842398937</v>
      </c>
      <c r="K152" s="3">
        <f t="shared" si="23"/>
        <v>1</v>
      </c>
      <c r="L152">
        <v>6</v>
      </c>
    </row>
    <row r="153" spans="1:12">
      <c r="A153" s="3">
        <v>151</v>
      </c>
      <c r="B153" s="3">
        <v>151</v>
      </c>
      <c r="C153">
        <f t="shared" ca="1" si="16"/>
        <v>101.230339062</v>
      </c>
      <c r="D153">
        <f t="shared" ca="1" si="17"/>
        <v>-100.9258178811</v>
      </c>
      <c r="E153" s="4">
        <f t="shared" ca="1" si="18"/>
        <v>-12.86704920068199</v>
      </c>
      <c r="F153" s="4">
        <f t="shared" ca="1" si="19"/>
        <v>1.6493216189000037</v>
      </c>
      <c r="G153" s="4">
        <f t="shared" ca="1" si="20"/>
        <v>0.99354783867801943</v>
      </c>
      <c r="H153" s="24">
        <v>0.32118055555555552</v>
      </c>
      <c r="I153" s="4">
        <f t="shared" si="21"/>
        <v>7.7083333333333321</v>
      </c>
      <c r="J153" s="3">
        <f t="shared" si="22"/>
        <v>0.70990237099023612</v>
      </c>
      <c r="K153" s="3">
        <f t="shared" si="23"/>
        <v>0.95397489539748759</v>
      </c>
      <c r="L153">
        <v>6</v>
      </c>
    </row>
    <row r="154" spans="1:12">
      <c r="A154" s="3">
        <v>152</v>
      </c>
      <c r="B154" s="3">
        <v>152</v>
      </c>
      <c r="C154">
        <f t="shared" ca="1" si="16"/>
        <v>70.538222338545495</v>
      </c>
      <c r="D154">
        <f t="shared" ca="1" si="17"/>
        <v>-100.34079884330001</v>
      </c>
      <c r="E154" s="4">
        <f t="shared" ca="1" si="18"/>
        <v>-43.559165924136494</v>
      </c>
      <c r="F154" s="4">
        <f t="shared" ca="1" si="19"/>
        <v>2.2343406566999988</v>
      </c>
      <c r="G154" s="4">
        <f t="shared" ca="1" si="20"/>
        <v>0.98202396414283244</v>
      </c>
      <c r="H154" s="24">
        <v>0.30876157407407406</v>
      </c>
      <c r="I154" s="4">
        <f t="shared" si="21"/>
        <v>7.4102777777777771</v>
      </c>
      <c r="J154" s="3">
        <f t="shared" si="22"/>
        <v>0.41059972105997145</v>
      </c>
      <c r="K154" s="3">
        <f t="shared" si="23"/>
        <v>0.20571827057182593</v>
      </c>
      <c r="L154">
        <v>3</v>
      </c>
    </row>
    <row r="155" spans="1:12">
      <c r="A155" s="3">
        <v>153</v>
      </c>
      <c r="B155" s="3">
        <v>153</v>
      </c>
      <c r="C155">
        <f t="shared" ca="1" si="16"/>
        <v>60.682748748181801</v>
      </c>
      <c r="D155">
        <f t="shared" ca="1" si="17"/>
        <v>-83.933633858600004</v>
      </c>
      <c r="E155" s="4">
        <f t="shared" ca="1" si="18"/>
        <v>-53.414639514500188</v>
      </c>
      <c r="F155" s="4">
        <f t="shared" ca="1" si="19"/>
        <v>18.641505641400002</v>
      </c>
      <c r="G155" s="4">
        <f t="shared" ca="1" si="20"/>
        <v>0.99552542100831898</v>
      </c>
      <c r="H155" s="24">
        <v>0.31281249999999999</v>
      </c>
      <c r="I155" s="4">
        <f t="shared" si="21"/>
        <v>7.5075000000000003</v>
      </c>
      <c r="J155" s="3">
        <f t="shared" si="22"/>
        <v>0.50822873082287345</v>
      </c>
      <c r="K155" s="3">
        <f t="shared" si="23"/>
        <v>0.44979079497908092</v>
      </c>
      <c r="L155">
        <v>5</v>
      </c>
    </row>
    <row r="156" spans="1:12">
      <c r="A156" s="3">
        <v>154</v>
      </c>
      <c r="B156" s="3">
        <v>154</v>
      </c>
      <c r="C156">
        <f t="shared" ca="1" si="16"/>
        <v>106.581124406364</v>
      </c>
      <c r="D156">
        <f t="shared" ca="1" si="17"/>
        <v>-74.0814060979</v>
      </c>
      <c r="E156" s="4">
        <f t="shared" ca="1" si="18"/>
        <v>-7.5162638563179911</v>
      </c>
      <c r="F156" s="4">
        <f t="shared" ca="1" si="19"/>
        <v>28.493733402100005</v>
      </c>
      <c r="G156" s="4">
        <f t="shared" ca="1" si="20"/>
        <v>0.47859736770448663</v>
      </c>
      <c r="H156" s="24">
        <v>0.32770833333333332</v>
      </c>
      <c r="I156" s="4">
        <f t="shared" si="21"/>
        <v>7.8650000000000002</v>
      </c>
      <c r="J156" s="3">
        <f t="shared" si="22"/>
        <v>0.86722454672245519</v>
      </c>
      <c r="K156" s="3">
        <f t="shared" si="23"/>
        <v>1</v>
      </c>
      <c r="L156">
        <v>8</v>
      </c>
    </row>
    <row r="157" spans="1:12">
      <c r="A157" s="3">
        <v>155</v>
      </c>
      <c r="B157" s="3">
        <v>155</v>
      </c>
      <c r="C157">
        <f t="shared" ca="1" si="16"/>
        <v>83.282356907363607</v>
      </c>
      <c r="D157">
        <f t="shared" ca="1" si="17"/>
        <v>-135.3954795487</v>
      </c>
      <c r="E157" s="4">
        <f t="shared" ca="1" si="18"/>
        <v>-30.815031355318382</v>
      </c>
      <c r="F157" s="4">
        <f t="shared" ca="1" si="19"/>
        <v>-32.82034004869999</v>
      </c>
      <c r="G157" s="4">
        <f t="shared" ca="1" si="20"/>
        <v>0.49057642689655934</v>
      </c>
      <c r="H157" s="24">
        <v>0.30898148148148147</v>
      </c>
      <c r="I157" s="4">
        <f t="shared" si="21"/>
        <v>7.4155555555555548</v>
      </c>
      <c r="J157" s="3">
        <f t="shared" si="22"/>
        <v>0.41589958158995743</v>
      </c>
      <c r="K157" s="3">
        <f t="shared" si="23"/>
        <v>0.2189679218967909</v>
      </c>
      <c r="L157">
        <v>2</v>
      </c>
    </row>
    <row r="158" spans="1:12">
      <c r="A158" s="3">
        <v>156</v>
      </c>
      <c r="B158" s="3">
        <v>156</v>
      </c>
      <c r="C158">
        <f t="shared" ca="1" si="16"/>
        <v>68.730549073454497</v>
      </c>
      <c r="D158">
        <f t="shared" ca="1" si="17"/>
        <v>-124.8903580348</v>
      </c>
      <c r="E158" s="4">
        <f t="shared" ca="1" si="18"/>
        <v>-45.366839189227491</v>
      </c>
      <c r="F158" s="4">
        <f t="shared" ca="1" si="19"/>
        <v>-22.315218534799996</v>
      </c>
      <c r="G158" s="4">
        <f t="shared" ca="1" si="20"/>
        <v>0.76594996896816625</v>
      </c>
      <c r="H158" s="24">
        <v>0.29172453703703705</v>
      </c>
      <c r="I158" s="4">
        <f t="shared" si="21"/>
        <v>7.0013888888888891</v>
      </c>
      <c r="J158" s="3">
        <f t="shared" si="22"/>
        <v>0</v>
      </c>
      <c r="K158" s="3">
        <f t="shared" si="23"/>
        <v>0.8207810320781026</v>
      </c>
      <c r="L158">
        <v>8</v>
      </c>
    </row>
    <row r="159" spans="1:12">
      <c r="A159" s="3">
        <v>157</v>
      </c>
      <c r="B159" s="3">
        <v>157</v>
      </c>
      <c r="C159">
        <f t="shared" ca="1" si="16"/>
        <v>80.773566444909093</v>
      </c>
      <c r="D159">
        <f t="shared" ca="1" si="17"/>
        <v>-133.0852428874</v>
      </c>
      <c r="E159" s="4">
        <f t="shared" ca="1" si="18"/>
        <v>-33.323821817772895</v>
      </c>
      <c r="F159" s="4">
        <f t="shared" ca="1" si="19"/>
        <v>-30.510103387399994</v>
      </c>
      <c r="G159" s="4">
        <f t="shared" ca="1" si="20"/>
        <v>0.55495045205156301</v>
      </c>
      <c r="H159" s="24">
        <v>0.31232638888888892</v>
      </c>
      <c r="I159" s="4">
        <f t="shared" si="21"/>
        <v>7.4958333333333336</v>
      </c>
      <c r="J159" s="3">
        <f t="shared" si="22"/>
        <v>0.49651324965132532</v>
      </c>
      <c r="K159" s="3">
        <f t="shared" si="23"/>
        <v>0.42050209205021061</v>
      </c>
      <c r="L159">
        <v>5</v>
      </c>
    </row>
    <row r="160" spans="1:12">
      <c r="A160" s="3">
        <v>158</v>
      </c>
      <c r="B160" s="3">
        <v>158</v>
      </c>
      <c r="C160">
        <f t="shared" ca="1" si="16"/>
        <v>84.449644005636401</v>
      </c>
      <c r="D160">
        <f t="shared" ca="1" si="17"/>
        <v>-81.4828727445</v>
      </c>
      <c r="E160" s="4">
        <f t="shared" ca="1" si="18"/>
        <v>-29.647744257045588</v>
      </c>
      <c r="F160" s="4">
        <f t="shared" ca="1" si="19"/>
        <v>21.092266755500006</v>
      </c>
      <c r="G160" s="4">
        <f t="shared" ca="1" si="20"/>
        <v>0.92969574709801073</v>
      </c>
      <c r="H160" s="24">
        <v>0.30137731481481483</v>
      </c>
      <c r="I160" s="4">
        <f t="shared" si="21"/>
        <v>7.2330555555555556</v>
      </c>
      <c r="J160" s="3">
        <f t="shared" si="22"/>
        <v>0.23263598326359827</v>
      </c>
      <c r="K160" s="3">
        <f t="shared" si="23"/>
        <v>0.23919107391910699</v>
      </c>
      <c r="L160">
        <v>2</v>
      </c>
    </row>
    <row r="161" spans="1:12">
      <c r="A161" s="3">
        <v>159</v>
      </c>
      <c r="B161" s="3">
        <v>159</v>
      </c>
      <c r="C161">
        <f t="shared" ca="1" si="16"/>
        <v>115.115880546182</v>
      </c>
      <c r="D161">
        <f t="shared" ca="1" si="17"/>
        <v>-65.319209430699999</v>
      </c>
      <c r="E161" s="4">
        <f t="shared" ca="1" si="18"/>
        <v>1.0184922835000094</v>
      </c>
      <c r="F161" s="4">
        <f t="shared" ca="1" si="19"/>
        <v>37.255930069300007</v>
      </c>
      <c r="G161" s="4">
        <f t="shared" ca="1" si="20"/>
        <v>0.21218864439268256</v>
      </c>
      <c r="H161" s="24">
        <v>0.31850694444444444</v>
      </c>
      <c r="I161" s="4">
        <f t="shared" si="21"/>
        <v>7.644166666666667</v>
      </c>
      <c r="J161" s="3">
        <f t="shared" si="22"/>
        <v>0.64546722454672301</v>
      </c>
      <c r="K161" s="3">
        <f t="shared" si="23"/>
        <v>0.7928870292887048</v>
      </c>
      <c r="L161">
        <v>6</v>
      </c>
    </row>
    <row r="162" spans="1:12">
      <c r="A162" s="3">
        <v>160</v>
      </c>
      <c r="B162" s="3">
        <v>160</v>
      </c>
      <c r="C162">
        <f t="shared" ca="1" si="16"/>
        <v>104.994212834</v>
      </c>
      <c r="D162">
        <f t="shared" ca="1" si="17"/>
        <v>-79.430435372299996</v>
      </c>
      <c r="E162" s="4">
        <f t="shared" ca="1" si="18"/>
        <v>-9.1031754286819933</v>
      </c>
      <c r="F162" s="4">
        <f t="shared" ca="1" si="19"/>
        <v>23.14470412770001</v>
      </c>
      <c r="G162" s="4">
        <f t="shared" ca="1" si="20"/>
        <v>0.57767361079011936</v>
      </c>
      <c r="H162" s="24">
        <v>0.30019675925925926</v>
      </c>
      <c r="I162" s="4">
        <f t="shared" si="21"/>
        <v>7.2047222222222222</v>
      </c>
      <c r="J162" s="3">
        <f t="shared" si="22"/>
        <v>0.20418410041840998</v>
      </c>
      <c r="K162" s="3">
        <f t="shared" si="23"/>
        <v>0.31032078103207772</v>
      </c>
      <c r="L162">
        <v>3</v>
      </c>
    </row>
    <row r="163" spans="1:12">
      <c r="A163" s="3">
        <v>161</v>
      </c>
      <c r="B163" s="3">
        <v>161</v>
      </c>
      <c r="C163">
        <f t="shared" ca="1" si="16"/>
        <v>92.550968609636399</v>
      </c>
      <c r="D163">
        <f t="shared" ca="1" si="17"/>
        <v>-101.35385534629999</v>
      </c>
      <c r="E163" s="4">
        <f t="shared" ca="1" si="18"/>
        <v>-21.546419653045589</v>
      </c>
      <c r="F163" s="4">
        <f t="shared" ca="1" si="19"/>
        <v>1.2212841537000116</v>
      </c>
      <c r="G163" s="4">
        <f t="shared" ca="1" si="20"/>
        <v>0.98302369298477466</v>
      </c>
      <c r="H163" s="24">
        <v>0.32809027777777777</v>
      </c>
      <c r="I163" s="4">
        <f t="shared" si="21"/>
        <v>7.8741666666666665</v>
      </c>
      <c r="J163" s="3">
        <f t="shared" si="22"/>
        <v>0.87642956764295699</v>
      </c>
      <c r="K163" s="3">
        <f t="shared" si="23"/>
        <v>1</v>
      </c>
      <c r="L163">
        <v>8</v>
      </c>
    </row>
    <row r="164" spans="1:12">
      <c r="A164" s="3">
        <v>162</v>
      </c>
      <c r="B164" s="3">
        <v>162</v>
      </c>
      <c r="C164">
        <f t="shared" ca="1" si="16"/>
        <v>98.670024598363597</v>
      </c>
      <c r="D164">
        <f t="shared" ca="1" si="17"/>
        <v>-80.853530286500003</v>
      </c>
      <c r="E164" s="4">
        <f t="shared" ca="1" si="18"/>
        <v>-15.427363664318392</v>
      </c>
      <c r="F164" s="4">
        <f t="shared" ca="1" si="19"/>
        <v>21.721609213500003</v>
      </c>
      <c r="G164" s="4">
        <f t="shared" ca="1" si="20"/>
        <v>0.75699671854709782</v>
      </c>
      <c r="H164" s="24">
        <v>0.32186342592592593</v>
      </c>
      <c r="I164" s="4">
        <f t="shared" si="21"/>
        <v>7.7247222222222227</v>
      </c>
      <c r="J164" s="3">
        <f t="shared" si="22"/>
        <v>0.72635983263598403</v>
      </c>
      <c r="K164" s="3">
        <f t="shared" si="23"/>
        <v>0.9951185495118573</v>
      </c>
      <c r="L164">
        <v>8</v>
      </c>
    </row>
    <row r="165" spans="1:12">
      <c r="A165" s="3">
        <v>163</v>
      </c>
      <c r="B165" s="3">
        <v>163</v>
      </c>
      <c r="C165">
        <f t="shared" ca="1" si="16"/>
        <v>89.293661017909102</v>
      </c>
      <c r="D165">
        <f t="shared" ca="1" si="17"/>
        <v>-92.828379264299997</v>
      </c>
      <c r="E165" s="4">
        <f t="shared" ca="1" si="18"/>
        <v>-24.803727244772887</v>
      </c>
      <c r="F165" s="4">
        <f t="shared" ca="1" si="19"/>
        <v>9.7467602357000089</v>
      </c>
      <c r="G165" s="4">
        <f t="shared" ca="1" si="20"/>
        <v>0.99113218256814217</v>
      </c>
      <c r="H165" s="24">
        <v>0.33260416666666665</v>
      </c>
      <c r="I165" s="4">
        <f t="shared" si="21"/>
        <v>7.9824999999999999</v>
      </c>
      <c r="J165" s="3">
        <f t="shared" si="22"/>
        <v>0.98521617852161825</v>
      </c>
      <c r="K165" s="3">
        <f t="shared" si="23"/>
        <v>1</v>
      </c>
      <c r="L165">
        <v>8</v>
      </c>
    </row>
    <row r="166" spans="1:12">
      <c r="A166" s="3">
        <v>164</v>
      </c>
      <c r="B166" s="3">
        <v>164</v>
      </c>
      <c r="C166">
        <f t="shared" ca="1" si="16"/>
        <v>95.743760854272693</v>
      </c>
      <c r="D166">
        <f t="shared" ca="1" si="17"/>
        <v>-60.133345481600003</v>
      </c>
      <c r="E166" s="4">
        <f t="shared" ca="1" si="18"/>
        <v>-18.353627408409295</v>
      </c>
      <c r="F166" s="4">
        <f t="shared" ca="1" si="19"/>
        <v>42.441794018400003</v>
      </c>
      <c r="G166" s="4">
        <f t="shared" ca="1" si="20"/>
        <v>0.60463091137036307</v>
      </c>
      <c r="H166" s="24">
        <v>0.32025462962962964</v>
      </c>
      <c r="I166" s="4">
        <f t="shared" si="21"/>
        <v>7.6861111111111118</v>
      </c>
      <c r="J166" s="3">
        <f t="shared" si="22"/>
        <v>0.68758716875871773</v>
      </c>
      <c r="K166" s="3">
        <f t="shared" si="23"/>
        <v>0.89818688981869155</v>
      </c>
      <c r="L166">
        <v>7</v>
      </c>
    </row>
    <row r="167" spans="1:12">
      <c r="A167" s="3">
        <v>165</v>
      </c>
      <c r="B167" s="3">
        <v>165</v>
      </c>
      <c r="C167">
        <f t="shared" ref="C167:C230" ca="1" si="24">ROUND(RANDBETWEEN(600000000000,1300000000000)/11000000000,15)</f>
        <v>65.144900975727296</v>
      </c>
      <c r="D167">
        <f t="shared" ref="D167:D230" ca="1" si="25">ROUND(RANDBETWEEN(-1500000000000,-600000000000)/10000000000,10)</f>
        <v>-68.631226180400006</v>
      </c>
      <c r="E167" s="4">
        <f t="shared" ca="1" si="18"/>
        <v>-48.952487286954693</v>
      </c>
      <c r="F167" s="4">
        <f t="shared" ca="1" si="19"/>
        <v>33.9439133196</v>
      </c>
      <c r="G167" s="4">
        <f t="shared" ca="1" si="20"/>
        <v>0.93407332296674106</v>
      </c>
      <c r="H167" s="24">
        <v>0.31759259259259259</v>
      </c>
      <c r="I167" s="4">
        <f t="shared" si="21"/>
        <v>7.6222222222222218</v>
      </c>
      <c r="J167" s="3">
        <f t="shared" si="22"/>
        <v>0.62343096234309603</v>
      </c>
      <c r="K167" s="3">
        <f t="shared" si="23"/>
        <v>0.73779637377963736</v>
      </c>
      <c r="L167">
        <v>6</v>
      </c>
    </row>
    <row r="168" spans="1:12">
      <c r="A168" s="3">
        <v>166</v>
      </c>
      <c r="B168" s="3">
        <v>166</v>
      </c>
      <c r="C168">
        <f t="shared" ca="1" si="24"/>
        <v>82.847777101727303</v>
      </c>
      <c r="D168">
        <f t="shared" ca="1" si="25"/>
        <v>-73.447935680800001</v>
      </c>
      <c r="E168" s="4">
        <f t="shared" ca="1" si="18"/>
        <v>-31.249611160954686</v>
      </c>
      <c r="F168" s="4">
        <f t="shared" ca="1" si="19"/>
        <v>29.127203819200005</v>
      </c>
      <c r="G168" s="4">
        <f t="shared" ca="1" si="20"/>
        <v>0.8731762185262899</v>
      </c>
      <c r="H168" s="24">
        <v>0.31687500000000002</v>
      </c>
      <c r="I168" s="4">
        <f t="shared" si="21"/>
        <v>7.6050000000000004</v>
      </c>
      <c r="J168" s="3">
        <f t="shared" si="22"/>
        <v>0.60613668061366865</v>
      </c>
      <c r="K168" s="3">
        <f t="shared" si="23"/>
        <v>0.69456066945606887</v>
      </c>
      <c r="L168">
        <v>6</v>
      </c>
    </row>
    <row r="169" spans="1:12">
      <c r="A169" s="3">
        <v>167</v>
      </c>
      <c r="B169" s="3">
        <v>167</v>
      </c>
      <c r="C169">
        <f t="shared" ca="1" si="24"/>
        <v>80.199752398545499</v>
      </c>
      <c r="D169">
        <f t="shared" ca="1" si="25"/>
        <v>-141.51970751019999</v>
      </c>
      <c r="E169" s="4">
        <f t="shared" ca="1" si="18"/>
        <v>-33.89763586413649</v>
      </c>
      <c r="F169" s="4">
        <f t="shared" ca="1" si="19"/>
        <v>-38.944568010199987</v>
      </c>
      <c r="G169" s="4">
        <f t="shared" ca="1" si="20"/>
        <v>0.45740773372565574</v>
      </c>
      <c r="H169" s="24">
        <v>0.31603009259259257</v>
      </c>
      <c r="I169" s="4">
        <f t="shared" si="21"/>
        <v>7.5847222222222221</v>
      </c>
      <c r="J169" s="3">
        <f t="shared" si="22"/>
        <v>0.58577405857740594</v>
      </c>
      <c r="K169" s="3">
        <f t="shared" si="23"/>
        <v>0.64365411436541209</v>
      </c>
      <c r="L169">
        <v>5</v>
      </c>
    </row>
    <row r="170" spans="1:12">
      <c r="A170" s="3">
        <v>168</v>
      </c>
      <c r="B170" s="3">
        <v>168</v>
      </c>
      <c r="C170">
        <f t="shared" ca="1" si="24"/>
        <v>60.548551857727297</v>
      </c>
      <c r="D170">
        <f t="shared" ca="1" si="25"/>
        <v>-83.072933878300006</v>
      </c>
      <c r="E170" s="4">
        <f t="shared" ca="1" si="18"/>
        <v>-53.548836404954692</v>
      </c>
      <c r="F170" s="4">
        <f t="shared" ca="1" si="19"/>
        <v>19.5022056217</v>
      </c>
      <c r="G170" s="4">
        <f t="shared" ca="1" si="20"/>
        <v>0.99416081941677459</v>
      </c>
      <c r="H170" s="24">
        <v>0.32462962962962966</v>
      </c>
      <c r="I170" s="4">
        <f t="shared" si="21"/>
        <v>7.7911111111111122</v>
      </c>
      <c r="J170" s="3">
        <f t="shared" si="22"/>
        <v>0.79302649930265134</v>
      </c>
      <c r="K170" s="3">
        <f t="shared" si="23"/>
        <v>1</v>
      </c>
      <c r="L170">
        <v>8</v>
      </c>
    </row>
    <row r="171" spans="1:12">
      <c r="A171" s="3">
        <v>169</v>
      </c>
      <c r="B171" s="3">
        <v>169</v>
      </c>
      <c r="C171">
        <f t="shared" ca="1" si="24"/>
        <v>96.532284255999997</v>
      </c>
      <c r="D171">
        <f t="shared" ca="1" si="25"/>
        <v>-73.400848511299998</v>
      </c>
      <c r="E171" s="4">
        <f t="shared" ca="1" si="18"/>
        <v>-17.565104006681992</v>
      </c>
      <c r="F171" s="4">
        <f t="shared" ca="1" si="19"/>
        <v>29.174290988700008</v>
      </c>
      <c r="G171" s="4">
        <f t="shared" ca="1" si="20"/>
        <v>0.70547181254028524</v>
      </c>
      <c r="H171" s="24">
        <v>0.29675925925925922</v>
      </c>
      <c r="I171" s="4">
        <f t="shared" si="21"/>
        <v>7.1222222222222218</v>
      </c>
      <c r="J171" s="3">
        <f t="shared" si="22"/>
        <v>0.12133891213389064</v>
      </c>
      <c r="K171" s="3">
        <f t="shared" si="23"/>
        <v>0.51743375174337602</v>
      </c>
      <c r="L171">
        <v>4</v>
      </c>
    </row>
    <row r="172" spans="1:12">
      <c r="A172" s="3">
        <v>170</v>
      </c>
      <c r="B172" s="3">
        <v>170</v>
      </c>
      <c r="C172">
        <f t="shared" ca="1" si="24"/>
        <v>99.295630450545502</v>
      </c>
      <c r="D172">
        <f t="shared" ca="1" si="25"/>
        <v>-86.141790272400002</v>
      </c>
      <c r="E172" s="4">
        <f t="shared" ca="1" si="18"/>
        <v>-14.801757812136486</v>
      </c>
      <c r="F172" s="4">
        <f t="shared" ca="1" si="19"/>
        <v>16.433349227600004</v>
      </c>
      <c r="G172" s="4">
        <f t="shared" ca="1" si="20"/>
        <v>0.82733962375490733</v>
      </c>
      <c r="H172" s="24">
        <v>0.29231481481481481</v>
      </c>
      <c r="I172" s="4">
        <f t="shared" si="21"/>
        <v>7.0155555555555553</v>
      </c>
      <c r="J172" s="3">
        <f t="shared" si="22"/>
        <v>1.42259414225937E-2</v>
      </c>
      <c r="K172" s="3">
        <f t="shared" si="23"/>
        <v>0.7852161785216184</v>
      </c>
      <c r="L172">
        <v>8</v>
      </c>
    </row>
    <row r="173" spans="1:12">
      <c r="A173" s="3">
        <v>171</v>
      </c>
      <c r="B173" s="3">
        <v>171</v>
      </c>
      <c r="C173">
        <f t="shared" ca="1" si="24"/>
        <v>82.503920227999998</v>
      </c>
      <c r="D173">
        <f t="shared" ca="1" si="25"/>
        <v>-134.50446040590001</v>
      </c>
      <c r="E173" s="4">
        <f t="shared" ca="1" si="18"/>
        <v>-31.59346803468199</v>
      </c>
      <c r="F173" s="4">
        <f t="shared" ca="1" si="19"/>
        <v>-31.929320905899999</v>
      </c>
      <c r="G173" s="4">
        <f t="shared" ca="1" si="20"/>
        <v>0.51324894216981087</v>
      </c>
      <c r="H173" s="24">
        <v>0.31483796296296296</v>
      </c>
      <c r="I173" s="4">
        <f t="shared" si="21"/>
        <v>7.556111111111111</v>
      </c>
      <c r="J173" s="3">
        <f t="shared" si="22"/>
        <v>0.55704323570432357</v>
      </c>
      <c r="K173" s="3">
        <f t="shared" si="23"/>
        <v>0.57182705718270621</v>
      </c>
      <c r="L173">
        <v>6</v>
      </c>
    </row>
    <row r="174" spans="1:12">
      <c r="A174" s="3">
        <v>172</v>
      </c>
      <c r="B174" s="3">
        <v>172</v>
      </c>
      <c r="C174">
        <f t="shared" ca="1" si="24"/>
        <v>98.019871310272706</v>
      </c>
      <c r="D174">
        <f t="shared" ca="1" si="25"/>
        <v>-140.83106681629999</v>
      </c>
      <c r="E174" s="4">
        <f t="shared" ca="1" si="18"/>
        <v>-16.077516952409283</v>
      </c>
      <c r="F174" s="4">
        <f t="shared" ca="1" si="19"/>
        <v>-38.255927316299989</v>
      </c>
      <c r="G174" s="4">
        <f t="shared" ca="1" si="20"/>
        <v>0.15606522958002789</v>
      </c>
      <c r="H174" s="24">
        <v>0.33011574074074074</v>
      </c>
      <c r="I174" s="4">
        <f t="shared" si="21"/>
        <v>7.9227777777777781</v>
      </c>
      <c r="J174" s="3">
        <f t="shared" si="22"/>
        <v>0.92524407252440799</v>
      </c>
      <c r="K174" s="3">
        <f t="shared" si="23"/>
        <v>1</v>
      </c>
      <c r="L174">
        <v>6</v>
      </c>
    </row>
    <row r="175" spans="1:12">
      <c r="A175" s="3">
        <v>173</v>
      </c>
      <c r="B175" s="3">
        <v>173</v>
      </c>
      <c r="C175">
        <f t="shared" ca="1" si="24"/>
        <v>104.922710894273</v>
      </c>
      <c r="D175">
        <f t="shared" ca="1" si="25"/>
        <v>-115.0873188704</v>
      </c>
      <c r="E175" s="4">
        <f t="shared" ca="1" si="18"/>
        <v>-9.1746773684089931</v>
      </c>
      <c r="F175" s="4">
        <f t="shared" ca="1" si="19"/>
        <v>-12.512179370399991</v>
      </c>
      <c r="G175" s="4">
        <f t="shared" ca="1" si="20"/>
        <v>0.38162711139118316</v>
      </c>
      <c r="H175" s="24">
        <v>0.3291782407407407</v>
      </c>
      <c r="I175" s="4">
        <f t="shared" si="21"/>
        <v>7.9002777777777773</v>
      </c>
      <c r="J175" s="3">
        <f t="shared" si="22"/>
        <v>0.90264993026499296</v>
      </c>
      <c r="K175" s="3">
        <f t="shared" si="23"/>
        <v>1</v>
      </c>
      <c r="L175">
        <v>8</v>
      </c>
    </row>
    <row r="176" spans="1:12">
      <c r="A176" s="3">
        <v>174</v>
      </c>
      <c r="B176" s="3">
        <v>174</v>
      </c>
      <c r="C176">
        <f t="shared" ca="1" si="24"/>
        <v>102.499121004727</v>
      </c>
      <c r="D176">
        <f t="shared" ca="1" si="25"/>
        <v>-126.0137983369</v>
      </c>
      <c r="E176" s="4">
        <f t="shared" ca="1" si="18"/>
        <v>-11.598267257954987</v>
      </c>
      <c r="F176" s="4">
        <f t="shared" ca="1" si="19"/>
        <v>-23.43865883689999</v>
      </c>
      <c r="G176" s="4">
        <f t="shared" ca="1" si="20"/>
        <v>0.21663086042450505</v>
      </c>
      <c r="H176" s="24">
        <v>0.32693287037037039</v>
      </c>
      <c r="I176" s="4">
        <f t="shared" si="21"/>
        <v>7.8463888888888889</v>
      </c>
      <c r="J176" s="3">
        <f t="shared" si="22"/>
        <v>0.84853556485355675</v>
      </c>
      <c r="K176" s="3">
        <f t="shared" si="23"/>
        <v>1</v>
      </c>
      <c r="L176">
        <v>8</v>
      </c>
    </row>
    <row r="177" spans="1:12">
      <c r="A177" s="3">
        <v>175</v>
      </c>
      <c r="B177" s="3">
        <v>175</v>
      </c>
      <c r="C177">
        <f t="shared" ca="1" si="24"/>
        <v>106.019929428273</v>
      </c>
      <c r="D177">
        <f t="shared" ca="1" si="25"/>
        <v>-133.85011376540001</v>
      </c>
      <c r="E177" s="4">
        <f t="shared" ca="1" si="18"/>
        <v>-8.0774588344089864</v>
      </c>
      <c r="F177" s="4">
        <f t="shared" ca="1" si="19"/>
        <v>-31.274974265400004</v>
      </c>
      <c r="G177" s="4">
        <f t="shared" ca="1" si="20"/>
        <v>1.1603817898866475E-2</v>
      </c>
      <c r="H177" s="24">
        <v>0.30917824074074074</v>
      </c>
      <c r="I177" s="4">
        <f t="shared" si="21"/>
        <v>7.4202777777777778</v>
      </c>
      <c r="J177" s="3">
        <f t="shared" si="22"/>
        <v>0.42064156206415626</v>
      </c>
      <c r="K177" s="3">
        <f t="shared" si="23"/>
        <v>0.23082287308228797</v>
      </c>
      <c r="L177">
        <v>3</v>
      </c>
    </row>
    <row r="178" spans="1:12">
      <c r="A178" s="3">
        <v>176</v>
      </c>
      <c r="B178" s="3">
        <v>176</v>
      </c>
      <c r="C178">
        <f t="shared" ca="1" si="24"/>
        <v>94.348761624090898</v>
      </c>
      <c r="D178">
        <f t="shared" ca="1" si="25"/>
        <v>-108.26651910699999</v>
      </c>
      <c r="E178" s="4">
        <f t="shared" ca="1" si="18"/>
        <v>-19.748626638591091</v>
      </c>
      <c r="F178" s="4">
        <f t="shared" ca="1" si="19"/>
        <v>-5.6913796069999876</v>
      </c>
      <c r="G178" s="4">
        <f t="shared" ca="1" si="20"/>
        <v>0.86695674667769251</v>
      </c>
      <c r="H178" s="24">
        <v>0.30659722222222224</v>
      </c>
      <c r="I178" s="4">
        <f t="shared" si="21"/>
        <v>7.3583333333333343</v>
      </c>
      <c r="J178" s="3">
        <f t="shared" si="22"/>
        <v>0.35843793584379458</v>
      </c>
      <c r="K178" s="3">
        <f t="shared" si="23"/>
        <v>7.5313807531383753E-2</v>
      </c>
      <c r="L178">
        <v>2</v>
      </c>
    </row>
    <row r="179" spans="1:12">
      <c r="A179" s="3">
        <v>177</v>
      </c>
      <c r="B179" s="3">
        <v>177</v>
      </c>
      <c r="C179">
        <f t="shared" ca="1" si="24"/>
        <v>107.197687793727</v>
      </c>
      <c r="D179">
        <f t="shared" ca="1" si="25"/>
        <v>-72.529854825900003</v>
      </c>
      <c r="E179" s="4">
        <f t="shared" ca="1" si="18"/>
        <v>-6.8997004689549897</v>
      </c>
      <c r="F179" s="4">
        <f t="shared" ca="1" si="19"/>
        <v>30.045284674100003</v>
      </c>
      <c r="G179" s="4">
        <f t="shared" ca="1" si="20"/>
        <v>0.45009759507027131</v>
      </c>
      <c r="H179" s="24">
        <v>0.29424768518518518</v>
      </c>
      <c r="I179" s="4">
        <f t="shared" si="21"/>
        <v>7.0619444444444444</v>
      </c>
      <c r="J179" s="3">
        <f t="shared" si="22"/>
        <v>6.0808926080892341E-2</v>
      </c>
      <c r="K179" s="3">
        <f t="shared" si="23"/>
        <v>0.66875871687587185</v>
      </c>
      <c r="L179">
        <v>6</v>
      </c>
    </row>
    <row r="180" spans="1:12">
      <c r="A180" s="3">
        <v>178</v>
      </c>
      <c r="B180" s="3">
        <v>178</v>
      </c>
      <c r="C180">
        <f t="shared" ca="1" si="24"/>
        <v>109.88051887027299</v>
      </c>
      <c r="D180">
        <f t="shared" ca="1" si="25"/>
        <v>-96.682989929800002</v>
      </c>
      <c r="E180" s="4">
        <f t="shared" ca="1" si="18"/>
        <v>-4.2168693924089951</v>
      </c>
      <c r="F180" s="4">
        <f t="shared" ca="1" si="19"/>
        <v>5.8921495702000044</v>
      </c>
      <c r="G180" s="4">
        <f t="shared" ca="1" si="20"/>
        <v>0.75935052003074821</v>
      </c>
      <c r="H180" s="24">
        <v>0.30583333333333335</v>
      </c>
      <c r="I180" s="4">
        <f t="shared" si="21"/>
        <v>7.34</v>
      </c>
      <c r="J180" s="3">
        <f t="shared" si="22"/>
        <v>0.34002789400278927</v>
      </c>
      <c r="K180" s="3">
        <f t="shared" si="23"/>
        <v>2.928870292887048E-2</v>
      </c>
      <c r="L180">
        <v>1</v>
      </c>
    </row>
    <row r="181" spans="1:12">
      <c r="A181" s="3">
        <v>179</v>
      </c>
      <c r="B181" s="3">
        <v>179</v>
      </c>
      <c r="C181">
        <f t="shared" ca="1" si="24"/>
        <v>80.954541513999999</v>
      </c>
      <c r="D181">
        <f t="shared" ca="1" si="25"/>
        <v>-73.204053907000002</v>
      </c>
      <c r="E181" s="4">
        <f t="shared" ca="1" si="18"/>
        <v>-33.14284674868199</v>
      </c>
      <c r="F181" s="4">
        <f t="shared" ca="1" si="19"/>
        <v>29.371085593000004</v>
      </c>
      <c r="G181" s="4">
        <f t="shared" ca="1" si="20"/>
        <v>0.88514466554389615</v>
      </c>
      <c r="H181" s="24">
        <v>0.29765046296296299</v>
      </c>
      <c r="I181" s="4">
        <f t="shared" si="21"/>
        <v>7.1436111111111114</v>
      </c>
      <c r="J181" s="3">
        <f t="shared" si="22"/>
        <v>0.14281729428172954</v>
      </c>
      <c r="K181" s="3">
        <f t="shared" si="23"/>
        <v>0.46373779637377882</v>
      </c>
      <c r="L181">
        <v>5</v>
      </c>
    </row>
    <row r="182" spans="1:12">
      <c r="A182" s="3">
        <v>180</v>
      </c>
      <c r="B182" s="3">
        <v>180</v>
      </c>
      <c r="C182">
        <f t="shared" ca="1" si="24"/>
        <v>75.669800552181798</v>
      </c>
      <c r="D182">
        <f t="shared" ca="1" si="25"/>
        <v>-104.7422015895</v>
      </c>
      <c r="E182" s="4">
        <f t="shared" ca="1" si="18"/>
        <v>-38.427587710500191</v>
      </c>
      <c r="F182" s="4">
        <f t="shared" ca="1" si="19"/>
        <v>-2.1670620894999928</v>
      </c>
      <c r="G182" s="4">
        <f t="shared" ca="1" si="20"/>
        <v>0.95607854594307029</v>
      </c>
      <c r="H182" s="24">
        <v>0.30624999999999997</v>
      </c>
      <c r="I182" s="4">
        <f t="shared" si="21"/>
        <v>7.35</v>
      </c>
      <c r="J182" s="3">
        <f t="shared" si="22"/>
        <v>0.35006973500697314</v>
      </c>
      <c r="K182" s="3">
        <f t="shared" si="23"/>
        <v>5.4393305439330158E-2</v>
      </c>
      <c r="L182">
        <v>1</v>
      </c>
    </row>
    <row r="183" spans="1:12">
      <c r="A183" s="3">
        <v>181</v>
      </c>
      <c r="B183" s="3">
        <v>181</v>
      </c>
      <c r="C183">
        <f t="shared" ca="1" si="24"/>
        <v>94.802798243090905</v>
      </c>
      <c r="D183">
        <f t="shared" ca="1" si="25"/>
        <v>-91.631780792000001</v>
      </c>
      <c r="E183" s="4">
        <f t="shared" ca="1" si="18"/>
        <v>-19.294590019591084</v>
      </c>
      <c r="F183" s="4">
        <f t="shared" ca="1" si="19"/>
        <v>10.943358708000005</v>
      </c>
      <c r="G183" s="4">
        <f t="shared" ca="1" si="20"/>
        <v>0.96248308362364599</v>
      </c>
      <c r="H183" s="24">
        <v>0.31539351851851855</v>
      </c>
      <c r="I183" s="4">
        <f t="shared" si="21"/>
        <v>7.5694444444444446</v>
      </c>
      <c r="J183" s="3">
        <f t="shared" si="22"/>
        <v>0.57043235704323603</v>
      </c>
      <c r="K183" s="3">
        <f t="shared" si="23"/>
        <v>0.6052998605299873</v>
      </c>
      <c r="L183">
        <v>6</v>
      </c>
    </row>
    <row r="184" spans="1:12">
      <c r="A184" s="3">
        <v>182</v>
      </c>
      <c r="B184" s="3">
        <v>182</v>
      </c>
      <c r="C184">
        <f t="shared" ca="1" si="24"/>
        <v>82.830534255636394</v>
      </c>
      <c r="D184">
        <f t="shared" ca="1" si="25"/>
        <v>-125.78893000399999</v>
      </c>
      <c r="E184" s="4">
        <f t="shared" ca="1" si="18"/>
        <v>-31.266854007045595</v>
      </c>
      <c r="F184" s="4">
        <f t="shared" ca="1" si="19"/>
        <v>-23.213790503999988</v>
      </c>
      <c r="G184" s="4">
        <f t="shared" ca="1" si="20"/>
        <v>0.63731247104875799</v>
      </c>
      <c r="H184" s="24">
        <v>0.3308680555555556</v>
      </c>
      <c r="I184" s="4">
        <f t="shared" si="21"/>
        <v>7.9408333333333339</v>
      </c>
      <c r="J184" s="3">
        <f t="shared" si="22"/>
        <v>0.94337517433751839</v>
      </c>
      <c r="K184" s="3">
        <f t="shared" si="23"/>
        <v>1</v>
      </c>
      <c r="L184">
        <v>8</v>
      </c>
    </row>
    <row r="185" spans="1:12">
      <c r="A185" s="3">
        <v>183</v>
      </c>
      <c r="B185" s="3">
        <v>183</v>
      </c>
      <c r="C185">
        <f t="shared" ca="1" si="24"/>
        <v>69.465045576363593</v>
      </c>
      <c r="D185">
        <f t="shared" ca="1" si="25"/>
        <v>-133.465860088</v>
      </c>
      <c r="E185" s="4">
        <f t="shared" ca="1" si="18"/>
        <v>-44.632342686318395</v>
      </c>
      <c r="F185" s="4">
        <f t="shared" ca="1" si="19"/>
        <v>-30.890720587999994</v>
      </c>
      <c r="G185" s="4">
        <f t="shared" ca="1" si="20"/>
        <v>0.66256403700720234</v>
      </c>
      <c r="H185" s="24">
        <v>0.31695601851851851</v>
      </c>
      <c r="I185" s="4">
        <f t="shared" si="21"/>
        <v>7.6069444444444443</v>
      </c>
      <c r="J185" s="3">
        <f t="shared" si="22"/>
        <v>0.60808926080892611</v>
      </c>
      <c r="K185" s="3">
        <f t="shared" si="23"/>
        <v>0.69944211994421257</v>
      </c>
      <c r="L185">
        <v>5</v>
      </c>
    </row>
    <row r="186" spans="1:12">
      <c r="A186" s="3">
        <v>184</v>
      </c>
      <c r="B186" s="3">
        <v>184</v>
      </c>
      <c r="C186">
        <f t="shared" ca="1" si="24"/>
        <v>83.790890777818205</v>
      </c>
      <c r="D186">
        <f t="shared" ca="1" si="25"/>
        <v>-129.95520252329999</v>
      </c>
      <c r="E186" s="4">
        <f t="shared" ca="1" si="18"/>
        <v>-30.306497484863783</v>
      </c>
      <c r="F186" s="4">
        <f t="shared" ca="1" si="19"/>
        <v>-27.380063023299982</v>
      </c>
      <c r="G186" s="4">
        <f t="shared" ca="1" si="20"/>
        <v>0.56045877733917759</v>
      </c>
      <c r="H186" s="24">
        <v>0.30427083333333332</v>
      </c>
      <c r="I186" s="4">
        <f t="shared" si="21"/>
        <v>7.3025000000000002</v>
      </c>
      <c r="J186" s="3">
        <f t="shared" si="22"/>
        <v>0.30237099023709924</v>
      </c>
      <c r="K186" s="3">
        <f t="shared" si="23"/>
        <v>6.4853556485354596E-2</v>
      </c>
      <c r="L186">
        <v>1</v>
      </c>
    </row>
    <row r="187" spans="1:12">
      <c r="A187" s="3">
        <v>185</v>
      </c>
      <c r="B187" s="3">
        <v>185</v>
      </c>
      <c r="C187">
        <f t="shared" ca="1" si="24"/>
        <v>88.390173598999993</v>
      </c>
      <c r="D187">
        <f t="shared" ca="1" si="25"/>
        <v>-115.2005740111</v>
      </c>
      <c r="E187" s="4">
        <f t="shared" ca="1" si="18"/>
        <v>-25.707214663681995</v>
      </c>
      <c r="F187" s="4">
        <f t="shared" ca="1" si="19"/>
        <v>-12.625434511099996</v>
      </c>
      <c r="G187" s="4">
        <f t="shared" ca="1" si="20"/>
        <v>0.76634322863651727</v>
      </c>
      <c r="H187" s="24">
        <v>0.33002314814814815</v>
      </c>
      <c r="I187" s="4">
        <f t="shared" si="21"/>
        <v>7.9205555555555556</v>
      </c>
      <c r="J187" s="3">
        <f t="shared" si="22"/>
        <v>0.92301255230125567</v>
      </c>
      <c r="K187" s="3">
        <f t="shared" si="23"/>
        <v>1</v>
      </c>
      <c r="L187">
        <v>7</v>
      </c>
    </row>
    <row r="188" spans="1:12">
      <c r="A188" s="3">
        <v>186</v>
      </c>
      <c r="B188" s="3">
        <v>186</v>
      </c>
      <c r="C188">
        <f t="shared" ca="1" si="24"/>
        <v>66.207157633727306</v>
      </c>
      <c r="D188">
        <f t="shared" ca="1" si="25"/>
        <v>-138.4035596178</v>
      </c>
      <c r="E188" s="4">
        <f t="shared" ca="1" si="18"/>
        <v>-47.890230628954683</v>
      </c>
      <c r="F188" s="4">
        <f t="shared" ca="1" si="19"/>
        <v>-35.828420117799993</v>
      </c>
      <c r="G188" s="4">
        <f t="shared" ca="1" si="20"/>
        <v>0.63448656760200128</v>
      </c>
      <c r="H188" s="24">
        <v>0.31245370370370368</v>
      </c>
      <c r="I188" s="4">
        <f t="shared" si="21"/>
        <v>7.4988888888888887</v>
      </c>
      <c r="J188" s="3">
        <f t="shared" si="22"/>
        <v>0.49958158995815893</v>
      </c>
      <c r="K188" s="3">
        <f t="shared" si="23"/>
        <v>0.42817294281729462</v>
      </c>
      <c r="L188">
        <v>3</v>
      </c>
    </row>
    <row r="189" spans="1:12">
      <c r="A189" s="3">
        <v>187</v>
      </c>
      <c r="B189" s="3">
        <v>187</v>
      </c>
      <c r="C189">
        <f t="shared" ca="1" si="24"/>
        <v>90.404308218636402</v>
      </c>
      <c r="D189">
        <f t="shared" ca="1" si="25"/>
        <v>-99.366086409199994</v>
      </c>
      <c r="E189" s="4">
        <f t="shared" ca="1" si="18"/>
        <v>-23.693080044045587</v>
      </c>
      <c r="F189" s="4">
        <f t="shared" ca="1" si="19"/>
        <v>3.2090530908000119</v>
      </c>
      <c r="G189" s="4">
        <f t="shared" ca="1" si="20"/>
        <v>0.99433194056754814</v>
      </c>
      <c r="H189" s="24">
        <v>0.29311342592592593</v>
      </c>
      <c r="I189" s="4">
        <f t="shared" si="21"/>
        <v>7.0347222222222223</v>
      </c>
      <c r="J189" s="3">
        <f t="shared" si="22"/>
        <v>3.3472803347280235E-2</v>
      </c>
      <c r="K189" s="3">
        <f t="shared" si="23"/>
        <v>0.73709902370990199</v>
      </c>
      <c r="L189">
        <v>7</v>
      </c>
    </row>
    <row r="190" spans="1:12">
      <c r="A190" s="3">
        <v>188</v>
      </c>
      <c r="B190" s="3">
        <v>188</v>
      </c>
      <c r="C190">
        <f t="shared" ca="1" si="24"/>
        <v>79.1221413845455</v>
      </c>
      <c r="D190">
        <f t="shared" ca="1" si="25"/>
        <v>-123.8360413493</v>
      </c>
      <c r="E190" s="4">
        <f t="shared" ca="1" si="18"/>
        <v>-34.975246878136488</v>
      </c>
      <c r="F190" s="4">
        <f t="shared" ca="1" si="19"/>
        <v>-21.260901849299998</v>
      </c>
      <c r="G190" s="4">
        <f t="shared" ca="1" si="20"/>
        <v>0.70573125559119509</v>
      </c>
      <c r="H190" s="24">
        <v>0.29248842592592594</v>
      </c>
      <c r="I190" s="4">
        <f t="shared" si="21"/>
        <v>7.0197222222222226</v>
      </c>
      <c r="J190" s="3">
        <f t="shared" si="22"/>
        <v>1.8410041841004397E-2</v>
      </c>
      <c r="K190" s="3">
        <f t="shared" si="23"/>
        <v>0.77475592747559163</v>
      </c>
      <c r="L190">
        <v>6</v>
      </c>
    </row>
    <row r="191" spans="1:12">
      <c r="A191" s="3">
        <v>189</v>
      </c>
      <c r="B191" s="3">
        <v>189</v>
      </c>
      <c r="C191">
        <f t="shared" ca="1" si="24"/>
        <v>101.842436771091</v>
      </c>
      <c r="D191">
        <f t="shared" ca="1" si="25"/>
        <v>-60.440578228100001</v>
      </c>
      <c r="E191" s="4">
        <f t="shared" ca="1" si="18"/>
        <v>-12.254951491590987</v>
      </c>
      <c r="F191" s="4">
        <f t="shared" ca="1" si="19"/>
        <v>42.134561271900004</v>
      </c>
      <c r="G191" s="4">
        <f t="shared" ca="1" si="20"/>
        <v>0.50051087427946317</v>
      </c>
      <c r="H191" s="24">
        <v>0.30605324074074075</v>
      </c>
      <c r="I191" s="4">
        <f t="shared" si="21"/>
        <v>7.3452777777777776</v>
      </c>
      <c r="J191" s="3">
        <f t="shared" si="22"/>
        <v>0.34532775453277526</v>
      </c>
      <c r="K191" s="3">
        <f t="shared" si="23"/>
        <v>4.2538354253835453E-2</v>
      </c>
      <c r="L191">
        <v>1</v>
      </c>
    </row>
    <row r="192" spans="1:12">
      <c r="A192" s="3">
        <v>190</v>
      </c>
      <c r="B192" s="3">
        <v>190</v>
      </c>
      <c r="C192">
        <f t="shared" ca="1" si="24"/>
        <v>85.368473037636406</v>
      </c>
      <c r="D192">
        <f t="shared" ca="1" si="25"/>
        <v>-133.64505715499999</v>
      </c>
      <c r="E192" s="4">
        <f t="shared" ca="1" si="18"/>
        <v>-28.728915225045583</v>
      </c>
      <c r="F192" s="4">
        <f t="shared" ca="1" si="19"/>
        <v>-31.069917654999983</v>
      </c>
      <c r="G192" s="4">
        <f t="shared" ca="1" si="20"/>
        <v>0.48391701307838747</v>
      </c>
      <c r="H192" s="24">
        <v>0.31664351851851852</v>
      </c>
      <c r="I192" s="4">
        <f t="shared" si="21"/>
        <v>7.599444444444444</v>
      </c>
      <c r="J192" s="3">
        <f t="shared" si="22"/>
        <v>0.6005578800557877</v>
      </c>
      <c r="K192" s="3">
        <f t="shared" si="23"/>
        <v>0.68061366806136647</v>
      </c>
      <c r="L192">
        <v>5</v>
      </c>
    </row>
    <row r="193" spans="1:12">
      <c r="A193" s="3">
        <v>191</v>
      </c>
      <c r="B193" s="3">
        <v>191</v>
      </c>
      <c r="C193">
        <f t="shared" ca="1" si="24"/>
        <v>75.808081224909103</v>
      </c>
      <c r="D193">
        <f t="shared" ca="1" si="25"/>
        <v>-138.50401214350001</v>
      </c>
      <c r="E193" s="4">
        <f t="shared" ca="1" si="18"/>
        <v>-38.289307037772886</v>
      </c>
      <c r="F193" s="4">
        <f t="shared" ca="1" si="19"/>
        <v>-35.9288726435</v>
      </c>
      <c r="G193" s="4">
        <f t="shared" ca="1" si="20"/>
        <v>0.54471267565479198</v>
      </c>
      <c r="H193" s="24">
        <v>0.31329861111111112</v>
      </c>
      <c r="I193" s="4">
        <f t="shared" si="21"/>
        <v>7.519166666666667</v>
      </c>
      <c r="J193" s="3">
        <f t="shared" si="22"/>
        <v>0.51994421199442165</v>
      </c>
      <c r="K193" s="3">
        <f t="shared" si="23"/>
        <v>0.4790794979079514</v>
      </c>
      <c r="L193">
        <v>5</v>
      </c>
    </row>
    <row r="194" spans="1:12">
      <c r="A194" s="3">
        <v>192</v>
      </c>
      <c r="B194" s="3">
        <v>192</v>
      </c>
      <c r="C194">
        <f t="shared" ca="1" si="24"/>
        <v>103.897683608273</v>
      </c>
      <c r="D194">
        <f t="shared" ca="1" si="25"/>
        <v>-122.148585012</v>
      </c>
      <c r="E194" s="4">
        <f t="shared" ca="1" si="18"/>
        <v>-10.19970465440899</v>
      </c>
      <c r="F194" s="4">
        <f t="shared" ca="1" si="19"/>
        <v>-19.573445511999992</v>
      </c>
      <c r="G194" s="4">
        <f t="shared" ca="1" si="20"/>
        <v>0.23696344637954114</v>
      </c>
      <c r="H194" s="24">
        <v>0.32293981481481482</v>
      </c>
      <c r="I194" s="4">
        <f t="shared" si="21"/>
        <v>7.7505555555555556</v>
      </c>
      <c r="J194" s="3">
        <f t="shared" si="22"/>
        <v>0.75230125523012592</v>
      </c>
      <c r="K194" s="3">
        <f t="shared" si="23"/>
        <v>1</v>
      </c>
      <c r="L194">
        <v>6</v>
      </c>
    </row>
    <row r="195" spans="1:12">
      <c r="A195" s="3">
        <v>193</v>
      </c>
      <c r="B195" s="3">
        <v>193</v>
      </c>
      <c r="C195">
        <f t="shared" ca="1" si="24"/>
        <v>76.586805041727303</v>
      </c>
      <c r="D195">
        <f t="shared" ca="1" si="25"/>
        <v>-76.136055238799997</v>
      </c>
      <c r="E195" s="4">
        <f t="shared" ca="1" si="18"/>
        <v>-37.510583220954686</v>
      </c>
      <c r="F195" s="4">
        <f t="shared" ca="1" si="19"/>
        <v>26.439084261200009</v>
      </c>
      <c r="G195" s="4">
        <f t="shared" ca="1" si="20"/>
        <v>0.93130237210824796</v>
      </c>
      <c r="H195" s="24">
        <v>0.3211458333333333</v>
      </c>
      <c r="I195" s="4">
        <f t="shared" si="21"/>
        <v>7.7074999999999996</v>
      </c>
      <c r="J195" s="3">
        <f t="shared" si="22"/>
        <v>0.70906555090655488</v>
      </c>
      <c r="K195" s="3">
        <f t="shared" si="23"/>
        <v>0.95188284518828448</v>
      </c>
      <c r="L195">
        <v>8</v>
      </c>
    </row>
    <row r="196" spans="1:12">
      <c r="A196" s="3">
        <v>194</v>
      </c>
      <c r="B196" s="3">
        <v>194</v>
      </c>
      <c r="C196">
        <f t="shared" ca="1" si="24"/>
        <v>87.687577188363605</v>
      </c>
      <c r="D196">
        <f t="shared" ca="1" si="25"/>
        <v>-141.843958539</v>
      </c>
      <c r="E196" s="4">
        <f t="shared" ref="E196:E259" ca="1" si="26">C196-$C$1003</f>
        <v>-26.409811074318384</v>
      </c>
      <c r="F196" s="4">
        <f t="shared" ref="F196:F259" ca="1" si="27">D196-$D$1003</f>
        <v>-39.268819038999993</v>
      </c>
      <c r="G196" s="4">
        <f t="shared" ref="G196:G259" ca="1" si="28">(SUMPRODUCT(E196:F196,$E$550:$F$550))/(SQRT(SUMSQ(E196:F196))*SQRT(SUMSQ($E$550:$F$550)))</f>
        <v>0.34375442527831085</v>
      </c>
      <c r="H196" s="24">
        <v>0.32143518518518516</v>
      </c>
      <c r="I196" s="4">
        <f t="shared" ref="I196:I259" si="29">(H196-INT(H196))*24</f>
        <v>7.7144444444444442</v>
      </c>
      <c r="J196" s="3">
        <f t="shared" ref="J196:J259" si="30">((I196-MIN($I$3:$I$1002))/((MAX($I$3:$I$1002)-MIN($I$3:$I$1002))))</f>
        <v>0.71603905160390513</v>
      </c>
      <c r="K196" s="3">
        <f t="shared" ref="K196:K259" si="31">MIN(1, ABS($J$1003-J196)/$J$1006)</f>
        <v>0.96931659693166006</v>
      </c>
      <c r="L196">
        <v>8</v>
      </c>
    </row>
    <row r="197" spans="1:12">
      <c r="A197" s="3">
        <v>195</v>
      </c>
      <c r="B197" s="3">
        <v>195</v>
      </c>
      <c r="C197">
        <f t="shared" ca="1" si="24"/>
        <v>76.473885407454503</v>
      </c>
      <c r="D197">
        <f t="shared" ca="1" si="25"/>
        <v>-136.0372446854</v>
      </c>
      <c r="E197" s="4">
        <f t="shared" ca="1" si="26"/>
        <v>-37.623502855227485</v>
      </c>
      <c r="F197" s="4">
        <f t="shared" ca="1" si="27"/>
        <v>-33.462105185399992</v>
      </c>
      <c r="G197" s="4">
        <f t="shared" ca="1" si="28"/>
        <v>0.56689114402391827</v>
      </c>
      <c r="H197" s="24">
        <v>0.29423611111111109</v>
      </c>
      <c r="I197" s="4">
        <f t="shared" si="29"/>
        <v>7.0616666666666656</v>
      </c>
      <c r="J197" s="3">
        <f t="shared" si="30"/>
        <v>6.0529986052997406E-2</v>
      </c>
      <c r="K197" s="3">
        <f t="shared" si="31"/>
        <v>0.66945606694560911</v>
      </c>
      <c r="L197">
        <v>5</v>
      </c>
    </row>
    <row r="198" spans="1:12">
      <c r="A198" s="3">
        <v>196</v>
      </c>
      <c r="B198" s="3">
        <v>196</v>
      </c>
      <c r="C198">
        <f t="shared" ca="1" si="24"/>
        <v>91.905468864454505</v>
      </c>
      <c r="D198">
        <f t="shared" ca="1" si="25"/>
        <v>-131.28577386949999</v>
      </c>
      <c r="E198" s="4">
        <f t="shared" ca="1" si="26"/>
        <v>-22.191919398227483</v>
      </c>
      <c r="F198" s="4">
        <f t="shared" ca="1" si="27"/>
        <v>-28.710634369499985</v>
      </c>
      <c r="G198" s="4">
        <f t="shared" ca="1" si="28"/>
        <v>0.40491313177964139</v>
      </c>
      <c r="H198" s="24">
        <v>0.32090277777777776</v>
      </c>
      <c r="I198" s="4">
        <f t="shared" si="29"/>
        <v>7.7016666666666662</v>
      </c>
      <c r="J198" s="3">
        <f t="shared" si="30"/>
        <v>0.70320781032078084</v>
      </c>
      <c r="K198" s="3">
        <f t="shared" si="31"/>
        <v>0.93723849372384938</v>
      </c>
      <c r="L198">
        <v>8</v>
      </c>
    </row>
    <row r="199" spans="1:12">
      <c r="A199" s="3">
        <v>197</v>
      </c>
      <c r="B199" s="3">
        <v>197</v>
      </c>
      <c r="C199">
        <f t="shared" ca="1" si="24"/>
        <v>69.826008066727297</v>
      </c>
      <c r="D199">
        <f t="shared" ca="1" si="25"/>
        <v>-136.473469287</v>
      </c>
      <c r="E199" s="4">
        <f t="shared" ca="1" si="26"/>
        <v>-44.271380195954691</v>
      </c>
      <c r="F199" s="4">
        <f t="shared" ca="1" si="27"/>
        <v>-33.898329786999994</v>
      </c>
      <c r="G199" s="4">
        <f t="shared" ca="1" si="28"/>
        <v>0.62581929762396638</v>
      </c>
      <c r="H199" s="24">
        <v>0.31984953703703706</v>
      </c>
      <c r="I199" s="4">
        <f t="shared" si="29"/>
        <v>7.6763888888888889</v>
      </c>
      <c r="J199" s="3">
        <f t="shared" si="30"/>
        <v>0.67782426778242699</v>
      </c>
      <c r="K199" s="3">
        <f t="shared" si="31"/>
        <v>0.87377963737796471</v>
      </c>
      <c r="L199">
        <v>6</v>
      </c>
    </row>
    <row r="200" spans="1:12">
      <c r="A200" s="3">
        <v>198</v>
      </c>
      <c r="B200" s="3">
        <v>198</v>
      </c>
      <c r="C200">
        <f t="shared" ca="1" si="24"/>
        <v>111.52852011145499</v>
      </c>
      <c r="D200">
        <f t="shared" ca="1" si="25"/>
        <v>-90.569752561300007</v>
      </c>
      <c r="E200" s="4">
        <f t="shared" ca="1" si="26"/>
        <v>-2.5688681512269937</v>
      </c>
      <c r="F200" s="4">
        <f t="shared" ca="1" si="27"/>
        <v>12.005386938699999</v>
      </c>
      <c r="G200" s="4">
        <f t="shared" ca="1" si="28"/>
        <v>0.43671378668982169</v>
      </c>
      <c r="H200" s="24">
        <v>0.31540509259259258</v>
      </c>
      <c r="I200" s="4">
        <f t="shared" si="29"/>
        <v>7.5697222222222216</v>
      </c>
      <c r="J200" s="3">
        <f t="shared" si="30"/>
        <v>0.57071129707112922</v>
      </c>
      <c r="K200" s="3">
        <f t="shared" si="31"/>
        <v>0.60599721059972034</v>
      </c>
      <c r="L200">
        <v>5</v>
      </c>
    </row>
    <row r="201" spans="1:12">
      <c r="A201" s="3">
        <v>199</v>
      </c>
      <c r="B201" s="3">
        <v>199</v>
      </c>
      <c r="C201">
        <f t="shared" ca="1" si="24"/>
        <v>55.592061072181799</v>
      </c>
      <c r="D201">
        <f t="shared" ca="1" si="25"/>
        <v>-136.00909129620001</v>
      </c>
      <c r="E201" s="4">
        <f t="shared" ca="1" si="26"/>
        <v>-58.505327190500189</v>
      </c>
      <c r="F201" s="4">
        <f t="shared" ca="1" si="27"/>
        <v>-33.433951796200006</v>
      </c>
      <c r="G201" s="4">
        <f t="shared" ca="1" si="28"/>
        <v>0.72461469640055332</v>
      </c>
      <c r="H201" s="24">
        <v>0.32748842592592592</v>
      </c>
      <c r="I201" s="4">
        <f t="shared" si="29"/>
        <v>7.8597222222222225</v>
      </c>
      <c r="J201" s="3">
        <f t="shared" si="30"/>
        <v>0.8619246861924692</v>
      </c>
      <c r="K201" s="3">
        <f t="shared" si="31"/>
        <v>1</v>
      </c>
      <c r="L201">
        <v>6</v>
      </c>
    </row>
    <row r="202" spans="1:12">
      <c r="A202" s="3">
        <v>200</v>
      </c>
      <c r="B202" s="3">
        <v>200</v>
      </c>
      <c r="C202">
        <f t="shared" ca="1" si="24"/>
        <v>117.775783077273</v>
      </c>
      <c r="D202">
        <f t="shared" ca="1" si="25"/>
        <v>-91.522696986300005</v>
      </c>
      <c r="E202" s="4">
        <f t="shared" ca="1" si="26"/>
        <v>3.6783948145910159</v>
      </c>
      <c r="F202" s="4">
        <f t="shared" ca="1" si="27"/>
        <v>11.052442513700001</v>
      </c>
      <c r="G202" s="4">
        <f t="shared" ca="1" si="28"/>
        <v>-8.0051318102595428E-2</v>
      </c>
      <c r="H202" s="24">
        <v>0.31402777777777779</v>
      </c>
      <c r="I202" s="4">
        <f t="shared" si="29"/>
        <v>7.5366666666666671</v>
      </c>
      <c r="J202" s="3">
        <f t="shared" si="30"/>
        <v>0.53751743375174388</v>
      </c>
      <c r="K202" s="3">
        <f t="shared" si="31"/>
        <v>0.52301255230125698</v>
      </c>
      <c r="L202">
        <v>6</v>
      </c>
    </row>
    <row r="203" spans="1:12">
      <c r="A203" s="3">
        <v>201</v>
      </c>
      <c r="B203" s="3">
        <v>201</v>
      </c>
      <c r="C203">
        <f t="shared" ca="1" si="24"/>
        <v>83.371383276272695</v>
      </c>
      <c r="D203">
        <f t="shared" ca="1" si="25"/>
        <v>-82.688403607400005</v>
      </c>
      <c r="E203" s="4">
        <f t="shared" ca="1" si="26"/>
        <v>-30.726004986409293</v>
      </c>
      <c r="F203" s="4">
        <f t="shared" ca="1" si="27"/>
        <v>19.886735892600001</v>
      </c>
      <c r="G203" s="4">
        <f t="shared" ca="1" si="28"/>
        <v>0.94497465350147769</v>
      </c>
      <c r="H203" s="24">
        <v>0.32796296296296296</v>
      </c>
      <c r="I203" s="4">
        <f t="shared" si="29"/>
        <v>7.8711111111111105</v>
      </c>
      <c r="J203" s="3">
        <f t="shared" si="30"/>
        <v>0.87336122733612243</v>
      </c>
      <c r="K203" s="3">
        <f t="shared" si="31"/>
        <v>1</v>
      </c>
      <c r="L203">
        <v>6</v>
      </c>
    </row>
    <row r="204" spans="1:12">
      <c r="A204" s="3">
        <v>202</v>
      </c>
      <c r="B204" s="3">
        <v>202</v>
      </c>
      <c r="C204">
        <f t="shared" ca="1" si="24"/>
        <v>101.01651752072701</v>
      </c>
      <c r="D204">
        <f t="shared" ca="1" si="25"/>
        <v>-113.3363287275</v>
      </c>
      <c r="E204" s="4">
        <f t="shared" ca="1" si="26"/>
        <v>-13.080870741954982</v>
      </c>
      <c r="F204" s="4">
        <f t="shared" ca="1" si="27"/>
        <v>-10.761189227499997</v>
      </c>
      <c r="G204" s="4">
        <f t="shared" ca="1" si="28"/>
        <v>0.59819085710059794</v>
      </c>
      <c r="H204" s="24">
        <v>0.30384259259259261</v>
      </c>
      <c r="I204" s="4">
        <f t="shared" si="29"/>
        <v>7.2922222222222226</v>
      </c>
      <c r="J204" s="3">
        <f t="shared" si="30"/>
        <v>0.29205020920502128</v>
      </c>
      <c r="K204" s="3">
        <f t="shared" si="31"/>
        <v>9.0655509065549478E-2</v>
      </c>
      <c r="L204">
        <v>1</v>
      </c>
    </row>
    <row r="205" spans="1:12">
      <c r="A205" s="3">
        <v>203</v>
      </c>
      <c r="B205" s="3">
        <v>203</v>
      </c>
      <c r="C205">
        <f t="shared" ca="1" si="24"/>
        <v>70.179279486545497</v>
      </c>
      <c r="D205">
        <f t="shared" ca="1" si="25"/>
        <v>-61.188475572199998</v>
      </c>
      <c r="E205" s="4">
        <f t="shared" ca="1" si="26"/>
        <v>-43.918108776136492</v>
      </c>
      <c r="F205" s="4">
        <f t="shared" ca="1" si="27"/>
        <v>41.386663927800008</v>
      </c>
      <c r="G205" s="4">
        <f t="shared" ca="1" si="28"/>
        <v>0.87049626599056162</v>
      </c>
      <c r="H205" s="24">
        <v>0.29593750000000002</v>
      </c>
      <c r="I205" s="4">
        <f t="shared" si="29"/>
        <v>7.1025000000000009</v>
      </c>
      <c r="J205" s="3">
        <f t="shared" si="30"/>
        <v>0.10153417015341779</v>
      </c>
      <c r="K205" s="3">
        <f t="shared" si="31"/>
        <v>0.56694560669455818</v>
      </c>
      <c r="L205">
        <v>4</v>
      </c>
    </row>
    <row r="206" spans="1:12">
      <c r="A206" s="3">
        <v>204</v>
      </c>
      <c r="B206" s="3">
        <v>204</v>
      </c>
      <c r="C206">
        <f t="shared" ca="1" si="24"/>
        <v>87.951189295545504</v>
      </c>
      <c r="D206">
        <f t="shared" ca="1" si="25"/>
        <v>-139.2626902515</v>
      </c>
      <c r="E206" s="4">
        <f t="shared" ca="1" si="26"/>
        <v>-26.146198967136485</v>
      </c>
      <c r="F206" s="4">
        <f t="shared" ca="1" si="27"/>
        <v>-36.687550751499998</v>
      </c>
      <c r="G206" s="4">
        <f t="shared" ca="1" si="28"/>
        <v>0.36909521846724519</v>
      </c>
      <c r="H206" s="24">
        <v>0.30381944444444448</v>
      </c>
      <c r="I206" s="4">
        <f t="shared" si="29"/>
        <v>7.2916666666666679</v>
      </c>
      <c r="J206" s="3">
        <f t="shared" si="30"/>
        <v>0.29149232914923406</v>
      </c>
      <c r="K206" s="3">
        <f t="shared" si="31"/>
        <v>9.2050209205017525E-2</v>
      </c>
      <c r="L206">
        <v>1</v>
      </c>
    </row>
    <row r="207" spans="1:12">
      <c r="A207" s="3">
        <v>205</v>
      </c>
      <c r="B207" s="3">
        <v>205</v>
      </c>
      <c r="C207">
        <f t="shared" ca="1" si="24"/>
        <v>106.41681237763601</v>
      </c>
      <c r="D207">
        <f t="shared" ca="1" si="25"/>
        <v>-120.165253155</v>
      </c>
      <c r="E207" s="4">
        <f t="shared" ca="1" si="26"/>
        <v>-7.6805758850459824</v>
      </c>
      <c r="F207" s="4">
        <f t="shared" ca="1" si="27"/>
        <v>-17.590113654999996</v>
      </c>
      <c r="G207" s="4">
        <f t="shared" ca="1" si="28"/>
        <v>0.16971924027136787</v>
      </c>
      <c r="H207" s="24">
        <v>0.30533564814814812</v>
      </c>
      <c r="I207" s="4">
        <f t="shared" si="29"/>
        <v>7.3280555555555544</v>
      </c>
      <c r="J207" s="3">
        <f t="shared" si="30"/>
        <v>0.32803347280334616</v>
      </c>
      <c r="K207" s="3">
        <f t="shared" si="31"/>
        <v>6.9735006973728475E-4</v>
      </c>
      <c r="L207">
        <v>1</v>
      </c>
    </row>
    <row r="208" spans="1:12">
      <c r="A208" s="3">
        <v>206</v>
      </c>
      <c r="B208" s="3">
        <v>206</v>
      </c>
      <c r="C208">
        <f t="shared" ca="1" si="24"/>
        <v>111.146622377545</v>
      </c>
      <c r="D208">
        <f t="shared" ca="1" si="25"/>
        <v>-88.555637248899998</v>
      </c>
      <c r="E208" s="4">
        <f t="shared" ca="1" si="26"/>
        <v>-2.9507658851369882</v>
      </c>
      <c r="F208" s="4">
        <f t="shared" ca="1" si="27"/>
        <v>14.019502251100008</v>
      </c>
      <c r="G208" s="4">
        <f t="shared" ca="1" si="28"/>
        <v>0.43369801829487375</v>
      </c>
      <c r="H208" s="24">
        <v>0.31745370370370368</v>
      </c>
      <c r="I208" s="4">
        <f t="shared" si="29"/>
        <v>7.6188888888888879</v>
      </c>
      <c r="J208" s="3">
        <f t="shared" si="30"/>
        <v>0.62008368200836739</v>
      </c>
      <c r="K208" s="3">
        <f t="shared" si="31"/>
        <v>0.7294281729428157</v>
      </c>
      <c r="L208">
        <v>6</v>
      </c>
    </row>
    <row r="209" spans="1:12">
      <c r="A209" s="3">
        <v>207</v>
      </c>
      <c r="B209" s="3">
        <v>207</v>
      </c>
      <c r="C209">
        <f t="shared" ca="1" si="24"/>
        <v>58.006336075272699</v>
      </c>
      <c r="D209">
        <f t="shared" ca="1" si="25"/>
        <v>-64.378362658100002</v>
      </c>
      <c r="E209" s="4">
        <f t="shared" ca="1" si="26"/>
        <v>-56.091052187409289</v>
      </c>
      <c r="F209" s="4">
        <f t="shared" ca="1" si="27"/>
        <v>38.196776841900004</v>
      </c>
      <c r="G209" s="4">
        <f t="shared" ca="1" si="28"/>
        <v>0.93705416303814637</v>
      </c>
      <c r="H209" s="24">
        <v>0.33127314814814818</v>
      </c>
      <c r="I209" s="4">
        <f t="shared" si="29"/>
        <v>7.9505555555555567</v>
      </c>
      <c r="J209" s="3">
        <f t="shared" si="30"/>
        <v>0.95313807531380912</v>
      </c>
      <c r="K209" s="3">
        <f t="shared" si="31"/>
        <v>1</v>
      </c>
      <c r="L209">
        <v>6</v>
      </c>
    </row>
    <row r="210" spans="1:12">
      <c r="A210" s="3">
        <v>208</v>
      </c>
      <c r="B210" s="3">
        <v>208</v>
      </c>
      <c r="C210">
        <f t="shared" ca="1" si="24"/>
        <v>76.385621791454497</v>
      </c>
      <c r="D210">
        <f t="shared" ca="1" si="25"/>
        <v>-101.9263125345</v>
      </c>
      <c r="E210" s="4">
        <f t="shared" ca="1" si="26"/>
        <v>-37.711766471227492</v>
      </c>
      <c r="F210" s="4">
        <f t="shared" ca="1" si="27"/>
        <v>0.64882696550000674</v>
      </c>
      <c r="G210" s="4">
        <f t="shared" ca="1" si="28"/>
        <v>0.97502965696541588</v>
      </c>
      <c r="H210" s="24">
        <v>0.32019675925925922</v>
      </c>
      <c r="I210" s="4">
        <f t="shared" si="29"/>
        <v>7.6847222222222218</v>
      </c>
      <c r="J210" s="3">
        <f t="shared" si="30"/>
        <v>0.68619246861924665</v>
      </c>
      <c r="K210" s="3">
        <f t="shared" si="31"/>
        <v>0.89470013947001392</v>
      </c>
      <c r="L210">
        <v>7</v>
      </c>
    </row>
    <row r="211" spans="1:12">
      <c r="A211" s="3">
        <v>209</v>
      </c>
      <c r="B211" s="3">
        <v>209</v>
      </c>
      <c r="C211">
        <f t="shared" ca="1" si="24"/>
        <v>116.53786598681801</v>
      </c>
      <c r="D211">
        <f t="shared" ca="1" si="25"/>
        <v>-144.34568768840001</v>
      </c>
      <c r="E211" s="4">
        <f t="shared" ca="1" si="26"/>
        <v>2.4404777241360165</v>
      </c>
      <c r="F211" s="4">
        <f t="shared" ca="1" si="27"/>
        <v>-41.770548188399999</v>
      </c>
      <c r="G211" s="4">
        <f t="shared" ca="1" si="28"/>
        <v>-0.29504673711270074</v>
      </c>
      <c r="H211" s="24">
        <v>0.32721064814814815</v>
      </c>
      <c r="I211" s="4">
        <f t="shared" si="29"/>
        <v>7.8530555555555557</v>
      </c>
      <c r="J211" s="3">
        <f t="shared" si="30"/>
        <v>0.85523012552301303</v>
      </c>
      <c r="K211" s="3">
        <f t="shared" si="31"/>
        <v>1</v>
      </c>
      <c r="L211">
        <v>8</v>
      </c>
    </row>
    <row r="212" spans="1:12">
      <c r="A212" s="3">
        <v>210</v>
      </c>
      <c r="B212" s="3">
        <v>210</v>
      </c>
      <c r="C212">
        <f t="shared" ca="1" si="24"/>
        <v>90.423176622818204</v>
      </c>
      <c r="D212">
        <f t="shared" ca="1" si="25"/>
        <v>-114.0398029142</v>
      </c>
      <c r="E212" s="4">
        <f t="shared" ca="1" si="26"/>
        <v>-23.674211639863785</v>
      </c>
      <c r="F212" s="4">
        <f t="shared" ca="1" si="27"/>
        <v>-11.46466341419999</v>
      </c>
      <c r="G212" s="4">
        <f t="shared" ca="1" si="28"/>
        <v>0.76988973612556255</v>
      </c>
      <c r="H212" s="24">
        <v>0.2986226851851852</v>
      </c>
      <c r="I212" s="4">
        <f t="shared" si="29"/>
        <v>7.1669444444444448</v>
      </c>
      <c r="J212" s="3">
        <f t="shared" si="30"/>
        <v>0.1662482566248259</v>
      </c>
      <c r="K212" s="3">
        <f t="shared" si="31"/>
        <v>0.40516039051603792</v>
      </c>
      <c r="L212">
        <v>5</v>
      </c>
    </row>
    <row r="213" spans="1:12">
      <c r="A213" s="3">
        <v>211</v>
      </c>
      <c r="B213" s="3">
        <v>211</v>
      </c>
      <c r="C213">
        <f t="shared" ca="1" si="24"/>
        <v>54.641158975272702</v>
      </c>
      <c r="D213">
        <f t="shared" ca="1" si="25"/>
        <v>-105.7173762481</v>
      </c>
      <c r="E213" s="4">
        <f t="shared" ca="1" si="26"/>
        <v>-59.456229287409286</v>
      </c>
      <c r="F213" s="4">
        <f t="shared" ca="1" si="27"/>
        <v>-3.1422367480999895</v>
      </c>
      <c r="G213" s="4">
        <f t="shared" ca="1" si="28"/>
        <v>0.95710821439587934</v>
      </c>
      <c r="H213" s="24">
        <v>0.33229166666666665</v>
      </c>
      <c r="I213" s="4">
        <f t="shared" si="29"/>
        <v>7.9749999999999996</v>
      </c>
      <c r="J213" s="3">
        <f t="shared" si="30"/>
        <v>0.97768479776847983</v>
      </c>
      <c r="K213" s="3">
        <f t="shared" si="31"/>
        <v>1</v>
      </c>
      <c r="L213">
        <v>8</v>
      </c>
    </row>
    <row r="214" spans="1:12">
      <c r="A214" s="3">
        <v>212</v>
      </c>
      <c r="B214" s="3">
        <v>212</v>
      </c>
      <c r="C214">
        <f t="shared" ca="1" si="24"/>
        <v>66.783459005636402</v>
      </c>
      <c r="D214">
        <f t="shared" ca="1" si="25"/>
        <v>-137.7985127437</v>
      </c>
      <c r="E214" s="4">
        <f t="shared" ca="1" si="26"/>
        <v>-47.313929257045586</v>
      </c>
      <c r="F214" s="4">
        <f t="shared" ca="1" si="27"/>
        <v>-35.223373243699996</v>
      </c>
      <c r="G214" s="4">
        <f t="shared" ca="1" si="28"/>
        <v>0.63630937591744985</v>
      </c>
      <c r="H214" s="24">
        <v>0.31292824074074072</v>
      </c>
      <c r="I214" s="4">
        <f t="shared" si="29"/>
        <v>7.5102777777777767</v>
      </c>
      <c r="J214" s="3">
        <f t="shared" si="30"/>
        <v>0.51101813110181216</v>
      </c>
      <c r="K214" s="3">
        <f t="shared" si="31"/>
        <v>0.45676429567642768</v>
      </c>
      <c r="L214">
        <v>4</v>
      </c>
    </row>
    <row r="215" spans="1:12">
      <c r="A215" s="3">
        <v>213</v>
      </c>
      <c r="B215" s="3">
        <v>213</v>
      </c>
      <c r="C215">
        <f t="shared" ca="1" si="24"/>
        <v>89.729008701181797</v>
      </c>
      <c r="D215">
        <f t="shared" ca="1" si="25"/>
        <v>-60.147083045099997</v>
      </c>
      <c r="E215" s="4">
        <f t="shared" ca="1" si="26"/>
        <v>-24.368379561500191</v>
      </c>
      <c r="F215" s="4">
        <f t="shared" ca="1" si="27"/>
        <v>42.428056454900009</v>
      </c>
      <c r="G215" s="4">
        <f t="shared" ca="1" si="28"/>
        <v>0.69072236419369781</v>
      </c>
      <c r="H215" s="24">
        <v>0.30934027777777778</v>
      </c>
      <c r="I215" s="4">
        <f t="shared" si="29"/>
        <v>7.4241666666666664</v>
      </c>
      <c r="J215" s="3">
        <f t="shared" si="30"/>
        <v>0.42454672245467201</v>
      </c>
      <c r="K215" s="3">
        <f t="shared" si="31"/>
        <v>0.24058577405857734</v>
      </c>
      <c r="L215">
        <v>3</v>
      </c>
    </row>
    <row r="216" spans="1:12">
      <c r="A216" s="3">
        <v>214</v>
      </c>
      <c r="B216" s="3">
        <v>214</v>
      </c>
      <c r="C216">
        <f t="shared" ca="1" si="24"/>
        <v>99.800404301909097</v>
      </c>
      <c r="D216">
        <f t="shared" ca="1" si="25"/>
        <v>-93.303596863600006</v>
      </c>
      <c r="E216" s="4">
        <f t="shared" ca="1" si="26"/>
        <v>-14.296983960772891</v>
      </c>
      <c r="F216" s="4">
        <f t="shared" ca="1" si="27"/>
        <v>9.2715426363999995</v>
      </c>
      <c r="G216" s="4">
        <f t="shared" ca="1" si="28"/>
        <v>0.94468204090160268</v>
      </c>
      <c r="H216" s="24">
        <v>0.2999074074074074</v>
      </c>
      <c r="I216" s="4">
        <f t="shared" si="29"/>
        <v>7.1977777777777776</v>
      </c>
      <c r="J216" s="3">
        <f t="shared" si="30"/>
        <v>0.19721059972105973</v>
      </c>
      <c r="K216" s="3">
        <f t="shared" si="31"/>
        <v>0.32775453277545336</v>
      </c>
      <c r="L216">
        <v>3</v>
      </c>
    </row>
    <row r="217" spans="1:12">
      <c r="A217" s="3">
        <v>215</v>
      </c>
      <c r="B217" s="3">
        <v>215</v>
      </c>
      <c r="C217">
        <f t="shared" ca="1" si="24"/>
        <v>77.615232570636394</v>
      </c>
      <c r="D217">
        <f t="shared" ca="1" si="25"/>
        <v>-94.085615066399995</v>
      </c>
      <c r="E217" s="4">
        <f t="shared" ca="1" si="26"/>
        <v>-36.482155692045595</v>
      </c>
      <c r="F217" s="4">
        <f t="shared" ca="1" si="27"/>
        <v>8.4895244336000104</v>
      </c>
      <c r="G217" s="4">
        <f t="shared" ca="1" si="28"/>
        <v>0.99992174518432841</v>
      </c>
      <c r="H217" s="24">
        <v>0.3222800925925926</v>
      </c>
      <c r="I217" s="4">
        <f t="shared" si="29"/>
        <v>7.7347222222222225</v>
      </c>
      <c r="J217" s="3">
        <f t="shared" si="30"/>
        <v>0.73640167364016795</v>
      </c>
      <c r="K217" s="3">
        <f t="shared" si="31"/>
        <v>1</v>
      </c>
      <c r="L217">
        <v>7</v>
      </c>
    </row>
    <row r="218" spans="1:12">
      <c r="A218" s="3">
        <v>216</v>
      </c>
      <c r="B218" s="3">
        <v>216</v>
      </c>
      <c r="C218">
        <f t="shared" ca="1" si="24"/>
        <v>99.787179971909097</v>
      </c>
      <c r="D218">
        <f t="shared" ca="1" si="25"/>
        <v>-111.2513032831</v>
      </c>
      <c r="E218" s="4">
        <f t="shared" ca="1" si="26"/>
        <v>-14.310208290772891</v>
      </c>
      <c r="F218" s="4">
        <f t="shared" ca="1" si="27"/>
        <v>-8.6761637830999945</v>
      </c>
      <c r="G218" s="4">
        <f t="shared" ca="1" si="28"/>
        <v>0.70655509913522685</v>
      </c>
      <c r="H218" s="24">
        <v>0.2940740740740741</v>
      </c>
      <c r="I218" s="4">
        <f t="shared" si="29"/>
        <v>7.0577777777777779</v>
      </c>
      <c r="J218" s="3">
        <f t="shared" si="30"/>
        <v>5.6624825662482538E-2</v>
      </c>
      <c r="K218" s="3">
        <f t="shared" si="31"/>
        <v>0.67921896792189629</v>
      </c>
      <c r="L218">
        <v>6</v>
      </c>
    </row>
    <row r="219" spans="1:12">
      <c r="A219" s="3">
        <v>217</v>
      </c>
      <c r="B219" s="3">
        <v>217</v>
      </c>
      <c r="C219">
        <f t="shared" ca="1" si="24"/>
        <v>110.14706256563601</v>
      </c>
      <c r="D219">
        <f t="shared" ca="1" si="25"/>
        <v>-138.96412685190001</v>
      </c>
      <c r="E219" s="4">
        <f t="shared" ca="1" si="26"/>
        <v>-3.950325697045983</v>
      </c>
      <c r="F219" s="4">
        <f t="shared" ca="1" si="27"/>
        <v>-36.388987351899999</v>
      </c>
      <c r="G219" s="4">
        <f t="shared" ca="1" si="28"/>
        <v>-0.13261831158641607</v>
      </c>
      <c r="H219" s="24">
        <v>0.3117361111111111</v>
      </c>
      <c r="I219" s="4">
        <f t="shared" si="29"/>
        <v>7.4816666666666665</v>
      </c>
      <c r="J219" s="3">
        <f t="shared" si="30"/>
        <v>0.48228730822873073</v>
      </c>
      <c r="K219" s="3">
        <f t="shared" si="31"/>
        <v>0.38493723849372413</v>
      </c>
      <c r="L219">
        <v>3</v>
      </c>
    </row>
    <row r="220" spans="1:12">
      <c r="A220" s="3">
        <v>218</v>
      </c>
      <c r="B220" s="3">
        <v>218</v>
      </c>
      <c r="C220">
        <f t="shared" ca="1" si="24"/>
        <v>109.92610224454501</v>
      </c>
      <c r="D220">
        <f t="shared" ca="1" si="25"/>
        <v>-112.69255378299999</v>
      </c>
      <c r="E220" s="4">
        <f t="shared" ca="1" si="26"/>
        <v>-4.171286018136982</v>
      </c>
      <c r="F220" s="4">
        <f t="shared" ca="1" si="27"/>
        <v>-10.117414282999988</v>
      </c>
      <c r="G220" s="4">
        <f t="shared" ca="1" si="28"/>
        <v>0.14934835822916406</v>
      </c>
      <c r="H220" s="24">
        <v>0.32390046296296299</v>
      </c>
      <c r="I220" s="4">
        <f t="shared" si="29"/>
        <v>7.7736111111111121</v>
      </c>
      <c r="J220" s="3">
        <f t="shared" si="30"/>
        <v>0.77545327754532911</v>
      </c>
      <c r="K220" s="3">
        <f t="shared" si="31"/>
        <v>1</v>
      </c>
      <c r="L220">
        <v>6</v>
      </c>
    </row>
    <row r="221" spans="1:12">
      <c r="A221" s="3">
        <v>219</v>
      </c>
      <c r="B221" s="3">
        <v>219</v>
      </c>
      <c r="C221">
        <f t="shared" ca="1" si="24"/>
        <v>105.37952294081801</v>
      </c>
      <c r="D221">
        <f t="shared" ca="1" si="25"/>
        <v>-96.2095148378</v>
      </c>
      <c r="E221" s="4">
        <f t="shared" ca="1" si="26"/>
        <v>-8.7178653218639823</v>
      </c>
      <c r="F221" s="4">
        <f t="shared" ca="1" si="27"/>
        <v>6.3656246622000054</v>
      </c>
      <c r="G221" s="4">
        <f t="shared" ca="1" si="28"/>
        <v>0.9250795859393971</v>
      </c>
      <c r="H221" s="24">
        <v>0.33116898148148149</v>
      </c>
      <c r="I221" s="4">
        <f t="shared" si="29"/>
        <v>7.9480555555555554</v>
      </c>
      <c r="J221" s="3">
        <f t="shared" si="30"/>
        <v>0.95062761506276183</v>
      </c>
      <c r="K221" s="3">
        <f t="shared" si="31"/>
        <v>1</v>
      </c>
      <c r="L221">
        <v>6</v>
      </c>
    </row>
    <row r="222" spans="1:12">
      <c r="A222" s="3">
        <v>220</v>
      </c>
      <c r="B222" s="3">
        <v>220</v>
      </c>
      <c r="C222">
        <f t="shared" ca="1" si="24"/>
        <v>64.891744030818202</v>
      </c>
      <c r="D222">
        <f t="shared" ca="1" si="25"/>
        <v>-145.29467543359999</v>
      </c>
      <c r="E222" s="4">
        <f t="shared" ca="1" si="26"/>
        <v>-49.205644231863786</v>
      </c>
      <c r="F222" s="4">
        <f t="shared" ca="1" si="27"/>
        <v>-42.719535933599985</v>
      </c>
      <c r="G222" s="4">
        <f t="shared" ca="1" si="28"/>
        <v>0.57670938168885111</v>
      </c>
      <c r="H222" s="24">
        <v>0.31359953703703702</v>
      </c>
      <c r="I222" s="4">
        <f t="shared" si="29"/>
        <v>7.5263888888888886</v>
      </c>
      <c r="J222" s="3">
        <f t="shared" si="30"/>
        <v>0.52719665271966509</v>
      </c>
      <c r="K222" s="3">
        <f t="shared" si="31"/>
        <v>0.49721059972106002</v>
      </c>
      <c r="L222">
        <v>6</v>
      </c>
    </row>
    <row r="223" spans="1:12">
      <c r="A223" s="3">
        <v>221</v>
      </c>
      <c r="B223" s="3">
        <v>221</v>
      </c>
      <c r="C223">
        <f t="shared" ca="1" si="24"/>
        <v>61.3390066422727</v>
      </c>
      <c r="D223">
        <f t="shared" ca="1" si="25"/>
        <v>-70.399056533700005</v>
      </c>
      <c r="E223" s="4">
        <f t="shared" ca="1" si="26"/>
        <v>-52.758381620409288</v>
      </c>
      <c r="F223" s="4">
        <f t="shared" ca="1" si="27"/>
        <v>32.176082966300001</v>
      </c>
      <c r="G223" s="4">
        <f t="shared" ca="1" si="28"/>
        <v>0.95339398303711054</v>
      </c>
      <c r="H223" s="24">
        <v>0.32372685185185185</v>
      </c>
      <c r="I223" s="4">
        <f t="shared" si="29"/>
        <v>7.7694444444444439</v>
      </c>
      <c r="J223" s="3">
        <f t="shared" si="30"/>
        <v>0.77126917712691745</v>
      </c>
      <c r="K223" s="3">
        <f t="shared" si="31"/>
        <v>1</v>
      </c>
      <c r="L223">
        <v>6</v>
      </c>
    </row>
    <row r="224" spans="1:12">
      <c r="A224" s="3">
        <v>222</v>
      </c>
      <c r="B224" s="3">
        <v>222</v>
      </c>
      <c r="C224">
        <f t="shared" ca="1" si="24"/>
        <v>69.770364070909096</v>
      </c>
      <c r="D224">
        <f t="shared" ca="1" si="25"/>
        <v>-107.8665552897</v>
      </c>
      <c r="E224" s="4">
        <f t="shared" ca="1" si="26"/>
        <v>-44.327024191772892</v>
      </c>
      <c r="F224" s="4">
        <f t="shared" ca="1" si="27"/>
        <v>-5.2914157896999967</v>
      </c>
      <c r="G224" s="4">
        <f t="shared" ca="1" si="28"/>
        <v>0.93591267515114729</v>
      </c>
      <c r="H224" s="24">
        <v>0.32245370370370369</v>
      </c>
      <c r="I224" s="4">
        <f t="shared" si="29"/>
        <v>7.7388888888888889</v>
      </c>
      <c r="J224" s="3">
        <f t="shared" si="30"/>
        <v>0.74058577405857773</v>
      </c>
      <c r="K224" s="3">
        <f t="shared" si="31"/>
        <v>1</v>
      </c>
      <c r="L224">
        <v>6</v>
      </c>
    </row>
    <row r="225" spans="1:12">
      <c r="A225" s="3">
        <v>223</v>
      </c>
      <c r="B225" s="3">
        <v>223</v>
      </c>
      <c r="C225">
        <f t="shared" ca="1" si="24"/>
        <v>111.71861091163601</v>
      </c>
      <c r="D225">
        <f t="shared" ca="1" si="25"/>
        <v>-85.820650226200001</v>
      </c>
      <c r="E225" s="4">
        <f t="shared" ca="1" si="26"/>
        <v>-2.3787773510459829</v>
      </c>
      <c r="F225" s="4">
        <f t="shared" ca="1" si="27"/>
        <v>16.754489273800004</v>
      </c>
      <c r="G225" s="4">
        <f t="shared" ca="1" si="28"/>
        <v>0.37294487436738361</v>
      </c>
      <c r="H225" s="24">
        <v>0.32787037037037037</v>
      </c>
      <c r="I225" s="4">
        <f t="shared" si="29"/>
        <v>7.8688888888888888</v>
      </c>
      <c r="J225" s="3">
        <f t="shared" si="30"/>
        <v>0.871129707112971</v>
      </c>
      <c r="K225" s="3">
        <f t="shared" si="31"/>
        <v>1</v>
      </c>
      <c r="L225">
        <v>6</v>
      </c>
    </row>
    <row r="226" spans="1:12">
      <c r="A226" s="3">
        <v>224</v>
      </c>
      <c r="B226" s="3">
        <v>224</v>
      </c>
      <c r="C226">
        <f t="shared" ca="1" si="24"/>
        <v>86.985096965636401</v>
      </c>
      <c r="D226">
        <f t="shared" ca="1" si="25"/>
        <v>-76.706488602700006</v>
      </c>
      <c r="E226" s="4">
        <f t="shared" ca="1" si="26"/>
        <v>-27.112291297045587</v>
      </c>
      <c r="F226" s="4">
        <f t="shared" ca="1" si="27"/>
        <v>25.8686508973</v>
      </c>
      <c r="G226" s="4">
        <f t="shared" ca="1" si="28"/>
        <v>0.86742928794718133</v>
      </c>
      <c r="H226" s="24">
        <v>0.29618055555555556</v>
      </c>
      <c r="I226" s="4">
        <f t="shared" si="29"/>
        <v>7.1083333333333334</v>
      </c>
      <c r="J226" s="3">
        <f t="shared" si="30"/>
        <v>0.10739191073919098</v>
      </c>
      <c r="K226" s="3">
        <f t="shared" si="31"/>
        <v>0.55230125523012519</v>
      </c>
      <c r="L226">
        <v>6</v>
      </c>
    </row>
    <row r="227" spans="1:12">
      <c r="A227" s="3">
        <v>225</v>
      </c>
      <c r="B227" s="3">
        <v>225</v>
      </c>
      <c r="C227">
        <f t="shared" ca="1" si="24"/>
        <v>108.164335749545</v>
      </c>
      <c r="D227">
        <f t="shared" ca="1" si="25"/>
        <v>-113.7009804833</v>
      </c>
      <c r="E227" s="4">
        <f t="shared" ca="1" si="26"/>
        <v>-5.9330525131369853</v>
      </c>
      <c r="F227" s="4">
        <f t="shared" ca="1" si="27"/>
        <v>-11.125840983299994</v>
      </c>
      <c r="G227" s="4">
        <f t="shared" ca="1" si="28"/>
        <v>0.24620358883831381</v>
      </c>
      <c r="H227" s="24">
        <v>0.29922453703703705</v>
      </c>
      <c r="I227" s="4">
        <f t="shared" si="29"/>
        <v>7.1813888888888897</v>
      </c>
      <c r="J227" s="3">
        <f t="shared" si="30"/>
        <v>0.18075313807531454</v>
      </c>
      <c r="K227" s="3">
        <f t="shared" si="31"/>
        <v>0.36889818688981629</v>
      </c>
      <c r="L227">
        <v>3</v>
      </c>
    </row>
    <row r="228" spans="1:12">
      <c r="A228" s="3">
        <v>226</v>
      </c>
      <c r="B228" s="3">
        <v>226</v>
      </c>
      <c r="C228">
        <f t="shared" ca="1" si="24"/>
        <v>110.408333417091</v>
      </c>
      <c r="D228">
        <f t="shared" ca="1" si="25"/>
        <v>-66.461454901799996</v>
      </c>
      <c r="E228" s="4">
        <f t="shared" ca="1" si="26"/>
        <v>-3.689054845590988</v>
      </c>
      <c r="F228" s="4">
        <f t="shared" ca="1" si="27"/>
        <v>36.11368459820001</v>
      </c>
      <c r="G228" s="4">
        <f t="shared" ca="1" si="28"/>
        <v>0.33626020460540218</v>
      </c>
      <c r="H228" s="24">
        <v>0.33164351851851853</v>
      </c>
      <c r="I228" s="4">
        <f t="shared" si="29"/>
        <v>7.9594444444444452</v>
      </c>
      <c r="J228" s="3">
        <f t="shared" si="30"/>
        <v>0.96206415620641683</v>
      </c>
      <c r="K228" s="3">
        <f t="shared" si="31"/>
        <v>1</v>
      </c>
      <c r="L228">
        <v>8</v>
      </c>
    </row>
    <row r="229" spans="1:12">
      <c r="A229" s="3">
        <v>227</v>
      </c>
      <c r="B229" s="3">
        <v>227</v>
      </c>
      <c r="C229">
        <f t="shared" ca="1" si="24"/>
        <v>97.272477529454505</v>
      </c>
      <c r="D229">
        <f t="shared" ca="1" si="25"/>
        <v>-137.728907225</v>
      </c>
      <c r="E229" s="4">
        <f t="shared" ca="1" si="26"/>
        <v>-16.824910733227483</v>
      </c>
      <c r="F229" s="4">
        <f t="shared" ca="1" si="27"/>
        <v>-35.153767724999994</v>
      </c>
      <c r="G229" s="4">
        <f t="shared" ca="1" si="28"/>
        <v>0.20380593146757675</v>
      </c>
      <c r="H229" s="24">
        <v>0.3268287037037037</v>
      </c>
      <c r="I229" s="4">
        <f t="shared" si="29"/>
        <v>7.8438888888888894</v>
      </c>
      <c r="J229" s="3">
        <f t="shared" si="30"/>
        <v>0.84602510460251124</v>
      </c>
      <c r="K229" s="3">
        <f t="shared" si="31"/>
        <v>1</v>
      </c>
      <c r="L229">
        <v>7</v>
      </c>
    </row>
    <row r="230" spans="1:12">
      <c r="A230" s="3">
        <v>228</v>
      </c>
      <c r="B230" s="3">
        <v>228</v>
      </c>
      <c r="C230">
        <f t="shared" ca="1" si="24"/>
        <v>86.039095270363603</v>
      </c>
      <c r="D230">
        <f t="shared" ca="1" si="25"/>
        <v>-135.88118620579999</v>
      </c>
      <c r="E230" s="4">
        <f t="shared" ca="1" si="26"/>
        <v>-28.058292992318385</v>
      </c>
      <c r="F230" s="4">
        <f t="shared" ca="1" si="27"/>
        <v>-33.306046705799986</v>
      </c>
      <c r="G230" s="4">
        <f t="shared" ca="1" si="28"/>
        <v>0.44300053529575212</v>
      </c>
      <c r="H230" s="24">
        <v>0.31202546296296296</v>
      </c>
      <c r="I230" s="4">
        <f t="shared" si="29"/>
        <v>7.4886111111111111</v>
      </c>
      <c r="J230" s="3">
        <f t="shared" si="30"/>
        <v>0.48926080892608098</v>
      </c>
      <c r="K230" s="3">
        <f t="shared" si="31"/>
        <v>0.40237099023709977</v>
      </c>
      <c r="L230">
        <v>4</v>
      </c>
    </row>
    <row r="231" spans="1:12">
      <c r="A231" s="3">
        <v>229</v>
      </c>
      <c r="B231" s="3">
        <v>229</v>
      </c>
      <c r="C231">
        <f t="shared" ref="C231:C294" ca="1" si="32">ROUND(RANDBETWEEN(600000000000,1300000000000)/11000000000,15)</f>
        <v>95.272082141272705</v>
      </c>
      <c r="D231">
        <f t="shared" ref="D231:D294" ca="1" si="33">ROUND(RANDBETWEEN(-1500000000000,-600000000000)/10000000000,10)</f>
        <v>-110.0606698015</v>
      </c>
      <c r="E231" s="4">
        <f t="shared" ca="1" si="26"/>
        <v>-18.825306121409284</v>
      </c>
      <c r="F231" s="4">
        <f t="shared" ca="1" si="27"/>
        <v>-7.4855303014999919</v>
      </c>
      <c r="G231" s="4">
        <f t="shared" ca="1" si="28"/>
        <v>0.81410634859435216</v>
      </c>
      <c r="H231" s="24">
        <v>0.32487268518518519</v>
      </c>
      <c r="I231" s="4">
        <f t="shared" si="29"/>
        <v>7.7969444444444447</v>
      </c>
      <c r="J231" s="3">
        <f t="shared" si="30"/>
        <v>0.7988842398884245</v>
      </c>
      <c r="K231" s="3">
        <f t="shared" si="31"/>
        <v>1</v>
      </c>
      <c r="L231">
        <v>6</v>
      </c>
    </row>
    <row r="232" spans="1:12">
      <c r="A232" s="3">
        <v>230</v>
      </c>
      <c r="B232" s="3">
        <v>230</v>
      </c>
      <c r="C232">
        <f t="shared" ca="1" si="32"/>
        <v>67.573300101090894</v>
      </c>
      <c r="D232">
        <f t="shared" ca="1" si="33"/>
        <v>-76.868042085900001</v>
      </c>
      <c r="E232" s="4">
        <f t="shared" ca="1" si="26"/>
        <v>-46.524088161591095</v>
      </c>
      <c r="F232" s="4">
        <f t="shared" ca="1" si="27"/>
        <v>25.707097414100005</v>
      </c>
      <c r="G232" s="4">
        <f t="shared" ca="1" si="28"/>
        <v>0.96544327068897551</v>
      </c>
      <c r="H232" s="24">
        <v>0.31677083333333333</v>
      </c>
      <c r="I232" s="4">
        <f t="shared" si="29"/>
        <v>7.6025</v>
      </c>
      <c r="J232" s="3">
        <f t="shared" si="30"/>
        <v>0.60362622036262226</v>
      </c>
      <c r="K232" s="3">
        <f t="shared" si="31"/>
        <v>0.68828451882845287</v>
      </c>
      <c r="L232">
        <v>6</v>
      </c>
    </row>
    <row r="233" spans="1:12">
      <c r="A233" s="3">
        <v>231</v>
      </c>
      <c r="B233" s="3">
        <v>231</v>
      </c>
      <c r="C233">
        <f t="shared" ca="1" si="32"/>
        <v>67.543490318636401</v>
      </c>
      <c r="D233">
        <f t="shared" ca="1" si="33"/>
        <v>-123.994231763</v>
      </c>
      <c r="E233" s="4">
        <f t="shared" ca="1" si="26"/>
        <v>-46.553897944045588</v>
      </c>
      <c r="F233" s="4">
        <f t="shared" ca="1" si="27"/>
        <v>-21.419092262999996</v>
      </c>
      <c r="G233" s="4">
        <f t="shared" ca="1" si="28"/>
        <v>0.78235399771330016</v>
      </c>
      <c r="H233" s="24">
        <v>0.31144675925925924</v>
      </c>
      <c r="I233" s="4">
        <f t="shared" si="29"/>
        <v>7.4747222222222218</v>
      </c>
      <c r="J233" s="3">
        <f t="shared" si="30"/>
        <v>0.47531380753138047</v>
      </c>
      <c r="K233" s="3">
        <f t="shared" si="31"/>
        <v>0.3675034867503485</v>
      </c>
      <c r="L233">
        <v>3</v>
      </c>
    </row>
    <row r="234" spans="1:12">
      <c r="A234" s="3">
        <v>232</v>
      </c>
      <c r="B234" s="3">
        <v>232</v>
      </c>
      <c r="C234">
        <f t="shared" ca="1" si="32"/>
        <v>55.139596757363599</v>
      </c>
      <c r="D234">
        <f t="shared" ca="1" si="33"/>
        <v>-77.730024737400001</v>
      </c>
      <c r="E234" s="4">
        <f t="shared" ca="1" si="26"/>
        <v>-58.95779150531839</v>
      </c>
      <c r="F234" s="4">
        <f t="shared" ca="1" si="27"/>
        <v>24.845114762600005</v>
      </c>
      <c r="G234" s="4">
        <f t="shared" ca="1" si="28"/>
        <v>0.9875947418085913</v>
      </c>
      <c r="H234" s="24">
        <v>0.29318287037037039</v>
      </c>
      <c r="I234" s="4">
        <f t="shared" si="29"/>
        <v>7.0363888888888892</v>
      </c>
      <c r="J234" s="3">
        <f t="shared" si="30"/>
        <v>3.5146443514644514E-2</v>
      </c>
      <c r="K234" s="3">
        <f t="shared" si="31"/>
        <v>0.73291492329149133</v>
      </c>
      <c r="L234">
        <v>6</v>
      </c>
    </row>
    <row r="235" spans="1:12">
      <c r="A235" s="3">
        <v>233</v>
      </c>
      <c r="B235" s="3">
        <v>233</v>
      </c>
      <c r="C235">
        <f t="shared" ca="1" si="32"/>
        <v>72.287334694545507</v>
      </c>
      <c r="D235">
        <f t="shared" ca="1" si="33"/>
        <v>-88.841472634200002</v>
      </c>
      <c r="E235" s="4">
        <f t="shared" ca="1" si="26"/>
        <v>-41.810053568136482</v>
      </c>
      <c r="F235" s="4">
        <f t="shared" ca="1" si="27"/>
        <v>13.733666865800004</v>
      </c>
      <c r="G235" s="4">
        <f t="shared" ca="1" si="28"/>
        <v>0.99709596973821313</v>
      </c>
      <c r="H235" s="24">
        <v>0.30949074074074073</v>
      </c>
      <c r="I235" s="4">
        <f t="shared" si="29"/>
        <v>7.4277777777777771</v>
      </c>
      <c r="J235" s="3">
        <f t="shared" si="30"/>
        <v>0.42817294281729373</v>
      </c>
      <c r="K235" s="3">
        <f t="shared" si="31"/>
        <v>0.24965132496513165</v>
      </c>
      <c r="L235">
        <v>3</v>
      </c>
    </row>
    <row r="236" spans="1:12">
      <c r="A236" s="3">
        <v>234</v>
      </c>
      <c r="B236" s="3">
        <v>234</v>
      </c>
      <c r="C236">
        <f t="shared" ca="1" si="32"/>
        <v>87.722593959181793</v>
      </c>
      <c r="D236">
        <f t="shared" ca="1" si="33"/>
        <v>-112.5283719042</v>
      </c>
      <c r="E236" s="4">
        <f t="shared" ca="1" si="26"/>
        <v>-26.374794303500195</v>
      </c>
      <c r="F236" s="4">
        <f t="shared" ca="1" si="27"/>
        <v>-9.9532324041999942</v>
      </c>
      <c r="G236" s="4">
        <f t="shared" ca="1" si="28"/>
        <v>0.82420599107776171</v>
      </c>
      <c r="H236" s="24">
        <v>0.31618055555555552</v>
      </c>
      <c r="I236" s="4">
        <f t="shared" si="29"/>
        <v>7.5883333333333329</v>
      </c>
      <c r="J236" s="3">
        <f t="shared" si="30"/>
        <v>0.58940027894002767</v>
      </c>
      <c r="K236" s="3">
        <f t="shared" si="31"/>
        <v>0.65271966527196645</v>
      </c>
      <c r="L236">
        <v>5</v>
      </c>
    </row>
    <row r="237" spans="1:12">
      <c r="A237" s="3">
        <v>235</v>
      </c>
      <c r="B237" s="3">
        <v>235</v>
      </c>
      <c r="C237">
        <f t="shared" ca="1" si="32"/>
        <v>117.850539669818</v>
      </c>
      <c r="D237">
        <f t="shared" ca="1" si="33"/>
        <v>-90.4114068202</v>
      </c>
      <c r="E237" s="4">
        <f t="shared" ca="1" si="26"/>
        <v>3.7531514071360164</v>
      </c>
      <c r="F237" s="4">
        <f t="shared" ca="1" si="27"/>
        <v>12.163732679800006</v>
      </c>
      <c r="G237" s="4">
        <f t="shared" ca="1" si="28"/>
        <v>-5.8106909533519956E-2</v>
      </c>
      <c r="H237" s="24">
        <v>0.29380787037037037</v>
      </c>
      <c r="I237" s="4">
        <f t="shared" si="29"/>
        <v>7.0513888888888889</v>
      </c>
      <c r="J237" s="3">
        <f t="shared" si="30"/>
        <v>5.0209205020920356E-2</v>
      </c>
      <c r="K237" s="3">
        <f t="shared" si="31"/>
        <v>0.6952580195258018</v>
      </c>
      <c r="L237">
        <v>5</v>
      </c>
    </row>
    <row r="238" spans="1:12">
      <c r="A238" s="3">
        <v>236</v>
      </c>
      <c r="B238" s="3">
        <v>236</v>
      </c>
      <c r="C238">
        <f t="shared" ca="1" si="32"/>
        <v>79.054459755545494</v>
      </c>
      <c r="D238">
        <f t="shared" ca="1" si="33"/>
        <v>-115.1805666555</v>
      </c>
      <c r="E238" s="4">
        <f t="shared" ca="1" si="26"/>
        <v>-35.042928507136494</v>
      </c>
      <c r="F238" s="4">
        <f t="shared" ca="1" si="27"/>
        <v>-12.605427155499996</v>
      </c>
      <c r="G238" s="4">
        <f t="shared" ca="1" si="28"/>
        <v>0.83291205622021558</v>
      </c>
      <c r="H238" s="24">
        <v>0.3308680555555556</v>
      </c>
      <c r="I238" s="4">
        <f t="shared" si="29"/>
        <v>7.9408333333333339</v>
      </c>
      <c r="J238" s="3">
        <f t="shared" si="30"/>
        <v>0.94337517433751839</v>
      </c>
      <c r="K238" s="3">
        <f t="shared" si="31"/>
        <v>1</v>
      </c>
      <c r="L238">
        <v>8</v>
      </c>
    </row>
    <row r="239" spans="1:12">
      <c r="A239" s="3">
        <v>237</v>
      </c>
      <c r="B239" s="3">
        <v>237</v>
      </c>
      <c r="C239">
        <f t="shared" ca="1" si="32"/>
        <v>100.172360755273</v>
      </c>
      <c r="D239">
        <f t="shared" ca="1" si="33"/>
        <v>-129.7844564335</v>
      </c>
      <c r="E239" s="4">
        <f t="shared" ca="1" si="26"/>
        <v>-13.925027507408984</v>
      </c>
      <c r="F239" s="4">
        <f t="shared" ca="1" si="27"/>
        <v>-27.209316933499991</v>
      </c>
      <c r="G239" s="4">
        <f t="shared" ca="1" si="28"/>
        <v>0.22980527226158989</v>
      </c>
      <c r="H239" s="24">
        <v>0.29283564814814816</v>
      </c>
      <c r="I239" s="4">
        <f t="shared" si="29"/>
        <v>7.0280555555555555</v>
      </c>
      <c r="J239" s="3">
        <f t="shared" si="30"/>
        <v>2.6778242677824013E-2</v>
      </c>
      <c r="K239" s="3">
        <f t="shared" si="31"/>
        <v>0.75383542538354253</v>
      </c>
      <c r="L239">
        <v>7</v>
      </c>
    </row>
    <row r="240" spans="1:12">
      <c r="A240" s="3">
        <v>238</v>
      </c>
      <c r="B240" s="3">
        <v>238</v>
      </c>
      <c r="C240">
        <f t="shared" ca="1" si="32"/>
        <v>65.670361231272693</v>
      </c>
      <c r="D240">
        <f t="shared" ca="1" si="33"/>
        <v>-131.80344683710001</v>
      </c>
      <c r="E240" s="4">
        <f t="shared" ca="1" si="26"/>
        <v>-48.427027031409295</v>
      </c>
      <c r="F240" s="4">
        <f t="shared" ca="1" si="27"/>
        <v>-29.228307337100006</v>
      </c>
      <c r="G240" s="4">
        <f t="shared" ca="1" si="28"/>
        <v>0.7079723351864311</v>
      </c>
      <c r="H240" s="24">
        <v>0.32365740740740739</v>
      </c>
      <c r="I240" s="4">
        <f t="shared" si="29"/>
        <v>7.767777777777777</v>
      </c>
      <c r="J240" s="3">
        <f t="shared" si="30"/>
        <v>0.76959553695955318</v>
      </c>
      <c r="K240" s="3">
        <f t="shared" si="31"/>
        <v>1</v>
      </c>
      <c r="L240">
        <v>8</v>
      </c>
    </row>
    <row r="241" spans="1:12">
      <c r="A241" s="3">
        <v>239</v>
      </c>
      <c r="B241" s="3">
        <v>239</v>
      </c>
      <c r="C241">
        <f t="shared" ca="1" si="32"/>
        <v>66.355265892454497</v>
      </c>
      <c r="D241">
        <f t="shared" ca="1" si="33"/>
        <v>-130.9023622206</v>
      </c>
      <c r="E241" s="4">
        <f t="shared" ca="1" si="26"/>
        <v>-47.742122370227492</v>
      </c>
      <c r="F241" s="4">
        <f t="shared" ca="1" si="27"/>
        <v>-28.327222720599991</v>
      </c>
      <c r="G241" s="4">
        <f t="shared" ca="1" si="28"/>
        <v>0.71326436661766435</v>
      </c>
      <c r="H241" s="24">
        <v>0.29923611111111109</v>
      </c>
      <c r="I241" s="4">
        <f t="shared" si="29"/>
        <v>7.1816666666666666</v>
      </c>
      <c r="J241" s="3">
        <f t="shared" si="30"/>
        <v>0.18103207810320768</v>
      </c>
      <c r="K241" s="3">
        <f t="shared" si="31"/>
        <v>0.36820083682008348</v>
      </c>
      <c r="L241">
        <v>3</v>
      </c>
    </row>
    <row r="242" spans="1:12">
      <c r="A242" s="3">
        <v>240</v>
      </c>
      <c r="B242" s="3">
        <v>240</v>
      </c>
      <c r="C242">
        <f t="shared" ca="1" si="32"/>
        <v>71.138428583272699</v>
      </c>
      <c r="D242">
        <f t="shared" ca="1" si="33"/>
        <v>-98.170149002599999</v>
      </c>
      <c r="E242" s="4">
        <f t="shared" ca="1" si="26"/>
        <v>-42.95895967940929</v>
      </c>
      <c r="F242" s="4">
        <f t="shared" ca="1" si="27"/>
        <v>4.4049904974000071</v>
      </c>
      <c r="G242" s="4">
        <f t="shared" ca="1" si="28"/>
        <v>0.99036022547640201</v>
      </c>
      <c r="H242" s="24">
        <v>0.31766203703703705</v>
      </c>
      <c r="I242" s="4">
        <f t="shared" si="29"/>
        <v>7.6238888888888887</v>
      </c>
      <c r="J242" s="3">
        <f t="shared" si="30"/>
        <v>0.62510460251046029</v>
      </c>
      <c r="K242" s="3">
        <f t="shared" si="31"/>
        <v>0.74198047419804802</v>
      </c>
      <c r="L242">
        <v>6</v>
      </c>
    </row>
    <row r="243" spans="1:12">
      <c r="A243" s="3">
        <v>241</v>
      </c>
      <c r="B243" s="3">
        <v>241</v>
      </c>
      <c r="C243">
        <f t="shared" ca="1" si="32"/>
        <v>71.097613703181807</v>
      </c>
      <c r="D243">
        <f t="shared" ca="1" si="33"/>
        <v>-89.526070997000005</v>
      </c>
      <c r="E243" s="4">
        <f t="shared" ca="1" si="26"/>
        <v>-42.999774559500182</v>
      </c>
      <c r="F243" s="4">
        <f t="shared" ca="1" si="27"/>
        <v>13.049068503000001</v>
      </c>
      <c r="G243" s="4">
        <f t="shared" ca="1" si="28"/>
        <v>0.99856971361374181</v>
      </c>
      <c r="H243" s="24">
        <v>0.30754629629629632</v>
      </c>
      <c r="I243" s="4">
        <f t="shared" si="29"/>
        <v>7.3811111111111121</v>
      </c>
      <c r="J243" s="3">
        <f t="shared" si="30"/>
        <v>0.3813110181311028</v>
      </c>
      <c r="K243" s="3">
        <f t="shared" si="31"/>
        <v>0.13249651324965431</v>
      </c>
      <c r="L243">
        <v>1</v>
      </c>
    </row>
    <row r="244" spans="1:12">
      <c r="A244" s="3">
        <v>242</v>
      </c>
      <c r="B244" s="3">
        <v>242</v>
      </c>
      <c r="C244">
        <f t="shared" ca="1" si="32"/>
        <v>86.826344214000002</v>
      </c>
      <c r="D244">
        <f t="shared" ca="1" si="33"/>
        <v>-89.899029963399997</v>
      </c>
      <c r="E244" s="4">
        <f t="shared" ca="1" si="26"/>
        <v>-27.271044048681986</v>
      </c>
      <c r="F244" s="4">
        <f t="shared" ca="1" si="27"/>
        <v>12.676109536600009</v>
      </c>
      <c r="G244" s="4">
        <f t="shared" ca="1" si="28"/>
        <v>0.98124785246149848</v>
      </c>
      <c r="H244" s="24">
        <v>0.30531249999999999</v>
      </c>
      <c r="I244" s="4">
        <f t="shared" si="29"/>
        <v>7.3274999999999997</v>
      </c>
      <c r="J244" s="3">
        <f t="shared" si="30"/>
        <v>0.32747559274755894</v>
      </c>
      <c r="K244" s="3">
        <f t="shared" si="31"/>
        <v>2.0920502092053317E-3</v>
      </c>
      <c r="L244">
        <v>2</v>
      </c>
    </row>
    <row r="245" spans="1:12">
      <c r="A245" s="3">
        <v>243</v>
      </c>
      <c r="B245" s="3">
        <v>243</v>
      </c>
      <c r="C245">
        <f t="shared" ca="1" si="32"/>
        <v>85.364485376636395</v>
      </c>
      <c r="D245">
        <f t="shared" ca="1" si="33"/>
        <v>-117.3657974576</v>
      </c>
      <c r="E245" s="4">
        <f t="shared" ca="1" si="26"/>
        <v>-28.732902886045594</v>
      </c>
      <c r="F245" s="4">
        <f t="shared" ca="1" si="27"/>
        <v>-14.79065795759999</v>
      </c>
      <c r="G245" s="4">
        <f t="shared" ca="1" si="28"/>
        <v>0.75408680908058356</v>
      </c>
      <c r="H245" s="24">
        <v>0.31584490740740739</v>
      </c>
      <c r="I245" s="4">
        <f t="shared" si="29"/>
        <v>7.580277777777777</v>
      </c>
      <c r="J245" s="3">
        <f t="shared" si="30"/>
        <v>0.5813110181311012</v>
      </c>
      <c r="K245" s="3">
        <f t="shared" si="31"/>
        <v>0.63249651324965028</v>
      </c>
      <c r="L245">
        <v>5</v>
      </c>
    </row>
    <row r="246" spans="1:12">
      <c r="A246" s="3">
        <v>244</v>
      </c>
      <c r="B246" s="3">
        <v>244</v>
      </c>
      <c r="C246">
        <f t="shared" ca="1" si="32"/>
        <v>100.060732578818</v>
      </c>
      <c r="D246">
        <f t="shared" ca="1" si="33"/>
        <v>-131.26687322750001</v>
      </c>
      <c r="E246" s="4">
        <f t="shared" ca="1" si="26"/>
        <v>-14.036655683863984</v>
      </c>
      <c r="F246" s="4">
        <f t="shared" ca="1" si="27"/>
        <v>-28.691733727500008</v>
      </c>
      <c r="G246" s="4">
        <f t="shared" ca="1" si="28"/>
        <v>0.21221781483964272</v>
      </c>
      <c r="H246" s="24">
        <v>0.31586805555555558</v>
      </c>
      <c r="I246" s="4">
        <f t="shared" si="29"/>
        <v>7.5808333333333344</v>
      </c>
      <c r="J246" s="3">
        <f t="shared" si="30"/>
        <v>0.58186889818689103</v>
      </c>
      <c r="K246" s="3">
        <f t="shared" si="31"/>
        <v>0.6338912133891248</v>
      </c>
      <c r="L246">
        <v>5</v>
      </c>
    </row>
    <row r="247" spans="1:12">
      <c r="A247" s="3">
        <v>245</v>
      </c>
      <c r="B247" s="3">
        <v>245</v>
      </c>
      <c r="C247">
        <f t="shared" ca="1" si="32"/>
        <v>117.21530928672701</v>
      </c>
      <c r="D247">
        <f t="shared" ca="1" si="33"/>
        <v>-92.777075894099994</v>
      </c>
      <c r="E247" s="4">
        <f t="shared" ca="1" si="26"/>
        <v>3.1179210240450175</v>
      </c>
      <c r="F247" s="4">
        <f t="shared" ca="1" si="27"/>
        <v>9.7980636059000119</v>
      </c>
      <c r="G247" s="4">
        <f t="shared" ca="1" si="28"/>
        <v>-6.6890752417602839E-2</v>
      </c>
      <c r="H247" s="24">
        <v>0.29318287037037039</v>
      </c>
      <c r="I247" s="4">
        <f t="shared" si="29"/>
        <v>7.0363888888888892</v>
      </c>
      <c r="J247" s="3">
        <f t="shared" si="30"/>
        <v>3.5146443514644514E-2</v>
      </c>
      <c r="K247" s="3">
        <f t="shared" si="31"/>
        <v>0.73291492329149133</v>
      </c>
      <c r="L247">
        <v>7</v>
      </c>
    </row>
    <row r="248" spans="1:12">
      <c r="A248" s="3">
        <v>246</v>
      </c>
      <c r="B248" s="3">
        <v>246</v>
      </c>
      <c r="C248">
        <f t="shared" ca="1" si="32"/>
        <v>95.470108082727293</v>
      </c>
      <c r="D248">
        <f t="shared" ca="1" si="33"/>
        <v>-77.867633356900001</v>
      </c>
      <c r="E248" s="4">
        <f t="shared" ca="1" si="26"/>
        <v>-18.627280179954695</v>
      </c>
      <c r="F248" s="4">
        <f t="shared" ca="1" si="27"/>
        <v>24.707506143100005</v>
      </c>
      <c r="G248" s="4">
        <f t="shared" ca="1" si="28"/>
        <v>0.77527156985790002</v>
      </c>
      <c r="H248" s="24">
        <v>0.31660879629629629</v>
      </c>
      <c r="I248" s="4">
        <f t="shared" si="29"/>
        <v>7.5986111111111114</v>
      </c>
      <c r="J248" s="3">
        <f t="shared" si="30"/>
        <v>0.59972105997210645</v>
      </c>
      <c r="K248" s="3">
        <f t="shared" si="31"/>
        <v>0.67852161785216336</v>
      </c>
      <c r="L248">
        <v>7</v>
      </c>
    </row>
    <row r="249" spans="1:12">
      <c r="A249" s="3">
        <v>247</v>
      </c>
      <c r="B249" s="3">
        <v>247</v>
      </c>
      <c r="C249">
        <f t="shared" ca="1" si="32"/>
        <v>100.631375451</v>
      </c>
      <c r="D249">
        <f t="shared" ca="1" si="33"/>
        <v>-112.306706938</v>
      </c>
      <c r="E249" s="4">
        <f t="shared" ca="1" si="26"/>
        <v>-13.466012811681992</v>
      </c>
      <c r="F249" s="4">
        <f t="shared" ca="1" si="27"/>
        <v>-9.731567437999999</v>
      </c>
      <c r="G249" s="4">
        <f t="shared" ca="1" si="28"/>
        <v>0.64717126769506828</v>
      </c>
      <c r="H249" s="24">
        <v>0.31780092592592596</v>
      </c>
      <c r="I249" s="4">
        <f t="shared" si="29"/>
        <v>7.6272222222222226</v>
      </c>
      <c r="J249" s="3">
        <f t="shared" si="30"/>
        <v>0.62845188284518883</v>
      </c>
      <c r="K249" s="3">
        <f t="shared" si="31"/>
        <v>0.75034867503486935</v>
      </c>
      <c r="L249">
        <v>6</v>
      </c>
    </row>
    <row r="250" spans="1:12">
      <c r="A250" s="3">
        <v>248</v>
      </c>
      <c r="B250" s="3">
        <v>248</v>
      </c>
      <c r="C250">
        <f t="shared" ca="1" si="32"/>
        <v>74.236454862000002</v>
      </c>
      <c r="D250">
        <f t="shared" ca="1" si="33"/>
        <v>-100.8768513468</v>
      </c>
      <c r="E250" s="4">
        <f t="shared" ca="1" si="26"/>
        <v>-39.860933400681986</v>
      </c>
      <c r="F250" s="4">
        <f t="shared" ca="1" si="27"/>
        <v>1.6982881532000107</v>
      </c>
      <c r="G250" s="4">
        <f t="shared" ca="1" si="28"/>
        <v>0.98035058031420097</v>
      </c>
      <c r="H250" s="24">
        <v>0.29192129629629632</v>
      </c>
      <c r="I250" s="4">
        <f t="shared" si="29"/>
        <v>7.0061111111111121</v>
      </c>
      <c r="J250" s="3">
        <f t="shared" si="30"/>
        <v>4.741980474198792E-3</v>
      </c>
      <c r="K250" s="3">
        <f t="shared" si="31"/>
        <v>0.80892608089260576</v>
      </c>
      <c r="L250">
        <v>8</v>
      </c>
    </row>
    <row r="251" spans="1:12">
      <c r="A251" s="3">
        <v>249</v>
      </c>
      <c r="B251" s="3">
        <v>249</v>
      </c>
      <c r="C251">
        <f t="shared" ca="1" si="32"/>
        <v>110.035911928727</v>
      </c>
      <c r="D251">
        <f t="shared" ca="1" si="33"/>
        <v>-123.5626889792</v>
      </c>
      <c r="E251" s="4">
        <f t="shared" ca="1" si="26"/>
        <v>-4.0614763339549853</v>
      </c>
      <c r="F251" s="4">
        <f t="shared" ca="1" si="27"/>
        <v>-20.987549479199998</v>
      </c>
      <c r="G251" s="4">
        <f t="shared" ca="1" si="28"/>
        <v>-4.9968634375131181E-2</v>
      </c>
      <c r="H251" s="24">
        <v>0.29369212962962959</v>
      </c>
      <c r="I251" s="4">
        <f t="shared" si="29"/>
        <v>7.0486111111111107</v>
      </c>
      <c r="J251" s="3">
        <f t="shared" si="30"/>
        <v>4.741980474197989E-2</v>
      </c>
      <c r="K251" s="3">
        <f t="shared" si="31"/>
        <v>0.70223152022315294</v>
      </c>
      <c r="L251">
        <v>6</v>
      </c>
    </row>
    <row r="252" spans="1:12">
      <c r="A252" s="3">
        <v>250</v>
      </c>
      <c r="B252" s="3">
        <v>250</v>
      </c>
      <c r="C252">
        <f t="shared" ca="1" si="32"/>
        <v>113.553891469364</v>
      </c>
      <c r="D252">
        <f t="shared" ca="1" si="33"/>
        <v>-121.52508253800001</v>
      </c>
      <c r="E252" s="4">
        <f t="shared" ca="1" si="26"/>
        <v>-0.54349679331798484</v>
      </c>
      <c r="F252" s="4">
        <f t="shared" ca="1" si="27"/>
        <v>-18.949943038000001</v>
      </c>
      <c r="G252" s="4">
        <f t="shared" ca="1" si="28"/>
        <v>-0.21087712987389495</v>
      </c>
      <c r="H252" s="24">
        <v>0.29855324074074074</v>
      </c>
      <c r="I252" s="4">
        <f t="shared" si="29"/>
        <v>7.1652777777777779</v>
      </c>
      <c r="J252" s="3">
        <f t="shared" si="30"/>
        <v>0.1645746164574616</v>
      </c>
      <c r="K252" s="3">
        <f t="shared" si="31"/>
        <v>0.40934449093444863</v>
      </c>
      <c r="L252">
        <v>5</v>
      </c>
    </row>
    <row r="253" spans="1:12">
      <c r="A253" s="3">
        <v>251</v>
      </c>
      <c r="B253" s="3">
        <v>251</v>
      </c>
      <c r="C253">
        <f t="shared" ca="1" si="32"/>
        <v>96.644027944545499</v>
      </c>
      <c r="D253">
        <f t="shared" ca="1" si="33"/>
        <v>-102.6577411926</v>
      </c>
      <c r="E253" s="4">
        <f t="shared" ca="1" si="26"/>
        <v>-17.45336031813649</v>
      </c>
      <c r="F253" s="4">
        <f t="shared" ca="1" si="27"/>
        <v>-8.2601692599993726E-2</v>
      </c>
      <c r="G253" s="4">
        <f t="shared" ca="1" si="28"/>
        <v>0.96992407148459636</v>
      </c>
      <c r="H253" s="24">
        <v>0.32364583333333335</v>
      </c>
      <c r="I253" s="4">
        <f t="shared" si="29"/>
        <v>7.7675000000000001</v>
      </c>
      <c r="J253" s="3">
        <f t="shared" si="30"/>
        <v>0.7693165969316601</v>
      </c>
      <c r="K253" s="3">
        <f t="shared" si="31"/>
        <v>1</v>
      </c>
      <c r="L253">
        <v>8</v>
      </c>
    </row>
    <row r="254" spans="1:12">
      <c r="A254" s="3">
        <v>252</v>
      </c>
      <c r="B254" s="3">
        <v>252</v>
      </c>
      <c r="C254">
        <f t="shared" ca="1" si="32"/>
        <v>57.561335437818201</v>
      </c>
      <c r="D254">
        <f t="shared" ca="1" si="33"/>
        <v>-89.270381829599998</v>
      </c>
      <c r="E254" s="4">
        <f t="shared" ca="1" si="26"/>
        <v>-56.536052824863788</v>
      </c>
      <c r="F254" s="4">
        <f t="shared" ca="1" si="27"/>
        <v>13.304757670400008</v>
      </c>
      <c r="G254" s="4">
        <f t="shared" ca="1" si="28"/>
        <v>0.99994981866982335</v>
      </c>
      <c r="H254" s="24">
        <v>0.32385416666666667</v>
      </c>
      <c r="I254" s="4">
        <f t="shared" si="29"/>
        <v>7.7725</v>
      </c>
      <c r="J254" s="3">
        <f t="shared" si="30"/>
        <v>0.77433751743375201</v>
      </c>
      <c r="K254" s="3">
        <f t="shared" si="31"/>
        <v>1</v>
      </c>
      <c r="L254">
        <v>6</v>
      </c>
    </row>
    <row r="255" spans="1:12">
      <c r="A255" s="3">
        <v>253</v>
      </c>
      <c r="B255" s="3">
        <v>253</v>
      </c>
      <c r="C255">
        <f t="shared" ca="1" si="32"/>
        <v>102.46600865072701</v>
      </c>
      <c r="D255">
        <f t="shared" ca="1" si="33"/>
        <v>-101.87435490129999</v>
      </c>
      <c r="E255" s="4">
        <f t="shared" ca="1" si="26"/>
        <v>-11.631379611954983</v>
      </c>
      <c r="F255" s="4">
        <f t="shared" ca="1" si="27"/>
        <v>0.70078459870001097</v>
      </c>
      <c r="G255" s="4">
        <f t="shared" ca="1" si="28"/>
        <v>0.98366988840927494</v>
      </c>
      <c r="H255" s="24">
        <v>0.31276620370370373</v>
      </c>
      <c r="I255" s="4">
        <f t="shared" si="29"/>
        <v>7.506388888888889</v>
      </c>
      <c r="J255" s="3">
        <f t="shared" si="30"/>
        <v>0.50711297071129735</v>
      </c>
      <c r="K255" s="3">
        <f t="shared" si="31"/>
        <v>0.44700139470014066</v>
      </c>
      <c r="L255">
        <v>5</v>
      </c>
    </row>
    <row r="256" spans="1:12">
      <c r="A256" s="3">
        <v>254</v>
      </c>
      <c r="B256" s="3">
        <v>254</v>
      </c>
      <c r="C256">
        <f t="shared" ca="1" si="32"/>
        <v>80.318810601909107</v>
      </c>
      <c r="D256">
        <f t="shared" ca="1" si="33"/>
        <v>-116.8846102075</v>
      </c>
      <c r="E256" s="4">
        <f t="shared" ca="1" si="26"/>
        <v>-33.778577660772882</v>
      </c>
      <c r="F256" s="4">
        <f t="shared" ca="1" si="27"/>
        <v>-14.309470707499997</v>
      </c>
      <c r="G256" s="4">
        <f t="shared" ca="1" si="28"/>
        <v>0.80098901684028623</v>
      </c>
      <c r="H256" s="24">
        <v>0.31702546296296297</v>
      </c>
      <c r="I256" s="4">
        <f t="shared" si="29"/>
        <v>7.6086111111111112</v>
      </c>
      <c r="J256" s="3">
        <f t="shared" si="30"/>
        <v>0.60976290097629038</v>
      </c>
      <c r="K256" s="3">
        <f t="shared" si="31"/>
        <v>0.70362622036262323</v>
      </c>
      <c r="L256">
        <v>6</v>
      </c>
    </row>
    <row r="257" spans="1:12">
      <c r="A257" s="3">
        <v>255</v>
      </c>
      <c r="B257" s="3">
        <v>255</v>
      </c>
      <c r="C257">
        <f t="shared" ca="1" si="32"/>
        <v>59.5802002534545</v>
      </c>
      <c r="D257">
        <f t="shared" ca="1" si="33"/>
        <v>-100.8404192496</v>
      </c>
      <c r="E257" s="4">
        <f t="shared" ca="1" si="26"/>
        <v>-54.517188009227489</v>
      </c>
      <c r="F257" s="4">
        <f t="shared" ca="1" si="27"/>
        <v>1.7347202504000023</v>
      </c>
      <c r="G257" s="4">
        <f t="shared" ca="1" si="28"/>
        <v>0.9781691133557141</v>
      </c>
      <c r="H257" s="24">
        <v>0.30489583333333331</v>
      </c>
      <c r="I257" s="4">
        <f t="shared" si="29"/>
        <v>7.317499999999999</v>
      </c>
      <c r="J257" s="3">
        <f t="shared" si="30"/>
        <v>0.31743375174337418</v>
      </c>
      <c r="K257" s="3">
        <f t="shared" si="31"/>
        <v>2.719665271966723E-2</v>
      </c>
      <c r="L257">
        <v>2</v>
      </c>
    </row>
    <row r="258" spans="1:12">
      <c r="A258" s="3">
        <v>256</v>
      </c>
      <c r="B258" s="3">
        <v>256</v>
      </c>
      <c r="C258">
        <f t="shared" ca="1" si="32"/>
        <v>96.812196865545502</v>
      </c>
      <c r="D258">
        <f t="shared" ca="1" si="33"/>
        <v>-70.973120604200005</v>
      </c>
      <c r="E258" s="4">
        <f t="shared" ca="1" si="26"/>
        <v>-17.285191397136487</v>
      </c>
      <c r="F258" s="4">
        <f t="shared" ca="1" si="27"/>
        <v>31.602018895800001</v>
      </c>
      <c r="G258" s="4">
        <f t="shared" ca="1" si="28"/>
        <v>0.67550907944780525</v>
      </c>
      <c r="H258" s="24">
        <v>0.29873842592592592</v>
      </c>
      <c r="I258" s="4">
        <f t="shared" si="29"/>
        <v>7.1697222222222221</v>
      </c>
      <c r="J258" s="3">
        <f t="shared" si="30"/>
        <v>0.16903765690376546</v>
      </c>
      <c r="K258" s="3">
        <f t="shared" si="31"/>
        <v>0.39818688981868899</v>
      </c>
      <c r="L258">
        <v>5</v>
      </c>
    </row>
    <row r="259" spans="1:12">
      <c r="A259" s="3">
        <v>257</v>
      </c>
      <c r="B259" s="3">
        <v>257</v>
      </c>
      <c r="C259">
        <f t="shared" ca="1" si="32"/>
        <v>114.281967110455</v>
      </c>
      <c r="D259">
        <f t="shared" ca="1" si="33"/>
        <v>-119.6686711442</v>
      </c>
      <c r="E259" s="4">
        <f t="shared" ca="1" si="26"/>
        <v>0.18457884777301103</v>
      </c>
      <c r="F259" s="4">
        <f t="shared" ca="1" si="27"/>
        <v>-17.093531644199999</v>
      </c>
      <c r="G259" s="4">
        <f t="shared" ca="1" si="28"/>
        <v>-0.24928582281119901</v>
      </c>
      <c r="H259" s="24">
        <v>0.32203703703703707</v>
      </c>
      <c r="I259" s="4">
        <f t="shared" si="29"/>
        <v>7.7288888888888891</v>
      </c>
      <c r="J259" s="3">
        <f t="shared" si="30"/>
        <v>0.7305439330543938</v>
      </c>
      <c r="K259" s="3">
        <f t="shared" si="31"/>
        <v>1</v>
      </c>
      <c r="L259">
        <v>8</v>
      </c>
    </row>
    <row r="260" spans="1:12">
      <c r="A260" s="3">
        <v>258</v>
      </c>
      <c r="B260" s="3">
        <v>258</v>
      </c>
      <c r="C260">
        <f t="shared" ca="1" si="32"/>
        <v>91.463018302181794</v>
      </c>
      <c r="D260">
        <f t="shared" ca="1" si="33"/>
        <v>-116.1026161022</v>
      </c>
      <c r="E260" s="4">
        <f t="shared" ref="E260:E323" ca="1" si="34">C260-$C$1003</f>
        <v>-22.634369960500194</v>
      </c>
      <c r="F260" s="4">
        <f t="shared" ref="F260:F323" ca="1" si="35">D260-$D$1003</f>
        <v>-13.527476602199997</v>
      </c>
      <c r="G260" s="4">
        <f t="shared" ref="G260:G323" ca="1" si="36">(SUMPRODUCT(E260:F260,$E$550:$F$550))/(SQRT(SUMSQ(E260:F260))*SQRT(SUMSQ($E$550:$F$550)))</f>
        <v>0.71102871022372049</v>
      </c>
      <c r="H260" s="24">
        <v>0.29865740740740737</v>
      </c>
      <c r="I260" s="4">
        <f t="shared" ref="I260:I323" si="37">(H260-INT(H260))*24</f>
        <v>7.1677777777777774</v>
      </c>
      <c r="J260" s="3">
        <f t="shared" ref="J260:J323" si="38">((I260-MIN($I$3:$I$1002))/((MAX($I$3:$I$1002)-MIN($I$3:$I$1002))))</f>
        <v>0.16708507670850714</v>
      </c>
      <c r="K260" s="3">
        <f t="shared" ref="K260:K323" si="39">MIN(1, ABS($J$1003-J260)/$J$1006)</f>
        <v>0.4030683403068348</v>
      </c>
      <c r="L260">
        <v>3</v>
      </c>
    </row>
    <row r="261" spans="1:12">
      <c r="A261" s="3">
        <v>259</v>
      </c>
      <c r="B261" s="3">
        <v>259</v>
      </c>
      <c r="C261">
        <f t="shared" ca="1" si="32"/>
        <v>114.322776678182</v>
      </c>
      <c r="D261">
        <f t="shared" ca="1" si="33"/>
        <v>-86.184094971799993</v>
      </c>
      <c r="E261" s="4">
        <f t="shared" ca="1" si="34"/>
        <v>0.22538841550000654</v>
      </c>
      <c r="F261" s="4">
        <f t="shared" ca="1" si="35"/>
        <v>16.391044528200013</v>
      </c>
      <c r="G261" s="4">
        <f t="shared" ca="1" si="36"/>
        <v>0.22544048675367456</v>
      </c>
      <c r="H261" s="24">
        <v>0.33087962962962963</v>
      </c>
      <c r="I261" s="4">
        <f t="shared" si="37"/>
        <v>7.9411111111111108</v>
      </c>
      <c r="J261" s="3">
        <f t="shared" si="38"/>
        <v>0.94365411436541147</v>
      </c>
      <c r="K261" s="3">
        <f t="shared" si="39"/>
        <v>1</v>
      </c>
      <c r="L261">
        <v>7</v>
      </c>
    </row>
    <row r="262" spans="1:12">
      <c r="A262" s="3">
        <v>260</v>
      </c>
      <c r="B262" s="3">
        <v>260</v>
      </c>
      <c r="C262">
        <f t="shared" ca="1" si="32"/>
        <v>114.43153888518199</v>
      </c>
      <c r="D262">
        <f t="shared" ca="1" si="33"/>
        <v>-126.8417361936</v>
      </c>
      <c r="E262" s="4">
        <f t="shared" ca="1" si="34"/>
        <v>0.3341506225000046</v>
      </c>
      <c r="F262" s="4">
        <f t="shared" ca="1" si="35"/>
        <v>-24.266596693599993</v>
      </c>
      <c r="G262" s="4">
        <f t="shared" ca="1" si="36"/>
        <v>-0.25216227516999168</v>
      </c>
      <c r="H262" s="24">
        <v>0.30074074074074075</v>
      </c>
      <c r="I262" s="4">
        <f t="shared" si="37"/>
        <v>7.2177777777777781</v>
      </c>
      <c r="J262" s="3">
        <f t="shared" si="38"/>
        <v>0.21729428172942838</v>
      </c>
      <c r="K262" s="3">
        <f t="shared" si="39"/>
        <v>0.27754532775453172</v>
      </c>
      <c r="L262">
        <v>4</v>
      </c>
    </row>
    <row r="263" spans="1:12">
      <c r="A263" s="3">
        <v>261</v>
      </c>
      <c r="B263" s="3">
        <v>261</v>
      </c>
      <c r="C263">
        <f t="shared" ca="1" si="32"/>
        <v>82.342932042454507</v>
      </c>
      <c r="D263">
        <f t="shared" ca="1" si="33"/>
        <v>-142.7235958707</v>
      </c>
      <c r="E263" s="4">
        <f t="shared" ca="1" si="34"/>
        <v>-31.754456220227482</v>
      </c>
      <c r="F263" s="4">
        <f t="shared" ca="1" si="35"/>
        <v>-40.148456370699989</v>
      </c>
      <c r="G263" s="4">
        <f t="shared" ca="1" si="36"/>
        <v>0.41508703718777434</v>
      </c>
      <c r="H263" s="24">
        <v>0.31832175925925926</v>
      </c>
      <c r="I263" s="4">
        <f t="shared" si="37"/>
        <v>7.6397222222222219</v>
      </c>
      <c r="J263" s="3">
        <f t="shared" si="38"/>
        <v>0.64100418410041826</v>
      </c>
      <c r="K263" s="3">
        <f t="shared" si="39"/>
        <v>0.78172942817294289</v>
      </c>
      <c r="L263">
        <v>8</v>
      </c>
    </row>
    <row r="264" spans="1:12">
      <c r="A264" s="3">
        <v>262</v>
      </c>
      <c r="B264" s="3">
        <v>262</v>
      </c>
      <c r="C264">
        <f t="shared" ca="1" si="32"/>
        <v>98.215499887272699</v>
      </c>
      <c r="D264">
        <f t="shared" ca="1" si="33"/>
        <v>-130.9861815388</v>
      </c>
      <c r="E264" s="4">
        <f t="shared" ca="1" si="34"/>
        <v>-15.881888375409289</v>
      </c>
      <c r="F264" s="4">
        <f t="shared" ca="1" si="35"/>
        <v>-28.411042038799991</v>
      </c>
      <c r="G264" s="4">
        <f t="shared" ca="1" si="36"/>
        <v>0.26536730072851389</v>
      </c>
      <c r="H264" s="24">
        <v>0.31815972222222222</v>
      </c>
      <c r="I264" s="4">
        <f t="shared" si="37"/>
        <v>7.6358333333333333</v>
      </c>
      <c r="J264" s="3">
        <f t="shared" si="38"/>
        <v>0.63709902370990246</v>
      </c>
      <c r="K264" s="3">
        <f t="shared" si="39"/>
        <v>0.77196652719665337</v>
      </c>
      <c r="L264">
        <v>8</v>
      </c>
    </row>
    <row r="265" spans="1:12">
      <c r="A265" s="3">
        <v>263</v>
      </c>
      <c r="B265" s="3">
        <v>263</v>
      </c>
      <c r="C265">
        <f t="shared" ca="1" si="32"/>
        <v>62.397520158090899</v>
      </c>
      <c r="D265">
        <f t="shared" ca="1" si="33"/>
        <v>-71.541853254399996</v>
      </c>
      <c r="E265" s="4">
        <f t="shared" ca="1" si="34"/>
        <v>-51.69986810459109</v>
      </c>
      <c r="F265" s="4">
        <f t="shared" ca="1" si="35"/>
        <v>31.03328624560001</v>
      </c>
      <c r="G265" s="4">
        <f t="shared" ca="1" si="36"/>
        <v>0.9554945769001999</v>
      </c>
      <c r="H265" s="24">
        <v>0.3192592592592593</v>
      </c>
      <c r="I265" s="4">
        <f t="shared" si="37"/>
        <v>7.6622222222222227</v>
      </c>
      <c r="J265" s="3">
        <f t="shared" si="38"/>
        <v>0.66359832635983329</v>
      </c>
      <c r="K265" s="3">
        <f t="shared" si="39"/>
        <v>0.83821478382148051</v>
      </c>
      <c r="L265">
        <v>6</v>
      </c>
    </row>
    <row r="266" spans="1:12">
      <c r="A266" s="3">
        <v>264</v>
      </c>
      <c r="B266" s="3">
        <v>264</v>
      </c>
      <c r="C266">
        <f t="shared" ca="1" si="32"/>
        <v>93.716270929090896</v>
      </c>
      <c r="D266">
        <f t="shared" ca="1" si="33"/>
        <v>-85.270053870599995</v>
      </c>
      <c r="E266" s="4">
        <f t="shared" ca="1" si="34"/>
        <v>-20.381117333591092</v>
      </c>
      <c r="F266" s="4">
        <f t="shared" ca="1" si="35"/>
        <v>17.305085629400011</v>
      </c>
      <c r="G266" s="4">
        <f t="shared" ca="1" si="36"/>
        <v>0.89480079659090273</v>
      </c>
      <c r="H266" s="24">
        <v>0.31233796296296296</v>
      </c>
      <c r="I266" s="4">
        <f t="shared" si="37"/>
        <v>7.4961111111111105</v>
      </c>
      <c r="J266" s="3">
        <f t="shared" si="38"/>
        <v>0.49679218967921845</v>
      </c>
      <c r="K266" s="3">
        <f t="shared" si="39"/>
        <v>0.42119944211994342</v>
      </c>
      <c r="L266">
        <v>3</v>
      </c>
    </row>
    <row r="267" spans="1:12">
      <c r="A267" s="3">
        <v>265</v>
      </c>
      <c r="B267" s="3">
        <v>265</v>
      </c>
      <c r="C267">
        <f t="shared" ca="1" si="32"/>
        <v>90.163554711454594</v>
      </c>
      <c r="D267">
        <f t="shared" ca="1" si="33"/>
        <v>-112.9403952542</v>
      </c>
      <c r="E267" s="4">
        <f t="shared" ca="1" si="34"/>
        <v>-23.933833551227394</v>
      </c>
      <c r="F267" s="4">
        <f t="shared" ca="1" si="35"/>
        <v>-10.365255754199993</v>
      </c>
      <c r="G267" s="4">
        <f t="shared" ca="1" si="36"/>
        <v>0.79618110825234667</v>
      </c>
      <c r="H267" s="24">
        <v>0.31324074074074076</v>
      </c>
      <c r="I267" s="4">
        <f t="shared" si="37"/>
        <v>7.5177777777777788</v>
      </c>
      <c r="J267" s="3">
        <f t="shared" si="38"/>
        <v>0.51854951185495235</v>
      </c>
      <c r="K267" s="3">
        <f t="shared" si="39"/>
        <v>0.47559274755927816</v>
      </c>
      <c r="L267">
        <v>5</v>
      </c>
    </row>
    <row r="268" spans="1:12">
      <c r="A268" s="3">
        <v>266</v>
      </c>
      <c r="B268" s="3">
        <v>266</v>
      </c>
      <c r="C268">
        <f t="shared" ca="1" si="32"/>
        <v>93.673709008272695</v>
      </c>
      <c r="D268">
        <f t="shared" ca="1" si="33"/>
        <v>-99.978984114400006</v>
      </c>
      <c r="E268" s="4">
        <f t="shared" ca="1" si="34"/>
        <v>-20.423679254409294</v>
      </c>
      <c r="F268" s="4">
        <f t="shared" ca="1" si="35"/>
        <v>2.5961553855999995</v>
      </c>
      <c r="G268" s="4">
        <f t="shared" ca="1" si="36"/>
        <v>0.99342823716988848</v>
      </c>
      <c r="H268" s="24">
        <v>0.31888888888888889</v>
      </c>
      <c r="I268" s="4">
        <f t="shared" si="37"/>
        <v>7.6533333333333333</v>
      </c>
      <c r="J268" s="3">
        <f t="shared" si="38"/>
        <v>0.6546722454672248</v>
      </c>
      <c r="K268" s="3">
        <f t="shared" si="39"/>
        <v>0.81589958158995923</v>
      </c>
      <c r="L268">
        <v>8</v>
      </c>
    </row>
    <row r="269" spans="1:12">
      <c r="A269" s="3">
        <v>267</v>
      </c>
      <c r="B269" s="3">
        <v>267</v>
      </c>
      <c r="C269">
        <f t="shared" ca="1" si="32"/>
        <v>92.562388272636397</v>
      </c>
      <c r="D269">
        <f t="shared" ca="1" si="33"/>
        <v>-80.717875493899996</v>
      </c>
      <c r="E269" s="4">
        <f t="shared" ca="1" si="34"/>
        <v>-21.534999990045591</v>
      </c>
      <c r="F269" s="4">
        <f t="shared" ca="1" si="35"/>
        <v>21.85726400610001</v>
      </c>
      <c r="G269" s="4">
        <f t="shared" ca="1" si="36"/>
        <v>0.85164530330349575</v>
      </c>
      <c r="H269" s="24">
        <v>0.2976388888888889</v>
      </c>
      <c r="I269" s="4">
        <f t="shared" si="37"/>
        <v>7.1433333333333335</v>
      </c>
      <c r="J269" s="3">
        <f t="shared" si="38"/>
        <v>0.14253835425383551</v>
      </c>
      <c r="K269" s="3">
        <f t="shared" si="39"/>
        <v>0.46443514644351386</v>
      </c>
      <c r="L269">
        <v>5</v>
      </c>
    </row>
    <row r="270" spans="1:12">
      <c r="A270" s="3">
        <v>268</v>
      </c>
      <c r="B270" s="3">
        <v>268</v>
      </c>
      <c r="C270">
        <f t="shared" ca="1" si="32"/>
        <v>95.336582332272698</v>
      </c>
      <c r="D270">
        <f t="shared" ca="1" si="33"/>
        <v>-106.5399693113</v>
      </c>
      <c r="E270" s="4">
        <f t="shared" ca="1" si="34"/>
        <v>-18.76080593040929</v>
      </c>
      <c r="F270" s="4">
        <f t="shared" ca="1" si="35"/>
        <v>-3.9648298112999925</v>
      </c>
      <c r="G270" s="4">
        <f t="shared" ca="1" si="36"/>
        <v>0.90070088182240382</v>
      </c>
      <c r="H270" s="24">
        <v>0.32090277777777776</v>
      </c>
      <c r="I270" s="4">
        <f t="shared" si="37"/>
        <v>7.7016666666666662</v>
      </c>
      <c r="J270" s="3">
        <f t="shared" si="38"/>
        <v>0.70320781032078084</v>
      </c>
      <c r="K270" s="3">
        <f t="shared" si="39"/>
        <v>0.93723849372384938</v>
      </c>
      <c r="L270">
        <v>6</v>
      </c>
    </row>
    <row r="271" spans="1:12">
      <c r="A271" s="3">
        <v>269</v>
      </c>
      <c r="B271" s="3">
        <v>269</v>
      </c>
      <c r="C271">
        <f t="shared" ca="1" si="32"/>
        <v>58.172825293454501</v>
      </c>
      <c r="D271">
        <f t="shared" ca="1" si="33"/>
        <v>-70.478953313000005</v>
      </c>
      <c r="E271" s="4">
        <f t="shared" ca="1" si="34"/>
        <v>-55.924562969227487</v>
      </c>
      <c r="F271" s="4">
        <f t="shared" ca="1" si="35"/>
        <v>32.096186187000001</v>
      </c>
      <c r="G271" s="4">
        <f t="shared" ca="1" si="36"/>
        <v>0.96108949151268352</v>
      </c>
      <c r="H271" s="24">
        <v>0.32667824074074076</v>
      </c>
      <c r="I271" s="4">
        <f t="shared" si="37"/>
        <v>7.8402777777777786</v>
      </c>
      <c r="J271" s="3">
        <f t="shared" si="38"/>
        <v>0.84239888423988951</v>
      </c>
      <c r="K271" s="3">
        <f t="shared" si="39"/>
        <v>1</v>
      </c>
      <c r="L271">
        <v>6</v>
      </c>
    </row>
    <row r="272" spans="1:12">
      <c r="A272" s="3">
        <v>270</v>
      </c>
      <c r="B272" s="3">
        <v>270</v>
      </c>
      <c r="C272">
        <f t="shared" ca="1" si="32"/>
        <v>114.51849171536399</v>
      </c>
      <c r="D272">
        <f t="shared" ca="1" si="33"/>
        <v>-138.18528208449999</v>
      </c>
      <c r="E272" s="4">
        <f t="shared" ca="1" si="34"/>
        <v>0.42110345268200433</v>
      </c>
      <c r="F272" s="4">
        <f t="shared" ca="1" si="35"/>
        <v>-35.610142584499982</v>
      </c>
      <c r="G272" s="4">
        <f t="shared" ca="1" si="36"/>
        <v>-0.25028034503868407</v>
      </c>
      <c r="H272" s="24">
        <v>0.33262731481481483</v>
      </c>
      <c r="I272" s="4">
        <f t="shared" si="37"/>
        <v>7.9830555555555556</v>
      </c>
      <c r="J272" s="3">
        <f t="shared" si="38"/>
        <v>0.9857740585774063</v>
      </c>
      <c r="K272" s="3">
        <f t="shared" si="39"/>
        <v>1</v>
      </c>
      <c r="L272">
        <v>8</v>
      </c>
    </row>
    <row r="273" spans="1:12">
      <c r="A273" s="3">
        <v>271</v>
      </c>
      <c r="B273" s="3">
        <v>271</v>
      </c>
      <c r="C273">
        <f t="shared" ca="1" si="32"/>
        <v>111.227616745909</v>
      </c>
      <c r="D273">
        <f t="shared" ca="1" si="33"/>
        <v>-127.3202127296</v>
      </c>
      <c r="E273" s="4">
        <f t="shared" ca="1" si="34"/>
        <v>-2.8697715167729854</v>
      </c>
      <c r="F273" s="4">
        <f t="shared" ca="1" si="35"/>
        <v>-24.745073229599996</v>
      </c>
      <c r="G273" s="4">
        <f t="shared" ca="1" si="36"/>
        <v>-0.12535665328061016</v>
      </c>
      <c r="H273" s="24">
        <v>0.30362268518518515</v>
      </c>
      <c r="I273" s="4">
        <f t="shared" si="37"/>
        <v>7.286944444444444</v>
      </c>
      <c r="J273" s="3">
        <f t="shared" si="38"/>
        <v>0.28675034867503441</v>
      </c>
      <c r="K273" s="3">
        <f t="shared" si="39"/>
        <v>0.10390516039051667</v>
      </c>
      <c r="L273">
        <v>1</v>
      </c>
    </row>
    <row r="274" spans="1:12">
      <c r="A274" s="3">
        <v>272</v>
      </c>
      <c r="B274" s="3">
        <v>272</v>
      </c>
      <c r="C274">
        <f t="shared" ca="1" si="32"/>
        <v>101.26589326409101</v>
      </c>
      <c r="D274">
        <f t="shared" ca="1" si="33"/>
        <v>-140.42418849449999</v>
      </c>
      <c r="E274" s="4">
        <f t="shared" ca="1" si="34"/>
        <v>-12.831494998590983</v>
      </c>
      <c r="F274" s="4">
        <f t="shared" ca="1" si="35"/>
        <v>-37.849048994499981</v>
      </c>
      <c r="G274" s="4">
        <f t="shared" ca="1" si="36"/>
        <v>8.5607781881362921E-2</v>
      </c>
      <c r="H274" s="24">
        <v>0.32866898148148149</v>
      </c>
      <c r="I274" s="4">
        <f t="shared" si="37"/>
        <v>7.8880555555555558</v>
      </c>
      <c r="J274" s="3">
        <f t="shared" si="38"/>
        <v>0.89037656903765749</v>
      </c>
      <c r="K274" s="3">
        <f t="shared" si="39"/>
        <v>1</v>
      </c>
      <c r="L274">
        <v>7</v>
      </c>
    </row>
    <row r="275" spans="1:12">
      <c r="A275" s="3">
        <v>273</v>
      </c>
      <c r="B275" s="3">
        <v>273</v>
      </c>
      <c r="C275">
        <f t="shared" ca="1" si="32"/>
        <v>66.171124523272695</v>
      </c>
      <c r="D275">
        <f t="shared" ca="1" si="33"/>
        <v>-102.9471256978</v>
      </c>
      <c r="E275" s="4">
        <f t="shared" ca="1" si="34"/>
        <v>-47.926263739409293</v>
      </c>
      <c r="F275" s="4">
        <f t="shared" ca="1" si="35"/>
        <v>-0.37198619779999831</v>
      </c>
      <c r="G275" s="4">
        <f t="shared" ca="1" si="36"/>
        <v>0.96918238932051826</v>
      </c>
      <c r="H275" s="24">
        <v>0.31394675925925924</v>
      </c>
      <c r="I275" s="4">
        <f t="shared" si="37"/>
        <v>7.5347222222222214</v>
      </c>
      <c r="J275" s="3">
        <f t="shared" si="38"/>
        <v>0.53556485355648464</v>
      </c>
      <c r="K275" s="3">
        <f t="shared" si="39"/>
        <v>0.51813110181310884</v>
      </c>
      <c r="L275">
        <v>6</v>
      </c>
    </row>
    <row r="276" spans="1:12">
      <c r="A276" s="3">
        <v>274</v>
      </c>
      <c r="B276" s="3">
        <v>274</v>
      </c>
      <c r="C276">
        <f t="shared" ca="1" si="32"/>
        <v>75.417839423545502</v>
      </c>
      <c r="D276">
        <f t="shared" ca="1" si="33"/>
        <v>-72.834072393400007</v>
      </c>
      <c r="E276" s="4">
        <f t="shared" ca="1" si="34"/>
        <v>-38.679548839136487</v>
      </c>
      <c r="F276" s="4">
        <f t="shared" ca="1" si="35"/>
        <v>29.741067106599999</v>
      </c>
      <c r="G276" s="4">
        <f t="shared" ca="1" si="36"/>
        <v>0.91537872746496207</v>
      </c>
      <c r="H276" s="24">
        <v>0.32180555555555557</v>
      </c>
      <c r="I276" s="4">
        <f t="shared" si="37"/>
        <v>7.7233333333333336</v>
      </c>
      <c r="J276" s="3">
        <f t="shared" si="38"/>
        <v>0.72496513249651373</v>
      </c>
      <c r="K276" s="3">
        <f t="shared" si="39"/>
        <v>0.99163179916318156</v>
      </c>
      <c r="L276">
        <v>6</v>
      </c>
    </row>
    <row r="277" spans="1:12">
      <c r="A277" s="3">
        <v>275</v>
      </c>
      <c r="B277" s="3">
        <v>275</v>
      </c>
      <c r="C277">
        <f t="shared" ca="1" si="32"/>
        <v>100.40643151536401</v>
      </c>
      <c r="D277">
        <f t="shared" ca="1" si="33"/>
        <v>-71.081679166000001</v>
      </c>
      <c r="E277" s="4">
        <f t="shared" ca="1" si="34"/>
        <v>-13.690956747317983</v>
      </c>
      <c r="F277" s="4">
        <f t="shared" ca="1" si="35"/>
        <v>31.493460334000005</v>
      </c>
      <c r="G277" s="4">
        <f t="shared" ca="1" si="36"/>
        <v>0.60615944957159196</v>
      </c>
      <c r="H277" s="24">
        <v>0.29253472222222221</v>
      </c>
      <c r="I277" s="4">
        <f t="shared" si="37"/>
        <v>7.020833333333333</v>
      </c>
      <c r="J277" s="3">
        <f t="shared" si="38"/>
        <v>1.9525801952579691E-2</v>
      </c>
      <c r="K277" s="3">
        <f t="shared" si="39"/>
        <v>0.77196652719665337</v>
      </c>
      <c r="L277">
        <v>8</v>
      </c>
    </row>
    <row r="278" spans="1:12">
      <c r="A278" s="3">
        <v>276</v>
      </c>
      <c r="B278" s="3">
        <v>276</v>
      </c>
      <c r="C278">
        <f t="shared" ca="1" si="32"/>
        <v>113.776285489364</v>
      </c>
      <c r="D278">
        <f t="shared" ca="1" si="33"/>
        <v>-86.624830317399997</v>
      </c>
      <c r="E278" s="4">
        <f t="shared" ca="1" si="34"/>
        <v>-0.32110277331798898</v>
      </c>
      <c r="F278" s="4">
        <f t="shared" ca="1" si="35"/>
        <v>15.950309182600009</v>
      </c>
      <c r="G278" s="4">
        <f t="shared" ca="1" si="36"/>
        <v>0.25831123667711148</v>
      </c>
      <c r="H278" s="24">
        <v>0.29327546296296297</v>
      </c>
      <c r="I278" s="4">
        <f t="shared" si="37"/>
        <v>7.0386111111111109</v>
      </c>
      <c r="J278" s="3">
        <f t="shared" si="38"/>
        <v>3.7377963737795998E-2</v>
      </c>
      <c r="K278" s="3">
        <f t="shared" si="39"/>
        <v>0.72733612273361259</v>
      </c>
      <c r="L278">
        <v>7</v>
      </c>
    </row>
    <row r="279" spans="1:12">
      <c r="A279" s="3">
        <v>277</v>
      </c>
      <c r="B279" s="3">
        <v>277</v>
      </c>
      <c r="C279">
        <f t="shared" ca="1" si="32"/>
        <v>69.394466736363597</v>
      </c>
      <c r="D279">
        <f t="shared" ca="1" si="33"/>
        <v>-80.754851508000002</v>
      </c>
      <c r="E279" s="4">
        <f t="shared" ca="1" si="34"/>
        <v>-44.702921526318391</v>
      </c>
      <c r="F279" s="4">
        <f t="shared" ca="1" si="35"/>
        <v>21.820287992000004</v>
      </c>
      <c r="G279" s="4">
        <f t="shared" ca="1" si="36"/>
        <v>0.97741134395176155</v>
      </c>
      <c r="H279" s="24">
        <v>0.31321759259259258</v>
      </c>
      <c r="I279" s="4">
        <f t="shared" si="37"/>
        <v>7.5172222222222214</v>
      </c>
      <c r="J279" s="3">
        <f t="shared" si="38"/>
        <v>0.51799163179916241</v>
      </c>
      <c r="K279" s="3">
        <f t="shared" si="39"/>
        <v>0.47419804741980331</v>
      </c>
      <c r="L279">
        <v>4</v>
      </c>
    </row>
    <row r="280" spans="1:12">
      <c r="A280" s="3">
        <v>278</v>
      </c>
      <c r="B280" s="3">
        <v>278</v>
      </c>
      <c r="C280">
        <f t="shared" ca="1" si="32"/>
        <v>58.034829943272698</v>
      </c>
      <c r="D280">
        <f t="shared" ca="1" si="33"/>
        <v>-143.48810286099999</v>
      </c>
      <c r="E280" s="4">
        <f t="shared" ca="1" si="34"/>
        <v>-56.062558319409291</v>
      </c>
      <c r="F280" s="4">
        <f t="shared" ca="1" si="35"/>
        <v>-40.912963360999981</v>
      </c>
      <c r="G280" s="4">
        <f t="shared" ca="1" si="36"/>
        <v>0.64362201522800055</v>
      </c>
      <c r="H280" s="24">
        <v>0.29391203703703705</v>
      </c>
      <c r="I280" s="4">
        <f t="shared" si="37"/>
        <v>7.0538888888888893</v>
      </c>
      <c r="J280" s="3">
        <f t="shared" si="38"/>
        <v>5.2719665271966774E-2</v>
      </c>
      <c r="K280" s="3">
        <f t="shared" si="39"/>
        <v>0.6889818688981858</v>
      </c>
      <c r="L280">
        <v>5</v>
      </c>
    </row>
    <row r="281" spans="1:12">
      <c r="A281" s="3">
        <v>279</v>
      </c>
      <c r="B281" s="3">
        <v>279</v>
      </c>
      <c r="C281">
        <f t="shared" ca="1" si="32"/>
        <v>55.280065049999997</v>
      </c>
      <c r="D281">
        <f t="shared" ca="1" si="33"/>
        <v>-93.216193280100001</v>
      </c>
      <c r="E281" s="4">
        <f t="shared" ca="1" si="34"/>
        <v>-58.817323212681991</v>
      </c>
      <c r="F281" s="4">
        <f t="shared" ca="1" si="35"/>
        <v>9.3589462199000053</v>
      </c>
      <c r="G281" s="4">
        <f t="shared" ca="1" si="36"/>
        <v>0.99652848544984907</v>
      </c>
      <c r="H281" s="24">
        <v>0.32460648148148147</v>
      </c>
      <c r="I281" s="4">
        <f t="shared" si="37"/>
        <v>7.7905555555555548</v>
      </c>
      <c r="J281" s="3">
        <f t="shared" si="38"/>
        <v>0.79246861924686141</v>
      </c>
      <c r="K281" s="3">
        <f t="shared" si="39"/>
        <v>1</v>
      </c>
      <c r="L281">
        <v>8</v>
      </c>
    </row>
    <row r="282" spans="1:12">
      <c r="A282" s="3">
        <v>280</v>
      </c>
      <c r="B282" s="3">
        <v>280</v>
      </c>
      <c r="C282">
        <f t="shared" ca="1" si="32"/>
        <v>107.857725442</v>
      </c>
      <c r="D282">
        <f t="shared" ca="1" si="33"/>
        <v>-96.762158159799995</v>
      </c>
      <c r="E282" s="4">
        <f t="shared" ca="1" si="34"/>
        <v>-6.2396628206819855</v>
      </c>
      <c r="F282" s="4">
        <f t="shared" ca="1" si="35"/>
        <v>5.812981340200011</v>
      </c>
      <c r="G282" s="4">
        <f t="shared" ca="1" si="36"/>
        <v>0.873297304791815</v>
      </c>
      <c r="H282" s="24">
        <v>0.32403935185185184</v>
      </c>
      <c r="I282" s="4">
        <f t="shared" si="37"/>
        <v>7.7769444444444442</v>
      </c>
      <c r="J282" s="3">
        <f t="shared" si="38"/>
        <v>0.77880055788005587</v>
      </c>
      <c r="K282" s="3">
        <f t="shared" si="39"/>
        <v>1</v>
      </c>
      <c r="L282">
        <v>8</v>
      </c>
    </row>
    <row r="283" spans="1:12">
      <c r="A283" s="3">
        <v>281</v>
      </c>
      <c r="B283" s="3">
        <v>281</v>
      </c>
      <c r="C283">
        <f t="shared" ca="1" si="32"/>
        <v>104.267535243636</v>
      </c>
      <c r="D283">
        <f t="shared" ca="1" si="33"/>
        <v>-139.53038883950001</v>
      </c>
      <c r="E283" s="4">
        <f t="shared" ca="1" si="34"/>
        <v>-9.8298530190459843</v>
      </c>
      <c r="F283" s="4">
        <f t="shared" ca="1" si="35"/>
        <v>-36.9552493395</v>
      </c>
      <c r="G283" s="4">
        <f t="shared" ca="1" si="36"/>
        <v>1.8827643939474975E-2</v>
      </c>
      <c r="H283" s="24">
        <v>0.30357638888888888</v>
      </c>
      <c r="I283" s="4">
        <f t="shared" si="37"/>
        <v>7.2858333333333327</v>
      </c>
      <c r="J283" s="3">
        <f t="shared" si="38"/>
        <v>0.28563458856345819</v>
      </c>
      <c r="K283" s="3">
        <f t="shared" si="39"/>
        <v>0.10669456066945721</v>
      </c>
      <c r="L283">
        <v>1</v>
      </c>
    </row>
    <row r="284" spans="1:12">
      <c r="A284" s="3">
        <v>282</v>
      </c>
      <c r="B284" s="3">
        <v>282</v>
      </c>
      <c r="C284">
        <f t="shared" ca="1" si="32"/>
        <v>111.523414186727</v>
      </c>
      <c r="D284">
        <f t="shared" ca="1" si="33"/>
        <v>-96.469275245099993</v>
      </c>
      <c r="E284" s="4">
        <f t="shared" ca="1" si="34"/>
        <v>-2.5739740759549932</v>
      </c>
      <c r="F284" s="4">
        <f t="shared" ca="1" si="35"/>
        <v>6.1058642549000126</v>
      </c>
      <c r="G284" s="4">
        <f t="shared" ca="1" si="36"/>
        <v>0.59727272347963589</v>
      </c>
      <c r="H284" s="24">
        <v>0.31668981481481479</v>
      </c>
      <c r="I284" s="4">
        <f t="shared" si="37"/>
        <v>7.6005555555555553</v>
      </c>
      <c r="J284" s="3">
        <f t="shared" si="38"/>
        <v>0.60167364016736391</v>
      </c>
      <c r="K284" s="3">
        <f t="shared" si="39"/>
        <v>0.68340306834030706</v>
      </c>
      <c r="L284">
        <v>7</v>
      </c>
    </row>
    <row r="285" spans="1:12">
      <c r="A285" s="3">
        <v>283</v>
      </c>
      <c r="B285" s="3">
        <v>283</v>
      </c>
      <c r="C285">
        <f t="shared" ca="1" si="32"/>
        <v>115.06493583245501</v>
      </c>
      <c r="D285">
        <f t="shared" ca="1" si="33"/>
        <v>-145.81591704179999</v>
      </c>
      <c r="E285" s="4">
        <f t="shared" ca="1" si="34"/>
        <v>0.96754756977301781</v>
      </c>
      <c r="F285" s="4">
        <f t="shared" ca="1" si="35"/>
        <v>-43.240777541799986</v>
      </c>
      <c r="G285" s="4">
        <f t="shared" ca="1" si="36"/>
        <v>-0.26047780338139065</v>
      </c>
      <c r="H285" s="24">
        <v>0.3065046296296296</v>
      </c>
      <c r="I285" s="4">
        <f t="shared" si="37"/>
        <v>7.3561111111111099</v>
      </c>
      <c r="J285" s="3">
        <f t="shared" si="38"/>
        <v>0.35620641562064037</v>
      </c>
      <c r="K285" s="3">
        <f t="shared" si="39"/>
        <v>6.9735006973498243E-2</v>
      </c>
      <c r="L285">
        <v>1</v>
      </c>
    </row>
    <row r="286" spans="1:12">
      <c r="A286" s="3">
        <v>284</v>
      </c>
      <c r="B286" s="3">
        <v>284</v>
      </c>
      <c r="C286">
        <f t="shared" ca="1" si="32"/>
        <v>55.587580717727299</v>
      </c>
      <c r="D286">
        <f t="shared" ca="1" si="33"/>
        <v>-74.189495879299997</v>
      </c>
      <c r="E286" s="4">
        <f t="shared" ca="1" si="34"/>
        <v>-58.50980754495469</v>
      </c>
      <c r="F286" s="4">
        <f t="shared" ca="1" si="35"/>
        <v>28.385643620700009</v>
      </c>
      <c r="G286" s="4">
        <f t="shared" ca="1" si="36"/>
        <v>0.97791677772393548</v>
      </c>
      <c r="H286" s="24">
        <v>0.32650462962962962</v>
      </c>
      <c r="I286" s="4">
        <f t="shared" si="37"/>
        <v>7.8361111111111104</v>
      </c>
      <c r="J286" s="3">
        <f t="shared" si="38"/>
        <v>0.83821478382147796</v>
      </c>
      <c r="K286" s="3">
        <f t="shared" si="39"/>
        <v>1</v>
      </c>
      <c r="L286">
        <v>7</v>
      </c>
    </row>
    <row r="287" spans="1:12">
      <c r="A287" s="3">
        <v>285</v>
      </c>
      <c r="B287" s="3">
        <v>285</v>
      </c>
      <c r="C287">
        <f t="shared" ca="1" si="32"/>
        <v>110.227564889091</v>
      </c>
      <c r="D287">
        <f t="shared" ca="1" si="33"/>
        <v>-69.177374197500001</v>
      </c>
      <c r="E287" s="4">
        <f t="shared" ca="1" si="34"/>
        <v>-3.8698233735909895</v>
      </c>
      <c r="F287" s="4">
        <f t="shared" ca="1" si="35"/>
        <v>33.397765302500005</v>
      </c>
      <c r="G287" s="4">
        <f t="shared" ca="1" si="36"/>
        <v>0.34899764393091937</v>
      </c>
      <c r="H287" s="24">
        <v>0.30759259259259258</v>
      </c>
      <c r="I287" s="4">
        <f t="shared" si="37"/>
        <v>7.3822222222222216</v>
      </c>
      <c r="J287" s="3">
        <f t="shared" si="38"/>
        <v>0.38242677824267718</v>
      </c>
      <c r="K287" s="3">
        <f t="shared" si="39"/>
        <v>0.13528591352859026</v>
      </c>
      <c r="L287">
        <v>2</v>
      </c>
    </row>
    <row r="288" spans="1:12">
      <c r="A288" s="3">
        <v>286</v>
      </c>
      <c r="B288" s="3">
        <v>286</v>
      </c>
      <c r="C288">
        <f t="shared" ca="1" si="32"/>
        <v>68.002416189818206</v>
      </c>
      <c r="D288">
        <f t="shared" ca="1" si="33"/>
        <v>-148.64584562440001</v>
      </c>
      <c r="E288" s="4">
        <f t="shared" ca="1" si="34"/>
        <v>-46.094972072863783</v>
      </c>
      <c r="F288" s="4">
        <f t="shared" ca="1" si="35"/>
        <v>-46.070706124400004</v>
      </c>
      <c r="G288" s="4">
        <f t="shared" ca="1" si="36"/>
        <v>0.51800455268254697</v>
      </c>
      <c r="H288" s="24">
        <v>0.2953587962962963</v>
      </c>
      <c r="I288" s="4">
        <f t="shared" si="37"/>
        <v>7.0886111111111116</v>
      </c>
      <c r="J288" s="3">
        <f t="shared" si="38"/>
        <v>8.7587168758717249E-2</v>
      </c>
      <c r="K288" s="3">
        <f t="shared" si="39"/>
        <v>0.60181311018130956</v>
      </c>
      <c r="L288">
        <v>5</v>
      </c>
    </row>
    <row r="289" spans="1:12">
      <c r="A289" s="3">
        <v>287</v>
      </c>
      <c r="B289" s="3">
        <v>287</v>
      </c>
      <c r="C289">
        <f t="shared" ca="1" si="32"/>
        <v>116.798760906727</v>
      </c>
      <c r="D289">
        <f t="shared" ca="1" si="33"/>
        <v>-90.595119124199996</v>
      </c>
      <c r="E289" s="4">
        <f t="shared" ca="1" si="34"/>
        <v>2.7013726440450085</v>
      </c>
      <c r="F289" s="4">
        <f t="shared" ca="1" si="35"/>
        <v>11.980020375800009</v>
      </c>
      <c r="G289" s="4">
        <f t="shared" ca="1" si="36"/>
        <v>1.9363154889479796E-2</v>
      </c>
      <c r="H289" s="24">
        <v>0.30324074074074076</v>
      </c>
      <c r="I289" s="4">
        <f t="shared" si="37"/>
        <v>7.2777777777777786</v>
      </c>
      <c r="J289" s="3">
        <f t="shared" si="38"/>
        <v>0.27754532775453356</v>
      </c>
      <c r="K289" s="3">
        <f t="shared" si="39"/>
        <v>0.1269177126917688</v>
      </c>
      <c r="L289">
        <v>1</v>
      </c>
    </row>
    <row r="290" spans="1:12">
      <c r="A290" s="3">
        <v>288</v>
      </c>
      <c r="B290" s="3">
        <v>288</v>
      </c>
      <c r="C290">
        <f t="shared" ca="1" si="32"/>
        <v>112.503354074909</v>
      </c>
      <c r="D290">
        <f t="shared" ca="1" si="33"/>
        <v>-118.4257675652</v>
      </c>
      <c r="E290" s="4">
        <f t="shared" ca="1" si="34"/>
        <v>-1.5940341877729907</v>
      </c>
      <c r="F290" s="4">
        <f t="shared" ca="1" si="35"/>
        <v>-15.850628065199999</v>
      </c>
      <c r="G290" s="4">
        <f t="shared" ca="1" si="36"/>
        <v>-0.14045005842988934</v>
      </c>
      <c r="H290" s="24">
        <v>0.3225115740740741</v>
      </c>
      <c r="I290" s="4">
        <f t="shared" si="37"/>
        <v>7.7402777777777789</v>
      </c>
      <c r="J290" s="3">
        <f t="shared" si="38"/>
        <v>0.7419804741980488</v>
      </c>
      <c r="K290" s="3">
        <f t="shared" si="39"/>
        <v>1</v>
      </c>
      <c r="L290">
        <v>6</v>
      </c>
    </row>
    <row r="291" spans="1:12">
      <c r="A291" s="3">
        <v>289</v>
      </c>
      <c r="B291" s="3">
        <v>289</v>
      </c>
      <c r="C291">
        <f t="shared" ca="1" si="32"/>
        <v>96.164418222909106</v>
      </c>
      <c r="D291">
        <f t="shared" ca="1" si="33"/>
        <v>-81.956210354199996</v>
      </c>
      <c r="E291" s="4">
        <f t="shared" ca="1" si="34"/>
        <v>-17.932970039772883</v>
      </c>
      <c r="F291" s="4">
        <f t="shared" ca="1" si="35"/>
        <v>20.61892914580001</v>
      </c>
      <c r="G291" s="4">
        <f t="shared" ca="1" si="36"/>
        <v>0.81745827608389188</v>
      </c>
      <c r="H291" s="24">
        <v>0.31695601851851851</v>
      </c>
      <c r="I291" s="4">
        <f t="shared" si="37"/>
        <v>7.6069444444444443</v>
      </c>
      <c r="J291" s="3">
        <f t="shared" si="38"/>
        <v>0.60808926080892611</v>
      </c>
      <c r="K291" s="3">
        <f t="shared" si="39"/>
        <v>0.69944211994421257</v>
      </c>
      <c r="L291">
        <v>5</v>
      </c>
    </row>
    <row r="292" spans="1:12">
      <c r="A292" s="3">
        <v>290</v>
      </c>
      <c r="B292" s="3">
        <v>290</v>
      </c>
      <c r="C292">
        <f t="shared" ca="1" si="32"/>
        <v>59.265441388363598</v>
      </c>
      <c r="D292">
        <f t="shared" ca="1" si="33"/>
        <v>-62.987115931799998</v>
      </c>
      <c r="E292" s="4">
        <f t="shared" ca="1" si="34"/>
        <v>-54.83194687431839</v>
      </c>
      <c r="F292" s="4">
        <f t="shared" ca="1" si="35"/>
        <v>39.588023568200008</v>
      </c>
      <c r="G292" s="4">
        <f t="shared" ca="1" si="36"/>
        <v>0.92710371599312347</v>
      </c>
      <c r="H292" s="24">
        <v>0.31736111111111115</v>
      </c>
      <c r="I292" s="4">
        <f t="shared" si="37"/>
        <v>7.6166666666666671</v>
      </c>
      <c r="J292" s="3">
        <f t="shared" si="38"/>
        <v>0.61785216178521685</v>
      </c>
      <c r="K292" s="3">
        <f t="shared" si="39"/>
        <v>0.7238493723849394</v>
      </c>
      <c r="L292">
        <v>6</v>
      </c>
    </row>
    <row r="293" spans="1:12">
      <c r="A293" s="3">
        <v>291</v>
      </c>
      <c r="B293" s="3">
        <v>291</v>
      </c>
      <c r="C293">
        <f t="shared" ca="1" si="32"/>
        <v>101.788070439091</v>
      </c>
      <c r="D293">
        <f t="shared" ca="1" si="33"/>
        <v>-130.9146485622</v>
      </c>
      <c r="E293" s="4">
        <f t="shared" ca="1" si="34"/>
        <v>-12.309317823590987</v>
      </c>
      <c r="F293" s="4">
        <f t="shared" ca="1" si="35"/>
        <v>-28.339509062199994</v>
      </c>
      <c r="G293" s="4">
        <f t="shared" ca="1" si="36"/>
        <v>0.16782210148987778</v>
      </c>
      <c r="H293" s="24">
        <v>0.29640046296296296</v>
      </c>
      <c r="I293" s="4">
        <f t="shared" si="37"/>
        <v>7.1136111111111111</v>
      </c>
      <c r="J293" s="3">
        <f t="shared" si="38"/>
        <v>0.11269177126917698</v>
      </c>
      <c r="K293" s="3">
        <f t="shared" si="39"/>
        <v>0.53905160390516016</v>
      </c>
      <c r="L293">
        <v>6</v>
      </c>
    </row>
    <row r="294" spans="1:12">
      <c r="A294" s="3">
        <v>292</v>
      </c>
      <c r="B294" s="3">
        <v>292</v>
      </c>
      <c r="C294">
        <f t="shared" ca="1" si="32"/>
        <v>112.52671131245501</v>
      </c>
      <c r="D294">
        <f t="shared" ca="1" si="33"/>
        <v>-68.612663761500002</v>
      </c>
      <c r="E294" s="4">
        <f t="shared" ca="1" si="34"/>
        <v>-1.5706769502269822</v>
      </c>
      <c r="F294" s="4">
        <f t="shared" ca="1" si="35"/>
        <v>33.962475738500004</v>
      </c>
      <c r="G294" s="4">
        <f t="shared" ca="1" si="36"/>
        <v>0.28342095879259993</v>
      </c>
      <c r="H294" s="24">
        <v>0.32545138888888886</v>
      </c>
      <c r="I294" s="4">
        <f t="shared" si="37"/>
        <v>7.8108333333333331</v>
      </c>
      <c r="J294" s="3">
        <f t="shared" si="38"/>
        <v>0.81283124128312423</v>
      </c>
      <c r="K294" s="3">
        <f t="shared" si="39"/>
        <v>1</v>
      </c>
      <c r="L294">
        <v>7</v>
      </c>
    </row>
    <row r="295" spans="1:12">
      <c r="A295" s="3">
        <v>293</v>
      </c>
      <c r="B295" s="3">
        <v>293</v>
      </c>
      <c r="C295">
        <f t="shared" ref="C295:C358" ca="1" si="40">ROUND(RANDBETWEEN(600000000000,1300000000000)/11000000000,15)</f>
        <v>74.879207742272698</v>
      </c>
      <c r="D295">
        <f t="shared" ref="D295:D358" ca="1" si="41">ROUND(RANDBETWEEN(-1500000000000,-600000000000)/10000000000,10)</f>
        <v>-95.5456433871</v>
      </c>
      <c r="E295" s="4">
        <f t="shared" ca="1" si="34"/>
        <v>-39.218180520409291</v>
      </c>
      <c r="F295" s="4">
        <f t="shared" ca="1" si="35"/>
        <v>7.0294961129000058</v>
      </c>
      <c r="G295" s="4">
        <f t="shared" ca="1" si="36"/>
        <v>0.99796626347962403</v>
      </c>
      <c r="H295" s="24">
        <v>0.31187500000000001</v>
      </c>
      <c r="I295" s="4">
        <f t="shared" si="37"/>
        <v>7.4850000000000003</v>
      </c>
      <c r="J295" s="3">
        <f t="shared" si="38"/>
        <v>0.48563458856345926</v>
      </c>
      <c r="K295" s="3">
        <f t="shared" si="39"/>
        <v>0.39330543933054546</v>
      </c>
      <c r="L295">
        <v>5</v>
      </c>
    </row>
    <row r="296" spans="1:12">
      <c r="A296" s="3">
        <v>294</v>
      </c>
      <c r="B296" s="3">
        <v>294</v>
      </c>
      <c r="C296">
        <f t="shared" ca="1" si="40"/>
        <v>77.851186205090897</v>
      </c>
      <c r="D296">
        <f t="shared" ca="1" si="41"/>
        <v>-80.355902575200005</v>
      </c>
      <c r="E296" s="4">
        <f t="shared" ca="1" si="34"/>
        <v>-36.246202057591091</v>
      </c>
      <c r="F296" s="4">
        <f t="shared" ca="1" si="35"/>
        <v>22.219236924800001</v>
      </c>
      <c r="G296" s="4">
        <f t="shared" ca="1" si="36"/>
        <v>0.95270355290520203</v>
      </c>
      <c r="H296" s="24">
        <v>0.31918981481481484</v>
      </c>
      <c r="I296" s="4">
        <f t="shared" si="37"/>
        <v>7.6605555555555558</v>
      </c>
      <c r="J296" s="3">
        <f t="shared" si="38"/>
        <v>0.66192468619246903</v>
      </c>
      <c r="K296" s="3">
        <f t="shared" si="39"/>
        <v>0.83403068340306985</v>
      </c>
      <c r="L296">
        <v>7</v>
      </c>
    </row>
    <row r="297" spans="1:12">
      <c r="A297" s="3">
        <v>295</v>
      </c>
      <c r="B297" s="3">
        <v>295</v>
      </c>
      <c r="C297">
        <f t="shared" ca="1" si="40"/>
        <v>81.480897784454498</v>
      </c>
      <c r="D297">
        <f t="shared" ca="1" si="41"/>
        <v>-130.99919767150001</v>
      </c>
      <c r="E297" s="4">
        <f t="shared" ca="1" si="34"/>
        <v>-32.61649047822749</v>
      </c>
      <c r="F297" s="4">
        <f t="shared" ca="1" si="35"/>
        <v>-28.424058171500008</v>
      </c>
      <c r="G297" s="4">
        <f t="shared" ca="1" si="36"/>
        <v>0.5751833228638491</v>
      </c>
      <c r="H297" s="24">
        <v>0.30484953703703704</v>
      </c>
      <c r="I297" s="4">
        <f t="shared" si="37"/>
        <v>7.3163888888888895</v>
      </c>
      <c r="J297" s="3">
        <f t="shared" si="38"/>
        <v>0.31631799163179974</v>
      </c>
      <c r="K297" s="3">
        <f t="shared" si="39"/>
        <v>2.9986052998603324E-2</v>
      </c>
      <c r="L297">
        <v>1</v>
      </c>
    </row>
    <row r="298" spans="1:12">
      <c r="A298" s="3">
        <v>296</v>
      </c>
      <c r="B298" s="3">
        <v>296</v>
      </c>
      <c r="C298">
        <f t="shared" ca="1" si="40"/>
        <v>63.361056053636403</v>
      </c>
      <c r="D298">
        <f t="shared" ca="1" si="41"/>
        <v>-103.27167848720001</v>
      </c>
      <c r="E298" s="4">
        <f t="shared" ca="1" si="34"/>
        <v>-50.736332209045585</v>
      </c>
      <c r="F298" s="4">
        <f t="shared" ca="1" si="35"/>
        <v>-0.69653898720000029</v>
      </c>
      <c r="G298" s="4">
        <f t="shared" ca="1" si="36"/>
        <v>0.96769539420906725</v>
      </c>
      <c r="H298" s="24">
        <v>0.32783564814814814</v>
      </c>
      <c r="I298" s="4">
        <f t="shared" si="37"/>
        <v>7.8680555555555554</v>
      </c>
      <c r="J298" s="3">
        <f t="shared" si="38"/>
        <v>0.87029288702928886</v>
      </c>
      <c r="K298" s="3">
        <f t="shared" si="39"/>
        <v>1</v>
      </c>
      <c r="L298">
        <v>7</v>
      </c>
    </row>
    <row r="299" spans="1:12">
      <c r="A299" s="3">
        <v>297</v>
      </c>
      <c r="B299" s="3">
        <v>297</v>
      </c>
      <c r="C299">
        <f t="shared" ca="1" si="40"/>
        <v>68.958337707090905</v>
      </c>
      <c r="D299">
        <f t="shared" ca="1" si="41"/>
        <v>-87.860891117700007</v>
      </c>
      <c r="E299" s="4">
        <f t="shared" ca="1" si="34"/>
        <v>-45.139050555591083</v>
      </c>
      <c r="F299" s="4">
        <f t="shared" ca="1" si="35"/>
        <v>14.714248382299999</v>
      </c>
      <c r="G299" s="4">
        <f t="shared" ca="1" si="36"/>
        <v>0.99726550720667106</v>
      </c>
      <c r="H299" s="24">
        <v>0.31270833333333331</v>
      </c>
      <c r="I299" s="4">
        <f t="shared" si="37"/>
        <v>7.504999999999999</v>
      </c>
      <c r="J299" s="3">
        <f t="shared" si="38"/>
        <v>0.50571827057182617</v>
      </c>
      <c r="K299" s="3">
        <f t="shared" si="39"/>
        <v>0.44351464435146271</v>
      </c>
      <c r="L299">
        <v>4</v>
      </c>
    </row>
    <row r="300" spans="1:12">
      <c r="A300" s="3">
        <v>298</v>
      </c>
      <c r="B300" s="3">
        <v>298</v>
      </c>
      <c r="C300">
        <f t="shared" ca="1" si="40"/>
        <v>83.862572732818194</v>
      </c>
      <c r="D300">
        <f t="shared" ca="1" si="41"/>
        <v>-92.049763175500004</v>
      </c>
      <c r="E300" s="4">
        <f t="shared" ca="1" si="34"/>
        <v>-30.234815529863795</v>
      </c>
      <c r="F300" s="4">
        <f t="shared" ca="1" si="35"/>
        <v>10.525376324500002</v>
      </c>
      <c r="G300" s="4">
        <f t="shared" ca="1" si="36"/>
        <v>0.99559885322213126</v>
      </c>
      <c r="H300" s="24">
        <v>0.32199074074074074</v>
      </c>
      <c r="I300" s="4">
        <f t="shared" si="37"/>
        <v>7.7277777777777779</v>
      </c>
      <c r="J300" s="3">
        <f t="shared" si="38"/>
        <v>0.72942817294281759</v>
      </c>
      <c r="K300" s="3">
        <f t="shared" si="39"/>
        <v>1</v>
      </c>
      <c r="L300">
        <v>8</v>
      </c>
    </row>
    <row r="301" spans="1:12">
      <c r="A301" s="3">
        <v>299</v>
      </c>
      <c r="B301" s="3">
        <v>299</v>
      </c>
      <c r="C301">
        <f t="shared" ca="1" si="40"/>
        <v>70.273924661090902</v>
      </c>
      <c r="D301">
        <f t="shared" ca="1" si="41"/>
        <v>-113.4320043828</v>
      </c>
      <c r="E301" s="4">
        <f t="shared" ca="1" si="34"/>
        <v>-43.823463601591087</v>
      </c>
      <c r="F301" s="4">
        <f t="shared" ca="1" si="35"/>
        <v>-10.856864882799997</v>
      </c>
      <c r="G301" s="4">
        <f t="shared" ca="1" si="36"/>
        <v>0.88514243083829491</v>
      </c>
      <c r="H301" s="24">
        <v>0.32525462962962964</v>
      </c>
      <c r="I301" s="4">
        <f t="shared" si="37"/>
        <v>7.806111111111111</v>
      </c>
      <c r="J301" s="3">
        <f t="shared" si="38"/>
        <v>0.80808926080892629</v>
      </c>
      <c r="K301" s="3">
        <f t="shared" si="39"/>
        <v>1</v>
      </c>
      <c r="L301">
        <v>6</v>
      </c>
    </row>
    <row r="302" spans="1:12">
      <c r="A302" s="3">
        <v>300</v>
      </c>
      <c r="B302" s="3">
        <v>300</v>
      </c>
      <c r="C302">
        <f t="shared" ca="1" si="40"/>
        <v>90.860912183454502</v>
      </c>
      <c r="D302">
        <f t="shared" ca="1" si="41"/>
        <v>-64.012471434000005</v>
      </c>
      <c r="E302" s="4">
        <f t="shared" ca="1" si="34"/>
        <v>-23.236476079227486</v>
      </c>
      <c r="F302" s="4">
        <f t="shared" ca="1" si="35"/>
        <v>38.562668066000001</v>
      </c>
      <c r="G302" s="4">
        <f t="shared" ca="1" si="36"/>
        <v>0.70572621520754264</v>
      </c>
      <c r="H302" s="24">
        <v>0.32231481481481478</v>
      </c>
      <c r="I302" s="4">
        <f t="shared" si="37"/>
        <v>7.7355555555555551</v>
      </c>
      <c r="J302" s="3">
        <f t="shared" si="38"/>
        <v>0.7372384937238492</v>
      </c>
      <c r="K302" s="3">
        <f t="shared" si="39"/>
        <v>1</v>
      </c>
      <c r="L302">
        <v>6</v>
      </c>
    </row>
    <row r="303" spans="1:12">
      <c r="A303" s="3">
        <v>301</v>
      </c>
      <c r="B303" s="3">
        <v>301</v>
      </c>
      <c r="C303">
        <f t="shared" ca="1" si="40"/>
        <v>72.259564449454501</v>
      </c>
      <c r="D303">
        <f t="shared" ca="1" si="41"/>
        <v>-143.18361166130001</v>
      </c>
      <c r="E303" s="4">
        <f t="shared" ca="1" si="34"/>
        <v>-41.837823813227487</v>
      </c>
      <c r="F303" s="4">
        <f t="shared" ca="1" si="35"/>
        <v>-40.6084721613</v>
      </c>
      <c r="G303" s="4">
        <f t="shared" ca="1" si="36"/>
        <v>0.53047687663602439</v>
      </c>
      <c r="H303" s="24">
        <v>0.30997685185185186</v>
      </c>
      <c r="I303" s="4">
        <f t="shared" si="37"/>
        <v>7.4394444444444447</v>
      </c>
      <c r="J303" s="3">
        <f t="shared" si="38"/>
        <v>0.43988842398884276</v>
      </c>
      <c r="K303" s="3">
        <f t="shared" si="39"/>
        <v>0.27894002789400418</v>
      </c>
      <c r="L303">
        <v>2</v>
      </c>
    </row>
    <row r="304" spans="1:12">
      <c r="A304" s="3">
        <v>302</v>
      </c>
      <c r="B304" s="3">
        <v>302</v>
      </c>
      <c r="C304">
        <f t="shared" ca="1" si="40"/>
        <v>58.444827100272697</v>
      </c>
      <c r="D304">
        <f t="shared" ca="1" si="41"/>
        <v>-148.8445165743</v>
      </c>
      <c r="E304" s="4">
        <f t="shared" ca="1" si="34"/>
        <v>-55.652561162409292</v>
      </c>
      <c r="F304" s="4">
        <f t="shared" ca="1" si="35"/>
        <v>-46.269377074299996</v>
      </c>
      <c r="G304" s="4">
        <f t="shared" ca="1" si="36"/>
        <v>0.59402803666880566</v>
      </c>
      <c r="H304" s="24">
        <v>0.29755787037037035</v>
      </c>
      <c r="I304" s="4">
        <f t="shared" si="37"/>
        <v>7.1413888888888888</v>
      </c>
      <c r="J304" s="3">
        <f t="shared" si="38"/>
        <v>0.14058577405857717</v>
      </c>
      <c r="K304" s="3">
        <f t="shared" si="39"/>
        <v>0.46931659693165972</v>
      </c>
      <c r="L304">
        <v>4</v>
      </c>
    </row>
    <row r="305" spans="1:12">
      <c r="A305" s="3">
        <v>303</v>
      </c>
      <c r="B305" s="3">
        <v>303</v>
      </c>
      <c r="C305">
        <f t="shared" ca="1" si="40"/>
        <v>73.562567021454498</v>
      </c>
      <c r="D305">
        <f t="shared" ca="1" si="41"/>
        <v>-112.3445050883</v>
      </c>
      <c r="E305" s="4">
        <f t="shared" ca="1" si="34"/>
        <v>-40.53482124122749</v>
      </c>
      <c r="F305" s="4">
        <f t="shared" ca="1" si="35"/>
        <v>-9.7693655882999906</v>
      </c>
      <c r="G305" s="4">
        <f t="shared" ca="1" si="36"/>
        <v>0.88807934360641161</v>
      </c>
      <c r="H305" s="24">
        <v>0.29270833333333335</v>
      </c>
      <c r="I305" s="4">
        <f t="shared" si="37"/>
        <v>7.0250000000000004</v>
      </c>
      <c r="J305" s="3">
        <f t="shared" si="38"/>
        <v>2.3709902370990393E-2</v>
      </c>
      <c r="K305" s="3">
        <f t="shared" si="39"/>
        <v>0.7615062761506266</v>
      </c>
      <c r="L305">
        <v>6</v>
      </c>
    </row>
    <row r="306" spans="1:12">
      <c r="A306" s="3">
        <v>304</v>
      </c>
      <c r="B306" s="3">
        <v>304</v>
      </c>
      <c r="C306">
        <f t="shared" ca="1" si="40"/>
        <v>107.760925742455</v>
      </c>
      <c r="D306">
        <f t="shared" ca="1" si="41"/>
        <v>-147.6366906209</v>
      </c>
      <c r="E306" s="4">
        <f t="shared" ca="1" si="34"/>
        <v>-6.3364625202269877</v>
      </c>
      <c r="F306" s="4">
        <f t="shared" ca="1" si="35"/>
        <v>-45.061551120899992</v>
      </c>
      <c r="G306" s="4">
        <f t="shared" ca="1" si="36"/>
        <v>-0.1012691279658159</v>
      </c>
      <c r="H306" s="24">
        <v>0.3144791666666667</v>
      </c>
      <c r="I306" s="4">
        <f t="shared" si="37"/>
        <v>7.5475000000000012</v>
      </c>
      <c r="J306" s="3">
        <f t="shared" si="38"/>
        <v>0.54839609483961083</v>
      </c>
      <c r="K306" s="3">
        <f t="shared" si="39"/>
        <v>0.5502092050209243</v>
      </c>
      <c r="L306">
        <v>6</v>
      </c>
    </row>
    <row r="307" spans="1:12">
      <c r="A307" s="3">
        <v>305</v>
      </c>
      <c r="B307" s="3">
        <v>305</v>
      </c>
      <c r="C307">
        <f t="shared" ca="1" si="40"/>
        <v>111.73334668245499</v>
      </c>
      <c r="D307">
        <f t="shared" ca="1" si="41"/>
        <v>-121.5395390461</v>
      </c>
      <c r="E307" s="4">
        <f t="shared" ca="1" si="34"/>
        <v>-2.3640415802269956</v>
      </c>
      <c r="F307" s="4">
        <f t="shared" ca="1" si="35"/>
        <v>-18.964399546099997</v>
      </c>
      <c r="G307" s="4">
        <f t="shared" ca="1" si="36"/>
        <v>-0.11686027677172847</v>
      </c>
      <c r="H307" s="24">
        <v>0.32423611111111111</v>
      </c>
      <c r="I307" s="4">
        <f t="shared" si="37"/>
        <v>7.7816666666666663</v>
      </c>
      <c r="J307" s="3">
        <f t="shared" si="38"/>
        <v>0.7835425383542538</v>
      </c>
      <c r="K307" s="3">
        <f t="shared" si="39"/>
        <v>1</v>
      </c>
      <c r="L307">
        <v>6</v>
      </c>
    </row>
    <row r="308" spans="1:12">
      <c r="A308" s="3">
        <v>306</v>
      </c>
      <c r="B308" s="3">
        <v>306</v>
      </c>
      <c r="C308">
        <f t="shared" ca="1" si="40"/>
        <v>60.166838708727298</v>
      </c>
      <c r="D308">
        <f t="shared" ca="1" si="41"/>
        <v>-64.079474004199994</v>
      </c>
      <c r="E308" s="4">
        <f t="shared" ca="1" si="34"/>
        <v>-53.930549553954691</v>
      </c>
      <c r="F308" s="4">
        <f t="shared" ca="1" si="35"/>
        <v>38.495665495800012</v>
      </c>
      <c r="G308" s="4">
        <f t="shared" ca="1" si="36"/>
        <v>0.92911524864673967</v>
      </c>
      <c r="H308" s="24">
        <v>0.31906249999999997</v>
      </c>
      <c r="I308" s="4">
        <f t="shared" si="37"/>
        <v>7.6574999999999989</v>
      </c>
      <c r="J308" s="3">
        <f t="shared" si="38"/>
        <v>0.65885634588563369</v>
      </c>
      <c r="K308" s="3">
        <f t="shared" si="39"/>
        <v>0.82635983263598145</v>
      </c>
      <c r="L308">
        <v>8</v>
      </c>
    </row>
    <row r="309" spans="1:12">
      <c r="A309" s="3">
        <v>307</v>
      </c>
      <c r="B309" s="3">
        <v>307</v>
      </c>
      <c r="C309">
        <f t="shared" ca="1" si="40"/>
        <v>87.131185240181793</v>
      </c>
      <c r="D309">
        <f t="shared" ca="1" si="41"/>
        <v>-88.221612918899993</v>
      </c>
      <c r="E309" s="4">
        <f t="shared" ca="1" si="34"/>
        <v>-26.966203022500196</v>
      </c>
      <c r="F309" s="4">
        <f t="shared" ca="1" si="35"/>
        <v>14.353526581100013</v>
      </c>
      <c r="G309" s="4">
        <f t="shared" ca="1" si="36"/>
        <v>0.96940758621111089</v>
      </c>
      <c r="H309" s="24">
        <v>0.30038194444444444</v>
      </c>
      <c r="I309" s="4">
        <f t="shared" si="37"/>
        <v>7.2091666666666665</v>
      </c>
      <c r="J309" s="3">
        <f t="shared" si="38"/>
        <v>0.20864714086471384</v>
      </c>
      <c r="K309" s="3">
        <f t="shared" si="39"/>
        <v>0.29916317991631808</v>
      </c>
      <c r="L309">
        <v>3</v>
      </c>
    </row>
    <row r="310" spans="1:12">
      <c r="A310" s="3">
        <v>308</v>
      </c>
      <c r="B310" s="3">
        <v>308</v>
      </c>
      <c r="C310">
        <f t="shared" ca="1" si="40"/>
        <v>66.216017455181799</v>
      </c>
      <c r="D310">
        <f t="shared" ca="1" si="41"/>
        <v>-108.8100399935</v>
      </c>
      <c r="E310" s="4">
        <f t="shared" ca="1" si="34"/>
        <v>-47.88137080750019</v>
      </c>
      <c r="F310" s="4">
        <f t="shared" ca="1" si="35"/>
        <v>-6.2349004934999925</v>
      </c>
      <c r="G310" s="4">
        <f t="shared" ca="1" si="36"/>
        <v>0.93209862839774693</v>
      </c>
      <c r="H310" s="24">
        <v>0.32061342592592595</v>
      </c>
      <c r="I310" s="4">
        <f t="shared" si="37"/>
        <v>7.6947222222222234</v>
      </c>
      <c r="J310" s="3">
        <f t="shared" si="38"/>
        <v>0.69623430962343236</v>
      </c>
      <c r="K310" s="3">
        <f t="shared" si="39"/>
        <v>0.91980474198047812</v>
      </c>
      <c r="L310">
        <v>8</v>
      </c>
    </row>
    <row r="311" spans="1:12">
      <c r="A311" s="3">
        <v>309</v>
      </c>
      <c r="B311" s="3">
        <v>309</v>
      </c>
      <c r="C311">
        <f t="shared" ca="1" si="40"/>
        <v>61.517786061000002</v>
      </c>
      <c r="D311">
        <f t="shared" ca="1" si="41"/>
        <v>-99.428908714100004</v>
      </c>
      <c r="E311" s="4">
        <f t="shared" ca="1" si="34"/>
        <v>-52.579602201681986</v>
      </c>
      <c r="F311" s="4">
        <f t="shared" ca="1" si="35"/>
        <v>3.146230785900002</v>
      </c>
      <c r="G311" s="4">
        <f t="shared" ca="1" si="36"/>
        <v>0.98359591851658668</v>
      </c>
      <c r="H311" s="24">
        <v>0.32565972222222223</v>
      </c>
      <c r="I311" s="4">
        <f t="shared" si="37"/>
        <v>7.8158333333333339</v>
      </c>
      <c r="J311" s="3">
        <f t="shared" si="38"/>
        <v>0.81785216178521702</v>
      </c>
      <c r="K311" s="3">
        <f t="shared" si="39"/>
        <v>1</v>
      </c>
      <c r="L311">
        <v>7</v>
      </c>
    </row>
    <row r="312" spans="1:12">
      <c r="A312" s="3">
        <v>310</v>
      </c>
      <c r="B312" s="3">
        <v>310</v>
      </c>
      <c r="C312">
        <f t="shared" ca="1" si="40"/>
        <v>107.456316271818</v>
      </c>
      <c r="D312">
        <f t="shared" ca="1" si="41"/>
        <v>-69.330762651800001</v>
      </c>
      <c r="E312" s="4">
        <f t="shared" ca="1" si="34"/>
        <v>-6.6410719908639919</v>
      </c>
      <c r="F312" s="4">
        <f t="shared" ca="1" si="35"/>
        <v>33.244376848200005</v>
      </c>
      <c r="G312" s="4">
        <f t="shared" ca="1" si="36"/>
        <v>0.42441419751953935</v>
      </c>
      <c r="H312" s="24">
        <v>0.32351851851851854</v>
      </c>
      <c r="I312" s="4">
        <f t="shared" si="37"/>
        <v>7.7644444444444449</v>
      </c>
      <c r="J312" s="3">
        <f t="shared" si="38"/>
        <v>0.76624825662482643</v>
      </c>
      <c r="K312" s="3">
        <f t="shared" si="39"/>
        <v>1</v>
      </c>
      <c r="L312">
        <v>7</v>
      </c>
    </row>
    <row r="313" spans="1:12">
      <c r="A313" s="3">
        <v>311</v>
      </c>
      <c r="B313" s="3">
        <v>311</v>
      </c>
      <c r="C313">
        <f t="shared" ca="1" si="40"/>
        <v>89.944098208545498</v>
      </c>
      <c r="D313">
        <f t="shared" ca="1" si="41"/>
        <v>-119.2772067122</v>
      </c>
      <c r="E313" s="4">
        <f t="shared" ca="1" si="34"/>
        <v>-24.153290054136491</v>
      </c>
      <c r="F313" s="4">
        <f t="shared" ca="1" si="35"/>
        <v>-16.702067212199992</v>
      </c>
      <c r="G313" s="4">
        <f t="shared" ca="1" si="36"/>
        <v>0.66287418527001962</v>
      </c>
      <c r="H313" s="24">
        <v>0.31520833333333331</v>
      </c>
      <c r="I313" s="4">
        <f t="shared" si="37"/>
        <v>7.5649999999999995</v>
      </c>
      <c r="J313" s="3">
        <f t="shared" si="38"/>
        <v>0.56596931659693128</v>
      </c>
      <c r="K313" s="3">
        <f t="shared" si="39"/>
        <v>0.59414225941422549</v>
      </c>
      <c r="L313">
        <v>6</v>
      </c>
    </row>
    <row r="314" spans="1:12">
      <c r="A314" s="3">
        <v>312</v>
      </c>
      <c r="B314" s="3">
        <v>312</v>
      </c>
      <c r="C314">
        <f t="shared" ca="1" si="40"/>
        <v>78.7691538382727</v>
      </c>
      <c r="D314">
        <f t="shared" ca="1" si="41"/>
        <v>-60.437244224799997</v>
      </c>
      <c r="E314" s="4">
        <f t="shared" ca="1" si="34"/>
        <v>-35.328234424409288</v>
      </c>
      <c r="F314" s="4">
        <f t="shared" ca="1" si="35"/>
        <v>42.137895275200009</v>
      </c>
      <c r="G314" s="4">
        <f t="shared" ca="1" si="36"/>
        <v>0.8068872904120441</v>
      </c>
      <c r="H314" s="24">
        <v>0.32841435185185186</v>
      </c>
      <c r="I314" s="4">
        <f t="shared" si="37"/>
        <v>7.8819444444444446</v>
      </c>
      <c r="J314" s="3">
        <f t="shared" si="38"/>
        <v>0.88423988842398937</v>
      </c>
      <c r="K314" s="3">
        <f t="shared" si="39"/>
        <v>1</v>
      </c>
      <c r="L314">
        <v>8</v>
      </c>
    </row>
    <row r="315" spans="1:12">
      <c r="A315" s="3">
        <v>313</v>
      </c>
      <c r="B315" s="3">
        <v>313</v>
      </c>
      <c r="C315">
        <f t="shared" ca="1" si="40"/>
        <v>90.513715737727296</v>
      </c>
      <c r="D315">
        <f t="shared" ca="1" si="41"/>
        <v>-104.45336752</v>
      </c>
      <c r="E315" s="4">
        <f t="shared" ca="1" si="34"/>
        <v>-23.583672524954693</v>
      </c>
      <c r="F315" s="4">
        <f t="shared" ca="1" si="35"/>
        <v>-1.8782280199999946</v>
      </c>
      <c r="G315" s="4">
        <f t="shared" ca="1" si="36"/>
        <v>0.94904075051825909</v>
      </c>
      <c r="H315" s="24">
        <v>0.29452546296296295</v>
      </c>
      <c r="I315" s="4">
        <f t="shared" si="37"/>
        <v>7.0686111111111103</v>
      </c>
      <c r="J315" s="3">
        <f t="shared" si="38"/>
        <v>6.7503486750347674E-2</v>
      </c>
      <c r="K315" s="3">
        <f t="shared" si="39"/>
        <v>0.65202231520223342</v>
      </c>
      <c r="L315">
        <v>5</v>
      </c>
    </row>
    <row r="316" spans="1:12">
      <c r="A316" s="3">
        <v>314</v>
      </c>
      <c r="B316" s="3">
        <v>314</v>
      </c>
      <c r="C316">
        <f t="shared" ca="1" si="40"/>
        <v>105.319299886091</v>
      </c>
      <c r="D316">
        <f t="shared" ca="1" si="41"/>
        <v>-76.660975062899993</v>
      </c>
      <c r="E316" s="4">
        <f t="shared" ca="1" si="34"/>
        <v>-8.7780883765909863</v>
      </c>
      <c r="F316" s="4">
        <f t="shared" ca="1" si="35"/>
        <v>25.914164437100013</v>
      </c>
      <c r="G316" s="4">
        <f t="shared" ca="1" si="36"/>
        <v>0.53773724441988668</v>
      </c>
      <c r="H316" s="24">
        <v>0.32743055555555556</v>
      </c>
      <c r="I316" s="4">
        <f t="shared" si="37"/>
        <v>7.8583333333333334</v>
      </c>
      <c r="J316" s="3">
        <f t="shared" si="38"/>
        <v>0.86052998605299902</v>
      </c>
      <c r="K316" s="3">
        <f t="shared" si="39"/>
        <v>1</v>
      </c>
      <c r="L316">
        <v>7</v>
      </c>
    </row>
    <row r="317" spans="1:12">
      <c r="A317" s="3">
        <v>315</v>
      </c>
      <c r="B317" s="3">
        <v>315</v>
      </c>
      <c r="C317">
        <f t="shared" ca="1" si="40"/>
        <v>60.596674396909101</v>
      </c>
      <c r="D317">
        <f t="shared" ca="1" si="41"/>
        <v>-107.47151561290001</v>
      </c>
      <c r="E317" s="4">
        <f t="shared" ca="1" si="34"/>
        <v>-53.500713865772887</v>
      </c>
      <c r="F317" s="4">
        <f t="shared" ca="1" si="35"/>
        <v>-4.8963761129000005</v>
      </c>
      <c r="G317" s="4">
        <f t="shared" ca="1" si="36"/>
        <v>0.94525847011066633</v>
      </c>
      <c r="H317" s="24">
        <v>0.31064814814814817</v>
      </c>
      <c r="I317" s="4">
        <f t="shared" si="37"/>
        <v>7.4555555555555557</v>
      </c>
      <c r="J317" s="3">
        <f t="shared" si="38"/>
        <v>0.45606694560669481</v>
      </c>
      <c r="K317" s="3">
        <f t="shared" si="39"/>
        <v>0.3193863319386343</v>
      </c>
      <c r="L317">
        <v>3</v>
      </c>
    </row>
    <row r="318" spans="1:12">
      <c r="A318" s="3">
        <v>316</v>
      </c>
      <c r="B318" s="3">
        <v>316</v>
      </c>
      <c r="C318">
        <f t="shared" ca="1" si="40"/>
        <v>72.851679105909099</v>
      </c>
      <c r="D318">
        <f t="shared" ca="1" si="41"/>
        <v>-136.75963748309999</v>
      </c>
      <c r="E318" s="4">
        <f t="shared" ca="1" si="34"/>
        <v>-41.24570915677289</v>
      </c>
      <c r="F318" s="4">
        <f t="shared" ca="1" si="35"/>
        <v>-34.184497983099988</v>
      </c>
      <c r="G318" s="4">
        <f t="shared" ca="1" si="36"/>
        <v>0.59526361197994837</v>
      </c>
      <c r="H318" s="24">
        <v>0.30348379629629629</v>
      </c>
      <c r="I318" s="4">
        <f t="shared" si="37"/>
        <v>7.283611111111111</v>
      </c>
      <c r="J318" s="3">
        <f t="shared" si="38"/>
        <v>0.28340306834030671</v>
      </c>
      <c r="K318" s="3">
        <f t="shared" si="39"/>
        <v>0.11227336122733592</v>
      </c>
      <c r="L318">
        <v>1</v>
      </c>
    </row>
    <row r="319" spans="1:12">
      <c r="A319" s="3">
        <v>317</v>
      </c>
      <c r="B319" s="3">
        <v>317</v>
      </c>
      <c r="C319">
        <f t="shared" ca="1" si="40"/>
        <v>69.330136242272701</v>
      </c>
      <c r="D319">
        <f t="shared" ca="1" si="41"/>
        <v>-65.171739620699995</v>
      </c>
      <c r="E319" s="4">
        <f t="shared" ca="1" si="34"/>
        <v>-44.767252020409288</v>
      </c>
      <c r="F319" s="4">
        <f t="shared" ca="1" si="35"/>
        <v>37.403399879300011</v>
      </c>
      <c r="G319" s="4">
        <f t="shared" ca="1" si="36"/>
        <v>0.89831579019098007</v>
      </c>
      <c r="H319" s="24">
        <v>0.29918981481481483</v>
      </c>
      <c r="I319" s="4">
        <f t="shared" si="37"/>
        <v>7.1805555555555554</v>
      </c>
      <c r="J319" s="3">
        <f t="shared" si="38"/>
        <v>0.17991631799163149</v>
      </c>
      <c r="K319" s="3">
        <f t="shared" si="39"/>
        <v>0.37099023709902396</v>
      </c>
      <c r="L319">
        <v>5</v>
      </c>
    </row>
    <row r="320" spans="1:12">
      <c r="A320" s="3">
        <v>318</v>
      </c>
      <c r="B320" s="3">
        <v>318</v>
      </c>
      <c r="C320">
        <f t="shared" ca="1" si="40"/>
        <v>113.932685479545</v>
      </c>
      <c r="D320">
        <f t="shared" ca="1" si="41"/>
        <v>-95.592682989799997</v>
      </c>
      <c r="E320" s="4">
        <f t="shared" ca="1" si="34"/>
        <v>-0.16470278313698827</v>
      </c>
      <c r="F320" s="4">
        <f t="shared" ca="1" si="35"/>
        <v>6.9824565102000093</v>
      </c>
      <c r="G320" s="4">
        <f t="shared" ca="1" si="36"/>
        <v>0.26164741843429218</v>
      </c>
      <c r="H320" s="24">
        <v>0.32688657407407407</v>
      </c>
      <c r="I320" s="4">
        <f t="shared" si="37"/>
        <v>7.8452777777777776</v>
      </c>
      <c r="J320" s="3">
        <f t="shared" si="38"/>
        <v>0.84741980474198064</v>
      </c>
      <c r="K320" s="3">
        <f t="shared" si="39"/>
        <v>1</v>
      </c>
      <c r="L320">
        <v>8</v>
      </c>
    </row>
    <row r="321" spans="1:12">
      <c r="A321" s="3">
        <v>319</v>
      </c>
      <c r="B321" s="3">
        <v>319</v>
      </c>
      <c r="C321">
        <f t="shared" ca="1" si="40"/>
        <v>87.679164237909106</v>
      </c>
      <c r="D321">
        <f t="shared" ca="1" si="41"/>
        <v>-99.139419805599999</v>
      </c>
      <c r="E321" s="4">
        <f t="shared" ca="1" si="34"/>
        <v>-26.418224024772883</v>
      </c>
      <c r="F321" s="4">
        <f t="shared" ca="1" si="35"/>
        <v>3.4357196944000066</v>
      </c>
      <c r="G321" s="4">
        <f t="shared" ca="1" si="36"/>
        <v>0.99375468886069052</v>
      </c>
      <c r="H321" s="24">
        <v>0.31055555555555553</v>
      </c>
      <c r="I321" s="4">
        <f t="shared" si="37"/>
        <v>7.4533333333333331</v>
      </c>
      <c r="J321" s="3">
        <f t="shared" si="38"/>
        <v>0.45383542538354243</v>
      </c>
      <c r="K321" s="3">
        <f t="shared" si="39"/>
        <v>0.3138075313807534</v>
      </c>
      <c r="L321">
        <v>4</v>
      </c>
    </row>
    <row r="322" spans="1:12">
      <c r="A322" s="3">
        <v>320</v>
      </c>
      <c r="B322" s="3">
        <v>320</v>
      </c>
      <c r="C322">
        <f t="shared" ca="1" si="40"/>
        <v>95.433371214999994</v>
      </c>
      <c r="D322">
        <f t="shared" ca="1" si="41"/>
        <v>-101.2101965299</v>
      </c>
      <c r="E322" s="4">
        <f t="shared" ca="1" si="34"/>
        <v>-18.664017047681995</v>
      </c>
      <c r="F322" s="4">
        <f t="shared" ca="1" si="35"/>
        <v>1.3649429701000031</v>
      </c>
      <c r="G322" s="4">
        <f t="shared" ca="1" si="36"/>
        <v>0.98589730372235673</v>
      </c>
      <c r="H322" s="24">
        <v>0.33077546296296295</v>
      </c>
      <c r="I322" s="4">
        <f t="shared" si="37"/>
        <v>7.9386111111111113</v>
      </c>
      <c r="J322" s="3">
        <f t="shared" si="38"/>
        <v>0.94114365411436596</v>
      </c>
      <c r="K322" s="3">
        <f t="shared" si="39"/>
        <v>1</v>
      </c>
      <c r="L322">
        <v>8</v>
      </c>
    </row>
    <row r="323" spans="1:12">
      <c r="A323" s="3">
        <v>321</v>
      </c>
      <c r="B323" s="3">
        <v>321</v>
      </c>
      <c r="C323">
        <f t="shared" ca="1" si="40"/>
        <v>83.838030555272695</v>
      </c>
      <c r="D323">
        <f t="shared" ca="1" si="41"/>
        <v>-93.601621503600001</v>
      </c>
      <c r="E323" s="4">
        <f t="shared" ca="1" si="34"/>
        <v>-30.259357707409293</v>
      </c>
      <c r="F323" s="4">
        <f t="shared" ca="1" si="35"/>
        <v>8.9735179964000054</v>
      </c>
      <c r="G323" s="4">
        <f t="shared" ca="1" si="36"/>
        <v>0.99888879141796594</v>
      </c>
      <c r="H323" s="24">
        <v>0.29571759259259262</v>
      </c>
      <c r="I323" s="4">
        <f t="shared" si="37"/>
        <v>7.0972222222222232</v>
      </c>
      <c r="J323" s="3">
        <f t="shared" si="38"/>
        <v>9.6234309623431796E-2</v>
      </c>
      <c r="K323" s="3">
        <f t="shared" si="39"/>
        <v>0.58019525801952321</v>
      </c>
      <c r="L323">
        <v>6</v>
      </c>
    </row>
    <row r="324" spans="1:12">
      <c r="A324" s="3">
        <v>322</v>
      </c>
      <c r="B324" s="3">
        <v>322</v>
      </c>
      <c r="C324">
        <f t="shared" ca="1" si="40"/>
        <v>106.293962414909</v>
      </c>
      <c r="D324">
        <f t="shared" ca="1" si="41"/>
        <v>-106.2658696835</v>
      </c>
      <c r="E324" s="4">
        <f t="shared" ref="E324:E387" ca="1" si="42">C324-$C$1003</f>
        <v>-7.803425847772985</v>
      </c>
      <c r="F324" s="4">
        <f t="shared" ref="F324:F387" ca="1" si="43">D324-$D$1003</f>
        <v>-3.6907301834999942</v>
      </c>
      <c r="G324" s="4">
        <f t="shared" ref="G324:G387" ca="1" si="44">(SUMPRODUCT(E324:F324,$E$550:$F$550))/(SQRT(SUMSQ(E324:F324))*SQRT(SUMSQ($E$550:$F$550)))</f>
        <v>0.77572712514312969</v>
      </c>
      <c r="H324" s="24">
        <v>0.30869212962962961</v>
      </c>
      <c r="I324" s="4">
        <f t="shared" ref="I324:I387" si="45">(H324-INT(H324))*24</f>
        <v>7.4086111111111101</v>
      </c>
      <c r="J324" s="3">
        <f t="shared" ref="J324:J387" si="46">((I324-MIN($I$3:$I$1002))/((MAX($I$3:$I$1002)-MIN($I$3:$I$1002))))</f>
        <v>0.40892608089260718</v>
      </c>
      <c r="K324" s="3">
        <f t="shared" ref="K324:K387" si="47">MIN(1, ABS($J$1003-J324)/$J$1006)</f>
        <v>0.20153417015341527</v>
      </c>
      <c r="L324">
        <v>3</v>
      </c>
    </row>
    <row r="325" spans="1:12">
      <c r="A325" s="3">
        <v>323</v>
      </c>
      <c r="B325" s="3">
        <v>323</v>
      </c>
      <c r="C325">
        <f t="shared" ca="1" si="40"/>
        <v>116.783963668364</v>
      </c>
      <c r="D325">
        <f t="shared" ca="1" si="41"/>
        <v>-101.3091571261</v>
      </c>
      <c r="E325" s="4">
        <f t="shared" ca="1" si="42"/>
        <v>2.6865754056820066</v>
      </c>
      <c r="F325" s="4">
        <f t="shared" ca="1" si="43"/>
        <v>1.2659823739000018</v>
      </c>
      <c r="G325" s="4">
        <f t="shared" ca="1" si="44"/>
        <v>-0.7766229748054837</v>
      </c>
      <c r="H325" s="24">
        <v>0.32806712962962964</v>
      </c>
      <c r="I325" s="4">
        <f t="shared" si="45"/>
        <v>7.8736111111111118</v>
      </c>
      <c r="J325" s="3">
        <f t="shared" si="46"/>
        <v>0.87587168758716982</v>
      </c>
      <c r="K325" s="3">
        <f t="shared" si="47"/>
        <v>1</v>
      </c>
      <c r="L325">
        <v>6</v>
      </c>
    </row>
    <row r="326" spans="1:12">
      <c r="A326" s="3">
        <v>324</v>
      </c>
      <c r="B326" s="3">
        <v>324</v>
      </c>
      <c r="C326">
        <f t="shared" ca="1" si="40"/>
        <v>64.925378043090902</v>
      </c>
      <c r="D326">
        <f t="shared" ca="1" si="41"/>
        <v>-65.926555154400006</v>
      </c>
      <c r="E326" s="4">
        <f t="shared" ca="1" si="42"/>
        <v>-49.172010219591087</v>
      </c>
      <c r="F326" s="4">
        <f t="shared" ca="1" si="43"/>
        <v>36.6485843456</v>
      </c>
      <c r="G326" s="4">
        <f t="shared" ca="1" si="44"/>
        <v>0.92131380569694932</v>
      </c>
      <c r="H326" s="24">
        <v>0.31427083333333333</v>
      </c>
      <c r="I326" s="4">
        <f t="shared" si="45"/>
        <v>7.5425000000000004</v>
      </c>
      <c r="J326" s="3">
        <f t="shared" si="46"/>
        <v>0.54337517433751803</v>
      </c>
      <c r="K326" s="3">
        <f t="shared" si="47"/>
        <v>0.53765690376569231</v>
      </c>
      <c r="L326">
        <v>5</v>
      </c>
    </row>
    <row r="327" spans="1:12">
      <c r="A327" s="3">
        <v>325</v>
      </c>
      <c r="B327" s="3">
        <v>325</v>
      </c>
      <c r="C327">
        <f t="shared" ca="1" si="40"/>
        <v>79.149225978818194</v>
      </c>
      <c r="D327">
        <f t="shared" ca="1" si="41"/>
        <v>-115.3302611017</v>
      </c>
      <c r="E327" s="4">
        <f t="shared" ca="1" si="42"/>
        <v>-34.948162283863795</v>
      </c>
      <c r="F327" s="4">
        <f t="shared" ca="1" si="43"/>
        <v>-12.755121601699997</v>
      </c>
      <c r="G327" s="4">
        <f t="shared" ca="1" si="44"/>
        <v>0.83033060257140479</v>
      </c>
      <c r="H327" s="24">
        <v>0.30738425925925927</v>
      </c>
      <c r="I327" s="4">
        <f t="shared" si="45"/>
        <v>7.3772222222222226</v>
      </c>
      <c r="J327" s="3">
        <f t="shared" si="46"/>
        <v>0.37740585774058616</v>
      </c>
      <c r="K327" s="3">
        <f t="shared" si="47"/>
        <v>0.12273361227336271</v>
      </c>
      <c r="L327">
        <v>1</v>
      </c>
    </row>
    <row r="328" spans="1:12">
      <c r="A328" s="3">
        <v>326</v>
      </c>
      <c r="B328" s="3">
        <v>326</v>
      </c>
      <c r="C328">
        <f t="shared" ca="1" si="40"/>
        <v>79.059581928545498</v>
      </c>
      <c r="D328">
        <f t="shared" ca="1" si="41"/>
        <v>-72.626303801700004</v>
      </c>
      <c r="E328" s="4">
        <f t="shared" ca="1" si="42"/>
        <v>-35.037806334136491</v>
      </c>
      <c r="F328" s="4">
        <f t="shared" ca="1" si="43"/>
        <v>29.948835698300002</v>
      </c>
      <c r="G328" s="4">
        <f t="shared" ca="1" si="44"/>
        <v>0.89332564021070282</v>
      </c>
      <c r="H328" s="24">
        <v>0.30031249999999998</v>
      </c>
      <c r="I328" s="4">
        <f t="shared" si="45"/>
        <v>7.2074999999999996</v>
      </c>
      <c r="J328" s="3">
        <f t="shared" si="46"/>
        <v>0.20697350069734957</v>
      </c>
      <c r="K328" s="3">
        <f t="shared" si="47"/>
        <v>0.30334728033472874</v>
      </c>
      <c r="L328">
        <v>3</v>
      </c>
    </row>
    <row r="329" spans="1:12">
      <c r="A329" s="3">
        <v>327</v>
      </c>
      <c r="B329" s="3">
        <v>327</v>
      </c>
      <c r="C329">
        <f t="shared" ca="1" si="40"/>
        <v>89.047116398090907</v>
      </c>
      <c r="D329">
        <f t="shared" ca="1" si="41"/>
        <v>-119.3606939932</v>
      </c>
      <c r="E329" s="4">
        <f t="shared" ca="1" si="42"/>
        <v>-25.050271864591082</v>
      </c>
      <c r="F329" s="4">
        <f t="shared" ca="1" si="43"/>
        <v>-16.785554493199996</v>
      </c>
      <c r="G329" s="4">
        <f t="shared" ca="1" si="44"/>
        <v>0.67376565963511192</v>
      </c>
      <c r="H329" s="24">
        <v>0.31589120370370372</v>
      </c>
      <c r="I329" s="4">
        <f t="shared" si="45"/>
        <v>7.5813888888888892</v>
      </c>
      <c r="J329" s="3">
        <f t="shared" si="46"/>
        <v>0.5824267782426783</v>
      </c>
      <c r="K329" s="3">
        <f t="shared" si="47"/>
        <v>0.63528591352859298</v>
      </c>
      <c r="L329">
        <v>6</v>
      </c>
    </row>
    <row r="330" spans="1:12">
      <c r="A330" s="3">
        <v>328</v>
      </c>
      <c r="B330" s="3">
        <v>328</v>
      </c>
      <c r="C330">
        <f t="shared" ca="1" si="40"/>
        <v>61.281684760909101</v>
      </c>
      <c r="D330">
        <f t="shared" ca="1" si="41"/>
        <v>-90.3105745708</v>
      </c>
      <c r="E330" s="4">
        <f t="shared" ca="1" si="42"/>
        <v>-52.815703501772887</v>
      </c>
      <c r="F330" s="4">
        <f t="shared" ca="1" si="43"/>
        <v>12.264564929200006</v>
      </c>
      <c r="G330" s="4">
        <f t="shared" ca="1" si="44"/>
        <v>0.99991583235139392</v>
      </c>
      <c r="H330" s="24">
        <v>0.3253819444444444</v>
      </c>
      <c r="I330" s="4">
        <f t="shared" si="45"/>
        <v>7.8091666666666661</v>
      </c>
      <c r="J330" s="3">
        <f t="shared" si="46"/>
        <v>0.81115760111575985</v>
      </c>
      <c r="K330" s="3">
        <f t="shared" si="47"/>
        <v>1</v>
      </c>
      <c r="L330">
        <v>6</v>
      </c>
    </row>
    <row r="331" spans="1:12">
      <c r="A331" s="3">
        <v>329</v>
      </c>
      <c r="B331" s="3">
        <v>329</v>
      </c>
      <c r="C331">
        <f t="shared" ca="1" si="40"/>
        <v>102.970562552</v>
      </c>
      <c r="D331">
        <f t="shared" ca="1" si="41"/>
        <v>-108.08038770429999</v>
      </c>
      <c r="E331" s="4">
        <f t="shared" ca="1" si="42"/>
        <v>-11.126825710681985</v>
      </c>
      <c r="F331" s="4">
        <f t="shared" ca="1" si="43"/>
        <v>-5.5052482042999884</v>
      </c>
      <c r="G331" s="4">
        <f t="shared" ca="1" si="44"/>
        <v>0.76445428944331428</v>
      </c>
      <c r="H331" s="24">
        <v>0.31192129629629628</v>
      </c>
      <c r="I331" s="4">
        <f t="shared" si="45"/>
        <v>7.4861111111111107</v>
      </c>
      <c r="J331" s="3">
        <f t="shared" si="46"/>
        <v>0.48675034867503458</v>
      </c>
      <c r="K331" s="3">
        <f t="shared" si="47"/>
        <v>0.39609483960948377</v>
      </c>
      <c r="L331">
        <v>3</v>
      </c>
    </row>
    <row r="332" spans="1:12">
      <c r="A332" s="3">
        <v>330</v>
      </c>
      <c r="B332" s="3">
        <v>330</v>
      </c>
      <c r="C332">
        <f t="shared" ca="1" si="40"/>
        <v>111.456109524909</v>
      </c>
      <c r="D332">
        <f t="shared" ca="1" si="41"/>
        <v>-119.1713038578</v>
      </c>
      <c r="E332" s="4">
        <f t="shared" ca="1" si="42"/>
        <v>-2.6412787377729927</v>
      </c>
      <c r="F332" s="4">
        <f t="shared" ca="1" si="43"/>
        <v>-16.596164357799992</v>
      </c>
      <c r="G332" s="4">
        <f t="shared" ca="1" si="44"/>
        <v>-8.3222289339754674E-2</v>
      </c>
      <c r="H332" s="24">
        <v>0.30475694444444446</v>
      </c>
      <c r="I332" s="4">
        <f t="shared" si="45"/>
        <v>7.3141666666666669</v>
      </c>
      <c r="J332" s="3">
        <f t="shared" si="46"/>
        <v>0.31408647140864737</v>
      </c>
      <c r="K332" s="3">
        <f t="shared" si="47"/>
        <v>3.5564853556484255E-2</v>
      </c>
      <c r="L332">
        <v>1</v>
      </c>
    </row>
    <row r="333" spans="1:12">
      <c r="A333" s="3">
        <v>331</v>
      </c>
      <c r="B333" s="3">
        <v>331</v>
      </c>
      <c r="C333">
        <f t="shared" ca="1" si="40"/>
        <v>112.455472404909</v>
      </c>
      <c r="D333">
        <f t="shared" ca="1" si="41"/>
        <v>-109.51617736830001</v>
      </c>
      <c r="E333" s="4">
        <f t="shared" ca="1" si="42"/>
        <v>-1.641915857772986</v>
      </c>
      <c r="F333" s="4">
        <f t="shared" ca="1" si="43"/>
        <v>-6.9410378683000005</v>
      </c>
      <c r="G333" s="4">
        <f t="shared" ca="1" si="44"/>
        <v>-8.862705698090485E-3</v>
      </c>
      <c r="H333" s="24">
        <v>0.29449074074074072</v>
      </c>
      <c r="I333" s="4">
        <f t="shared" si="45"/>
        <v>7.0677777777777777</v>
      </c>
      <c r="J333" s="3">
        <f t="shared" si="46"/>
        <v>6.666666666666643E-2</v>
      </c>
      <c r="K333" s="3">
        <f t="shared" si="47"/>
        <v>0.65411436541143653</v>
      </c>
      <c r="L333">
        <v>5</v>
      </c>
    </row>
    <row r="334" spans="1:12">
      <c r="A334" s="3">
        <v>332</v>
      </c>
      <c r="B334" s="3">
        <v>332</v>
      </c>
      <c r="C334">
        <f t="shared" ca="1" si="40"/>
        <v>62.930741397727303</v>
      </c>
      <c r="D334">
        <f t="shared" ca="1" si="41"/>
        <v>-72.410099515599995</v>
      </c>
      <c r="E334" s="4">
        <f t="shared" ca="1" si="42"/>
        <v>-51.166646864954686</v>
      </c>
      <c r="F334" s="4">
        <f t="shared" ca="1" si="43"/>
        <v>30.165039984400011</v>
      </c>
      <c r="G334" s="4">
        <f t="shared" ca="1" si="44"/>
        <v>0.95779905541416444</v>
      </c>
      <c r="H334" s="24">
        <v>0.29403935185185187</v>
      </c>
      <c r="I334" s="4">
        <f t="shared" si="45"/>
        <v>7.0569444444444454</v>
      </c>
      <c r="J334" s="3">
        <f t="shared" si="46"/>
        <v>5.5788005578801286E-2</v>
      </c>
      <c r="K334" s="3">
        <f t="shared" si="47"/>
        <v>0.6813110181310994</v>
      </c>
      <c r="L334">
        <v>5</v>
      </c>
    </row>
    <row r="335" spans="1:12">
      <c r="A335" s="3">
        <v>333</v>
      </c>
      <c r="B335" s="3">
        <v>333</v>
      </c>
      <c r="C335">
        <f t="shared" ca="1" si="40"/>
        <v>106.869317464818</v>
      </c>
      <c r="D335">
        <f t="shared" ca="1" si="41"/>
        <v>-66.410800551299999</v>
      </c>
      <c r="E335" s="4">
        <f t="shared" ca="1" si="42"/>
        <v>-7.2280707978639924</v>
      </c>
      <c r="F335" s="4">
        <f t="shared" ca="1" si="43"/>
        <v>36.164338948700006</v>
      </c>
      <c r="G335" s="4">
        <f t="shared" ca="1" si="44"/>
        <v>0.42450308000076564</v>
      </c>
      <c r="H335" s="24">
        <v>0.31124999999999997</v>
      </c>
      <c r="I335" s="4">
        <f t="shared" si="45"/>
        <v>7.4699999999999989</v>
      </c>
      <c r="J335" s="3">
        <f t="shared" si="46"/>
        <v>0.47057182705718165</v>
      </c>
      <c r="K335" s="3">
        <f t="shared" si="47"/>
        <v>0.35564853556485143</v>
      </c>
      <c r="L335">
        <v>4</v>
      </c>
    </row>
    <row r="336" spans="1:12">
      <c r="A336" s="3">
        <v>334</v>
      </c>
      <c r="B336" s="3">
        <v>334</v>
      </c>
      <c r="C336">
        <f t="shared" ca="1" si="40"/>
        <v>87.834876312272698</v>
      </c>
      <c r="D336">
        <f t="shared" ca="1" si="41"/>
        <v>-61.364809789500001</v>
      </c>
      <c r="E336" s="4">
        <f t="shared" ca="1" si="42"/>
        <v>-26.262511950409291</v>
      </c>
      <c r="F336" s="4">
        <f t="shared" ca="1" si="43"/>
        <v>41.210329710500005</v>
      </c>
      <c r="G336" s="4">
        <f t="shared" ca="1" si="44"/>
        <v>0.72327009385785868</v>
      </c>
      <c r="H336" s="24">
        <v>0.3288773148148148</v>
      </c>
      <c r="I336" s="4">
        <f t="shared" si="45"/>
        <v>7.8930555555555557</v>
      </c>
      <c r="J336" s="3">
        <f t="shared" si="46"/>
        <v>0.89539748953974951</v>
      </c>
      <c r="K336" s="3">
        <f t="shared" si="47"/>
        <v>1</v>
      </c>
      <c r="L336">
        <v>7</v>
      </c>
    </row>
    <row r="337" spans="1:12">
      <c r="A337" s="3">
        <v>335</v>
      </c>
      <c r="B337" s="3">
        <v>335</v>
      </c>
      <c r="C337">
        <f t="shared" ca="1" si="40"/>
        <v>105.239045522182</v>
      </c>
      <c r="D337">
        <f t="shared" ca="1" si="41"/>
        <v>-88.359210443400002</v>
      </c>
      <c r="E337" s="4">
        <f t="shared" ca="1" si="42"/>
        <v>-8.8583427404999924</v>
      </c>
      <c r="F337" s="4">
        <f t="shared" ca="1" si="43"/>
        <v>14.215929056600004</v>
      </c>
      <c r="G337" s="4">
        <f t="shared" ca="1" si="44"/>
        <v>0.71623832547718091</v>
      </c>
      <c r="H337" s="24">
        <v>0.29868055555555556</v>
      </c>
      <c r="I337" s="4">
        <f t="shared" si="45"/>
        <v>7.168333333333333</v>
      </c>
      <c r="J337" s="3">
        <f t="shared" si="46"/>
        <v>0.16764295676429525</v>
      </c>
      <c r="K337" s="3">
        <f t="shared" si="47"/>
        <v>0.40167364016736457</v>
      </c>
      <c r="L337">
        <v>5</v>
      </c>
    </row>
    <row r="338" spans="1:12">
      <c r="A338" s="3">
        <v>336</v>
      </c>
      <c r="B338" s="3">
        <v>336</v>
      </c>
      <c r="C338">
        <f t="shared" ca="1" si="40"/>
        <v>60.598358803545501</v>
      </c>
      <c r="D338">
        <f t="shared" ca="1" si="41"/>
        <v>-84.028313450200002</v>
      </c>
      <c r="E338" s="4">
        <f t="shared" ca="1" si="42"/>
        <v>-53.499029459136487</v>
      </c>
      <c r="F338" s="4">
        <f t="shared" ca="1" si="43"/>
        <v>18.546826049800003</v>
      </c>
      <c r="G338" s="4">
        <f t="shared" ca="1" si="44"/>
        <v>0.99571887470765708</v>
      </c>
      <c r="H338" s="24">
        <v>0.31784722222222223</v>
      </c>
      <c r="I338" s="4">
        <f t="shared" si="45"/>
        <v>7.6283333333333339</v>
      </c>
      <c r="J338" s="3">
        <f t="shared" si="46"/>
        <v>0.62956764295676504</v>
      </c>
      <c r="K338" s="3">
        <f t="shared" si="47"/>
        <v>0.75313807531380983</v>
      </c>
      <c r="L338">
        <v>6</v>
      </c>
    </row>
    <row r="339" spans="1:12">
      <c r="A339" s="3">
        <v>337</v>
      </c>
      <c r="B339" s="3">
        <v>337</v>
      </c>
      <c r="C339">
        <f t="shared" ca="1" si="40"/>
        <v>105.508594646818</v>
      </c>
      <c r="D339">
        <f t="shared" ca="1" si="41"/>
        <v>-127.11628086349999</v>
      </c>
      <c r="E339" s="4">
        <f t="shared" ca="1" si="42"/>
        <v>-8.5887936158639917</v>
      </c>
      <c r="F339" s="4">
        <f t="shared" ca="1" si="43"/>
        <v>-24.541141363499989</v>
      </c>
      <c r="G339" s="4">
        <f t="shared" ca="1" si="44"/>
        <v>9.5362715581972277E-2</v>
      </c>
      <c r="H339" s="24">
        <v>0.32004629629629627</v>
      </c>
      <c r="I339" s="4">
        <f t="shared" si="45"/>
        <v>7.681111111111111</v>
      </c>
      <c r="J339" s="3">
        <f t="shared" si="46"/>
        <v>0.68256624825662493</v>
      </c>
      <c r="K339" s="3">
        <f t="shared" si="47"/>
        <v>0.88563458856345956</v>
      </c>
      <c r="L339">
        <v>7</v>
      </c>
    </row>
    <row r="340" spans="1:12">
      <c r="A340" s="3">
        <v>338</v>
      </c>
      <c r="B340" s="3">
        <v>338</v>
      </c>
      <c r="C340">
        <f t="shared" ca="1" si="40"/>
        <v>115.000853766818</v>
      </c>
      <c r="D340">
        <f t="shared" ca="1" si="41"/>
        <v>-85.328008244499998</v>
      </c>
      <c r="E340" s="4">
        <f t="shared" ca="1" si="42"/>
        <v>0.90346550413600824</v>
      </c>
      <c r="F340" s="4">
        <f t="shared" ca="1" si="43"/>
        <v>17.247131255500008</v>
      </c>
      <c r="G340" s="4">
        <f t="shared" ca="1" si="44"/>
        <v>0.18768947770607788</v>
      </c>
      <c r="H340" s="24">
        <v>0.33305555555555555</v>
      </c>
      <c r="I340" s="4">
        <f t="shared" si="45"/>
        <v>7.9933333333333332</v>
      </c>
      <c r="J340" s="3">
        <f t="shared" si="46"/>
        <v>0.9960948396094842</v>
      </c>
      <c r="K340" s="3">
        <f t="shared" si="47"/>
        <v>1</v>
      </c>
      <c r="L340">
        <v>6</v>
      </c>
    </row>
    <row r="341" spans="1:12">
      <c r="A341" s="3">
        <v>339</v>
      </c>
      <c r="B341" s="3">
        <v>339</v>
      </c>
      <c r="C341">
        <f t="shared" ca="1" si="40"/>
        <v>112.89207560527301</v>
      </c>
      <c r="D341">
        <f t="shared" ca="1" si="41"/>
        <v>-112.2444478761</v>
      </c>
      <c r="E341" s="4">
        <f t="shared" ca="1" si="42"/>
        <v>-1.2053126574089816</v>
      </c>
      <c r="F341" s="4">
        <f t="shared" ca="1" si="43"/>
        <v>-9.6693083760999912</v>
      </c>
      <c r="G341" s="4">
        <f t="shared" ca="1" si="44"/>
        <v>-0.11686356326618587</v>
      </c>
      <c r="H341" s="24">
        <v>0.32527777777777778</v>
      </c>
      <c r="I341" s="4">
        <f t="shared" si="45"/>
        <v>7.8066666666666666</v>
      </c>
      <c r="J341" s="3">
        <f t="shared" si="46"/>
        <v>0.80864714086471434</v>
      </c>
      <c r="K341" s="3">
        <f t="shared" si="47"/>
        <v>1</v>
      </c>
      <c r="L341">
        <v>6</v>
      </c>
    </row>
    <row r="342" spans="1:12">
      <c r="A342" s="3">
        <v>340</v>
      </c>
      <c r="B342" s="3">
        <v>340</v>
      </c>
      <c r="C342">
        <f t="shared" ca="1" si="40"/>
        <v>74.543055527727304</v>
      </c>
      <c r="D342">
        <f t="shared" ca="1" si="41"/>
        <v>-83.206521190299995</v>
      </c>
      <c r="E342" s="4">
        <f t="shared" ca="1" si="42"/>
        <v>-39.554332734954684</v>
      </c>
      <c r="F342" s="4">
        <f t="shared" ca="1" si="43"/>
        <v>19.368618309700011</v>
      </c>
      <c r="G342" s="4">
        <f t="shared" ca="1" si="44"/>
        <v>0.97714558672698781</v>
      </c>
      <c r="H342" s="24">
        <v>0.30756944444444445</v>
      </c>
      <c r="I342" s="4">
        <f t="shared" si="45"/>
        <v>7.3816666666666668</v>
      </c>
      <c r="J342" s="3">
        <f t="shared" si="46"/>
        <v>0.38186889818689002</v>
      </c>
      <c r="K342" s="3">
        <f t="shared" si="47"/>
        <v>0.13389121338912235</v>
      </c>
      <c r="L342">
        <v>1</v>
      </c>
    </row>
    <row r="343" spans="1:12">
      <c r="A343" s="3">
        <v>341</v>
      </c>
      <c r="B343" s="3">
        <v>341</v>
      </c>
      <c r="C343">
        <f t="shared" ca="1" si="40"/>
        <v>83.049961766181795</v>
      </c>
      <c r="D343">
        <f t="shared" ca="1" si="41"/>
        <v>-62.945779869100001</v>
      </c>
      <c r="E343" s="4">
        <f t="shared" ca="1" si="42"/>
        <v>-31.047426496500194</v>
      </c>
      <c r="F343" s="4">
        <f t="shared" ca="1" si="43"/>
        <v>39.629359630900005</v>
      </c>
      <c r="G343" s="4">
        <f t="shared" ca="1" si="44"/>
        <v>0.78686327858056471</v>
      </c>
      <c r="H343" s="24">
        <v>0.33196759259259262</v>
      </c>
      <c r="I343" s="4">
        <f t="shared" si="45"/>
        <v>7.9672222222222224</v>
      </c>
      <c r="J343" s="3">
        <f t="shared" si="46"/>
        <v>0.96987447698744833</v>
      </c>
      <c r="K343" s="3">
        <f t="shared" si="47"/>
        <v>1</v>
      </c>
      <c r="L343">
        <v>7</v>
      </c>
    </row>
    <row r="344" spans="1:12">
      <c r="A344" s="3">
        <v>342</v>
      </c>
      <c r="B344" s="3">
        <v>342</v>
      </c>
      <c r="C344">
        <f t="shared" ca="1" si="40"/>
        <v>60.514697958272698</v>
      </c>
      <c r="D344">
        <f t="shared" ca="1" si="41"/>
        <v>-95.903039933700001</v>
      </c>
      <c r="E344" s="4">
        <f t="shared" ca="1" si="42"/>
        <v>-53.58269030440929</v>
      </c>
      <c r="F344" s="4">
        <f t="shared" ca="1" si="43"/>
        <v>6.6720995663000053</v>
      </c>
      <c r="G344" s="4">
        <f t="shared" ca="1" si="44"/>
        <v>0.99313257631816854</v>
      </c>
      <c r="H344" s="24">
        <v>0.3028703703703704</v>
      </c>
      <c r="I344" s="4">
        <f t="shared" si="45"/>
        <v>7.2688888888888901</v>
      </c>
      <c r="J344" s="3">
        <f t="shared" si="46"/>
        <v>0.26861924686192584</v>
      </c>
      <c r="K344" s="3">
        <f t="shared" si="47"/>
        <v>0.14923291492328808</v>
      </c>
      <c r="L344">
        <v>1</v>
      </c>
    </row>
    <row r="345" spans="1:12">
      <c r="A345" s="3">
        <v>343</v>
      </c>
      <c r="B345" s="3">
        <v>343</v>
      </c>
      <c r="C345">
        <f t="shared" ca="1" si="40"/>
        <v>63.499427612454497</v>
      </c>
      <c r="D345">
        <f t="shared" ca="1" si="41"/>
        <v>-112.2378785563</v>
      </c>
      <c r="E345" s="4">
        <f t="shared" ca="1" si="42"/>
        <v>-50.597960650227492</v>
      </c>
      <c r="F345" s="4">
        <f t="shared" ca="1" si="43"/>
        <v>-9.6627390562999977</v>
      </c>
      <c r="G345" s="4">
        <f t="shared" ca="1" si="44"/>
        <v>0.9090308344813337</v>
      </c>
      <c r="H345" s="24">
        <v>0.31033564814814812</v>
      </c>
      <c r="I345" s="4">
        <f t="shared" si="45"/>
        <v>7.4480555555555554</v>
      </c>
      <c r="J345" s="3">
        <f t="shared" si="46"/>
        <v>0.44853556485355645</v>
      </c>
      <c r="K345" s="3">
        <f t="shared" si="47"/>
        <v>0.30055788005578843</v>
      </c>
      <c r="L345">
        <v>3</v>
      </c>
    </row>
    <row r="346" spans="1:12">
      <c r="A346" s="3">
        <v>344</v>
      </c>
      <c r="B346" s="3">
        <v>344</v>
      </c>
      <c r="C346">
        <f t="shared" ca="1" si="40"/>
        <v>115.230521970182</v>
      </c>
      <c r="D346">
        <f t="shared" ca="1" si="41"/>
        <v>-64.480072520700006</v>
      </c>
      <c r="E346" s="4">
        <f t="shared" ca="1" si="42"/>
        <v>1.1331337075000079</v>
      </c>
      <c r="F346" s="4">
        <f t="shared" ca="1" si="43"/>
        <v>38.0950669793</v>
      </c>
      <c r="G346" s="4">
        <f t="shared" ca="1" si="44"/>
        <v>0.20983759228995638</v>
      </c>
      <c r="H346" s="24">
        <v>0.31571759259259258</v>
      </c>
      <c r="I346" s="4">
        <f t="shared" si="45"/>
        <v>7.5772222222222219</v>
      </c>
      <c r="J346" s="3">
        <f t="shared" si="46"/>
        <v>0.57824267782426753</v>
      </c>
      <c r="K346" s="3">
        <f t="shared" si="47"/>
        <v>0.6248256624825661</v>
      </c>
      <c r="L346">
        <v>6</v>
      </c>
    </row>
    <row r="347" spans="1:12">
      <c r="A347" s="3">
        <v>345</v>
      </c>
      <c r="B347" s="3">
        <v>345</v>
      </c>
      <c r="C347">
        <f t="shared" ca="1" si="40"/>
        <v>67.228715175000005</v>
      </c>
      <c r="D347">
        <f t="shared" ca="1" si="41"/>
        <v>-111.91377084219999</v>
      </c>
      <c r="E347" s="4">
        <f t="shared" ca="1" si="42"/>
        <v>-46.868673087681984</v>
      </c>
      <c r="F347" s="4">
        <f t="shared" ca="1" si="43"/>
        <v>-9.3386313421999887</v>
      </c>
      <c r="G347" s="4">
        <f t="shared" ca="1" si="44"/>
        <v>0.90567794680352409</v>
      </c>
      <c r="H347" s="24">
        <v>0.3075</v>
      </c>
      <c r="I347" s="4">
        <f t="shared" si="45"/>
        <v>7.38</v>
      </c>
      <c r="J347" s="3">
        <f t="shared" si="46"/>
        <v>0.38019525801952575</v>
      </c>
      <c r="K347" s="3">
        <f t="shared" si="47"/>
        <v>0.12970711297071169</v>
      </c>
      <c r="L347">
        <v>1</v>
      </c>
    </row>
    <row r="348" spans="1:12">
      <c r="A348" s="3">
        <v>346</v>
      </c>
      <c r="B348" s="3">
        <v>346</v>
      </c>
      <c r="C348">
        <f t="shared" ca="1" si="40"/>
        <v>75.4075698319091</v>
      </c>
      <c r="D348">
        <f t="shared" ca="1" si="41"/>
        <v>-98.386506692200001</v>
      </c>
      <c r="E348" s="4">
        <f t="shared" ca="1" si="42"/>
        <v>-38.689818430772888</v>
      </c>
      <c r="F348" s="4">
        <f t="shared" ca="1" si="43"/>
        <v>4.1886328078000048</v>
      </c>
      <c r="G348" s="4">
        <f t="shared" ca="1" si="44"/>
        <v>0.99112829015931203</v>
      </c>
      <c r="H348" s="24">
        <v>0.299837962962963</v>
      </c>
      <c r="I348" s="4">
        <f t="shared" si="45"/>
        <v>7.1961111111111116</v>
      </c>
      <c r="J348" s="3">
        <f t="shared" si="46"/>
        <v>0.19553695955369632</v>
      </c>
      <c r="K348" s="3">
        <f t="shared" si="47"/>
        <v>0.33193863319386185</v>
      </c>
      <c r="L348">
        <v>3</v>
      </c>
    </row>
    <row r="349" spans="1:12">
      <c r="A349" s="3">
        <v>347</v>
      </c>
      <c r="B349" s="3">
        <v>347</v>
      </c>
      <c r="C349">
        <f t="shared" ca="1" si="40"/>
        <v>116.641711176182</v>
      </c>
      <c r="D349">
        <f t="shared" ca="1" si="41"/>
        <v>-80.503872361199996</v>
      </c>
      <c r="E349" s="4">
        <f t="shared" ca="1" si="42"/>
        <v>2.5443229135000109</v>
      </c>
      <c r="F349" s="4">
        <f t="shared" ca="1" si="43"/>
        <v>22.07126713880001</v>
      </c>
      <c r="G349" s="4">
        <f t="shared" ca="1" si="44"/>
        <v>0.12603786764307909</v>
      </c>
      <c r="H349" s="24">
        <v>0.32594907407407409</v>
      </c>
      <c r="I349" s="4">
        <f t="shared" si="45"/>
        <v>7.8227777777777785</v>
      </c>
      <c r="J349" s="3">
        <f t="shared" si="46"/>
        <v>0.82482566248256728</v>
      </c>
      <c r="K349" s="3">
        <f t="shared" si="47"/>
        <v>1</v>
      </c>
      <c r="L349">
        <v>8</v>
      </c>
    </row>
    <row r="350" spans="1:12">
      <c r="A350" s="3">
        <v>348</v>
      </c>
      <c r="B350" s="3">
        <v>348</v>
      </c>
      <c r="C350">
        <f t="shared" ca="1" si="40"/>
        <v>116.93420814818199</v>
      </c>
      <c r="D350">
        <f t="shared" ca="1" si="41"/>
        <v>-65.475325061600003</v>
      </c>
      <c r="E350" s="4">
        <f t="shared" ca="1" si="42"/>
        <v>2.836819885500006</v>
      </c>
      <c r="F350" s="4">
        <f t="shared" ca="1" si="43"/>
        <v>37.099814438400003</v>
      </c>
      <c r="G350" s="4">
        <f t="shared" ca="1" si="44"/>
        <v>0.16408360236797276</v>
      </c>
      <c r="H350" s="24">
        <v>0.3288888888888889</v>
      </c>
      <c r="I350" s="4">
        <f t="shared" si="45"/>
        <v>7.8933333333333335</v>
      </c>
      <c r="J350" s="3">
        <f t="shared" si="46"/>
        <v>0.89567642956764348</v>
      </c>
      <c r="K350" s="3">
        <f t="shared" si="47"/>
        <v>1</v>
      </c>
      <c r="L350">
        <v>8</v>
      </c>
    </row>
    <row r="351" spans="1:12">
      <c r="A351" s="3">
        <v>349</v>
      </c>
      <c r="B351" s="3">
        <v>349</v>
      </c>
      <c r="C351">
        <f t="shared" ca="1" si="40"/>
        <v>100.824778190909</v>
      </c>
      <c r="D351">
        <f t="shared" ca="1" si="41"/>
        <v>-138.41300615520001</v>
      </c>
      <c r="E351" s="4">
        <f t="shared" ca="1" si="42"/>
        <v>-13.272610071772988</v>
      </c>
      <c r="F351" s="4">
        <f t="shared" ca="1" si="43"/>
        <v>-35.837866655200003</v>
      </c>
      <c r="G351" s="4">
        <f t="shared" ca="1" si="44"/>
        <v>0.11330032357973427</v>
      </c>
      <c r="H351" s="24">
        <v>0.31571759259259258</v>
      </c>
      <c r="I351" s="4">
        <f t="shared" si="45"/>
        <v>7.5772222222222219</v>
      </c>
      <c r="J351" s="3">
        <f t="shared" si="46"/>
        <v>0.57824267782426753</v>
      </c>
      <c r="K351" s="3">
        <f t="shared" si="47"/>
        <v>0.6248256624825661</v>
      </c>
      <c r="L351">
        <v>6</v>
      </c>
    </row>
    <row r="352" spans="1:12">
      <c r="A352" s="3">
        <v>350</v>
      </c>
      <c r="B352" s="3">
        <v>350</v>
      </c>
      <c r="C352">
        <f t="shared" ca="1" si="40"/>
        <v>85.535392937545495</v>
      </c>
      <c r="D352">
        <f t="shared" ca="1" si="41"/>
        <v>-123.3311280106</v>
      </c>
      <c r="E352" s="4">
        <f t="shared" ca="1" si="42"/>
        <v>-28.561995325136493</v>
      </c>
      <c r="F352" s="4">
        <f t="shared" ca="1" si="43"/>
        <v>-20.755988510599991</v>
      </c>
      <c r="G352" s="4">
        <f t="shared" ca="1" si="44"/>
        <v>0.64515800866388096</v>
      </c>
      <c r="H352" s="24">
        <v>0.30449074074074073</v>
      </c>
      <c r="I352" s="4">
        <f t="shared" si="45"/>
        <v>7.3077777777777779</v>
      </c>
      <c r="J352" s="3">
        <f t="shared" si="46"/>
        <v>0.30767085076708522</v>
      </c>
      <c r="K352" s="3">
        <f t="shared" si="47"/>
        <v>5.1603905160389624E-2</v>
      </c>
      <c r="L352">
        <v>2</v>
      </c>
    </row>
    <row r="353" spans="1:12">
      <c r="A353" s="3">
        <v>351</v>
      </c>
      <c r="B353" s="3">
        <v>351</v>
      </c>
      <c r="C353">
        <f t="shared" ca="1" si="40"/>
        <v>76.453149492818198</v>
      </c>
      <c r="D353">
        <f t="shared" ca="1" si="41"/>
        <v>-91.532043718799997</v>
      </c>
      <c r="E353" s="4">
        <f t="shared" ca="1" si="42"/>
        <v>-37.64423876986379</v>
      </c>
      <c r="F353" s="4">
        <f t="shared" ca="1" si="43"/>
        <v>11.043095781200009</v>
      </c>
      <c r="G353" s="4">
        <f t="shared" ca="1" si="44"/>
        <v>0.99902317718140454</v>
      </c>
      <c r="H353" s="24">
        <v>0.30864583333333334</v>
      </c>
      <c r="I353" s="4">
        <f t="shared" si="45"/>
        <v>7.4075000000000006</v>
      </c>
      <c r="J353" s="3">
        <f t="shared" si="46"/>
        <v>0.40781032078103274</v>
      </c>
      <c r="K353" s="3">
        <f t="shared" si="47"/>
        <v>0.19874476987447917</v>
      </c>
      <c r="L353">
        <v>2</v>
      </c>
    </row>
    <row r="354" spans="1:12">
      <c r="A354" s="3">
        <v>352</v>
      </c>
      <c r="B354" s="3">
        <v>352</v>
      </c>
      <c r="C354">
        <f t="shared" ca="1" si="40"/>
        <v>81.796837248454594</v>
      </c>
      <c r="D354">
        <f t="shared" ca="1" si="41"/>
        <v>-114.9133829685</v>
      </c>
      <c r="E354" s="4">
        <f t="shared" ca="1" si="42"/>
        <v>-32.300551014227395</v>
      </c>
      <c r="F354" s="4">
        <f t="shared" ca="1" si="43"/>
        <v>-12.338243468499996</v>
      </c>
      <c r="G354" s="4">
        <f t="shared" ca="1" si="44"/>
        <v>0.82191974026634962</v>
      </c>
      <c r="H354" s="24">
        <v>0.30232638888888891</v>
      </c>
      <c r="I354" s="4">
        <f t="shared" si="45"/>
        <v>7.2558333333333334</v>
      </c>
      <c r="J354" s="3">
        <f t="shared" si="46"/>
        <v>0.25550906555090652</v>
      </c>
      <c r="K354" s="3">
        <f t="shared" si="47"/>
        <v>0.18200836820083638</v>
      </c>
      <c r="L354">
        <v>3</v>
      </c>
    </row>
    <row r="355" spans="1:12">
      <c r="A355" s="3">
        <v>353</v>
      </c>
      <c r="B355" s="3">
        <v>353</v>
      </c>
      <c r="C355">
        <f t="shared" ca="1" si="40"/>
        <v>66.101022005727302</v>
      </c>
      <c r="D355">
        <f t="shared" ca="1" si="41"/>
        <v>-96.328117934600002</v>
      </c>
      <c r="E355" s="4">
        <f t="shared" ca="1" si="42"/>
        <v>-47.996366256954687</v>
      </c>
      <c r="F355" s="4">
        <f t="shared" ca="1" si="43"/>
        <v>6.2470215654000043</v>
      </c>
      <c r="G355" s="4">
        <f t="shared" ca="1" si="44"/>
        <v>0.9937662065914068</v>
      </c>
      <c r="H355" s="24">
        <v>0.29427083333333331</v>
      </c>
      <c r="I355" s="4">
        <f t="shared" si="45"/>
        <v>7.0625</v>
      </c>
      <c r="J355" s="3">
        <f t="shared" si="46"/>
        <v>6.1366806136680434E-2</v>
      </c>
      <c r="K355" s="3">
        <f t="shared" si="47"/>
        <v>0.66736401673640156</v>
      </c>
      <c r="L355">
        <v>6</v>
      </c>
    </row>
    <row r="356" spans="1:12">
      <c r="A356" s="3">
        <v>354</v>
      </c>
      <c r="B356" s="3">
        <v>354</v>
      </c>
      <c r="C356">
        <f t="shared" ca="1" si="40"/>
        <v>73.8503370930909</v>
      </c>
      <c r="D356">
        <f t="shared" ca="1" si="41"/>
        <v>-121.3683829263</v>
      </c>
      <c r="E356" s="4">
        <f t="shared" ca="1" si="42"/>
        <v>-40.247051169591089</v>
      </c>
      <c r="F356" s="4">
        <f t="shared" ca="1" si="43"/>
        <v>-18.793243426299995</v>
      </c>
      <c r="G356" s="4">
        <f t="shared" ca="1" si="44"/>
        <v>0.77882725196674119</v>
      </c>
      <c r="H356" s="24">
        <v>0.30153935185185182</v>
      </c>
      <c r="I356" s="4">
        <f t="shared" si="45"/>
        <v>7.2369444444444433</v>
      </c>
      <c r="J356" s="3">
        <f t="shared" si="46"/>
        <v>0.23654114365411313</v>
      </c>
      <c r="K356" s="3">
        <f t="shared" si="47"/>
        <v>0.22942817294281984</v>
      </c>
      <c r="L356">
        <v>2</v>
      </c>
    </row>
    <row r="357" spans="1:12">
      <c r="A357" s="3">
        <v>355</v>
      </c>
      <c r="B357" s="3">
        <v>355</v>
      </c>
      <c r="C357">
        <f t="shared" ca="1" si="40"/>
        <v>116.914409129273</v>
      </c>
      <c r="D357">
        <f t="shared" ca="1" si="41"/>
        <v>-64.149762698200007</v>
      </c>
      <c r="E357" s="4">
        <f t="shared" ca="1" si="42"/>
        <v>2.8170208665910081</v>
      </c>
      <c r="F357" s="4">
        <f t="shared" ca="1" si="43"/>
        <v>38.425376801799999</v>
      </c>
      <c r="G357" s="4">
        <f t="shared" ca="1" si="44"/>
        <v>0.1671757670565609</v>
      </c>
      <c r="H357" s="24">
        <v>0.32275462962962964</v>
      </c>
      <c r="I357" s="4">
        <f t="shared" si="45"/>
        <v>7.7461111111111114</v>
      </c>
      <c r="J357" s="3">
        <f t="shared" si="46"/>
        <v>0.74783821478382206</v>
      </c>
      <c r="K357" s="3">
        <f t="shared" si="47"/>
        <v>1</v>
      </c>
      <c r="L357">
        <v>7</v>
      </c>
    </row>
    <row r="358" spans="1:12">
      <c r="A358" s="3">
        <v>356</v>
      </c>
      <c r="B358" s="3">
        <v>356</v>
      </c>
      <c r="C358">
        <f t="shared" ca="1" si="40"/>
        <v>100.656265798818</v>
      </c>
      <c r="D358">
        <f t="shared" ca="1" si="41"/>
        <v>-122.21920595740001</v>
      </c>
      <c r="E358" s="4">
        <f t="shared" ca="1" si="42"/>
        <v>-13.441122463863991</v>
      </c>
      <c r="F358" s="4">
        <f t="shared" ca="1" si="43"/>
        <v>-19.644066457400001</v>
      </c>
      <c r="G358" s="4">
        <f t="shared" ca="1" si="44"/>
        <v>0.35126389678135317</v>
      </c>
      <c r="H358" s="24">
        <v>0.30814814814814812</v>
      </c>
      <c r="I358" s="4">
        <f t="shared" si="45"/>
        <v>7.3955555555555552</v>
      </c>
      <c r="J358" s="3">
        <f t="shared" si="46"/>
        <v>0.39581589958158964</v>
      </c>
      <c r="K358" s="3">
        <f t="shared" si="47"/>
        <v>0.16875871687587141</v>
      </c>
      <c r="L358">
        <v>2</v>
      </c>
    </row>
    <row r="359" spans="1:12">
      <c r="A359" s="3">
        <v>357</v>
      </c>
      <c r="B359" s="3">
        <v>357</v>
      </c>
      <c r="C359">
        <f t="shared" ref="C359:C422" ca="1" si="48">ROUND(RANDBETWEEN(600000000000,1300000000000)/11000000000,15)</f>
        <v>78.887430735818199</v>
      </c>
      <c r="D359">
        <f t="shared" ref="D359:D422" ca="1" si="49">ROUND(RANDBETWEEN(-1500000000000,-600000000000)/10000000000,10)</f>
        <v>-77.889736977300004</v>
      </c>
      <c r="E359" s="4">
        <f t="shared" ca="1" si="42"/>
        <v>-35.209957526863789</v>
      </c>
      <c r="F359" s="4">
        <f t="shared" ca="1" si="43"/>
        <v>24.685402522700002</v>
      </c>
      <c r="G359" s="4">
        <f t="shared" ca="1" si="44"/>
        <v>0.93221405147784986</v>
      </c>
      <c r="H359" s="24">
        <v>0.31866898148148148</v>
      </c>
      <c r="I359" s="4">
        <f t="shared" si="45"/>
        <v>7.6480555555555556</v>
      </c>
      <c r="J359" s="3">
        <f t="shared" si="46"/>
        <v>0.6493723849372387</v>
      </c>
      <c r="K359" s="3">
        <f t="shared" si="47"/>
        <v>0.80264993026499398</v>
      </c>
      <c r="L359">
        <v>8</v>
      </c>
    </row>
    <row r="360" spans="1:12">
      <c r="A360" s="3">
        <v>358</v>
      </c>
      <c r="B360" s="3">
        <v>358</v>
      </c>
      <c r="C360">
        <f t="shared" ca="1" si="48"/>
        <v>66.671964386727296</v>
      </c>
      <c r="D360">
        <f t="shared" ca="1" si="49"/>
        <v>-99.946763810299998</v>
      </c>
      <c r="E360" s="4">
        <f t="shared" ca="1" si="42"/>
        <v>-47.425423875954692</v>
      </c>
      <c r="F360" s="4">
        <f t="shared" ca="1" si="43"/>
        <v>2.6283756897000075</v>
      </c>
      <c r="G360" s="4">
        <f t="shared" ca="1" si="44"/>
        <v>0.98279240370260001</v>
      </c>
      <c r="H360" s="24">
        <v>0.31746527777777778</v>
      </c>
      <c r="I360" s="4">
        <f t="shared" si="45"/>
        <v>7.6191666666666666</v>
      </c>
      <c r="J360" s="3">
        <f t="shared" si="46"/>
        <v>0.62036262203626236</v>
      </c>
      <c r="K360" s="3">
        <f t="shared" si="47"/>
        <v>0.73012552301255318</v>
      </c>
      <c r="L360">
        <v>7</v>
      </c>
    </row>
    <row r="361" spans="1:12">
      <c r="A361" s="3">
        <v>359</v>
      </c>
      <c r="B361" s="3">
        <v>359</v>
      </c>
      <c r="C361">
        <f t="shared" ca="1" si="48"/>
        <v>66.6345305911818</v>
      </c>
      <c r="D361">
        <f t="shared" ca="1" si="49"/>
        <v>-137.0901872167</v>
      </c>
      <c r="E361" s="4">
        <f t="shared" ca="1" si="42"/>
        <v>-47.462857671500188</v>
      </c>
      <c r="F361" s="4">
        <f t="shared" ca="1" si="43"/>
        <v>-34.515047716699996</v>
      </c>
      <c r="G361" s="4">
        <f t="shared" ca="1" si="44"/>
        <v>0.64490718957662396</v>
      </c>
      <c r="H361" s="24">
        <v>0.30498842592592595</v>
      </c>
      <c r="I361" s="4">
        <f t="shared" si="45"/>
        <v>7.3197222222222234</v>
      </c>
      <c r="J361" s="3">
        <f t="shared" si="46"/>
        <v>0.31966527196652833</v>
      </c>
      <c r="K361" s="3">
        <f t="shared" si="47"/>
        <v>2.1617852161781859E-2</v>
      </c>
      <c r="L361">
        <v>1</v>
      </c>
    </row>
    <row r="362" spans="1:12">
      <c r="A362" s="3">
        <v>360</v>
      </c>
      <c r="B362" s="3">
        <v>360</v>
      </c>
      <c r="C362">
        <f t="shared" ca="1" si="48"/>
        <v>83.953976294909097</v>
      </c>
      <c r="D362">
        <f t="shared" ca="1" si="49"/>
        <v>-61.739641602399999</v>
      </c>
      <c r="E362" s="4">
        <f t="shared" ca="1" si="42"/>
        <v>-30.143411967772892</v>
      </c>
      <c r="F362" s="4">
        <f t="shared" ca="1" si="43"/>
        <v>40.835497897600007</v>
      </c>
      <c r="G362" s="4">
        <f t="shared" ca="1" si="44"/>
        <v>0.76884299866516503</v>
      </c>
      <c r="H362" s="24">
        <v>0.3261574074074074</v>
      </c>
      <c r="I362" s="4">
        <f t="shared" si="45"/>
        <v>7.8277777777777775</v>
      </c>
      <c r="J362" s="3">
        <f t="shared" si="46"/>
        <v>0.8298465829846583</v>
      </c>
      <c r="K362" s="3">
        <f t="shared" si="47"/>
        <v>1</v>
      </c>
      <c r="L362">
        <v>6</v>
      </c>
    </row>
    <row r="363" spans="1:12">
      <c r="A363" s="3">
        <v>361</v>
      </c>
      <c r="B363" s="3">
        <v>361</v>
      </c>
      <c r="C363">
        <f t="shared" ca="1" si="48"/>
        <v>70.655238217818194</v>
      </c>
      <c r="D363">
        <f t="shared" ca="1" si="49"/>
        <v>-125.18103341609999</v>
      </c>
      <c r="E363" s="4">
        <f t="shared" ca="1" si="42"/>
        <v>-43.442150044863794</v>
      </c>
      <c r="F363" s="4">
        <f t="shared" ca="1" si="43"/>
        <v>-22.605893916099987</v>
      </c>
      <c r="G363" s="4">
        <f t="shared" ca="1" si="44"/>
        <v>0.75117653110768234</v>
      </c>
      <c r="H363" s="24">
        <v>0.32872685185185185</v>
      </c>
      <c r="I363" s="4">
        <f t="shared" si="45"/>
        <v>7.8894444444444449</v>
      </c>
      <c r="J363" s="3">
        <f t="shared" si="46"/>
        <v>0.89177126917712779</v>
      </c>
      <c r="K363" s="3">
        <f t="shared" si="47"/>
        <v>1</v>
      </c>
      <c r="L363">
        <v>6</v>
      </c>
    </row>
    <row r="364" spans="1:12">
      <c r="A364" s="3">
        <v>362</v>
      </c>
      <c r="B364" s="3">
        <v>362</v>
      </c>
      <c r="C364">
        <f t="shared" ca="1" si="48"/>
        <v>113.699121909545</v>
      </c>
      <c r="D364">
        <f t="shared" ca="1" si="49"/>
        <v>-149.6116622465</v>
      </c>
      <c r="E364" s="4">
        <f t="shared" ca="1" si="42"/>
        <v>-0.39826635313698944</v>
      </c>
      <c r="F364" s="4">
        <f t="shared" ca="1" si="43"/>
        <v>-47.036522746499998</v>
      </c>
      <c r="G364" s="4">
        <f t="shared" ca="1" si="44"/>
        <v>-0.2305841878501004</v>
      </c>
      <c r="H364" s="24">
        <v>0.30355324074074075</v>
      </c>
      <c r="I364" s="4">
        <f t="shared" si="45"/>
        <v>7.285277777777778</v>
      </c>
      <c r="J364" s="3">
        <f t="shared" si="46"/>
        <v>0.28507670850767103</v>
      </c>
      <c r="K364" s="3">
        <f t="shared" si="47"/>
        <v>0.10808926080892511</v>
      </c>
      <c r="L364">
        <v>2</v>
      </c>
    </row>
    <row r="365" spans="1:12">
      <c r="A365" s="3">
        <v>363</v>
      </c>
      <c r="B365" s="3">
        <v>363</v>
      </c>
      <c r="C365">
        <f t="shared" ca="1" si="48"/>
        <v>83.994971129727304</v>
      </c>
      <c r="D365">
        <f t="shared" ca="1" si="49"/>
        <v>-142.8557165947</v>
      </c>
      <c r="E365" s="4">
        <f t="shared" ca="1" si="42"/>
        <v>-30.102417132954685</v>
      </c>
      <c r="F365" s="4">
        <f t="shared" ca="1" si="43"/>
        <v>-40.280577094699993</v>
      </c>
      <c r="G365" s="4">
        <f t="shared" ca="1" si="44"/>
        <v>0.39000563211653805</v>
      </c>
      <c r="H365" s="24">
        <v>0.32399305555555552</v>
      </c>
      <c r="I365" s="4">
        <f t="shared" si="45"/>
        <v>7.7758333333333329</v>
      </c>
      <c r="J365" s="3">
        <f t="shared" si="46"/>
        <v>0.77768479776847965</v>
      </c>
      <c r="K365" s="3">
        <f t="shared" si="47"/>
        <v>1</v>
      </c>
      <c r="L365">
        <v>7</v>
      </c>
    </row>
    <row r="366" spans="1:12">
      <c r="A366" s="3">
        <v>364</v>
      </c>
      <c r="B366" s="3">
        <v>364</v>
      </c>
      <c r="C366">
        <f t="shared" ca="1" si="48"/>
        <v>98.536198854181805</v>
      </c>
      <c r="D366">
        <f t="shared" ca="1" si="49"/>
        <v>-67.575177776299995</v>
      </c>
      <c r="E366" s="4">
        <f t="shared" ca="1" si="42"/>
        <v>-15.561189408500184</v>
      </c>
      <c r="F366" s="4">
        <f t="shared" ca="1" si="43"/>
        <v>34.999961723700011</v>
      </c>
      <c r="G366" s="4">
        <f t="shared" ca="1" si="44"/>
        <v>0.61272503536730472</v>
      </c>
      <c r="H366" s="24">
        <v>0.31692129629629628</v>
      </c>
      <c r="I366" s="4">
        <f t="shared" si="45"/>
        <v>7.6061111111111108</v>
      </c>
      <c r="J366" s="3">
        <f t="shared" si="46"/>
        <v>0.60725244072524398</v>
      </c>
      <c r="K366" s="3">
        <f t="shared" si="47"/>
        <v>0.69735006973500724</v>
      </c>
      <c r="L366">
        <v>6</v>
      </c>
    </row>
    <row r="367" spans="1:12">
      <c r="A367" s="3">
        <v>365</v>
      </c>
      <c r="B367" s="3">
        <v>365</v>
      </c>
      <c r="C367">
        <f t="shared" ca="1" si="48"/>
        <v>99.462785252181803</v>
      </c>
      <c r="D367">
        <f t="shared" ca="1" si="49"/>
        <v>-119.5277108584</v>
      </c>
      <c r="E367" s="4">
        <f t="shared" ca="1" si="42"/>
        <v>-14.634603010500186</v>
      </c>
      <c r="F367" s="4">
        <f t="shared" ca="1" si="43"/>
        <v>-16.952571358399993</v>
      </c>
      <c r="G367" s="4">
        <f t="shared" ca="1" si="44"/>
        <v>0.45377876311411797</v>
      </c>
      <c r="H367" s="24">
        <v>0.31998842592592591</v>
      </c>
      <c r="I367" s="4">
        <f t="shared" si="45"/>
        <v>7.6797222222222219</v>
      </c>
      <c r="J367" s="3">
        <f t="shared" si="46"/>
        <v>0.68117154811715475</v>
      </c>
      <c r="K367" s="3">
        <f t="shared" si="47"/>
        <v>0.88214783821478415</v>
      </c>
      <c r="L367">
        <v>7</v>
      </c>
    </row>
    <row r="368" spans="1:12">
      <c r="A368" s="3">
        <v>366</v>
      </c>
      <c r="B368" s="3">
        <v>366</v>
      </c>
      <c r="C368">
        <f t="shared" ca="1" si="48"/>
        <v>111.678175038636</v>
      </c>
      <c r="D368">
        <f t="shared" ca="1" si="49"/>
        <v>-103.48336086720001</v>
      </c>
      <c r="E368" s="4">
        <f t="shared" ca="1" si="42"/>
        <v>-2.4192132240459898</v>
      </c>
      <c r="F368" s="4">
        <f t="shared" ca="1" si="43"/>
        <v>-0.90822136719999946</v>
      </c>
      <c r="G368" s="4">
        <f t="shared" ca="1" si="44"/>
        <v>0.82517525821068449</v>
      </c>
      <c r="H368" s="24">
        <v>0.32209490740740737</v>
      </c>
      <c r="I368" s="4">
        <f t="shared" si="45"/>
        <v>7.7302777777777774</v>
      </c>
      <c r="J368" s="3">
        <f t="shared" si="46"/>
        <v>0.73193863319386321</v>
      </c>
      <c r="K368" s="3">
        <f t="shared" si="47"/>
        <v>1</v>
      </c>
      <c r="L368">
        <v>8</v>
      </c>
    </row>
    <row r="369" spans="1:12">
      <c r="A369" s="3">
        <v>367</v>
      </c>
      <c r="B369" s="3">
        <v>367</v>
      </c>
      <c r="C369">
        <f t="shared" ca="1" si="48"/>
        <v>95.138902557999998</v>
      </c>
      <c r="D369">
        <f t="shared" ca="1" si="49"/>
        <v>-119.5594561517</v>
      </c>
      <c r="E369" s="4">
        <f t="shared" ca="1" si="42"/>
        <v>-18.958485704681991</v>
      </c>
      <c r="F369" s="4">
        <f t="shared" ca="1" si="43"/>
        <v>-16.984316651699999</v>
      </c>
      <c r="G369" s="4">
        <f t="shared" ca="1" si="44"/>
        <v>0.56391872577464475</v>
      </c>
      <c r="H369" s="24">
        <v>0.32777777777777778</v>
      </c>
      <c r="I369" s="4">
        <f t="shared" si="45"/>
        <v>7.8666666666666671</v>
      </c>
      <c r="J369" s="3">
        <f t="shared" si="46"/>
        <v>0.86889818688981957</v>
      </c>
      <c r="K369" s="3">
        <f t="shared" si="47"/>
        <v>1</v>
      </c>
      <c r="L369">
        <v>8</v>
      </c>
    </row>
    <row r="370" spans="1:12">
      <c r="A370" s="3">
        <v>368</v>
      </c>
      <c r="B370" s="3">
        <v>368</v>
      </c>
      <c r="C370">
        <f t="shared" ca="1" si="48"/>
        <v>71.653080970000005</v>
      </c>
      <c r="D370">
        <f t="shared" ca="1" si="49"/>
        <v>-120.50398361720001</v>
      </c>
      <c r="E370" s="4">
        <f t="shared" ca="1" si="42"/>
        <v>-42.444307292681984</v>
      </c>
      <c r="F370" s="4">
        <f t="shared" ca="1" si="43"/>
        <v>-17.928844117200001</v>
      </c>
      <c r="G370" s="4">
        <f t="shared" ca="1" si="44"/>
        <v>0.80160655746989562</v>
      </c>
      <c r="H370" s="24">
        <v>0.32853009259259258</v>
      </c>
      <c r="I370" s="4">
        <f t="shared" si="45"/>
        <v>7.884722222222222</v>
      </c>
      <c r="J370" s="3">
        <f t="shared" si="46"/>
        <v>0.88702928870292896</v>
      </c>
      <c r="K370" s="3">
        <f t="shared" si="47"/>
        <v>1</v>
      </c>
      <c r="L370">
        <v>7</v>
      </c>
    </row>
    <row r="371" spans="1:12">
      <c r="A371" s="3">
        <v>369</v>
      </c>
      <c r="B371" s="3">
        <v>369</v>
      </c>
      <c r="C371">
        <f t="shared" ca="1" si="48"/>
        <v>110.37661137745501</v>
      </c>
      <c r="D371">
        <f t="shared" ca="1" si="49"/>
        <v>-143.48387152710001</v>
      </c>
      <c r="E371" s="4">
        <f t="shared" ca="1" si="42"/>
        <v>-3.7207768852269822</v>
      </c>
      <c r="F371" s="4">
        <f t="shared" ca="1" si="43"/>
        <v>-40.908732027100001</v>
      </c>
      <c r="G371" s="4">
        <f t="shared" ca="1" si="44"/>
        <v>-0.14987458094127695</v>
      </c>
      <c r="H371" s="24">
        <v>0.30805555555555558</v>
      </c>
      <c r="I371" s="4">
        <f t="shared" si="45"/>
        <v>7.3933333333333344</v>
      </c>
      <c r="J371" s="3">
        <f t="shared" si="46"/>
        <v>0.3935843793584391</v>
      </c>
      <c r="K371" s="3">
        <f t="shared" si="47"/>
        <v>0.16317991631799506</v>
      </c>
      <c r="L371">
        <v>2</v>
      </c>
    </row>
    <row r="372" spans="1:12">
      <c r="A372" s="3">
        <v>370</v>
      </c>
      <c r="B372" s="3">
        <v>370</v>
      </c>
      <c r="C372">
        <f t="shared" ca="1" si="48"/>
        <v>103.931301735636</v>
      </c>
      <c r="D372">
        <f t="shared" ca="1" si="49"/>
        <v>-100.0184288738</v>
      </c>
      <c r="E372" s="4">
        <f t="shared" ca="1" si="42"/>
        <v>-10.166086527045991</v>
      </c>
      <c r="F372" s="4">
        <f t="shared" ca="1" si="43"/>
        <v>2.556710626200001</v>
      </c>
      <c r="G372" s="4">
        <f t="shared" ca="1" si="44"/>
        <v>0.99998627443431964</v>
      </c>
      <c r="H372" s="24">
        <v>0.29425925925925928</v>
      </c>
      <c r="I372" s="4">
        <f t="shared" si="45"/>
        <v>7.0622222222222231</v>
      </c>
      <c r="J372" s="3">
        <f t="shared" si="46"/>
        <v>6.1087866108787282E-2</v>
      </c>
      <c r="K372" s="3">
        <f t="shared" si="47"/>
        <v>0.66806136680613437</v>
      </c>
      <c r="L372">
        <v>5</v>
      </c>
    </row>
    <row r="373" spans="1:12">
      <c r="A373" s="3">
        <v>371</v>
      </c>
      <c r="B373" s="3">
        <v>371</v>
      </c>
      <c r="C373">
        <f t="shared" ca="1" si="48"/>
        <v>62.108182621181797</v>
      </c>
      <c r="D373">
        <f t="shared" ca="1" si="49"/>
        <v>-77.143222383999998</v>
      </c>
      <c r="E373" s="4">
        <f t="shared" ca="1" si="42"/>
        <v>-51.989205641500192</v>
      </c>
      <c r="F373" s="4">
        <f t="shared" ca="1" si="43"/>
        <v>25.431917116000008</v>
      </c>
      <c r="G373" s="4">
        <f t="shared" ca="1" si="44"/>
        <v>0.97723028536315593</v>
      </c>
      <c r="H373" s="24">
        <v>0.33033564814814814</v>
      </c>
      <c r="I373" s="4">
        <f t="shared" si="45"/>
        <v>7.9280555555555559</v>
      </c>
      <c r="J373" s="3">
        <f t="shared" si="46"/>
        <v>0.93054393305439398</v>
      </c>
      <c r="K373" s="3">
        <f t="shared" si="47"/>
        <v>1</v>
      </c>
      <c r="L373">
        <v>8</v>
      </c>
    </row>
    <row r="374" spans="1:12">
      <c r="A374" s="3">
        <v>372</v>
      </c>
      <c r="B374" s="3">
        <v>372</v>
      </c>
      <c r="C374">
        <f t="shared" ca="1" si="48"/>
        <v>60.1926344027273</v>
      </c>
      <c r="D374">
        <f t="shared" ca="1" si="49"/>
        <v>-75.507340645499994</v>
      </c>
      <c r="E374" s="4">
        <f t="shared" ca="1" si="42"/>
        <v>-53.904753859954688</v>
      </c>
      <c r="F374" s="4">
        <f t="shared" ca="1" si="43"/>
        <v>27.067798854500012</v>
      </c>
      <c r="G374" s="4">
        <f t="shared" ca="1" si="44"/>
        <v>0.97496913628410975</v>
      </c>
      <c r="H374" s="24">
        <v>0.31906249999999997</v>
      </c>
      <c r="I374" s="4">
        <f t="shared" si="45"/>
        <v>7.6574999999999989</v>
      </c>
      <c r="J374" s="3">
        <f t="shared" si="46"/>
        <v>0.65885634588563369</v>
      </c>
      <c r="K374" s="3">
        <f t="shared" si="47"/>
        <v>0.82635983263598145</v>
      </c>
      <c r="L374">
        <v>7</v>
      </c>
    </row>
    <row r="375" spans="1:12">
      <c r="A375" s="3">
        <v>373</v>
      </c>
      <c r="B375" s="3">
        <v>373</v>
      </c>
      <c r="C375">
        <f t="shared" ca="1" si="48"/>
        <v>85.719667715</v>
      </c>
      <c r="D375">
        <f t="shared" ca="1" si="49"/>
        <v>-95.033270334500003</v>
      </c>
      <c r="E375" s="4">
        <f t="shared" ca="1" si="42"/>
        <v>-28.377720547681989</v>
      </c>
      <c r="F375" s="4">
        <f t="shared" ca="1" si="43"/>
        <v>7.5418691655000032</v>
      </c>
      <c r="G375" s="4">
        <f t="shared" ca="1" si="44"/>
        <v>0.99982669867363216</v>
      </c>
      <c r="H375" s="24">
        <v>0.29906250000000001</v>
      </c>
      <c r="I375" s="4">
        <f t="shared" si="45"/>
        <v>7.1775000000000002</v>
      </c>
      <c r="J375" s="3">
        <f t="shared" si="46"/>
        <v>0.17684797768479787</v>
      </c>
      <c r="K375" s="3">
        <f t="shared" si="47"/>
        <v>0.37866108786610797</v>
      </c>
      <c r="L375">
        <v>5</v>
      </c>
    </row>
    <row r="376" spans="1:12">
      <c r="A376" s="3">
        <v>374</v>
      </c>
      <c r="B376" s="3">
        <v>374</v>
      </c>
      <c r="C376">
        <f t="shared" ca="1" si="48"/>
        <v>58.3830038155455</v>
      </c>
      <c r="D376">
        <f t="shared" ca="1" si="49"/>
        <v>-106.33713119470001</v>
      </c>
      <c r="E376" s="4">
        <f t="shared" ca="1" si="42"/>
        <v>-55.714384447136489</v>
      </c>
      <c r="F376" s="4">
        <f t="shared" ca="1" si="43"/>
        <v>-3.7619916947000007</v>
      </c>
      <c r="G376" s="4">
        <f t="shared" ca="1" si="44"/>
        <v>0.95277021316793242</v>
      </c>
      <c r="H376" s="24">
        <v>0.31895833333333334</v>
      </c>
      <c r="I376" s="4">
        <f t="shared" si="45"/>
        <v>7.6550000000000002</v>
      </c>
      <c r="J376" s="3">
        <f t="shared" si="46"/>
        <v>0.65634588563458907</v>
      </c>
      <c r="K376" s="3">
        <f t="shared" si="47"/>
        <v>0.8200836820083699</v>
      </c>
      <c r="L376">
        <v>8</v>
      </c>
    </row>
    <row r="377" spans="1:12">
      <c r="A377" s="3">
        <v>375</v>
      </c>
      <c r="B377" s="3">
        <v>375</v>
      </c>
      <c r="C377">
        <f t="shared" ca="1" si="48"/>
        <v>70.351995010181795</v>
      </c>
      <c r="D377">
        <f t="shared" ca="1" si="49"/>
        <v>-105.2004943007</v>
      </c>
      <c r="E377" s="4">
        <f t="shared" ca="1" si="42"/>
        <v>-43.745393252500193</v>
      </c>
      <c r="F377" s="4">
        <f t="shared" ca="1" si="43"/>
        <v>-2.6253548006999949</v>
      </c>
      <c r="G377" s="4">
        <f t="shared" ca="1" si="44"/>
        <v>0.95501454334639591</v>
      </c>
      <c r="H377" s="24">
        <v>0.29994212962962963</v>
      </c>
      <c r="I377" s="4">
        <f t="shared" si="45"/>
        <v>7.1986111111111111</v>
      </c>
      <c r="J377" s="3">
        <f t="shared" si="46"/>
        <v>0.19804741980474186</v>
      </c>
      <c r="K377" s="3">
        <f t="shared" si="47"/>
        <v>0.32566248256624802</v>
      </c>
      <c r="L377">
        <v>3</v>
      </c>
    </row>
    <row r="378" spans="1:12">
      <c r="A378" s="3">
        <v>376</v>
      </c>
      <c r="B378" s="3">
        <v>376</v>
      </c>
      <c r="C378">
        <f t="shared" ca="1" si="48"/>
        <v>107.93767246063599</v>
      </c>
      <c r="D378">
        <f t="shared" ca="1" si="49"/>
        <v>-84.2607865879</v>
      </c>
      <c r="E378" s="4">
        <f t="shared" ca="1" si="42"/>
        <v>-6.1597158020459943</v>
      </c>
      <c r="F378" s="4">
        <f t="shared" ca="1" si="43"/>
        <v>18.314352912100006</v>
      </c>
      <c r="G378" s="4">
        <f t="shared" ca="1" si="44"/>
        <v>0.5359161657629028</v>
      </c>
      <c r="H378" s="24">
        <v>0.31056712962962962</v>
      </c>
      <c r="I378" s="4">
        <f t="shared" si="45"/>
        <v>7.453611111111111</v>
      </c>
      <c r="J378" s="3">
        <f t="shared" si="46"/>
        <v>0.45411436541143646</v>
      </c>
      <c r="K378" s="3">
        <f t="shared" si="47"/>
        <v>0.31450488145048844</v>
      </c>
      <c r="L378">
        <v>4</v>
      </c>
    </row>
    <row r="379" spans="1:12">
      <c r="A379" s="3">
        <v>377</v>
      </c>
      <c r="B379" s="3">
        <v>377</v>
      </c>
      <c r="C379">
        <f t="shared" ca="1" si="48"/>
        <v>64.013870465454502</v>
      </c>
      <c r="D379">
        <f t="shared" ca="1" si="49"/>
        <v>-140.78069880050001</v>
      </c>
      <c r="E379" s="4">
        <f t="shared" ca="1" si="42"/>
        <v>-50.083517797227486</v>
      </c>
      <c r="F379" s="4">
        <f t="shared" ca="1" si="43"/>
        <v>-38.205559300499999</v>
      </c>
      <c r="G379" s="4">
        <f t="shared" ca="1" si="44"/>
        <v>0.62722499445753355</v>
      </c>
      <c r="H379" s="24">
        <v>0.29215277777777776</v>
      </c>
      <c r="I379" s="4">
        <f t="shared" si="45"/>
        <v>7.0116666666666667</v>
      </c>
      <c r="J379" s="3">
        <f t="shared" si="46"/>
        <v>1.032078103207794E-2</v>
      </c>
      <c r="K379" s="3">
        <f t="shared" si="47"/>
        <v>0.7949790794979078</v>
      </c>
      <c r="L379">
        <v>8</v>
      </c>
    </row>
    <row r="380" spans="1:12">
      <c r="A380" s="3">
        <v>378</v>
      </c>
      <c r="B380" s="3">
        <v>378</v>
      </c>
      <c r="C380">
        <f t="shared" ca="1" si="48"/>
        <v>113.66552782472699</v>
      </c>
      <c r="D380">
        <f t="shared" ca="1" si="49"/>
        <v>-83.152805405999999</v>
      </c>
      <c r="E380" s="4">
        <f t="shared" ca="1" si="42"/>
        <v>-0.43186043795499529</v>
      </c>
      <c r="F380" s="4">
        <f t="shared" ca="1" si="43"/>
        <v>19.422334094000007</v>
      </c>
      <c r="G380" s="4">
        <f t="shared" ca="1" si="44"/>
        <v>0.26034215636022806</v>
      </c>
      <c r="H380" s="24">
        <v>0.32230324074074074</v>
      </c>
      <c r="I380" s="4">
        <f t="shared" si="45"/>
        <v>7.7352777777777781</v>
      </c>
      <c r="J380" s="3">
        <f t="shared" si="46"/>
        <v>0.736959553695956</v>
      </c>
      <c r="K380" s="3">
        <f t="shared" si="47"/>
        <v>1</v>
      </c>
      <c r="L380">
        <v>8</v>
      </c>
    </row>
    <row r="381" spans="1:12">
      <c r="A381" s="3">
        <v>379</v>
      </c>
      <c r="B381" s="3">
        <v>379</v>
      </c>
      <c r="C381">
        <f t="shared" ca="1" si="48"/>
        <v>101.85162142672699</v>
      </c>
      <c r="D381">
        <f t="shared" ca="1" si="49"/>
        <v>-74.822564542899997</v>
      </c>
      <c r="E381" s="4">
        <f t="shared" ca="1" si="42"/>
        <v>-12.245766835954996</v>
      </c>
      <c r="F381" s="4">
        <f t="shared" ca="1" si="43"/>
        <v>27.752574957100009</v>
      </c>
      <c r="G381" s="4">
        <f t="shared" ca="1" si="44"/>
        <v>0.61050409305183173</v>
      </c>
      <c r="H381" s="24">
        <v>0.29685185185185187</v>
      </c>
      <c r="I381" s="4">
        <f t="shared" si="45"/>
        <v>7.1244444444444444</v>
      </c>
      <c r="J381" s="3">
        <f t="shared" si="46"/>
        <v>0.12357043235704301</v>
      </c>
      <c r="K381" s="3">
        <f t="shared" si="47"/>
        <v>0.51185495118549507</v>
      </c>
      <c r="L381">
        <v>4</v>
      </c>
    </row>
    <row r="382" spans="1:12">
      <c r="A382" s="3">
        <v>380</v>
      </c>
      <c r="B382" s="3">
        <v>380</v>
      </c>
      <c r="C382">
        <f t="shared" ca="1" si="48"/>
        <v>107.360437150091</v>
      </c>
      <c r="D382">
        <f t="shared" ca="1" si="49"/>
        <v>-141.17340660549999</v>
      </c>
      <c r="E382" s="4">
        <f t="shared" ca="1" si="42"/>
        <v>-6.7369511125909867</v>
      </c>
      <c r="F382" s="4">
        <f t="shared" ca="1" si="43"/>
        <v>-38.598267105499986</v>
      </c>
      <c r="G382" s="4">
        <f t="shared" ca="1" si="44"/>
        <v>-6.829223989607057E-2</v>
      </c>
      <c r="H382" s="24">
        <v>0.32743055555555556</v>
      </c>
      <c r="I382" s="4">
        <f t="shared" si="45"/>
        <v>7.8583333333333334</v>
      </c>
      <c r="J382" s="3">
        <f t="shared" si="46"/>
        <v>0.86052998605299902</v>
      </c>
      <c r="K382" s="3">
        <f t="shared" si="47"/>
        <v>1</v>
      </c>
      <c r="L382">
        <v>8</v>
      </c>
    </row>
    <row r="383" spans="1:12">
      <c r="A383" s="3">
        <v>381</v>
      </c>
      <c r="B383" s="3">
        <v>381</v>
      </c>
      <c r="C383">
        <f t="shared" ca="1" si="48"/>
        <v>111.083545327455</v>
      </c>
      <c r="D383">
        <f t="shared" ca="1" si="49"/>
        <v>-60.177054537300002</v>
      </c>
      <c r="E383" s="4">
        <f t="shared" ca="1" si="42"/>
        <v>-3.0138429352269895</v>
      </c>
      <c r="F383" s="4">
        <f t="shared" ca="1" si="43"/>
        <v>42.398084962700004</v>
      </c>
      <c r="G383" s="4">
        <f t="shared" ca="1" si="44"/>
        <v>0.30706739929324622</v>
      </c>
      <c r="H383" s="24">
        <v>0.29524305555555558</v>
      </c>
      <c r="I383" s="4">
        <f t="shared" si="45"/>
        <v>7.0858333333333334</v>
      </c>
      <c r="J383" s="3">
        <f t="shared" si="46"/>
        <v>8.4797768479776783E-2</v>
      </c>
      <c r="K383" s="3">
        <f t="shared" si="47"/>
        <v>0.60878661087866071</v>
      </c>
      <c r="L383">
        <v>5</v>
      </c>
    </row>
    <row r="384" spans="1:12">
      <c r="A384" s="3">
        <v>382</v>
      </c>
      <c r="B384" s="3">
        <v>382</v>
      </c>
      <c r="C384">
        <f t="shared" ca="1" si="48"/>
        <v>90.755834130727294</v>
      </c>
      <c r="D384">
        <f t="shared" ca="1" si="49"/>
        <v>-107.0136340504</v>
      </c>
      <c r="E384" s="4">
        <f t="shared" ca="1" si="42"/>
        <v>-23.341554131954695</v>
      </c>
      <c r="F384" s="4">
        <f t="shared" ca="1" si="43"/>
        <v>-4.4384945503999944</v>
      </c>
      <c r="G384" s="4">
        <f t="shared" ca="1" si="44"/>
        <v>0.90935897622246742</v>
      </c>
      <c r="H384" s="24">
        <v>0.31400462962962966</v>
      </c>
      <c r="I384" s="4">
        <f t="shared" si="45"/>
        <v>7.5361111111111114</v>
      </c>
      <c r="J384" s="3">
        <f t="shared" si="46"/>
        <v>0.53695955369595583</v>
      </c>
      <c r="K384" s="3">
        <f t="shared" si="47"/>
        <v>0.5216178521617868</v>
      </c>
      <c r="L384">
        <v>5</v>
      </c>
    </row>
    <row r="385" spans="1:12">
      <c r="A385" s="3">
        <v>383</v>
      </c>
      <c r="B385" s="3">
        <v>383</v>
      </c>
      <c r="C385">
        <f t="shared" ca="1" si="48"/>
        <v>79.828941723272706</v>
      </c>
      <c r="D385">
        <f t="shared" ca="1" si="49"/>
        <v>-110.9798220105</v>
      </c>
      <c r="E385" s="4">
        <f t="shared" ca="1" si="42"/>
        <v>-34.268446539409283</v>
      </c>
      <c r="F385" s="4">
        <f t="shared" ca="1" si="43"/>
        <v>-8.4046825104999954</v>
      </c>
      <c r="G385" s="4">
        <f t="shared" ca="1" si="44"/>
        <v>0.88622825795110005</v>
      </c>
      <c r="H385" s="24">
        <v>0.32199074074074074</v>
      </c>
      <c r="I385" s="4">
        <f t="shared" si="45"/>
        <v>7.7277777777777779</v>
      </c>
      <c r="J385" s="3">
        <f t="shared" si="46"/>
        <v>0.72942817294281759</v>
      </c>
      <c r="K385" s="3">
        <f t="shared" si="47"/>
        <v>1</v>
      </c>
      <c r="L385">
        <v>8</v>
      </c>
    </row>
    <row r="386" spans="1:12">
      <c r="A386" s="3">
        <v>384</v>
      </c>
      <c r="B386" s="3">
        <v>384</v>
      </c>
      <c r="C386">
        <f t="shared" ca="1" si="48"/>
        <v>86.712614822818196</v>
      </c>
      <c r="D386">
        <f t="shared" ca="1" si="49"/>
        <v>-112.64525731160001</v>
      </c>
      <c r="E386" s="4">
        <f t="shared" ca="1" si="42"/>
        <v>-27.384773439863793</v>
      </c>
      <c r="F386" s="4">
        <f t="shared" ca="1" si="43"/>
        <v>-10.070117811599999</v>
      </c>
      <c r="G386" s="4">
        <f t="shared" ca="1" si="44"/>
        <v>0.82897488894030658</v>
      </c>
      <c r="H386" s="24">
        <v>0.3326736111111111</v>
      </c>
      <c r="I386" s="4">
        <f t="shared" si="45"/>
        <v>7.9841666666666669</v>
      </c>
      <c r="J386" s="3">
        <f t="shared" si="46"/>
        <v>0.98688981868898251</v>
      </c>
      <c r="K386" s="3">
        <f t="shared" si="47"/>
        <v>1</v>
      </c>
      <c r="L386">
        <v>6</v>
      </c>
    </row>
    <row r="387" spans="1:12">
      <c r="A387" s="3">
        <v>385</v>
      </c>
      <c r="B387" s="3">
        <v>385</v>
      </c>
      <c r="C387">
        <f t="shared" ca="1" si="48"/>
        <v>70.849327653000003</v>
      </c>
      <c r="D387">
        <f t="shared" ca="1" si="49"/>
        <v>-84.053137439799997</v>
      </c>
      <c r="E387" s="4">
        <f t="shared" ca="1" si="42"/>
        <v>-43.248060609681986</v>
      </c>
      <c r="F387" s="4">
        <f t="shared" ca="1" si="43"/>
        <v>18.522002060200009</v>
      </c>
      <c r="G387" s="4">
        <f t="shared" ca="1" si="44"/>
        <v>0.98666441217404288</v>
      </c>
      <c r="H387" s="24">
        <v>0.31910879629629629</v>
      </c>
      <c r="I387" s="4">
        <f t="shared" si="45"/>
        <v>7.658611111111111</v>
      </c>
      <c r="J387" s="3">
        <f t="shared" si="46"/>
        <v>0.65997210599721079</v>
      </c>
      <c r="K387" s="3">
        <f t="shared" si="47"/>
        <v>0.82914923291492426</v>
      </c>
      <c r="L387">
        <v>8</v>
      </c>
    </row>
    <row r="388" spans="1:12">
      <c r="A388" s="3">
        <v>386</v>
      </c>
      <c r="B388" s="3">
        <v>386</v>
      </c>
      <c r="C388">
        <f t="shared" ca="1" si="48"/>
        <v>66.593897784545504</v>
      </c>
      <c r="D388">
        <f t="shared" ca="1" si="49"/>
        <v>-82.130776280199996</v>
      </c>
      <c r="E388" s="4">
        <f t="shared" ref="E388:E451" ca="1" si="50">C388-$C$1003</f>
        <v>-47.503490478136484</v>
      </c>
      <c r="F388" s="4">
        <f t="shared" ref="F388:F451" ca="1" si="51">D388-$D$1003</f>
        <v>20.44436321980001</v>
      </c>
      <c r="G388" s="4">
        <f t="shared" ref="G388:G451" ca="1" si="52">(SUMPRODUCT(E388:F388,$E$550:$F$550))/(SQRT(SUMSQ(E388:F388))*SQRT(SUMSQ($E$550:$F$550)))</f>
        <v>0.98637390833704475</v>
      </c>
      <c r="H388" s="24">
        <v>0.30225694444444445</v>
      </c>
      <c r="I388" s="4">
        <f t="shared" ref="I388:I451" si="53">(H388-INT(H388))*24</f>
        <v>7.2541666666666664</v>
      </c>
      <c r="J388" s="3">
        <f t="shared" ref="J388:J451" si="54">((I388-MIN($I$3:$I$1002))/((MAX($I$3:$I$1002)-MIN($I$3:$I$1002))))</f>
        <v>0.25383542538354226</v>
      </c>
      <c r="K388" s="3">
        <f t="shared" ref="K388:K451" si="55">MIN(1, ABS($J$1003-J388)/$J$1006)</f>
        <v>0.18619246861924704</v>
      </c>
      <c r="L388">
        <v>2</v>
      </c>
    </row>
    <row r="389" spans="1:12">
      <c r="A389" s="3">
        <v>387</v>
      </c>
      <c r="B389" s="3">
        <v>387</v>
      </c>
      <c r="C389">
        <f t="shared" ca="1" si="48"/>
        <v>57.825142996363603</v>
      </c>
      <c r="D389">
        <f t="shared" ca="1" si="49"/>
        <v>-130.07991951490001</v>
      </c>
      <c r="E389" s="4">
        <f t="shared" ca="1" si="50"/>
        <v>-56.272245266318386</v>
      </c>
      <c r="F389" s="4">
        <f t="shared" ca="1" si="51"/>
        <v>-27.504780014900007</v>
      </c>
      <c r="G389" s="4">
        <f t="shared" ca="1" si="52"/>
        <v>0.7675560041319579</v>
      </c>
      <c r="H389" s="24">
        <v>0.30016203703703703</v>
      </c>
      <c r="I389" s="4">
        <f t="shared" si="53"/>
        <v>7.2038888888888888</v>
      </c>
      <c r="J389" s="3">
        <f t="shared" si="54"/>
        <v>0.20334728033472785</v>
      </c>
      <c r="K389" s="3">
        <f t="shared" si="55"/>
        <v>0.31241283124128305</v>
      </c>
      <c r="L389">
        <v>3</v>
      </c>
    </row>
    <row r="390" spans="1:12">
      <c r="A390" s="3">
        <v>388</v>
      </c>
      <c r="B390" s="3">
        <v>388</v>
      </c>
      <c r="C390">
        <f t="shared" ca="1" si="48"/>
        <v>113.620058649909</v>
      </c>
      <c r="D390">
        <f t="shared" ca="1" si="49"/>
        <v>-83.745306270900002</v>
      </c>
      <c r="E390" s="4">
        <f t="shared" ca="1" si="50"/>
        <v>-0.47732961277299069</v>
      </c>
      <c r="F390" s="4">
        <f t="shared" ca="1" si="51"/>
        <v>18.829833229100004</v>
      </c>
      <c r="G390" s="4">
        <f t="shared" ca="1" si="52"/>
        <v>0.26334618828970019</v>
      </c>
      <c r="H390" s="24">
        <v>0.29525462962962962</v>
      </c>
      <c r="I390" s="4">
        <f t="shared" si="53"/>
        <v>7.0861111111111104</v>
      </c>
      <c r="J390" s="3">
        <f t="shared" si="54"/>
        <v>8.5076708507669935E-2</v>
      </c>
      <c r="K390" s="3">
        <f t="shared" si="55"/>
        <v>0.60808926080892778</v>
      </c>
      <c r="L390">
        <v>6</v>
      </c>
    </row>
    <row r="391" spans="1:12">
      <c r="A391" s="3">
        <v>389</v>
      </c>
      <c r="B391" s="3">
        <v>389</v>
      </c>
      <c r="C391">
        <f t="shared" ca="1" si="48"/>
        <v>81.4379291322727</v>
      </c>
      <c r="D391">
        <f t="shared" ca="1" si="49"/>
        <v>-104.6691010089</v>
      </c>
      <c r="E391" s="4">
        <f t="shared" ca="1" si="50"/>
        <v>-32.659459130409289</v>
      </c>
      <c r="F391" s="4">
        <f t="shared" ca="1" si="51"/>
        <v>-2.0939615088999943</v>
      </c>
      <c r="G391" s="4">
        <f t="shared" ca="1" si="52"/>
        <v>0.95379518339662872</v>
      </c>
      <c r="H391" s="24">
        <v>0.32461805555555556</v>
      </c>
      <c r="I391" s="4">
        <f t="shared" si="53"/>
        <v>7.7908333333333335</v>
      </c>
      <c r="J391" s="3">
        <f t="shared" si="54"/>
        <v>0.79274755927475637</v>
      </c>
      <c r="K391" s="3">
        <f t="shared" si="55"/>
        <v>1</v>
      </c>
      <c r="L391">
        <v>8</v>
      </c>
    </row>
    <row r="392" spans="1:12">
      <c r="A392" s="3">
        <v>390</v>
      </c>
      <c r="B392" s="3">
        <v>390</v>
      </c>
      <c r="C392">
        <f t="shared" ca="1" si="48"/>
        <v>100.176498512636</v>
      </c>
      <c r="D392">
        <f t="shared" ca="1" si="49"/>
        <v>-133.95652956750001</v>
      </c>
      <c r="E392" s="4">
        <f t="shared" ca="1" si="50"/>
        <v>-13.920889750045987</v>
      </c>
      <c r="F392" s="4">
        <f t="shared" ca="1" si="51"/>
        <v>-31.381390067500007</v>
      </c>
      <c r="G392" s="4">
        <f t="shared" ca="1" si="52"/>
        <v>0.17546372019017881</v>
      </c>
      <c r="H392" s="24">
        <v>0.31630787037037039</v>
      </c>
      <c r="I392" s="4">
        <f t="shared" si="53"/>
        <v>7.5913888888888899</v>
      </c>
      <c r="J392" s="3">
        <f t="shared" si="54"/>
        <v>0.59246861924686312</v>
      </c>
      <c r="K392" s="3">
        <f t="shared" si="55"/>
        <v>0.66039051603905508</v>
      </c>
      <c r="L392">
        <v>6</v>
      </c>
    </row>
    <row r="393" spans="1:12">
      <c r="A393" s="3">
        <v>391</v>
      </c>
      <c r="B393" s="3">
        <v>391</v>
      </c>
      <c r="C393">
        <f t="shared" ca="1" si="48"/>
        <v>109.638978923545</v>
      </c>
      <c r="D393">
        <f t="shared" ca="1" si="49"/>
        <v>-61.173997300899998</v>
      </c>
      <c r="E393" s="4">
        <f t="shared" ca="1" si="50"/>
        <v>-4.4584093391369919</v>
      </c>
      <c r="F393" s="4">
        <f t="shared" ca="1" si="51"/>
        <v>41.401142199100008</v>
      </c>
      <c r="G393" s="4">
        <f t="shared" ca="1" si="52"/>
        <v>0.34141284122281407</v>
      </c>
      <c r="H393" s="24">
        <v>0.30349537037037039</v>
      </c>
      <c r="I393" s="4">
        <f t="shared" si="53"/>
        <v>7.2838888888888889</v>
      </c>
      <c r="J393" s="3">
        <f t="shared" si="54"/>
        <v>0.28368200836820079</v>
      </c>
      <c r="K393" s="3">
        <f t="shared" si="55"/>
        <v>0.11157601115760071</v>
      </c>
      <c r="L393">
        <v>1</v>
      </c>
    </row>
    <row r="394" spans="1:12">
      <c r="A394" s="3">
        <v>392</v>
      </c>
      <c r="B394" s="3">
        <v>392</v>
      </c>
      <c r="C394">
        <f t="shared" ca="1" si="48"/>
        <v>100.209532282545</v>
      </c>
      <c r="D394">
        <f t="shared" ca="1" si="49"/>
        <v>-131.2024875255</v>
      </c>
      <c r="E394" s="4">
        <f t="shared" ca="1" si="50"/>
        <v>-13.88785598013699</v>
      </c>
      <c r="F394" s="4">
        <f t="shared" ca="1" si="51"/>
        <v>-28.627348025499998</v>
      </c>
      <c r="G394" s="4">
        <f t="shared" ca="1" si="52"/>
        <v>0.20898053939322139</v>
      </c>
      <c r="H394" s="24">
        <v>0.31650462962962961</v>
      </c>
      <c r="I394" s="4">
        <f t="shared" si="53"/>
        <v>7.5961111111111101</v>
      </c>
      <c r="J394" s="3">
        <f t="shared" si="54"/>
        <v>0.59721059972105917</v>
      </c>
      <c r="K394" s="3">
        <f t="shared" si="55"/>
        <v>0.67224546722454515</v>
      </c>
      <c r="L394">
        <v>7</v>
      </c>
    </row>
    <row r="395" spans="1:12">
      <c r="A395" s="3">
        <v>393</v>
      </c>
      <c r="B395" s="3">
        <v>393</v>
      </c>
      <c r="C395">
        <f t="shared" ca="1" si="48"/>
        <v>73.060437062636396</v>
      </c>
      <c r="D395">
        <f t="shared" ca="1" si="49"/>
        <v>-73.752110601400005</v>
      </c>
      <c r="E395" s="4">
        <f t="shared" ca="1" si="50"/>
        <v>-41.036951200045593</v>
      </c>
      <c r="F395" s="4">
        <f t="shared" ca="1" si="51"/>
        <v>28.823028898600001</v>
      </c>
      <c r="G395" s="4">
        <f t="shared" ca="1" si="52"/>
        <v>0.93190424172110509</v>
      </c>
      <c r="H395" s="24">
        <v>0.29283564814814816</v>
      </c>
      <c r="I395" s="4">
        <f t="shared" si="53"/>
        <v>7.0280555555555555</v>
      </c>
      <c r="J395" s="3">
        <f t="shared" si="54"/>
        <v>2.6778242677824013E-2</v>
      </c>
      <c r="K395" s="3">
        <f t="shared" si="55"/>
        <v>0.75383542538354253</v>
      </c>
      <c r="L395">
        <v>6</v>
      </c>
    </row>
    <row r="396" spans="1:12">
      <c r="A396" s="3">
        <v>394</v>
      </c>
      <c r="B396" s="3">
        <v>394</v>
      </c>
      <c r="C396">
        <f t="shared" ca="1" si="48"/>
        <v>69.711928379454505</v>
      </c>
      <c r="D396">
        <f t="shared" ca="1" si="49"/>
        <v>-76.323274177399995</v>
      </c>
      <c r="E396" s="4">
        <f t="shared" ca="1" si="50"/>
        <v>-44.385459883227483</v>
      </c>
      <c r="F396" s="4">
        <f t="shared" ca="1" si="51"/>
        <v>26.251865322600011</v>
      </c>
      <c r="G396" s="4">
        <f t="shared" ca="1" si="52"/>
        <v>0.95739168384221629</v>
      </c>
      <c r="H396" s="24">
        <v>0.33004629629629628</v>
      </c>
      <c r="I396" s="4">
        <f t="shared" si="53"/>
        <v>7.9211111111111112</v>
      </c>
      <c r="J396" s="3">
        <f t="shared" si="54"/>
        <v>0.92357043235704372</v>
      </c>
      <c r="K396" s="3">
        <f t="shared" si="55"/>
        <v>1</v>
      </c>
      <c r="L396">
        <v>7</v>
      </c>
    </row>
    <row r="397" spans="1:12">
      <c r="A397" s="3">
        <v>395</v>
      </c>
      <c r="B397" s="3">
        <v>395</v>
      </c>
      <c r="C397">
        <f t="shared" ca="1" si="48"/>
        <v>60.440093567272697</v>
      </c>
      <c r="D397">
        <f t="shared" ca="1" si="49"/>
        <v>-143.67303714209999</v>
      </c>
      <c r="E397" s="4">
        <f t="shared" ca="1" si="50"/>
        <v>-53.657294695409291</v>
      </c>
      <c r="F397" s="4">
        <f t="shared" ca="1" si="51"/>
        <v>-41.09789764209998</v>
      </c>
      <c r="G397" s="4">
        <f t="shared" ca="1" si="52"/>
        <v>0.62570173944045659</v>
      </c>
      <c r="H397" s="24">
        <v>0.33098379629629632</v>
      </c>
      <c r="I397" s="4">
        <f t="shared" si="53"/>
        <v>7.9436111111111121</v>
      </c>
      <c r="J397" s="3">
        <f t="shared" si="54"/>
        <v>0.94616457461645886</v>
      </c>
      <c r="K397" s="3">
        <f t="shared" si="55"/>
        <v>1</v>
      </c>
      <c r="L397">
        <v>8</v>
      </c>
    </row>
    <row r="398" spans="1:12">
      <c r="A398" s="3">
        <v>396</v>
      </c>
      <c r="B398" s="3">
        <v>396</v>
      </c>
      <c r="C398">
        <f t="shared" ca="1" si="48"/>
        <v>107.813581484455</v>
      </c>
      <c r="D398">
        <f t="shared" ca="1" si="49"/>
        <v>-107.5043955463</v>
      </c>
      <c r="E398" s="4">
        <f t="shared" ca="1" si="50"/>
        <v>-6.2838067782269889</v>
      </c>
      <c r="F398" s="4">
        <f t="shared" ca="1" si="51"/>
        <v>-4.9292560462999973</v>
      </c>
      <c r="G398" s="4">
        <f t="shared" ca="1" si="52"/>
        <v>0.61664339844291383</v>
      </c>
      <c r="H398" s="24">
        <v>0.3105208333333333</v>
      </c>
      <c r="I398" s="4">
        <f t="shared" si="53"/>
        <v>7.4524999999999988</v>
      </c>
      <c r="J398" s="3">
        <f t="shared" si="54"/>
        <v>0.45299860529985941</v>
      </c>
      <c r="K398" s="3">
        <f t="shared" si="55"/>
        <v>0.31171548117154585</v>
      </c>
      <c r="L398">
        <v>3</v>
      </c>
    </row>
    <row r="399" spans="1:12">
      <c r="A399" s="3">
        <v>397</v>
      </c>
      <c r="B399" s="3">
        <v>397</v>
      </c>
      <c r="C399">
        <f t="shared" ca="1" si="48"/>
        <v>64.075375832999995</v>
      </c>
      <c r="D399">
        <f t="shared" ca="1" si="49"/>
        <v>-70.288408407899993</v>
      </c>
      <c r="E399" s="4">
        <f t="shared" ca="1" si="50"/>
        <v>-50.022012429681993</v>
      </c>
      <c r="F399" s="4">
        <f t="shared" ca="1" si="51"/>
        <v>32.286731092100013</v>
      </c>
      <c r="G399" s="4">
        <f t="shared" ca="1" si="52"/>
        <v>0.94538411161025626</v>
      </c>
      <c r="H399" s="24">
        <v>0.30001157407407408</v>
      </c>
      <c r="I399" s="4">
        <f t="shared" si="53"/>
        <v>7.200277777777778</v>
      </c>
      <c r="J399" s="3">
        <f t="shared" si="54"/>
        <v>0.19972105997210612</v>
      </c>
      <c r="K399" s="3">
        <f t="shared" si="55"/>
        <v>0.32147838214783736</v>
      </c>
      <c r="L399">
        <v>3</v>
      </c>
    </row>
    <row r="400" spans="1:12">
      <c r="A400" s="3">
        <v>398</v>
      </c>
      <c r="B400" s="3">
        <v>398</v>
      </c>
      <c r="C400">
        <f t="shared" ca="1" si="48"/>
        <v>90.540540009545495</v>
      </c>
      <c r="D400">
        <f t="shared" ca="1" si="49"/>
        <v>-123.6900224712</v>
      </c>
      <c r="E400" s="4">
        <f t="shared" ca="1" si="50"/>
        <v>-23.556848253136494</v>
      </c>
      <c r="F400" s="4">
        <f t="shared" ca="1" si="51"/>
        <v>-21.114882971199989</v>
      </c>
      <c r="G400" s="4">
        <f t="shared" ca="1" si="52"/>
        <v>0.56370411530198949</v>
      </c>
      <c r="H400" s="24">
        <v>0.32148148148148148</v>
      </c>
      <c r="I400" s="4">
        <f t="shared" si="53"/>
        <v>7.7155555555555555</v>
      </c>
      <c r="J400" s="3">
        <f t="shared" si="54"/>
        <v>0.71715481171548134</v>
      </c>
      <c r="K400" s="3">
        <f t="shared" si="55"/>
        <v>0.97210599721060065</v>
      </c>
      <c r="L400">
        <v>8</v>
      </c>
    </row>
    <row r="401" spans="1:12">
      <c r="A401" s="3">
        <v>399</v>
      </c>
      <c r="B401" s="3">
        <v>399</v>
      </c>
      <c r="C401">
        <f t="shared" ca="1" si="48"/>
        <v>67.575483008818196</v>
      </c>
      <c r="D401">
        <f t="shared" ca="1" si="49"/>
        <v>-140.9692304445</v>
      </c>
      <c r="E401" s="4">
        <f t="shared" ca="1" si="50"/>
        <v>-46.521905253863792</v>
      </c>
      <c r="F401" s="4">
        <f t="shared" ca="1" si="51"/>
        <v>-38.394090944499993</v>
      </c>
      <c r="G401" s="4">
        <f t="shared" ca="1" si="52"/>
        <v>0.5969374726713097</v>
      </c>
      <c r="H401" s="24">
        <v>0.30387731481481478</v>
      </c>
      <c r="I401" s="4">
        <f t="shared" si="53"/>
        <v>7.2930555555555543</v>
      </c>
      <c r="J401" s="3">
        <f t="shared" si="54"/>
        <v>0.29288702928870164</v>
      </c>
      <c r="K401" s="3">
        <f t="shared" si="55"/>
        <v>8.8563458856348587E-2</v>
      </c>
      <c r="L401">
        <v>1</v>
      </c>
    </row>
    <row r="402" spans="1:12">
      <c r="A402" s="3">
        <v>400</v>
      </c>
      <c r="B402" s="3">
        <v>400</v>
      </c>
      <c r="C402">
        <f t="shared" ca="1" si="48"/>
        <v>116.05321630500001</v>
      </c>
      <c r="D402">
        <f t="shared" ca="1" si="49"/>
        <v>-79.104661582299997</v>
      </c>
      <c r="E402" s="4">
        <f t="shared" ca="1" si="50"/>
        <v>1.9558280423180179</v>
      </c>
      <c r="F402" s="4">
        <f t="shared" ca="1" si="51"/>
        <v>23.470477917700009</v>
      </c>
      <c r="G402" s="4">
        <f t="shared" ca="1" si="52"/>
        <v>0.1573490181440696</v>
      </c>
      <c r="H402" s="24">
        <v>0.31188657407407411</v>
      </c>
      <c r="I402" s="4">
        <f t="shared" si="53"/>
        <v>7.4852777777777781</v>
      </c>
      <c r="J402" s="3">
        <f t="shared" si="54"/>
        <v>0.48591352859135334</v>
      </c>
      <c r="K402" s="3">
        <f t="shared" si="55"/>
        <v>0.39400278940028066</v>
      </c>
      <c r="L402">
        <v>4</v>
      </c>
    </row>
    <row r="403" spans="1:12">
      <c r="A403" s="3">
        <v>401</v>
      </c>
      <c r="B403" s="3">
        <v>401</v>
      </c>
      <c r="C403">
        <f t="shared" ca="1" si="48"/>
        <v>101.039579152182</v>
      </c>
      <c r="D403">
        <f t="shared" ca="1" si="49"/>
        <v>-138.8470588463</v>
      </c>
      <c r="E403" s="4">
        <f t="shared" ca="1" si="50"/>
        <v>-13.057809110499988</v>
      </c>
      <c r="F403" s="4">
        <f t="shared" ca="1" si="51"/>
        <v>-36.271919346299995</v>
      </c>
      <c r="G403" s="4">
        <f t="shared" ca="1" si="52"/>
        <v>0.10421901372868507</v>
      </c>
      <c r="H403" s="24">
        <v>0.32740740740740742</v>
      </c>
      <c r="I403" s="4">
        <f t="shared" si="53"/>
        <v>7.8577777777777786</v>
      </c>
      <c r="J403" s="3">
        <f t="shared" si="54"/>
        <v>0.85997210599721186</v>
      </c>
      <c r="K403" s="3">
        <f t="shared" si="55"/>
        <v>1</v>
      </c>
      <c r="L403">
        <v>8</v>
      </c>
    </row>
    <row r="404" spans="1:12">
      <c r="A404" s="3">
        <v>402</v>
      </c>
      <c r="B404" s="3">
        <v>402</v>
      </c>
      <c r="C404">
        <f t="shared" ca="1" si="48"/>
        <v>58.1461554670909</v>
      </c>
      <c r="D404">
        <f t="shared" ca="1" si="49"/>
        <v>-85.435942536200002</v>
      </c>
      <c r="E404" s="4">
        <f t="shared" ca="1" si="50"/>
        <v>-55.951232795591089</v>
      </c>
      <c r="F404" s="4">
        <f t="shared" ca="1" si="51"/>
        <v>17.139196963800003</v>
      </c>
      <c r="G404" s="4">
        <f t="shared" ca="1" si="52"/>
        <v>0.99842661877450911</v>
      </c>
      <c r="H404" s="24">
        <v>0.32155092592592593</v>
      </c>
      <c r="I404" s="4">
        <f t="shared" si="53"/>
        <v>7.7172222222222224</v>
      </c>
      <c r="J404" s="3">
        <f t="shared" si="54"/>
        <v>0.71882845188284561</v>
      </c>
      <c r="K404" s="3">
        <f t="shared" si="55"/>
        <v>0.97629009762901131</v>
      </c>
      <c r="L404">
        <v>7</v>
      </c>
    </row>
    <row r="405" spans="1:12">
      <c r="A405" s="3">
        <v>403</v>
      </c>
      <c r="B405" s="3">
        <v>403</v>
      </c>
      <c r="C405">
        <f t="shared" ca="1" si="48"/>
        <v>79.277394855090904</v>
      </c>
      <c r="D405">
        <f t="shared" ca="1" si="49"/>
        <v>-114.46962189840001</v>
      </c>
      <c r="E405" s="4">
        <f t="shared" ca="1" si="50"/>
        <v>-34.819993407591085</v>
      </c>
      <c r="F405" s="4">
        <f t="shared" ca="1" si="51"/>
        <v>-11.894482398400001</v>
      </c>
      <c r="G405" s="4">
        <f t="shared" ca="1" si="52"/>
        <v>0.84173025505330767</v>
      </c>
      <c r="H405" s="24">
        <v>0.32983796296296297</v>
      </c>
      <c r="I405" s="4">
        <f t="shared" si="53"/>
        <v>7.9161111111111113</v>
      </c>
      <c r="J405" s="3">
        <f t="shared" si="54"/>
        <v>0.91854951185495182</v>
      </c>
      <c r="K405" s="3">
        <f t="shared" si="55"/>
        <v>1</v>
      </c>
      <c r="L405">
        <v>8</v>
      </c>
    </row>
    <row r="406" spans="1:12">
      <c r="A406" s="3">
        <v>404</v>
      </c>
      <c r="B406" s="3">
        <v>404</v>
      </c>
      <c r="C406">
        <f t="shared" ca="1" si="48"/>
        <v>55.562787958909098</v>
      </c>
      <c r="D406">
        <f t="shared" ca="1" si="49"/>
        <v>-107.31111230739999</v>
      </c>
      <c r="E406" s="4">
        <f t="shared" ca="1" si="50"/>
        <v>-58.534600303772891</v>
      </c>
      <c r="F406" s="4">
        <f t="shared" ca="1" si="51"/>
        <v>-4.7359728073999889</v>
      </c>
      <c r="G406" s="4">
        <f t="shared" ca="1" si="52"/>
        <v>0.94864296873463194</v>
      </c>
      <c r="H406" s="24">
        <v>0.31146990740740738</v>
      </c>
      <c r="I406" s="4">
        <f t="shared" si="53"/>
        <v>7.4752777777777766</v>
      </c>
      <c r="J406" s="3">
        <f t="shared" si="54"/>
        <v>0.47587168758716764</v>
      </c>
      <c r="K406" s="3">
        <f t="shared" si="55"/>
        <v>0.3688981868898164</v>
      </c>
      <c r="L406">
        <v>3</v>
      </c>
    </row>
    <row r="407" spans="1:12">
      <c r="A407" s="3">
        <v>405</v>
      </c>
      <c r="B407" s="3">
        <v>405</v>
      </c>
      <c r="C407">
        <f t="shared" ca="1" si="48"/>
        <v>83.339845977363595</v>
      </c>
      <c r="D407">
        <f t="shared" ca="1" si="49"/>
        <v>-123.83151432149999</v>
      </c>
      <c r="E407" s="4">
        <f t="shared" ca="1" si="50"/>
        <v>-30.757542285318394</v>
      </c>
      <c r="F407" s="4">
        <f t="shared" ca="1" si="51"/>
        <v>-21.256374821499989</v>
      </c>
      <c r="G407" s="4">
        <f t="shared" ca="1" si="52"/>
        <v>0.66308089542055892</v>
      </c>
      <c r="H407" s="24">
        <v>0.33149305555555558</v>
      </c>
      <c r="I407" s="4">
        <f t="shared" si="53"/>
        <v>7.9558333333333344</v>
      </c>
      <c r="J407" s="3">
        <f t="shared" si="54"/>
        <v>0.95843793584379511</v>
      </c>
      <c r="K407" s="3">
        <f t="shared" si="55"/>
        <v>1</v>
      </c>
      <c r="L407">
        <v>6</v>
      </c>
    </row>
    <row r="408" spans="1:12">
      <c r="A408" s="3">
        <v>406</v>
      </c>
      <c r="B408" s="3">
        <v>406</v>
      </c>
      <c r="C408">
        <f t="shared" ca="1" si="48"/>
        <v>70.359080285000005</v>
      </c>
      <c r="D408">
        <f t="shared" ca="1" si="49"/>
        <v>-93.597559679599996</v>
      </c>
      <c r="E408" s="4">
        <f t="shared" ca="1" si="50"/>
        <v>-43.738307977681984</v>
      </c>
      <c r="F408" s="4">
        <f t="shared" ca="1" si="51"/>
        <v>8.9775798204000097</v>
      </c>
      <c r="G408" s="4">
        <f t="shared" ca="1" si="52"/>
        <v>0.99925124591947267</v>
      </c>
      <c r="H408" s="24">
        <v>0.32155092592592593</v>
      </c>
      <c r="I408" s="4">
        <f t="shared" si="53"/>
        <v>7.7172222222222224</v>
      </c>
      <c r="J408" s="3">
        <f t="shared" si="54"/>
        <v>0.71882845188284561</v>
      </c>
      <c r="K408" s="3">
        <f t="shared" si="55"/>
        <v>0.97629009762901131</v>
      </c>
      <c r="L408">
        <v>8</v>
      </c>
    </row>
    <row r="409" spans="1:12">
      <c r="A409" s="3">
        <v>407</v>
      </c>
      <c r="B409" s="3">
        <v>407</v>
      </c>
      <c r="C409">
        <f t="shared" ca="1" si="48"/>
        <v>96.675532293272695</v>
      </c>
      <c r="D409">
        <f t="shared" ca="1" si="49"/>
        <v>-64.194774763599995</v>
      </c>
      <c r="E409" s="4">
        <f t="shared" ca="1" si="50"/>
        <v>-17.421855969409293</v>
      </c>
      <c r="F409" s="4">
        <f t="shared" ca="1" si="51"/>
        <v>38.380364736400011</v>
      </c>
      <c r="G409" s="4">
        <f t="shared" ca="1" si="52"/>
        <v>0.61883535406665047</v>
      </c>
      <c r="H409" s="24">
        <v>0.29831018518518521</v>
      </c>
      <c r="I409" s="4">
        <f t="shared" si="53"/>
        <v>7.1594444444444445</v>
      </c>
      <c r="J409" s="3">
        <f t="shared" si="54"/>
        <v>0.15871687587168753</v>
      </c>
      <c r="K409" s="3">
        <f t="shared" si="55"/>
        <v>0.42398884239888385</v>
      </c>
      <c r="L409">
        <v>5</v>
      </c>
    </row>
    <row r="410" spans="1:12">
      <c r="A410" s="3">
        <v>408</v>
      </c>
      <c r="B410" s="3">
        <v>408</v>
      </c>
      <c r="C410">
        <f t="shared" ca="1" si="48"/>
        <v>106.60437826118201</v>
      </c>
      <c r="D410">
        <f t="shared" ca="1" si="49"/>
        <v>-123.3272294694</v>
      </c>
      <c r="E410" s="4">
        <f t="shared" ca="1" si="50"/>
        <v>-7.4930100014999823</v>
      </c>
      <c r="F410" s="4">
        <f t="shared" ca="1" si="51"/>
        <v>-20.752089969399989</v>
      </c>
      <c r="G410" s="4">
        <f t="shared" ca="1" si="52"/>
        <v>0.10516495340777603</v>
      </c>
      <c r="H410" s="24">
        <v>0.3293402777777778</v>
      </c>
      <c r="I410" s="4">
        <f t="shared" si="53"/>
        <v>7.9041666666666668</v>
      </c>
      <c r="J410" s="3">
        <f t="shared" si="54"/>
        <v>0.90655509065550954</v>
      </c>
      <c r="K410" s="3">
        <f t="shared" si="55"/>
        <v>1</v>
      </c>
      <c r="L410">
        <v>6</v>
      </c>
    </row>
    <row r="411" spans="1:12">
      <c r="A411" s="3">
        <v>409</v>
      </c>
      <c r="B411" s="3">
        <v>409</v>
      </c>
      <c r="C411">
        <f t="shared" ca="1" si="48"/>
        <v>72.988302262545503</v>
      </c>
      <c r="D411">
        <f t="shared" ca="1" si="49"/>
        <v>-133.7348924138</v>
      </c>
      <c r="E411" s="4">
        <f t="shared" ca="1" si="50"/>
        <v>-41.109086000136486</v>
      </c>
      <c r="F411" s="4">
        <f t="shared" ca="1" si="51"/>
        <v>-31.159752913799991</v>
      </c>
      <c r="G411" s="4">
        <f t="shared" ca="1" si="52"/>
        <v>0.6296202422248246</v>
      </c>
      <c r="H411" s="24">
        <v>0.30436342592592591</v>
      </c>
      <c r="I411" s="4">
        <f t="shared" si="53"/>
        <v>7.3047222222222219</v>
      </c>
      <c r="J411" s="3">
        <f t="shared" si="54"/>
        <v>0.30460251046025072</v>
      </c>
      <c r="K411" s="3">
        <f t="shared" si="55"/>
        <v>5.9274755927475886E-2</v>
      </c>
      <c r="L411">
        <v>1</v>
      </c>
    </row>
    <row r="412" spans="1:12">
      <c r="A412" s="3">
        <v>410</v>
      </c>
      <c r="B412" s="3">
        <v>410</v>
      </c>
      <c r="C412">
        <f t="shared" ca="1" si="48"/>
        <v>70.348795433545405</v>
      </c>
      <c r="D412">
        <f t="shared" ca="1" si="49"/>
        <v>-102.2756086771</v>
      </c>
      <c r="E412" s="4">
        <f t="shared" ca="1" si="50"/>
        <v>-43.748592829136584</v>
      </c>
      <c r="F412" s="4">
        <f t="shared" ca="1" si="51"/>
        <v>0.29953082290001021</v>
      </c>
      <c r="G412" s="4">
        <f t="shared" ca="1" si="52"/>
        <v>0.97267745423862628</v>
      </c>
      <c r="H412" s="24">
        <v>0.32797453703703705</v>
      </c>
      <c r="I412" s="4">
        <f t="shared" si="53"/>
        <v>7.8713888888888892</v>
      </c>
      <c r="J412" s="3">
        <f t="shared" si="54"/>
        <v>0.87364016736401739</v>
      </c>
      <c r="K412" s="3">
        <f t="shared" si="55"/>
        <v>1</v>
      </c>
      <c r="L412">
        <v>8</v>
      </c>
    </row>
    <row r="413" spans="1:12">
      <c r="A413" s="3">
        <v>411</v>
      </c>
      <c r="B413" s="3">
        <v>411</v>
      </c>
      <c r="C413">
        <f t="shared" ca="1" si="48"/>
        <v>116.76601393318199</v>
      </c>
      <c r="D413">
        <f t="shared" ca="1" si="49"/>
        <v>-70.123201752699998</v>
      </c>
      <c r="E413" s="4">
        <f t="shared" ca="1" si="50"/>
        <v>2.6686256705000062</v>
      </c>
      <c r="F413" s="4">
        <f t="shared" ca="1" si="51"/>
        <v>32.451937747300008</v>
      </c>
      <c r="G413" s="4">
        <f t="shared" ca="1" si="52"/>
        <v>0.15842610401692009</v>
      </c>
      <c r="H413" s="24">
        <v>0.30863425925925925</v>
      </c>
      <c r="I413" s="4">
        <f t="shared" si="53"/>
        <v>7.4072222222222219</v>
      </c>
      <c r="J413" s="3">
        <f t="shared" si="54"/>
        <v>0.40753138075313783</v>
      </c>
      <c r="K413" s="3">
        <f t="shared" si="55"/>
        <v>0.19804741980474189</v>
      </c>
      <c r="L413">
        <v>2</v>
      </c>
    </row>
    <row r="414" spans="1:12">
      <c r="A414" s="3">
        <v>412</v>
      </c>
      <c r="B414" s="3">
        <v>412</v>
      </c>
      <c r="C414">
        <f t="shared" ca="1" si="48"/>
        <v>88.757465945000007</v>
      </c>
      <c r="D414">
        <f t="shared" ca="1" si="49"/>
        <v>-77.048240710300007</v>
      </c>
      <c r="E414" s="4">
        <f t="shared" ca="1" si="50"/>
        <v>-25.339922317681982</v>
      </c>
      <c r="F414" s="4">
        <f t="shared" ca="1" si="51"/>
        <v>25.526898789699999</v>
      </c>
      <c r="G414" s="4">
        <f t="shared" ca="1" si="52"/>
        <v>0.85360519166399318</v>
      </c>
      <c r="H414" s="24">
        <v>0.30478009259259259</v>
      </c>
      <c r="I414" s="4">
        <f t="shared" si="53"/>
        <v>7.3147222222222226</v>
      </c>
      <c r="J414" s="3">
        <f t="shared" si="54"/>
        <v>0.31464435146443548</v>
      </c>
      <c r="K414" s="3">
        <f t="shared" si="55"/>
        <v>3.4170153417013988E-2</v>
      </c>
      <c r="L414">
        <v>1</v>
      </c>
    </row>
    <row r="415" spans="1:12">
      <c r="A415" s="3">
        <v>413</v>
      </c>
      <c r="B415" s="3">
        <v>413</v>
      </c>
      <c r="C415">
        <f t="shared" ca="1" si="48"/>
        <v>71.5557219331818</v>
      </c>
      <c r="D415">
        <f t="shared" ca="1" si="49"/>
        <v>-101.0839759081</v>
      </c>
      <c r="E415" s="4">
        <f t="shared" ca="1" si="50"/>
        <v>-42.541666329500188</v>
      </c>
      <c r="F415" s="4">
        <f t="shared" ca="1" si="51"/>
        <v>1.4911635919000048</v>
      </c>
      <c r="G415" s="4">
        <f t="shared" ca="1" si="52"/>
        <v>0.97883493688091405</v>
      </c>
      <c r="H415" s="24">
        <v>0.31306712962962963</v>
      </c>
      <c r="I415" s="4">
        <f t="shared" si="53"/>
        <v>7.5136111111111106</v>
      </c>
      <c r="J415" s="3">
        <f t="shared" si="54"/>
        <v>0.51436541143654069</v>
      </c>
      <c r="K415" s="3">
        <f t="shared" si="55"/>
        <v>0.46513249651324901</v>
      </c>
      <c r="L415">
        <v>6</v>
      </c>
    </row>
    <row r="416" spans="1:12">
      <c r="A416" s="3">
        <v>414</v>
      </c>
      <c r="B416" s="3">
        <v>414</v>
      </c>
      <c r="C416">
        <f t="shared" ca="1" si="48"/>
        <v>54.555981522272702</v>
      </c>
      <c r="D416">
        <f t="shared" ca="1" si="49"/>
        <v>-146.32269348259999</v>
      </c>
      <c r="E416" s="4">
        <f t="shared" ca="1" si="50"/>
        <v>-59.541406740409286</v>
      </c>
      <c r="F416" s="4">
        <f t="shared" ca="1" si="51"/>
        <v>-43.747553982599982</v>
      </c>
      <c r="G416" s="4">
        <f t="shared" ca="1" si="52"/>
        <v>0.64114341852614654</v>
      </c>
      <c r="H416" s="24">
        <v>0.31630787037037039</v>
      </c>
      <c r="I416" s="4">
        <f t="shared" si="53"/>
        <v>7.5913888888888899</v>
      </c>
      <c r="J416" s="3">
        <f t="shared" si="54"/>
        <v>0.59246861924686312</v>
      </c>
      <c r="K416" s="3">
        <f t="shared" si="55"/>
        <v>0.66039051603905508</v>
      </c>
      <c r="L416">
        <v>6</v>
      </c>
    </row>
    <row r="417" spans="1:12">
      <c r="A417" s="3">
        <v>415</v>
      </c>
      <c r="B417" s="3">
        <v>415</v>
      </c>
      <c r="C417">
        <f t="shared" ca="1" si="48"/>
        <v>89.272407071727301</v>
      </c>
      <c r="D417">
        <f t="shared" ca="1" si="49"/>
        <v>-141.16664740109999</v>
      </c>
      <c r="E417" s="4">
        <f t="shared" ca="1" si="50"/>
        <v>-24.824981190954688</v>
      </c>
      <c r="F417" s="4">
        <f t="shared" ca="1" si="51"/>
        <v>-38.591507901099988</v>
      </c>
      <c r="G417" s="4">
        <f t="shared" ca="1" si="52"/>
        <v>0.32450526888351217</v>
      </c>
      <c r="H417" s="24">
        <v>0.31474537037037037</v>
      </c>
      <c r="I417" s="4">
        <f t="shared" si="53"/>
        <v>7.5538888888888884</v>
      </c>
      <c r="J417" s="3">
        <f t="shared" si="54"/>
        <v>0.55481171548117125</v>
      </c>
      <c r="K417" s="3">
        <f t="shared" si="55"/>
        <v>0.56624825662482536</v>
      </c>
      <c r="L417">
        <v>6</v>
      </c>
    </row>
    <row r="418" spans="1:12">
      <c r="A418" s="3">
        <v>416</v>
      </c>
      <c r="B418" s="3">
        <v>416</v>
      </c>
      <c r="C418">
        <f t="shared" ca="1" si="48"/>
        <v>64.833587595272704</v>
      </c>
      <c r="D418">
        <f t="shared" ca="1" si="49"/>
        <v>-139.80340091720001</v>
      </c>
      <c r="E418" s="4">
        <f t="shared" ca="1" si="50"/>
        <v>-49.263800667409285</v>
      </c>
      <c r="F418" s="4">
        <f t="shared" ca="1" si="51"/>
        <v>-37.228261417200002</v>
      </c>
      <c r="G418" s="4">
        <f t="shared" ca="1" si="52"/>
        <v>0.63074840223926409</v>
      </c>
      <c r="H418" s="24">
        <v>0.3243402777777778</v>
      </c>
      <c r="I418" s="4">
        <f t="shared" si="53"/>
        <v>7.7841666666666676</v>
      </c>
      <c r="J418" s="3">
        <f t="shared" si="54"/>
        <v>0.78605299860530109</v>
      </c>
      <c r="K418" s="3">
        <f t="shared" si="55"/>
        <v>1</v>
      </c>
      <c r="L418">
        <v>8</v>
      </c>
    </row>
    <row r="419" spans="1:12">
      <c r="A419" s="3">
        <v>417</v>
      </c>
      <c r="B419" s="3">
        <v>417</v>
      </c>
      <c r="C419">
        <f t="shared" ca="1" si="48"/>
        <v>86.4098764966364</v>
      </c>
      <c r="D419">
        <f t="shared" ca="1" si="49"/>
        <v>-121.46766994550001</v>
      </c>
      <c r="E419" s="4">
        <f t="shared" ca="1" si="50"/>
        <v>-27.687511766045589</v>
      </c>
      <c r="F419" s="4">
        <f t="shared" ca="1" si="51"/>
        <v>-18.8925304455</v>
      </c>
      <c r="G419" s="4">
        <f t="shared" ca="1" si="52"/>
        <v>0.667518104779531</v>
      </c>
      <c r="H419" s="24">
        <v>0.30399305555555556</v>
      </c>
      <c r="I419" s="4">
        <f t="shared" si="53"/>
        <v>7.2958333333333334</v>
      </c>
      <c r="J419" s="3">
        <f t="shared" si="54"/>
        <v>0.29567642956764301</v>
      </c>
      <c r="K419" s="3">
        <f t="shared" si="55"/>
        <v>8.1589958158995168E-2</v>
      </c>
      <c r="L419">
        <v>2</v>
      </c>
    </row>
    <row r="420" spans="1:12">
      <c r="A420" s="3">
        <v>418</v>
      </c>
      <c r="B420" s="3">
        <v>418</v>
      </c>
      <c r="C420">
        <f t="shared" ca="1" si="48"/>
        <v>66.191998997363598</v>
      </c>
      <c r="D420">
        <f t="shared" ca="1" si="49"/>
        <v>-102.7203266505</v>
      </c>
      <c r="E420" s="4">
        <f t="shared" ca="1" si="50"/>
        <v>-47.905389265318391</v>
      </c>
      <c r="F420" s="4">
        <f t="shared" ca="1" si="51"/>
        <v>-0.14518715049999287</v>
      </c>
      <c r="G420" s="4">
        <f t="shared" ca="1" si="52"/>
        <v>0.97033694096987144</v>
      </c>
      <c r="H420" s="24">
        <v>0.33096064814814813</v>
      </c>
      <c r="I420" s="4">
        <f t="shared" si="53"/>
        <v>7.9430555555555546</v>
      </c>
      <c r="J420" s="3">
        <f t="shared" si="54"/>
        <v>0.94560669456066893</v>
      </c>
      <c r="K420" s="3">
        <f t="shared" si="55"/>
        <v>1</v>
      </c>
      <c r="L420">
        <v>7</v>
      </c>
    </row>
    <row r="421" spans="1:12">
      <c r="A421" s="3">
        <v>419</v>
      </c>
      <c r="B421" s="3">
        <v>419</v>
      </c>
      <c r="C421">
        <f t="shared" ca="1" si="48"/>
        <v>94.197834443272697</v>
      </c>
      <c r="D421">
        <f t="shared" ca="1" si="49"/>
        <v>-121.76539092349999</v>
      </c>
      <c r="E421" s="4">
        <f t="shared" ca="1" si="50"/>
        <v>-19.899553819409292</v>
      </c>
      <c r="F421" s="4">
        <f t="shared" ca="1" si="51"/>
        <v>-19.190251423499987</v>
      </c>
      <c r="G421" s="4">
        <f t="shared" ca="1" si="52"/>
        <v>0.53321524693088607</v>
      </c>
      <c r="H421" s="24">
        <v>0.31207175925925928</v>
      </c>
      <c r="I421" s="4">
        <f t="shared" si="53"/>
        <v>7.4897222222222233</v>
      </c>
      <c r="J421" s="3">
        <f t="shared" si="54"/>
        <v>0.49037656903765808</v>
      </c>
      <c r="K421" s="3">
        <f t="shared" si="55"/>
        <v>0.40516039051604252</v>
      </c>
      <c r="L421">
        <v>5</v>
      </c>
    </row>
    <row r="422" spans="1:12">
      <c r="A422" s="3">
        <v>420</v>
      </c>
      <c r="B422" s="3">
        <v>420</v>
      </c>
      <c r="C422">
        <f t="shared" ca="1" si="48"/>
        <v>65.612574637090901</v>
      </c>
      <c r="D422">
        <f t="shared" ca="1" si="49"/>
        <v>-89.114801154299997</v>
      </c>
      <c r="E422" s="4">
        <f t="shared" ca="1" si="50"/>
        <v>-48.484813625591087</v>
      </c>
      <c r="F422" s="4">
        <f t="shared" ca="1" si="51"/>
        <v>13.460338345700009</v>
      </c>
      <c r="G422" s="4">
        <f t="shared" ca="1" si="52"/>
        <v>0.99956031995081551</v>
      </c>
      <c r="H422" s="24">
        <v>0.33206018518518515</v>
      </c>
      <c r="I422" s="4">
        <f t="shared" si="53"/>
        <v>7.9694444444444432</v>
      </c>
      <c r="J422" s="3">
        <f t="shared" si="54"/>
        <v>0.97210599721059887</v>
      </c>
      <c r="K422" s="3">
        <f t="shared" si="55"/>
        <v>1</v>
      </c>
      <c r="L422">
        <v>8</v>
      </c>
    </row>
    <row r="423" spans="1:12">
      <c r="A423" s="3">
        <v>421</v>
      </c>
      <c r="B423" s="3">
        <v>421</v>
      </c>
      <c r="C423">
        <f t="shared" ref="C423:C486" ca="1" si="56">ROUND(RANDBETWEEN(600000000000,1300000000000)/11000000000,15)</f>
        <v>68.681698263272693</v>
      </c>
      <c r="D423">
        <f t="shared" ref="D423:D486" ca="1" si="57">ROUND(RANDBETWEEN(-1500000000000,-600000000000)/10000000000,10)</f>
        <v>-83.384774135499995</v>
      </c>
      <c r="E423" s="4">
        <f t="shared" ca="1" si="50"/>
        <v>-45.415689999409295</v>
      </c>
      <c r="F423" s="4">
        <f t="shared" ca="1" si="51"/>
        <v>19.190365364500011</v>
      </c>
      <c r="G423" s="4">
        <f t="shared" ca="1" si="52"/>
        <v>0.98744177508327369</v>
      </c>
      <c r="H423" s="24">
        <v>0.32918981481481485</v>
      </c>
      <c r="I423" s="4">
        <f t="shared" si="53"/>
        <v>7.900555555555556</v>
      </c>
      <c r="J423" s="3">
        <f t="shared" si="54"/>
        <v>0.90292887029288782</v>
      </c>
      <c r="K423" s="3">
        <f t="shared" si="55"/>
        <v>1</v>
      </c>
      <c r="L423">
        <v>6</v>
      </c>
    </row>
    <row r="424" spans="1:12">
      <c r="A424" s="3">
        <v>422</v>
      </c>
      <c r="B424" s="3">
        <v>422</v>
      </c>
      <c r="C424">
        <f t="shared" ca="1" si="56"/>
        <v>101.706026052273</v>
      </c>
      <c r="D424">
        <f t="shared" ca="1" si="57"/>
        <v>-119.0006219152</v>
      </c>
      <c r="E424" s="4">
        <f t="shared" ca="1" si="50"/>
        <v>-12.391362210408985</v>
      </c>
      <c r="F424" s="4">
        <f t="shared" ca="1" si="51"/>
        <v>-16.425482415199994</v>
      </c>
      <c r="G424" s="4">
        <f t="shared" ca="1" si="52"/>
        <v>0.39417072580122453</v>
      </c>
      <c r="H424" s="24">
        <v>0.32606481481481481</v>
      </c>
      <c r="I424" s="4">
        <f t="shared" si="53"/>
        <v>7.8255555555555549</v>
      </c>
      <c r="J424" s="3">
        <f t="shared" si="54"/>
        <v>0.82761506276150598</v>
      </c>
      <c r="K424" s="3">
        <f t="shared" si="55"/>
        <v>1</v>
      </c>
      <c r="L424">
        <v>8</v>
      </c>
    </row>
    <row r="425" spans="1:12">
      <c r="A425" s="3">
        <v>423</v>
      </c>
      <c r="B425" s="3">
        <v>423</v>
      </c>
      <c r="C425">
        <f t="shared" ca="1" si="56"/>
        <v>89.166676601636397</v>
      </c>
      <c r="D425">
        <f t="shared" ca="1" si="57"/>
        <v>-96.5776895833</v>
      </c>
      <c r="E425" s="4">
        <f t="shared" ca="1" si="50"/>
        <v>-24.930711661045592</v>
      </c>
      <c r="F425" s="4">
        <f t="shared" ca="1" si="51"/>
        <v>5.9974499167000062</v>
      </c>
      <c r="G425" s="4">
        <f t="shared" ca="1" si="52"/>
        <v>0.99998716738645976</v>
      </c>
      <c r="H425" s="24">
        <v>0.33175925925925925</v>
      </c>
      <c r="I425" s="4">
        <f t="shared" si="53"/>
        <v>7.9622222222222216</v>
      </c>
      <c r="J425" s="3">
        <f t="shared" si="54"/>
        <v>0.96485355648535553</v>
      </c>
      <c r="K425" s="3">
        <f t="shared" si="55"/>
        <v>1</v>
      </c>
      <c r="L425">
        <v>8</v>
      </c>
    </row>
    <row r="426" spans="1:12">
      <c r="A426" s="3">
        <v>424</v>
      </c>
      <c r="B426" s="3">
        <v>424</v>
      </c>
      <c r="C426">
        <f t="shared" ca="1" si="56"/>
        <v>90.956099674454506</v>
      </c>
      <c r="D426">
        <f t="shared" ca="1" si="57"/>
        <v>-101.3072904375</v>
      </c>
      <c r="E426" s="4">
        <f t="shared" ca="1" si="50"/>
        <v>-23.141288588227482</v>
      </c>
      <c r="F426" s="4">
        <f t="shared" ca="1" si="51"/>
        <v>1.2678490625000052</v>
      </c>
      <c r="G426" s="4">
        <f t="shared" ca="1" si="52"/>
        <v>0.9826754677701024</v>
      </c>
      <c r="H426" s="24">
        <v>0.31405092592592593</v>
      </c>
      <c r="I426" s="4">
        <f t="shared" si="53"/>
        <v>7.5372222222222227</v>
      </c>
      <c r="J426" s="3">
        <f t="shared" si="54"/>
        <v>0.53807531380753204</v>
      </c>
      <c r="K426" s="3">
        <f t="shared" si="55"/>
        <v>0.52440725244072739</v>
      </c>
      <c r="L426">
        <v>6</v>
      </c>
    </row>
    <row r="427" spans="1:12">
      <c r="A427" s="3">
        <v>425</v>
      </c>
      <c r="B427" s="3">
        <v>425</v>
      </c>
      <c r="C427">
        <f t="shared" ca="1" si="56"/>
        <v>103.56423790909101</v>
      </c>
      <c r="D427">
        <f t="shared" ca="1" si="57"/>
        <v>-119.3870608253</v>
      </c>
      <c r="E427" s="4">
        <f t="shared" ca="1" si="50"/>
        <v>-10.533150353590983</v>
      </c>
      <c r="F427" s="4">
        <f t="shared" ca="1" si="51"/>
        <v>-16.811921325299991</v>
      </c>
      <c r="G427" s="4">
        <f t="shared" ca="1" si="52"/>
        <v>0.31319253300923283</v>
      </c>
      <c r="H427" s="24">
        <v>0.31297453703703704</v>
      </c>
      <c r="I427" s="4">
        <f t="shared" si="53"/>
        <v>7.5113888888888889</v>
      </c>
      <c r="J427" s="3">
        <f t="shared" si="54"/>
        <v>0.51213389121338926</v>
      </c>
      <c r="K427" s="3">
        <f t="shared" si="55"/>
        <v>0.45955369595537043</v>
      </c>
      <c r="L427">
        <v>3</v>
      </c>
    </row>
    <row r="428" spans="1:12">
      <c r="A428" s="3">
        <v>426</v>
      </c>
      <c r="B428" s="3">
        <v>426</v>
      </c>
      <c r="C428">
        <f t="shared" ca="1" si="56"/>
        <v>67.076685455818193</v>
      </c>
      <c r="D428">
        <f t="shared" ca="1" si="57"/>
        <v>-89.0189848399</v>
      </c>
      <c r="E428" s="4">
        <f t="shared" ca="1" si="50"/>
        <v>-47.020702806863795</v>
      </c>
      <c r="F428" s="4">
        <f t="shared" ca="1" si="51"/>
        <v>13.556154660100006</v>
      </c>
      <c r="G428" s="4">
        <f t="shared" ca="1" si="52"/>
        <v>0.99921818645557636</v>
      </c>
      <c r="H428" s="24">
        <v>0.32656250000000003</v>
      </c>
      <c r="I428" s="4">
        <f t="shared" si="53"/>
        <v>7.8375000000000004</v>
      </c>
      <c r="J428" s="3">
        <f t="shared" si="54"/>
        <v>0.83960948396094903</v>
      </c>
      <c r="K428" s="3">
        <f t="shared" si="55"/>
        <v>1</v>
      </c>
      <c r="L428">
        <v>8</v>
      </c>
    </row>
    <row r="429" spans="1:12">
      <c r="A429" s="3">
        <v>427</v>
      </c>
      <c r="B429" s="3">
        <v>427</v>
      </c>
      <c r="C429">
        <f t="shared" ca="1" si="56"/>
        <v>105.410922167</v>
      </c>
      <c r="D429">
        <f t="shared" ca="1" si="57"/>
        <v>-132.5518170798</v>
      </c>
      <c r="E429" s="4">
        <f t="shared" ca="1" si="50"/>
        <v>-8.6864660956819932</v>
      </c>
      <c r="F429" s="4">
        <f t="shared" ca="1" si="51"/>
        <v>-29.976677579799997</v>
      </c>
      <c r="G429" s="4">
        <f t="shared" ca="1" si="52"/>
        <v>4.0892692538109517E-2</v>
      </c>
      <c r="H429" s="24">
        <v>0.30873842592592593</v>
      </c>
      <c r="I429" s="4">
        <f t="shared" si="53"/>
        <v>7.4097222222222223</v>
      </c>
      <c r="J429" s="3">
        <f t="shared" si="54"/>
        <v>0.41004184100418423</v>
      </c>
      <c r="K429" s="3">
        <f t="shared" si="55"/>
        <v>0.20432357043235788</v>
      </c>
      <c r="L429">
        <v>2</v>
      </c>
    </row>
    <row r="430" spans="1:12">
      <c r="A430" s="3">
        <v>428</v>
      </c>
      <c r="B430" s="3">
        <v>428</v>
      </c>
      <c r="C430">
        <f t="shared" ca="1" si="56"/>
        <v>72.804594905090894</v>
      </c>
      <c r="D430">
        <f t="shared" ca="1" si="57"/>
        <v>-80.749815281599993</v>
      </c>
      <c r="E430" s="4">
        <f t="shared" ca="1" si="50"/>
        <v>-41.292793357591094</v>
      </c>
      <c r="F430" s="4">
        <f t="shared" ca="1" si="51"/>
        <v>21.825324218400013</v>
      </c>
      <c r="G430" s="4">
        <f t="shared" ca="1" si="52"/>
        <v>0.97011761325007972</v>
      </c>
      <c r="H430" s="24">
        <v>0.31782407407407409</v>
      </c>
      <c r="I430" s="4">
        <f t="shared" si="53"/>
        <v>7.6277777777777782</v>
      </c>
      <c r="J430" s="3">
        <f t="shared" si="54"/>
        <v>0.62900976290097688</v>
      </c>
      <c r="K430" s="3">
        <f t="shared" si="55"/>
        <v>0.75174337517433942</v>
      </c>
      <c r="L430">
        <v>6</v>
      </c>
    </row>
    <row r="431" spans="1:12">
      <c r="A431" s="3">
        <v>429</v>
      </c>
      <c r="B431" s="3">
        <v>429</v>
      </c>
      <c r="C431">
        <f t="shared" ca="1" si="56"/>
        <v>106.071649318909</v>
      </c>
      <c r="D431">
        <f t="shared" ca="1" si="57"/>
        <v>-79.790149699799997</v>
      </c>
      <c r="E431" s="4">
        <f t="shared" ca="1" si="50"/>
        <v>-8.0257389437729927</v>
      </c>
      <c r="F431" s="4">
        <f t="shared" ca="1" si="51"/>
        <v>22.784989800200009</v>
      </c>
      <c r="G431" s="4">
        <f t="shared" ca="1" si="52"/>
        <v>0.547866802282854</v>
      </c>
      <c r="H431" s="24">
        <v>0.31847222222222221</v>
      </c>
      <c r="I431" s="4">
        <f t="shared" si="53"/>
        <v>7.6433333333333326</v>
      </c>
      <c r="J431" s="3">
        <f t="shared" si="54"/>
        <v>0.64463040446303999</v>
      </c>
      <c r="K431" s="3">
        <f t="shared" si="55"/>
        <v>0.79079497907949725</v>
      </c>
      <c r="L431">
        <v>8</v>
      </c>
    </row>
    <row r="432" spans="1:12">
      <c r="A432" s="3">
        <v>430</v>
      </c>
      <c r="B432" s="3">
        <v>430</v>
      </c>
      <c r="C432">
        <f t="shared" ca="1" si="56"/>
        <v>117.014908125182</v>
      </c>
      <c r="D432">
        <f t="shared" ca="1" si="57"/>
        <v>-126.0121537138</v>
      </c>
      <c r="E432" s="4">
        <f t="shared" ca="1" si="50"/>
        <v>2.9175198625000149</v>
      </c>
      <c r="F432" s="4">
        <f t="shared" ca="1" si="51"/>
        <v>-23.437014213799998</v>
      </c>
      <c r="G432" s="4">
        <f t="shared" ca="1" si="52"/>
        <v>-0.35694118049537155</v>
      </c>
      <c r="H432" s="24">
        <v>0.3270717592592593</v>
      </c>
      <c r="I432" s="4">
        <f t="shared" si="53"/>
        <v>7.8497222222222227</v>
      </c>
      <c r="J432" s="3">
        <f t="shared" si="54"/>
        <v>0.85188284518828539</v>
      </c>
      <c r="K432" s="3">
        <f t="shared" si="55"/>
        <v>1</v>
      </c>
      <c r="L432">
        <v>7</v>
      </c>
    </row>
    <row r="433" spans="1:12">
      <c r="A433" s="3">
        <v>431</v>
      </c>
      <c r="B433" s="3">
        <v>431</v>
      </c>
      <c r="C433">
        <f t="shared" ca="1" si="56"/>
        <v>81.3018926477273</v>
      </c>
      <c r="D433">
        <f t="shared" ca="1" si="57"/>
        <v>-86.918758797400002</v>
      </c>
      <c r="E433" s="4">
        <f t="shared" ca="1" si="50"/>
        <v>-32.795495614954689</v>
      </c>
      <c r="F433" s="4">
        <f t="shared" ca="1" si="51"/>
        <v>15.656380702600003</v>
      </c>
      <c r="G433" s="4">
        <f t="shared" ca="1" si="52"/>
        <v>0.97921236400924272</v>
      </c>
      <c r="H433" s="24">
        <v>0.3266087962962963</v>
      </c>
      <c r="I433" s="4">
        <f t="shared" si="53"/>
        <v>7.8386111111111116</v>
      </c>
      <c r="J433" s="3">
        <f t="shared" si="54"/>
        <v>0.84072524407252525</v>
      </c>
      <c r="K433" s="3">
        <f t="shared" si="55"/>
        <v>1</v>
      </c>
      <c r="L433">
        <v>8</v>
      </c>
    </row>
    <row r="434" spans="1:12">
      <c r="A434" s="3">
        <v>432</v>
      </c>
      <c r="B434" s="3">
        <v>432</v>
      </c>
      <c r="C434">
        <f t="shared" ca="1" si="56"/>
        <v>109.71915046663599</v>
      </c>
      <c r="D434">
        <f t="shared" ca="1" si="57"/>
        <v>-129.25929331930001</v>
      </c>
      <c r="E434" s="4">
        <f t="shared" ca="1" si="50"/>
        <v>-4.3782377960459939</v>
      </c>
      <c r="F434" s="4">
        <f t="shared" ca="1" si="51"/>
        <v>-26.684153819300008</v>
      </c>
      <c r="G434" s="4">
        <f t="shared" ca="1" si="52"/>
        <v>-7.8437036649111641E-2</v>
      </c>
      <c r="H434" s="24">
        <v>0.30773148148148149</v>
      </c>
      <c r="I434" s="4">
        <f t="shared" si="53"/>
        <v>7.3855555555555554</v>
      </c>
      <c r="J434" s="3">
        <f t="shared" si="54"/>
        <v>0.38577405857740577</v>
      </c>
      <c r="K434" s="3">
        <f t="shared" si="55"/>
        <v>0.14365411436541173</v>
      </c>
      <c r="L434">
        <v>2</v>
      </c>
    </row>
    <row r="435" spans="1:12">
      <c r="A435" s="3">
        <v>433</v>
      </c>
      <c r="B435" s="3">
        <v>433</v>
      </c>
      <c r="C435">
        <f t="shared" ca="1" si="56"/>
        <v>116.218878318455</v>
      </c>
      <c r="D435">
        <f t="shared" ca="1" si="57"/>
        <v>-132.88894875299999</v>
      </c>
      <c r="E435" s="4">
        <f t="shared" ca="1" si="50"/>
        <v>2.121490055773009</v>
      </c>
      <c r="F435" s="4">
        <f t="shared" ca="1" si="51"/>
        <v>-30.313809252999988</v>
      </c>
      <c r="G435" s="4">
        <f t="shared" ca="1" si="52"/>
        <v>-0.30602541475312084</v>
      </c>
      <c r="H435" s="24">
        <v>0.29791666666666666</v>
      </c>
      <c r="I435" s="4">
        <f t="shared" si="53"/>
        <v>7.15</v>
      </c>
      <c r="J435" s="3">
        <f t="shared" si="54"/>
        <v>0.14923291492329172</v>
      </c>
      <c r="K435" s="3">
        <f t="shared" si="55"/>
        <v>0.44769874476987337</v>
      </c>
      <c r="L435">
        <v>5</v>
      </c>
    </row>
    <row r="436" spans="1:12">
      <c r="A436" s="3">
        <v>434</v>
      </c>
      <c r="B436" s="3">
        <v>434</v>
      </c>
      <c r="C436">
        <f t="shared" ca="1" si="56"/>
        <v>80.4316250502727</v>
      </c>
      <c r="D436">
        <f t="shared" ca="1" si="57"/>
        <v>-127.24513045499999</v>
      </c>
      <c r="E436" s="4">
        <f t="shared" ca="1" si="50"/>
        <v>-33.665763212409288</v>
      </c>
      <c r="F436" s="4">
        <f t="shared" ca="1" si="51"/>
        <v>-24.669990954999989</v>
      </c>
      <c r="G436" s="4">
        <f t="shared" ca="1" si="52"/>
        <v>0.64211564963589707</v>
      </c>
      <c r="H436" s="24">
        <v>0.30297453703703703</v>
      </c>
      <c r="I436" s="4">
        <f t="shared" si="53"/>
        <v>7.2713888888888887</v>
      </c>
      <c r="J436" s="3">
        <f t="shared" si="54"/>
        <v>0.27112970711297046</v>
      </c>
      <c r="K436" s="3">
        <f t="shared" si="55"/>
        <v>0.14295676429567652</v>
      </c>
      <c r="L436">
        <v>1</v>
      </c>
    </row>
    <row r="437" spans="1:12">
      <c r="A437" s="3">
        <v>435</v>
      </c>
      <c r="B437" s="3">
        <v>435</v>
      </c>
      <c r="C437">
        <f t="shared" ca="1" si="56"/>
        <v>101.757149653182</v>
      </c>
      <c r="D437">
        <f t="shared" ca="1" si="57"/>
        <v>-98.453724584</v>
      </c>
      <c r="E437" s="4">
        <f t="shared" ca="1" si="50"/>
        <v>-12.340238609499991</v>
      </c>
      <c r="F437" s="4">
        <f t="shared" ca="1" si="51"/>
        <v>4.1214149160000062</v>
      </c>
      <c r="G437" s="4">
        <f t="shared" ca="1" si="52"/>
        <v>0.99670597743794265</v>
      </c>
      <c r="H437" s="24">
        <v>0.32002314814814814</v>
      </c>
      <c r="I437" s="4">
        <f t="shared" si="53"/>
        <v>7.6805555555555554</v>
      </c>
      <c r="J437" s="3">
        <f t="shared" si="54"/>
        <v>0.68200836820083688</v>
      </c>
      <c r="K437" s="3">
        <f t="shared" si="55"/>
        <v>0.88423988842398948</v>
      </c>
      <c r="L437">
        <v>8</v>
      </c>
    </row>
    <row r="438" spans="1:12">
      <c r="A438" s="3">
        <v>436</v>
      </c>
      <c r="B438" s="3">
        <v>436</v>
      </c>
      <c r="C438">
        <f t="shared" ca="1" si="56"/>
        <v>67.9448580786364</v>
      </c>
      <c r="D438">
        <f t="shared" ca="1" si="57"/>
        <v>-128.6319373931</v>
      </c>
      <c r="E438" s="4">
        <f t="shared" ca="1" si="50"/>
        <v>-46.152530184045588</v>
      </c>
      <c r="F438" s="4">
        <f t="shared" ca="1" si="51"/>
        <v>-26.056797893099997</v>
      </c>
      <c r="G438" s="4">
        <f t="shared" ca="1" si="52"/>
        <v>0.72819401085187574</v>
      </c>
      <c r="H438" s="24">
        <v>0.32582175925925927</v>
      </c>
      <c r="I438" s="4">
        <f t="shared" si="53"/>
        <v>7.8197222222222225</v>
      </c>
      <c r="J438" s="3">
        <f t="shared" si="54"/>
        <v>0.82175732217573283</v>
      </c>
      <c r="K438" s="3">
        <f t="shared" si="55"/>
        <v>1</v>
      </c>
      <c r="L438">
        <v>7</v>
      </c>
    </row>
    <row r="439" spans="1:12">
      <c r="A439" s="3">
        <v>437</v>
      </c>
      <c r="B439" s="3">
        <v>437</v>
      </c>
      <c r="C439">
        <f t="shared" ca="1" si="56"/>
        <v>54.746283314636401</v>
      </c>
      <c r="D439">
        <f t="shared" ca="1" si="57"/>
        <v>-73.749787860699996</v>
      </c>
      <c r="E439" s="4">
        <f t="shared" ca="1" si="50"/>
        <v>-59.351104948045588</v>
      </c>
      <c r="F439" s="4">
        <f t="shared" ca="1" si="51"/>
        <v>28.82535163930001</v>
      </c>
      <c r="G439" s="4">
        <f t="shared" ca="1" si="52"/>
        <v>0.9778267513486858</v>
      </c>
      <c r="H439" s="24">
        <v>0.29822916666666666</v>
      </c>
      <c r="I439" s="4">
        <f t="shared" si="53"/>
        <v>7.1574999999999998</v>
      </c>
      <c r="J439" s="3">
        <f t="shared" si="54"/>
        <v>0.15676429567642922</v>
      </c>
      <c r="K439" s="3">
        <f t="shared" si="55"/>
        <v>0.4288702928870296</v>
      </c>
      <c r="L439">
        <v>3</v>
      </c>
    </row>
    <row r="440" spans="1:12">
      <c r="A440" s="3">
        <v>438</v>
      </c>
      <c r="B440" s="3">
        <v>438</v>
      </c>
      <c r="C440">
        <f t="shared" ca="1" si="56"/>
        <v>96.598116404727307</v>
      </c>
      <c r="D440">
        <f t="shared" ca="1" si="57"/>
        <v>-118.29831230889999</v>
      </c>
      <c r="E440" s="4">
        <f t="shared" ca="1" si="50"/>
        <v>-17.499271857954682</v>
      </c>
      <c r="F440" s="4">
        <f t="shared" ca="1" si="51"/>
        <v>-15.723172808899989</v>
      </c>
      <c r="G440" s="4">
        <f t="shared" ca="1" si="52"/>
        <v>0.56271225610216224</v>
      </c>
      <c r="H440" s="24">
        <v>0.31092592592592594</v>
      </c>
      <c r="I440" s="4">
        <f t="shared" si="53"/>
        <v>7.4622222222222225</v>
      </c>
      <c r="J440" s="3">
        <f t="shared" si="54"/>
        <v>0.46276150627615104</v>
      </c>
      <c r="K440" s="3">
        <f t="shared" si="55"/>
        <v>0.3361227336122749</v>
      </c>
      <c r="L440">
        <v>3</v>
      </c>
    </row>
    <row r="441" spans="1:12">
      <c r="A441" s="3">
        <v>439</v>
      </c>
      <c r="B441" s="3">
        <v>439</v>
      </c>
      <c r="C441">
        <f t="shared" ca="1" si="56"/>
        <v>88.164416686909107</v>
      </c>
      <c r="D441">
        <f t="shared" ca="1" si="57"/>
        <v>-115.2921284096</v>
      </c>
      <c r="E441" s="4">
        <f t="shared" ca="1" si="50"/>
        <v>-25.932971575772882</v>
      </c>
      <c r="F441" s="4">
        <f t="shared" ca="1" si="51"/>
        <v>-12.716988909599991</v>
      </c>
      <c r="G441" s="4">
        <f t="shared" ca="1" si="52"/>
        <v>0.76672881124319725</v>
      </c>
      <c r="H441" s="24">
        <v>0.32172453703703702</v>
      </c>
      <c r="I441" s="4">
        <f t="shared" si="53"/>
        <v>7.7213888888888889</v>
      </c>
      <c r="J441" s="3">
        <f t="shared" si="54"/>
        <v>0.7230125523012555</v>
      </c>
      <c r="K441" s="3">
        <f t="shared" si="55"/>
        <v>0.98675034867503597</v>
      </c>
      <c r="L441">
        <v>8</v>
      </c>
    </row>
    <row r="442" spans="1:12">
      <c r="A442" s="3">
        <v>440</v>
      </c>
      <c r="B442" s="3">
        <v>440</v>
      </c>
      <c r="C442">
        <f t="shared" ca="1" si="56"/>
        <v>93.010624229727298</v>
      </c>
      <c r="D442">
        <f t="shared" ca="1" si="57"/>
        <v>-107.18274850660001</v>
      </c>
      <c r="E442" s="4">
        <f t="shared" ca="1" si="50"/>
        <v>-21.08676403295469</v>
      </c>
      <c r="F442" s="4">
        <f t="shared" ca="1" si="51"/>
        <v>-4.6076090066000006</v>
      </c>
      <c r="G442" s="4">
        <f t="shared" ca="1" si="52"/>
        <v>0.89770178228689879</v>
      </c>
      <c r="H442" s="24">
        <v>0.32453703703703701</v>
      </c>
      <c r="I442" s="4">
        <f t="shared" si="53"/>
        <v>7.7888888888888879</v>
      </c>
      <c r="J442" s="3">
        <f t="shared" si="54"/>
        <v>0.79079497907949714</v>
      </c>
      <c r="K442" s="3">
        <f t="shared" si="55"/>
        <v>1</v>
      </c>
      <c r="L442">
        <v>8</v>
      </c>
    </row>
    <row r="443" spans="1:12">
      <c r="A443" s="3">
        <v>441</v>
      </c>
      <c r="B443" s="3">
        <v>441</v>
      </c>
      <c r="C443">
        <f t="shared" ca="1" si="56"/>
        <v>67.044370991999997</v>
      </c>
      <c r="D443">
        <f t="shared" ca="1" si="57"/>
        <v>-96.030283320500004</v>
      </c>
      <c r="E443" s="4">
        <f t="shared" ca="1" si="50"/>
        <v>-47.053017270681991</v>
      </c>
      <c r="F443" s="4">
        <f t="shared" ca="1" si="51"/>
        <v>6.5448561795000018</v>
      </c>
      <c r="G443" s="4">
        <f t="shared" ca="1" si="52"/>
        <v>0.99470672525607906</v>
      </c>
      <c r="H443" s="24">
        <v>0.30780092592592595</v>
      </c>
      <c r="I443" s="4">
        <f t="shared" si="53"/>
        <v>7.3872222222222224</v>
      </c>
      <c r="J443" s="3">
        <f t="shared" si="54"/>
        <v>0.38744769874477003</v>
      </c>
      <c r="K443" s="3">
        <f t="shared" si="55"/>
        <v>0.14783821478382239</v>
      </c>
      <c r="L443">
        <v>1</v>
      </c>
    </row>
    <row r="444" spans="1:12">
      <c r="A444" s="3">
        <v>442</v>
      </c>
      <c r="B444" s="3">
        <v>442</v>
      </c>
      <c r="C444">
        <f t="shared" ca="1" si="56"/>
        <v>67.432804843363598</v>
      </c>
      <c r="D444">
        <f t="shared" ca="1" si="57"/>
        <v>-114.3363947783</v>
      </c>
      <c r="E444" s="4">
        <f t="shared" ca="1" si="50"/>
        <v>-46.66458341931839</v>
      </c>
      <c r="F444" s="4">
        <f t="shared" ca="1" si="51"/>
        <v>-11.761255278299998</v>
      </c>
      <c r="G444" s="4">
        <f t="shared" ca="1" si="52"/>
        <v>0.8832531319350504</v>
      </c>
      <c r="H444" s="24">
        <v>0.29478009259259258</v>
      </c>
      <c r="I444" s="4">
        <f t="shared" si="53"/>
        <v>7.0747222222222224</v>
      </c>
      <c r="J444" s="3">
        <f t="shared" si="54"/>
        <v>7.3640167364016698E-2</v>
      </c>
      <c r="K444" s="3">
        <f t="shared" si="55"/>
        <v>0.63668061366806095</v>
      </c>
      <c r="L444">
        <v>6</v>
      </c>
    </row>
    <row r="445" spans="1:12">
      <c r="A445" s="3">
        <v>443</v>
      </c>
      <c r="B445" s="3">
        <v>443</v>
      </c>
      <c r="C445">
        <f t="shared" ca="1" si="56"/>
        <v>97.029888408545503</v>
      </c>
      <c r="D445">
        <f t="shared" ca="1" si="57"/>
        <v>-113.18084242090001</v>
      </c>
      <c r="E445" s="4">
        <f t="shared" ca="1" si="50"/>
        <v>-17.067499854136486</v>
      </c>
      <c r="F445" s="4">
        <f t="shared" ca="1" si="51"/>
        <v>-10.605702920900001</v>
      </c>
      <c r="G445" s="4">
        <f t="shared" ca="1" si="52"/>
        <v>0.69874863899206818</v>
      </c>
      <c r="H445" s="24">
        <v>0.31038194444444445</v>
      </c>
      <c r="I445" s="4">
        <f t="shared" si="53"/>
        <v>7.4491666666666667</v>
      </c>
      <c r="J445" s="3">
        <f t="shared" si="54"/>
        <v>0.4496513249651326</v>
      </c>
      <c r="K445" s="3">
        <f t="shared" si="55"/>
        <v>0.3033472803347288</v>
      </c>
      <c r="L445">
        <v>3</v>
      </c>
    </row>
    <row r="446" spans="1:12">
      <c r="A446" s="3">
        <v>444</v>
      </c>
      <c r="B446" s="3">
        <v>444</v>
      </c>
      <c r="C446">
        <f t="shared" ca="1" si="56"/>
        <v>76.539273994454504</v>
      </c>
      <c r="D446">
        <f t="shared" ca="1" si="57"/>
        <v>-136.56675404180001</v>
      </c>
      <c r="E446" s="4">
        <f t="shared" ca="1" si="50"/>
        <v>-37.558114268227484</v>
      </c>
      <c r="F446" s="4">
        <f t="shared" ca="1" si="51"/>
        <v>-33.991614541800004</v>
      </c>
      <c r="G446" s="4">
        <f t="shared" ca="1" si="52"/>
        <v>0.55972873033974357</v>
      </c>
      <c r="H446" s="24">
        <v>0.30942129629629628</v>
      </c>
      <c r="I446" s="4">
        <f t="shared" si="53"/>
        <v>7.4261111111111102</v>
      </c>
      <c r="J446" s="3">
        <f t="shared" si="54"/>
        <v>0.42649930264992941</v>
      </c>
      <c r="K446" s="3">
        <f t="shared" si="55"/>
        <v>0.24546722454672085</v>
      </c>
      <c r="L446">
        <v>4</v>
      </c>
    </row>
    <row r="447" spans="1:12">
      <c r="A447" s="3">
        <v>445</v>
      </c>
      <c r="B447" s="3">
        <v>445</v>
      </c>
      <c r="C447">
        <f t="shared" ca="1" si="56"/>
        <v>102.288632477455</v>
      </c>
      <c r="D447">
        <f t="shared" ca="1" si="57"/>
        <v>-62.128818518000003</v>
      </c>
      <c r="E447" s="4">
        <f t="shared" ca="1" si="50"/>
        <v>-11.808755785226992</v>
      </c>
      <c r="F447" s="4">
        <f t="shared" ca="1" si="51"/>
        <v>40.446320982000003</v>
      </c>
      <c r="G447" s="4">
        <f t="shared" ca="1" si="52"/>
        <v>0.50139513741566721</v>
      </c>
      <c r="H447" s="24">
        <v>0.30646990740740737</v>
      </c>
      <c r="I447" s="4">
        <f t="shared" si="53"/>
        <v>7.3552777777777774</v>
      </c>
      <c r="J447" s="3">
        <f t="shared" si="54"/>
        <v>0.35536959553695913</v>
      </c>
      <c r="K447" s="3">
        <f t="shared" si="55"/>
        <v>6.7642956764295131E-2</v>
      </c>
      <c r="L447">
        <v>2</v>
      </c>
    </row>
    <row r="448" spans="1:12">
      <c r="A448" s="3">
        <v>446</v>
      </c>
      <c r="B448" s="3">
        <v>446</v>
      </c>
      <c r="C448">
        <f t="shared" ca="1" si="56"/>
        <v>101.430010366818</v>
      </c>
      <c r="D448">
        <f t="shared" ca="1" si="57"/>
        <v>-63.8834107757</v>
      </c>
      <c r="E448" s="4">
        <f t="shared" ca="1" si="50"/>
        <v>-12.667377895863993</v>
      </c>
      <c r="F448" s="4">
        <f t="shared" ca="1" si="51"/>
        <v>38.691728724300006</v>
      </c>
      <c r="G448" s="4">
        <f t="shared" ca="1" si="52"/>
        <v>0.52909966208966908</v>
      </c>
      <c r="H448" s="24">
        <v>0.3170486111111111</v>
      </c>
      <c r="I448" s="4">
        <f t="shared" si="53"/>
        <v>7.6091666666666669</v>
      </c>
      <c r="J448" s="3">
        <f t="shared" si="54"/>
        <v>0.61032078103207843</v>
      </c>
      <c r="K448" s="3">
        <f t="shared" si="55"/>
        <v>0.70502092050209331</v>
      </c>
      <c r="L448">
        <v>6</v>
      </c>
    </row>
    <row r="449" spans="1:12">
      <c r="A449" s="3">
        <v>447</v>
      </c>
      <c r="B449" s="3">
        <v>447</v>
      </c>
      <c r="C449">
        <f t="shared" ca="1" si="56"/>
        <v>68.494302374</v>
      </c>
      <c r="D449">
        <f t="shared" ca="1" si="57"/>
        <v>-114.83743444789999</v>
      </c>
      <c r="E449" s="4">
        <f t="shared" ca="1" si="50"/>
        <v>-45.603085888681989</v>
      </c>
      <c r="F449" s="4">
        <f t="shared" ca="1" si="51"/>
        <v>-12.262294947899989</v>
      </c>
      <c r="G449" s="4">
        <f t="shared" ca="1" si="52"/>
        <v>0.87574301812338873</v>
      </c>
      <c r="H449" s="24">
        <v>0.29368055555555556</v>
      </c>
      <c r="I449" s="4">
        <f t="shared" si="53"/>
        <v>7.0483333333333338</v>
      </c>
      <c r="J449" s="3">
        <f t="shared" si="54"/>
        <v>4.7140864714086739E-2</v>
      </c>
      <c r="K449" s="3">
        <f t="shared" si="55"/>
        <v>0.70292887029288575</v>
      </c>
      <c r="L449">
        <v>6</v>
      </c>
    </row>
    <row r="450" spans="1:12">
      <c r="A450" s="3">
        <v>448</v>
      </c>
      <c r="B450" s="3">
        <v>448</v>
      </c>
      <c r="C450">
        <f t="shared" ca="1" si="56"/>
        <v>69.554953944818195</v>
      </c>
      <c r="D450">
        <f t="shared" ca="1" si="57"/>
        <v>-76.814470400399998</v>
      </c>
      <c r="E450" s="4">
        <f t="shared" ca="1" si="50"/>
        <v>-44.542434317863794</v>
      </c>
      <c r="F450" s="4">
        <f t="shared" ca="1" si="51"/>
        <v>25.760669099600008</v>
      </c>
      <c r="G450" s="4">
        <f t="shared" ca="1" si="52"/>
        <v>0.96016737174829259</v>
      </c>
      <c r="H450" s="24">
        <v>0.33054398148148151</v>
      </c>
      <c r="I450" s="4">
        <f t="shared" si="53"/>
        <v>7.9330555555555566</v>
      </c>
      <c r="J450" s="3">
        <f t="shared" si="54"/>
        <v>0.93556485355648689</v>
      </c>
      <c r="K450" s="3">
        <f t="shared" si="55"/>
        <v>1</v>
      </c>
      <c r="L450">
        <v>8</v>
      </c>
    </row>
    <row r="451" spans="1:12">
      <c r="A451" s="3">
        <v>449</v>
      </c>
      <c r="B451" s="3">
        <v>449</v>
      </c>
      <c r="C451">
        <f t="shared" ca="1" si="56"/>
        <v>85.920705383818202</v>
      </c>
      <c r="D451">
        <f t="shared" ca="1" si="57"/>
        <v>-132.9415515666</v>
      </c>
      <c r="E451" s="4">
        <f t="shared" ca="1" si="50"/>
        <v>-28.176682878863787</v>
      </c>
      <c r="F451" s="4">
        <f t="shared" ca="1" si="51"/>
        <v>-30.366412066599992</v>
      </c>
      <c r="G451" s="4">
        <f t="shared" ca="1" si="52"/>
        <v>0.48544046038886463</v>
      </c>
      <c r="H451" s="24">
        <v>0.32701388888888888</v>
      </c>
      <c r="I451" s="4">
        <f t="shared" si="53"/>
        <v>7.8483333333333327</v>
      </c>
      <c r="J451" s="3">
        <f t="shared" si="54"/>
        <v>0.8504881450488142</v>
      </c>
      <c r="K451" s="3">
        <f t="shared" si="55"/>
        <v>1</v>
      </c>
      <c r="L451">
        <v>7</v>
      </c>
    </row>
    <row r="452" spans="1:12">
      <c r="A452" s="3">
        <v>450</v>
      </c>
      <c r="B452" s="3">
        <v>450</v>
      </c>
      <c r="C452">
        <f t="shared" ca="1" si="56"/>
        <v>67.944445256181794</v>
      </c>
      <c r="D452">
        <f t="shared" ca="1" si="57"/>
        <v>-99.731356778700004</v>
      </c>
      <c r="E452" s="4">
        <f t="shared" ref="E452:E515" ca="1" si="58">C452-$C$1003</f>
        <v>-46.152943006500195</v>
      </c>
      <c r="F452" s="4">
        <f t="shared" ref="F452:F515" ca="1" si="59">D452-$D$1003</f>
        <v>2.843782721300002</v>
      </c>
      <c r="G452" s="4">
        <f t="shared" ref="G452:G515" ca="1" si="60">(SUMPRODUCT(E452:F452,$E$550:$F$550))/(SQRT(SUMSQ(E452:F452))*SQRT(SUMSQ($E$550:$F$550)))</f>
        <v>0.98391410421555303</v>
      </c>
      <c r="H452" s="24">
        <v>0.30062499999999998</v>
      </c>
      <c r="I452" s="4">
        <f t="shared" ref="I452:I515" si="61">(H452-INT(H452))*24</f>
        <v>7.2149999999999999</v>
      </c>
      <c r="J452" s="3">
        <f t="shared" ref="J452:J515" si="62">((I452-MIN($I$3:$I$1002))/((MAX($I$3:$I$1002)-MIN($I$3:$I$1002))))</f>
        <v>0.21450488145048793</v>
      </c>
      <c r="K452" s="3">
        <f t="shared" ref="K452:K515" si="63">MIN(1, ABS($J$1003-J452)/$J$1006)</f>
        <v>0.28451882845188281</v>
      </c>
      <c r="L452">
        <v>4</v>
      </c>
    </row>
    <row r="453" spans="1:12">
      <c r="A453" s="3">
        <v>451</v>
      </c>
      <c r="B453" s="3">
        <v>451</v>
      </c>
      <c r="C453">
        <f t="shared" ca="1" si="56"/>
        <v>95.333770990727302</v>
      </c>
      <c r="D453">
        <f t="shared" ca="1" si="57"/>
        <v>-86.964829623399993</v>
      </c>
      <c r="E453" s="4">
        <f t="shared" ca="1" si="58"/>
        <v>-18.763617271954686</v>
      </c>
      <c r="F453" s="4">
        <f t="shared" ca="1" si="59"/>
        <v>15.610309876600013</v>
      </c>
      <c r="G453" s="4">
        <f t="shared" ca="1" si="60"/>
        <v>0.89923713985724096</v>
      </c>
      <c r="H453" s="24">
        <v>0.31993055555555555</v>
      </c>
      <c r="I453" s="4">
        <f t="shared" si="61"/>
        <v>7.6783333333333328</v>
      </c>
      <c r="J453" s="3">
        <f t="shared" si="62"/>
        <v>0.67977684797768445</v>
      </c>
      <c r="K453" s="3">
        <f t="shared" si="63"/>
        <v>0.87866108786610841</v>
      </c>
      <c r="L453">
        <v>8</v>
      </c>
    </row>
    <row r="454" spans="1:12">
      <c r="A454" s="3">
        <v>452</v>
      </c>
      <c r="B454" s="3">
        <v>452</v>
      </c>
      <c r="C454">
        <f t="shared" ca="1" si="56"/>
        <v>99.124524819909098</v>
      </c>
      <c r="D454">
        <f t="shared" ca="1" si="57"/>
        <v>-137.07959592099999</v>
      </c>
      <c r="E454" s="4">
        <f t="shared" ca="1" si="58"/>
        <v>-14.972863442772891</v>
      </c>
      <c r="F454" s="4">
        <f t="shared" ca="1" si="59"/>
        <v>-34.504456420999986</v>
      </c>
      <c r="G454" s="4">
        <f t="shared" ca="1" si="60"/>
        <v>0.1674804735749727</v>
      </c>
      <c r="H454" s="24">
        <v>0.29178240740740741</v>
      </c>
      <c r="I454" s="4">
        <f t="shared" si="61"/>
        <v>7.0027777777777782</v>
      </c>
      <c r="J454" s="3">
        <f t="shared" si="62"/>
        <v>1.3947001394702329E-3</v>
      </c>
      <c r="K454" s="3">
        <f t="shared" si="63"/>
        <v>0.81729428172942709</v>
      </c>
      <c r="L454">
        <v>7</v>
      </c>
    </row>
    <row r="455" spans="1:12">
      <c r="A455" s="3">
        <v>453</v>
      </c>
      <c r="B455" s="3">
        <v>453</v>
      </c>
      <c r="C455">
        <f t="shared" ca="1" si="56"/>
        <v>116.625914939</v>
      </c>
      <c r="D455">
        <f t="shared" ca="1" si="57"/>
        <v>-70.5313952785</v>
      </c>
      <c r="E455" s="4">
        <f t="shared" ca="1" si="58"/>
        <v>2.528526676318009</v>
      </c>
      <c r="F455" s="4">
        <f t="shared" ca="1" si="59"/>
        <v>32.043744221500006</v>
      </c>
      <c r="G455" s="4">
        <f t="shared" ca="1" si="60"/>
        <v>0.16168665083972664</v>
      </c>
      <c r="H455" s="24">
        <v>0.31247685185185187</v>
      </c>
      <c r="I455" s="4">
        <f t="shared" si="61"/>
        <v>7.4994444444444444</v>
      </c>
      <c r="J455" s="3">
        <f t="shared" si="62"/>
        <v>0.50013947001394699</v>
      </c>
      <c r="K455" s="3">
        <f t="shared" si="63"/>
        <v>0.42956764295676475</v>
      </c>
      <c r="L455">
        <v>5</v>
      </c>
    </row>
    <row r="456" spans="1:12">
      <c r="A456" s="3">
        <v>454</v>
      </c>
      <c r="B456" s="3">
        <v>454</v>
      </c>
      <c r="C456">
        <f t="shared" ca="1" si="56"/>
        <v>107.51229185127301</v>
      </c>
      <c r="D456">
        <f t="shared" ca="1" si="57"/>
        <v>-123.31118184260001</v>
      </c>
      <c r="E456" s="4">
        <f t="shared" ca="1" si="58"/>
        <v>-6.5850964114089834</v>
      </c>
      <c r="F456" s="4">
        <f t="shared" ca="1" si="59"/>
        <v>-20.736042342600001</v>
      </c>
      <c r="G456" s="4">
        <f t="shared" ca="1" si="60"/>
        <v>6.6301335214167437E-2</v>
      </c>
      <c r="H456" s="24">
        <v>0.3193287037037037</v>
      </c>
      <c r="I456" s="4">
        <f t="shared" si="61"/>
        <v>7.6638888888888888</v>
      </c>
      <c r="J456" s="3">
        <f t="shared" si="62"/>
        <v>0.66527196652719678</v>
      </c>
      <c r="K456" s="3">
        <f t="shared" si="63"/>
        <v>0.84239888423988918</v>
      </c>
      <c r="L456">
        <v>8</v>
      </c>
    </row>
    <row r="457" spans="1:12">
      <c r="A457" s="3">
        <v>455</v>
      </c>
      <c r="B457" s="3">
        <v>455</v>
      </c>
      <c r="C457">
        <f t="shared" ca="1" si="56"/>
        <v>82.1713650619091</v>
      </c>
      <c r="D457">
        <f t="shared" ca="1" si="57"/>
        <v>-71.401136457999996</v>
      </c>
      <c r="E457" s="4">
        <f t="shared" ca="1" si="58"/>
        <v>-31.926023200772889</v>
      </c>
      <c r="F457" s="4">
        <f t="shared" ca="1" si="59"/>
        <v>31.17400304200001</v>
      </c>
      <c r="G457" s="4">
        <f t="shared" ca="1" si="60"/>
        <v>0.86162387010557029</v>
      </c>
      <c r="H457" s="24">
        <v>0.31135416666666665</v>
      </c>
      <c r="I457" s="4">
        <f t="shared" si="61"/>
        <v>7.4725000000000001</v>
      </c>
      <c r="J457" s="3">
        <f t="shared" si="62"/>
        <v>0.47308228730822899</v>
      </c>
      <c r="K457" s="3">
        <f t="shared" si="63"/>
        <v>0.36192468619246976</v>
      </c>
      <c r="L457">
        <v>3</v>
      </c>
    </row>
    <row r="458" spans="1:12">
      <c r="A458" s="3">
        <v>456</v>
      </c>
      <c r="B458" s="3">
        <v>456</v>
      </c>
      <c r="C458">
        <f t="shared" ca="1" si="56"/>
        <v>96.4471094989091</v>
      </c>
      <c r="D458">
        <f t="shared" ca="1" si="57"/>
        <v>-128.91241247350001</v>
      </c>
      <c r="E458" s="4">
        <f t="shared" ca="1" si="58"/>
        <v>-17.650278763772889</v>
      </c>
      <c r="F458" s="4">
        <f t="shared" ca="1" si="59"/>
        <v>-26.337272973500006</v>
      </c>
      <c r="G458" s="4">
        <f t="shared" ca="1" si="60"/>
        <v>0.342216295210996</v>
      </c>
      <c r="H458" s="24">
        <v>0.2966550925925926</v>
      </c>
      <c r="I458" s="4">
        <f t="shared" si="61"/>
        <v>7.1197222222222223</v>
      </c>
      <c r="J458" s="3">
        <f t="shared" si="62"/>
        <v>0.11882845188284512</v>
      </c>
      <c r="K458" s="3">
        <f t="shared" si="63"/>
        <v>0.5237099023709898</v>
      </c>
      <c r="L458">
        <v>4</v>
      </c>
    </row>
    <row r="459" spans="1:12">
      <c r="A459" s="3">
        <v>457</v>
      </c>
      <c r="B459" s="3">
        <v>457</v>
      </c>
      <c r="C459">
        <f t="shared" ca="1" si="56"/>
        <v>69.629205400181803</v>
      </c>
      <c r="D459">
        <f t="shared" ca="1" si="57"/>
        <v>-110.7302882263</v>
      </c>
      <c r="E459" s="4">
        <f t="shared" ca="1" si="58"/>
        <v>-44.468182862500186</v>
      </c>
      <c r="F459" s="4">
        <f t="shared" ca="1" si="59"/>
        <v>-8.1551487262999984</v>
      </c>
      <c r="G459" s="4">
        <f t="shared" ca="1" si="60"/>
        <v>0.91205751237208288</v>
      </c>
      <c r="H459" s="24">
        <v>0.29819444444444443</v>
      </c>
      <c r="I459" s="4">
        <f t="shared" si="61"/>
        <v>7.1566666666666663</v>
      </c>
      <c r="J459" s="3">
        <f t="shared" si="62"/>
        <v>0.15592747559274706</v>
      </c>
      <c r="K459" s="3">
        <f t="shared" si="63"/>
        <v>0.43096234309623505</v>
      </c>
      <c r="L459">
        <v>3</v>
      </c>
    </row>
    <row r="460" spans="1:12">
      <c r="A460" s="3">
        <v>458</v>
      </c>
      <c r="B460" s="3">
        <v>458</v>
      </c>
      <c r="C460">
        <f t="shared" ca="1" si="56"/>
        <v>104.99028941918201</v>
      </c>
      <c r="D460">
        <f t="shared" ca="1" si="57"/>
        <v>-88.722971674999997</v>
      </c>
      <c r="E460" s="4">
        <f t="shared" ca="1" si="58"/>
        <v>-9.1070988434999833</v>
      </c>
      <c r="F460" s="4">
        <f t="shared" ca="1" si="59"/>
        <v>13.852167825000009</v>
      </c>
      <c r="G460" s="4">
        <f t="shared" ca="1" si="60"/>
        <v>0.73301181910029445</v>
      </c>
      <c r="H460" s="24">
        <v>0.3087037037037037</v>
      </c>
      <c r="I460" s="4">
        <f t="shared" si="61"/>
        <v>7.4088888888888889</v>
      </c>
      <c r="J460" s="3">
        <f t="shared" si="62"/>
        <v>0.40920502092050209</v>
      </c>
      <c r="K460" s="3">
        <f t="shared" si="63"/>
        <v>0.20223152022315255</v>
      </c>
      <c r="L460">
        <v>2</v>
      </c>
    </row>
    <row r="461" spans="1:12">
      <c r="A461" s="3">
        <v>459</v>
      </c>
      <c r="B461" s="3">
        <v>459</v>
      </c>
      <c r="C461">
        <f t="shared" ca="1" si="56"/>
        <v>79.639474956818205</v>
      </c>
      <c r="D461">
        <f t="shared" ca="1" si="57"/>
        <v>-72.4800043149</v>
      </c>
      <c r="E461" s="4">
        <f t="shared" ca="1" si="58"/>
        <v>-34.457913305863784</v>
      </c>
      <c r="F461" s="4">
        <f t="shared" ca="1" si="59"/>
        <v>30.095135185100006</v>
      </c>
      <c r="G461" s="4">
        <f t="shared" ca="1" si="60"/>
        <v>0.88848118802454812</v>
      </c>
      <c r="H461" s="24">
        <v>0.31409722222222219</v>
      </c>
      <c r="I461" s="4">
        <f t="shared" si="61"/>
        <v>7.5383333333333322</v>
      </c>
      <c r="J461" s="3">
        <f t="shared" si="62"/>
        <v>0.53919107391910637</v>
      </c>
      <c r="K461" s="3">
        <f t="shared" si="63"/>
        <v>0.52719665271966321</v>
      </c>
      <c r="L461">
        <v>5</v>
      </c>
    </row>
    <row r="462" spans="1:12">
      <c r="A462" s="3">
        <v>460</v>
      </c>
      <c r="B462" s="3">
        <v>460</v>
      </c>
      <c r="C462">
        <f t="shared" ca="1" si="56"/>
        <v>108.67560575500001</v>
      </c>
      <c r="D462">
        <f t="shared" ca="1" si="57"/>
        <v>-99.358278282000001</v>
      </c>
      <c r="E462" s="4">
        <f t="shared" ca="1" si="58"/>
        <v>-5.4217825076819821</v>
      </c>
      <c r="F462" s="4">
        <f t="shared" ca="1" si="59"/>
        <v>3.2168612180000054</v>
      </c>
      <c r="G462" s="4">
        <f t="shared" ca="1" si="60"/>
        <v>0.95699105496445125</v>
      </c>
      <c r="H462" s="24">
        <v>0.30305555555555558</v>
      </c>
      <c r="I462" s="4">
        <f t="shared" si="61"/>
        <v>7.2733333333333334</v>
      </c>
      <c r="J462" s="3">
        <f t="shared" si="62"/>
        <v>0.27308228730822881</v>
      </c>
      <c r="K462" s="3">
        <f t="shared" si="63"/>
        <v>0.13807531380753066</v>
      </c>
      <c r="L462">
        <v>2</v>
      </c>
    </row>
    <row r="463" spans="1:12">
      <c r="A463" s="3">
        <v>461</v>
      </c>
      <c r="B463" s="3">
        <v>461</v>
      </c>
      <c r="C463">
        <f t="shared" ca="1" si="56"/>
        <v>58.629756734454503</v>
      </c>
      <c r="D463">
        <f t="shared" ca="1" si="57"/>
        <v>-129.33120426950001</v>
      </c>
      <c r="E463" s="4">
        <f t="shared" ca="1" si="58"/>
        <v>-55.467631528227486</v>
      </c>
      <c r="F463" s="4">
        <f t="shared" ca="1" si="59"/>
        <v>-26.7560647695</v>
      </c>
      <c r="G463" s="4">
        <f t="shared" ca="1" si="60"/>
        <v>0.77086938772657121</v>
      </c>
      <c r="H463" s="24">
        <v>0.30340277777777774</v>
      </c>
      <c r="I463" s="4">
        <f t="shared" si="61"/>
        <v>7.2816666666666663</v>
      </c>
      <c r="J463" s="3">
        <f t="shared" si="62"/>
        <v>0.28145048814504842</v>
      </c>
      <c r="K463" s="3">
        <f t="shared" si="63"/>
        <v>0.11715481171548164</v>
      </c>
      <c r="L463">
        <v>1</v>
      </c>
    </row>
    <row r="464" spans="1:12">
      <c r="A464" s="3">
        <v>462</v>
      </c>
      <c r="B464" s="3">
        <v>462</v>
      </c>
      <c r="C464">
        <f t="shared" ca="1" si="56"/>
        <v>63.333757269545501</v>
      </c>
      <c r="D464">
        <f t="shared" ca="1" si="57"/>
        <v>-141.9650228397</v>
      </c>
      <c r="E464" s="4">
        <f t="shared" ca="1" si="58"/>
        <v>-50.763630993136488</v>
      </c>
      <c r="F464" s="4">
        <f t="shared" ca="1" si="59"/>
        <v>-39.389883339699992</v>
      </c>
      <c r="G464" s="4">
        <f t="shared" ca="1" si="60"/>
        <v>0.62078997797030488</v>
      </c>
      <c r="H464" s="24">
        <v>0.31239583333333332</v>
      </c>
      <c r="I464" s="4">
        <f t="shared" si="61"/>
        <v>7.4974999999999996</v>
      </c>
      <c r="J464" s="3">
        <f t="shared" si="62"/>
        <v>0.49818688981868869</v>
      </c>
      <c r="K464" s="3">
        <f t="shared" si="63"/>
        <v>0.42468619246861905</v>
      </c>
      <c r="L464">
        <v>4</v>
      </c>
    </row>
    <row r="465" spans="1:12">
      <c r="A465" s="3">
        <v>463</v>
      </c>
      <c r="B465" s="3">
        <v>463</v>
      </c>
      <c r="C465">
        <f t="shared" ca="1" si="56"/>
        <v>73.551890008636406</v>
      </c>
      <c r="D465">
        <f t="shared" ca="1" si="57"/>
        <v>-125.78156469140001</v>
      </c>
      <c r="E465" s="4">
        <f t="shared" ca="1" si="58"/>
        <v>-40.545498254045583</v>
      </c>
      <c r="F465" s="4">
        <f t="shared" ca="1" si="59"/>
        <v>-23.206425191400001</v>
      </c>
      <c r="G465" s="4">
        <f t="shared" ca="1" si="60"/>
        <v>0.7241540935446108</v>
      </c>
      <c r="H465" s="24">
        <v>0.3258564814814815</v>
      </c>
      <c r="I465" s="4">
        <f t="shared" si="61"/>
        <v>7.8205555555555559</v>
      </c>
      <c r="J465" s="3">
        <f t="shared" si="62"/>
        <v>0.82259414225941496</v>
      </c>
      <c r="K465" s="3">
        <f t="shared" si="63"/>
        <v>1</v>
      </c>
      <c r="L465">
        <v>6</v>
      </c>
    </row>
    <row r="466" spans="1:12">
      <c r="A466" s="3">
        <v>464</v>
      </c>
      <c r="B466" s="3">
        <v>464</v>
      </c>
      <c r="C466">
        <f t="shared" ca="1" si="56"/>
        <v>58.700158835545501</v>
      </c>
      <c r="D466">
        <f t="shared" ca="1" si="57"/>
        <v>-126.1214700984</v>
      </c>
      <c r="E466" s="4">
        <f t="shared" ca="1" si="58"/>
        <v>-55.397229427136487</v>
      </c>
      <c r="F466" s="4">
        <f t="shared" ca="1" si="59"/>
        <v>-23.54633059839999</v>
      </c>
      <c r="G466" s="4">
        <f t="shared" ca="1" si="60"/>
        <v>0.80026820235934393</v>
      </c>
      <c r="H466" s="24">
        <v>0.31497685185185187</v>
      </c>
      <c r="I466" s="4">
        <f t="shared" si="61"/>
        <v>7.5594444444444449</v>
      </c>
      <c r="J466" s="3">
        <f t="shared" si="62"/>
        <v>0.56039051603905221</v>
      </c>
      <c r="K466" s="3">
        <f t="shared" si="63"/>
        <v>0.58019525801952776</v>
      </c>
      <c r="L466">
        <v>6</v>
      </c>
    </row>
    <row r="467" spans="1:12">
      <c r="A467" s="3">
        <v>465</v>
      </c>
      <c r="B467" s="3">
        <v>465</v>
      </c>
      <c r="C467">
        <f t="shared" ca="1" si="56"/>
        <v>104.21348294172699</v>
      </c>
      <c r="D467">
        <f t="shared" ca="1" si="57"/>
        <v>-109.3113440203</v>
      </c>
      <c r="E467" s="4">
        <f t="shared" ca="1" si="58"/>
        <v>-9.8839053209549945</v>
      </c>
      <c r="F467" s="4">
        <f t="shared" ca="1" si="59"/>
        <v>-6.7362045202999923</v>
      </c>
      <c r="G467" s="4">
        <f t="shared" ca="1" si="60"/>
        <v>0.66793260098672635</v>
      </c>
      <c r="H467" s="24">
        <v>0.31715277777777778</v>
      </c>
      <c r="I467" s="4">
        <f t="shared" si="61"/>
        <v>7.6116666666666664</v>
      </c>
      <c r="J467" s="3">
        <f t="shared" si="62"/>
        <v>0.61283124128312405</v>
      </c>
      <c r="K467" s="3">
        <f t="shared" si="63"/>
        <v>0.71129707112970741</v>
      </c>
      <c r="L467">
        <v>7</v>
      </c>
    </row>
    <row r="468" spans="1:12">
      <c r="A468" s="3">
        <v>466</v>
      </c>
      <c r="B468" s="3">
        <v>466</v>
      </c>
      <c r="C468">
        <f t="shared" ca="1" si="56"/>
        <v>95.346193344181799</v>
      </c>
      <c r="D468">
        <f t="shared" ca="1" si="57"/>
        <v>-110.36032350310001</v>
      </c>
      <c r="E468" s="4">
        <f t="shared" ca="1" si="58"/>
        <v>-18.75119491850019</v>
      </c>
      <c r="F468" s="4">
        <f t="shared" ca="1" si="59"/>
        <v>-7.7851840030999995</v>
      </c>
      <c r="G468" s="4">
        <f t="shared" ca="1" si="60"/>
        <v>0.80526648596887274</v>
      </c>
      <c r="H468" s="24">
        <v>0.33090277777777777</v>
      </c>
      <c r="I468" s="4">
        <f t="shared" si="61"/>
        <v>7.9416666666666664</v>
      </c>
      <c r="J468" s="3">
        <f t="shared" si="62"/>
        <v>0.94421199442119963</v>
      </c>
      <c r="K468" s="3">
        <f t="shared" si="63"/>
        <v>1</v>
      </c>
      <c r="L468">
        <v>7</v>
      </c>
    </row>
    <row r="469" spans="1:12">
      <c r="A469" s="3">
        <v>467</v>
      </c>
      <c r="B469" s="3">
        <v>467</v>
      </c>
      <c r="C469">
        <f t="shared" ca="1" si="56"/>
        <v>104.400750202727</v>
      </c>
      <c r="D469">
        <f t="shared" ca="1" si="57"/>
        <v>-94.056479368799998</v>
      </c>
      <c r="E469" s="4">
        <f t="shared" ca="1" si="58"/>
        <v>-9.6966380599549922</v>
      </c>
      <c r="F469" s="4">
        <f t="shared" ca="1" si="59"/>
        <v>8.5186601312000079</v>
      </c>
      <c r="G469" s="4">
        <f t="shared" ca="1" si="60"/>
        <v>0.88714568740121791</v>
      </c>
      <c r="H469" s="24">
        <v>0.32488425925925929</v>
      </c>
      <c r="I469" s="4">
        <f t="shared" si="61"/>
        <v>7.7972222222222225</v>
      </c>
      <c r="J469" s="3">
        <f t="shared" si="62"/>
        <v>0.79916317991631858</v>
      </c>
      <c r="K469" s="3">
        <f t="shared" si="63"/>
        <v>1</v>
      </c>
      <c r="L469">
        <v>6</v>
      </c>
    </row>
    <row r="470" spans="1:12">
      <c r="A470" s="3">
        <v>468</v>
      </c>
      <c r="B470" s="3">
        <v>468</v>
      </c>
      <c r="C470">
        <f t="shared" ca="1" si="56"/>
        <v>66.674930377090902</v>
      </c>
      <c r="D470">
        <f t="shared" ca="1" si="57"/>
        <v>-140.8206645372</v>
      </c>
      <c r="E470" s="4">
        <f t="shared" ca="1" si="58"/>
        <v>-47.422457885591086</v>
      </c>
      <c r="F470" s="4">
        <f t="shared" ca="1" si="59"/>
        <v>-38.245525037199997</v>
      </c>
      <c r="G470" s="4">
        <f t="shared" ca="1" si="60"/>
        <v>0.6059569871647722</v>
      </c>
      <c r="H470" s="24">
        <v>0.32960648148148147</v>
      </c>
      <c r="I470" s="4">
        <f t="shared" si="61"/>
        <v>7.9105555555555558</v>
      </c>
      <c r="J470" s="3">
        <f t="shared" si="62"/>
        <v>0.91297071129707175</v>
      </c>
      <c r="K470" s="3">
        <f t="shared" si="63"/>
        <v>1</v>
      </c>
      <c r="L470">
        <v>8</v>
      </c>
    </row>
    <row r="471" spans="1:12">
      <c r="A471" s="3">
        <v>469</v>
      </c>
      <c r="B471" s="3">
        <v>469</v>
      </c>
      <c r="C471">
        <f t="shared" ca="1" si="56"/>
        <v>114.965615916364</v>
      </c>
      <c r="D471">
        <f t="shared" ca="1" si="57"/>
        <v>-71.270833325200002</v>
      </c>
      <c r="E471" s="4">
        <f t="shared" ca="1" si="58"/>
        <v>0.8682276536820126</v>
      </c>
      <c r="F471" s="4">
        <f t="shared" ca="1" si="59"/>
        <v>31.304306174800004</v>
      </c>
      <c r="G471" s="4">
        <f t="shared" ca="1" si="60"/>
        <v>0.21180060609682211</v>
      </c>
      <c r="H471" s="24">
        <v>0.30003472222222222</v>
      </c>
      <c r="I471" s="4">
        <f t="shared" si="61"/>
        <v>7.2008333333333336</v>
      </c>
      <c r="J471" s="3">
        <f t="shared" si="62"/>
        <v>0.20027894002789423</v>
      </c>
      <c r="K471" s="3">
        <f t="shared" si="63"/>
        <v>0.32008368200836707</v>
      </c>
      <c r="L471">
        <v>3</v>
      </c>
    </row>
    <row r="472" spans="1:12">
      <c r="A472" s="3">
        <v>470</v>
      </c>
      <c r="B472" s="3">
        <v>470</v>
      </c>
      <c r="C472">
        <f t="shared" ca="1" si="56"/>
        <v>81.109843090363597</v>
      </c>
      <c r="D472">
        <f t="shared" ca="1" si="57"/>
        <v>-109.2452297861</v>
      </c>
      <c r="E472" s="4">
        <f t="shared" ca="1" si="58"/>
        <v>-32.987545172318391</v>
      </c>
      <c r="F472" s="4">
        <f t="shared" ca="1" si="59"/>
        <v>-6.6700902860999918</v>
      </c>
      <c r="G472" s="4">
        <f t="shared" ca="1" si="60"/>
        <v>0.90447236134743614</v>
      </c>
      <c r="H472" s="24">
        <v>0.31251157407407409</v>
      </c>
      <c r="I472" s="4">
        <f t="shared" si="61"/>
        <v>7.5002777777777787</v>
      </c>
      <c r="J472" s="3">
        <f t="shared" si="62"/>
        <v>0.50097629009763001</v>
      </c>
      <c r="K472" s="3">
        <f t="shared" si="63"/>
        <v>0.4316596931659723</v>
      </c>
      <c r="L472">
        <v>3</v>
      </c>
    </row>
    <row r="473" spans="1:12">
      <c r="A473" s="3">
        <v>471</v>
      </c>
      <c r="B473" s="3">
        <v>471</v>
      </c>
      <c r="C473">
        <f t="shared" ca="1" si="56"/>
        <v>59.531950118181797</v>
      </c>
      <c r="D473">
        <f t="shared" ca="1" si="57"/>
        <v>-133.55563443170001</v>
      </c>
      <c r="E473" s="4">
        <f t="shared" ca="1" si="58"/>
        <v>-54.565438144500192</v>
      </c>
      <c r="F473" s="4">
        <f t="shared" ca="1" si="59"/>
        <v>-30.980494931700008</v>
      </c>
      <c r="G473" s="4">
        <f t="shared" ca="1" si="60"/>
        <v>0.72653747633752319</v>
      </c>
      <c r="H473" s="24">
        <v>0.31787037037037036</v>
      </c>
      <c r="I473" s="4">
        <f t="shared" si="61"/>
        <v>7.6288888888888886</v>
      </c>
      <c r="J473" s="3">
        <f t="shared" si="62"/>
        <v>0.6301255230125522</v>
      </c>
      <c r="K473" s="3">
        <f t="shared" si="63"/>
        <v>0.75453277545327779</v>
      </c>
      <c r="L473">
        <v>6</v>
      </c>
    </row>
    <row r="474" spans="1:12">
      <c r="A474" s="3">
        <v>472</v>
      </c>
      <c r="B474" s="3">
        <v>472</v>
      </c>
      <c r="C474">
        <f t="shared" ca="1" si="56"/>
        <v>78.667653284090903</v>
      </c>
      <c r="D474">
        <f t="shared" ca="1" si="57"/>
        <v>-73.623647651900001</v>
      </c>
      <c r="E474" s="4">
        <f t="shared" ca="1" si="58"/>
        <v>-35.429734978591085</v>
      </c>
      <c r="F474" s="4">
        <f t="shared" ca="1" si="59"/>
        <v>28.951491848100005</v>
      </c>
      <c r="G474" s="4">
        <f t="shared" ca="1" si="60"/>
        <v>0.903054600868333</v>
      </c>
      <c r="H474" s="24">
        <v>0.32018518518518518</v>
      </c>
      <c r="I474" s="4">
        <f t="shared" si="61"/>
        <v>7.6844444444444449</v>
      </c>
      <c r="J474" s="3">
        <f t="shared" si="62"/>
        <v>0.68591352859135346</v>
      </c>
      <c r="K474" s="3">
        <f t="shared" si="63"/>
        <v>0.89400278940028088</v>
      </c>
      <c r="L474">
        <v>8</v>
      </c>
    </row>
    <row r="475" spans="1:12">
      <c r="A475" s="3">
        <v>473</v>
      </c>
      <c r="B475" s="3">
        <v>473</v>
      </c>
      <c r="C475">
        <f t="shared" ca="1" si="56"/>
        <v>103.945884332364</v>
      </c>
      <c r="D475">
        <f t="shared" ca="1" si="57"/>
        <v>-116.02550188390001</v>
      </c>
      <c r="E475" s="4">
        <f t="shared" ca="1" si="58"/>
        <v>-10.151503930317986</v>
      </c>
      <c r="F475" s="4">
        <f t="shared" ca="1" si="59"/>
        <v>-13.4503623839</v>
      </c>
      <c r="G475" s="4">
        <f t="shared" ca="1" si="60"/>
        <v>0.39436961478362303</v>
      </c>
      <c r="H475" s="24">
        <v>0.29694444444444446</v>
      </c>
      <c r="I475" s="4">
        <f t="shared" si="61"/>
        <v>7.1266666666666669</v>
      </c>
      <c r="J475" s="3">
        <f t="shared" si="62"/>
        <v>0.12580195258019539</v>
      </c>
      <c r="K475" s="3">
        <f t="shared" si="63"/>
        <v>0.50627615062761422</v>
      </c>
      <c r="L475">
        <v>6</v>
      </c>
    </row>
    <row r="476" spans="1:12">
      <c r="A476" s="3">
        <v>474</v>
      </c>
      <c r="B476" s="3">
        <v>474</v>
      </c>
      <c r="C476">
        <f t="shared" ca="1" si="56"/>
        <v>97.475397327909107</v>
      </c>
      <c r="D476">
        <f t="shared" ca="1" si="57"/>
        <v>-111.42407289179999</v>
      </c>
      <c r="E476" s="4">
        <f t="shared" ca="1" si="58"/>
        <v>-16.621990934772882</v>
      </c>
      <c r="F476" s="4">
        <f t="shared" ca="1" si="59"/>
        <v>-8.8489333917999886</v>
      </c>
      <c r="G476" s="4">
        <f t="shared" ca="1" si="60"/>
        <v>0.74494324125953648</v>
      </c>
      <c r="H476" s="24">
        <v>0.31406249999999997</v>
      </c>
      <c r="I476" s="4">
        <f t="shared" si="61"/>
        <v>7.5374999999999996</v>
      </c>
      <c r="J476" s="3">
        <f t="shared" si="62"/>
        <v>0.53835425383542512</v>
      </c>
      <c r="K476" s="3">
        <f t="shared" si="63"/>
        <v>0.52510460251046009</v>
      </c>
      <c r="L476">
        <v>4</v>
      </c>
    </row>
    <row r="477" spans="1:12">
      <c r="A477" s="3">
        <v>475</v>
      </c>
      <c r="B477" s="3">
        <v>475</v>
      </c>
      <c r="C477">
        <f t="shared" ca="1" si="56"/>
        <v>67.643524435272695</v>
      </c>
      <c r="D477">
        <f t="shared" ca="1" si="57"/>
        <v>-108.9178314972</v>
      </c>
      <c r="E477" s="4">
        <f t="shared" ca="1" si="58"/>
        <v>-46.453863827409293</v>
      </c>
      <c r="F477" s="4">
        <f t="shared" ca="1" si="59"/>
        <v>-6.3426919971999922</v>
      </c>
      <c r="G477" s="4">
        <f t="shared" ca="1" si="60"/>
        <v>0.92983088216608611</v>
      </c>
      <c r="H477" s="24">
        <v>0.29193287037037036</v>
      </c>
      <c r="I477" s="4">
        <f t="shared" si="61"/>
        <v>7.006388888888889</v>
      </c>
      <c r="J477" s="3">
        <f t="shared" si="62"/>
        <v>5.020920502091946E-3</v>
      </c>
      <c r="K477" s="3">
        <f t="shared" si="63"/>
        <v>0.80822873082287272</v>
      </c>
      <c r="L477">
        <v>8</v>
      </c>
    </row>
    <row r="478" spans="1:12">
      <c r="A478" s="3">
        <v>476</v>
      </c>
      <c r="B478" s="3">
        <v>476</v>
      </c>
      <c r="C478">
        <f t="shared" ca="1" si="56"/>
        <v>62.012998271454499</v>
      </c>
      <c r="D478">
        <f t="shared" ca="1" si="57"/>
        <v>-136.639857533</v>
      </c>
      <c r="E478" s="4">
        <f t="shared" ca="1" si="58"/>
        <v>-52.084389991227489</v>
      </c>
      <c r="F478" s="4">
        <f t="shared" ca="1" si="59"/>
        <v>-34.064718032999991</v>
      </c>
      <c r="G478" s="4">
        <f t="shared" ca="1" si="60"/>
        <v>0.68196706025228304</v>
      </c>
      <c r="H478" s="24">
        <v>0.30971064814814814</v>
      </c>
      <c r="I478" s="4">
        <f t="shared" si="61"/>
        <v>7.4330555555555549</v>
      </c>
      <c r="J478" s="3">
        <f t="shared" si="62"/>
        <v>0.43347280334727972</v>
      </c>
      <c r="K478" s="3">
        <f t="shared" si="63"/>
        <v>0.26290097629009662</v>
      </c>
      <c r="L478">
        <v>4</v>
      </c>
    </row>
    <row r="479" spans="1:12">
      <c r="A479" s="3">
        <v>477</v>
      </c>
      <c r="B479" s="3">
        <v>477</v>
      </c>
      <c r="C479">
        <f t="shared" ca="1" si="56"/>
        <v>63.600740529090899</v>
      </c>
      <c r="D479">
        <f t="shared" ca="1" si="57"/>
        <v>-62.355052233000002</v>
      </c>
      <c r="E479" s="4">
        <f t="shared" ca="1" si="58"/>
        <v>-50.496647733591089</v>
      </c>
      <c r="F479" s="4">
        <f t="shared" ca="1" si="59"/>
        <v>40.220087267000004</v>
      </c>
      <c r="G479" s="4">
        <f t="shared" ca="1" si="60"/>
        <v>0.90835941026637801</v>
      </c>
      <c r="H479" s="24">
        <v>0.3033912037037037</v>
      </c>
      <c r="I479" s="4">
        <f t="shared" si="61"/>
        <v>7.2813888888888894</v>
      </c>
      <c r="J479" s="3">
        <f t="shared" si="62"/>
        <v>0.28117154811715522</v>
      </c>
      <c r="K479" s="3">
        <f t="shared" si="63"/>
        <v>0.11785216178521463</v>
      </c>
      <c r="L479">
        <v>2</v>
      </c>
    </row>
    <row r="480" spans="1:12">
      <c r="A480" s="3">
        <v>478</v>
      </c>
      <c r="B480" s="3">
        <v>478</v>
      </c>
      <c r="C480">
        <f t="shared" ca="1" si="56"/>
        <v>90.837200476000007</v>
      </c>
      <c r="D480">
        <f t="shared" ca="1" si="57"/>
        <v>-116.9982014528</v>
      </c>
      <c r="E480" s="4">
        <f t="shared" ca="1" si="58"/>
        <v>-23.260187786681982</v>
      </c>
      <c r="F480" s="4">
        <f t="shared" ca="1" si="59"/>
        <v>-14.423061952799998</v>
      </c>
      <c r="G480" s="4">
        <f t="shared" ca="1" si="60"/>
        <v>0.69943126448552739</v>
      </c>
      <c r="H480" s="24">
        <v>0.32568287037037036</v>
      </c>
      <c r="I480" s="4">
        <f t="shared" si="61"/>
        <v>7.8163888888888886</v>
      </c>
      <c r="J480" s="3">
        <f t="shared" si="62"/>
        <v>0.81841004184100419</v>
      </c>
      <c r="K480" s="3">
        <f t="shared" si="63"/>
        <v>1</v>
      </c>
      <c r="L480">
        <v>7</v>
      </c>
    </row>
    <row r="481" spans="1:12">
      <c r="A481" s="3">
        <v>479</v>
      </c>
      <c r="B481" s="3">
        <v>479</v>
      </c>
      <c r="C481">
        <f t="shared" ca="1" si="56"/>
        <v>101.285929584364</v>
      </c>
      <c r="D481">
        <f t="shared" ca="1" si="57"/>
        <v>-68.887409907099993</v>
      </c>
      <c r="E481" s="4">
        <f t="shared" ca="1" si="58"/>
        <v>-12.81145867831799</v>
      </c>
      <c r="F481" s="4">
        <f t="shared" ca="1" si="59"/>
        <v>33.687729592900013</v>
      </c>
      <c r="G481" s="4">
        <f t="shared" ca="1" si="60"/>
        <v>0.56839559397507289</v>
      </c>
      <c r="H481" s="24">
        <v>0.32668981481481479</v>
      </c>
      <c r="I481" s="4">
        <f t="shared" si="61"/>
        <v>7.8405555555555555</v>
      </c>
      <c r="J481" s="3">
        <f t="shared" si="62"/>
        <v>0.8426778242677827</v>
      </c>
      <c r="K481" s="3">
        <f t="shared" si="63"/>
        <v>1</v>
      </c>
      <c r="L481">
        <v>8</v>
      </c>
    </row>
    <row r="482" spans="1:12">
      <c r="A482" s="3">
        <v>480</v>
      </c>
      <c r="B482" s="3">
        <v>480</v>
      </c>
      <c r="C482">
        <f t="shared" ca="1" si="56"/>
        <v>116.737031745</v>
      </c>
      <c r="D482">
        <f t="shared" ca="1" si="57"/>
        <v>-147.38127368810001</v>
      </c>
      <c r="E482" s="4">
        <f t="shared" ca="1" si="58"/>
        <v>2.6396434823180073</v>
      </c>
      <c r="F482" s="4">
        <f t="shared" ca="1" si="59"/>
        <v>-44.806134188100003</v>
      </c>
      <c r="G482" s="4">
        <f t="shared" ca="1" si="60"/>
        <v>-0.29551018466592449</v>
      </c>
      <c r="H482" s="24">
        <v>0.3153009259259259</v>
      </c>
      <c r="I482" s="4">
        <f t="shared" si="61"/>
        <v>7.5672222222222221</v>
      </c>
      <c r="J482" s="3">
        <f t="shared" si="62"/>
        <v>0.56820083682008371</v>
      </c>
      <c r="K482" s="3">
        <f t="shared" si="63"/>
        <v>0.59972105997210656</v>
      </c>
      <c r="L482">
        <v>5</v>
      </c>
    </row>
    <row r="483" spans="1:12">
      <c r="A483" s="3">
        <v>481</v>
      </c>
      <c r="B483" s="3">
        <v>481</v>
      </c>
      <c r="C483">
        <f t="shared" ca="1" si="56"/>
        <v>84.686885044454499</v>
      </c>
      <c r="D483">
        <f t="shared" ca="1" si="57"/>
        <v>-111.1019839187</v>
      </c>
      <c r="E483" s="4">
        <f t="shared" ca="1" si="58"/>
        <v>-29.41050321822749</v>
      </c>
      <c r="F483" s="4">
        <f t="shared" ca="1" si="59"/>
        <v>-8.5268444186999943</v>
      </c>
      <c r="G483" s="4">
        <f t="shared" ca="1" si="60"/>
        <v>0.8661580863296382</v>
      </c>
      <c r="H483" s="24">
        <v>0.32325231481481481</v>
      </c>
      <c r="I483" s="4">
        <f t="shared" si="61"/>
        <v>7.7580555555555559</v>
      </c>
      <c r="J483" s="3">
        <f t="shared" si="62"/>
        <v>0.75983263598326423</v>
      </c>
      <c r="K483" s="3">
        <f t="shared" si="63"/>
        <v>1</v>
      </c>
      <c r="L483">
        <v>8</v>
      </c>
    </row>
    <row r="484" spans="1:12">
      <c r="A484" s="3">
        <v>482</v>
      </c>
      <c r="B484" s="3">
        <v>482</v>
      </c>
      <c r="C484">
        <f t="shared" ca="1" si="56"/>
        <v>66.465705829818205</v>
      </c>
      <c r="D484">
        <f t="shared" ca="1" si="57"/>
        <v>-93.106491637000005</v>
      </c>
      <c r="E484" s="4">
        <f t="shared" ca="1" si="58"/>
        <v>-47.631682432863784</v>
      </c>
      <c r="F484" s="4">
        <f t="shared" ca="1" si="59"/>
        <v>9.4686478630000011</v>
      </c>
      <c r="G484" s="4">
        <f t="shared" ca="1" si="60"/>
        <v>0.99899152484505938</v>
      </c>
      <c r="H484" s="24">
        <v>0.31008101851851849</v>
      </c>
      <c r="I484" s="4">
        <f t="shared" si="61"/>
        <v>7.4419444444444434</v>
      </c>
      <c r="J484" s="3">
        <f t="shared" si="62"/>
        <v>0.44239888423988744</v>
      </c>
      <c r="K484" s="3">
        <f t="shared" si="63"/>
        <v>0.2852161785216159</v>
      </c>
      <c r="L484">
        <v>3</v>
      </c>
    </row>
    <row r="485" spans="1:12">
      <c r="A485" s="3">
        <v>483</v>
      </c>
      <c r="B485" s="3">
        <v>483</v>
      </c>
      <c r="C485">
        <f t="shared" ca="1" si="56"/>
        <v>54.8234210869091</v>
      </c>
      <c r="D485">
        <f t="shared" ca="1" si="57"/>
        <v>-62.996587841299998</v>
      </c>
      <c r="E485" s="4">
        <f t="shared" ca="1" si="58"/>
        <v>-59.273967175772889</v>
      </c>
      <c r="F485" s="4">
        <f t="shared" ca="1" si="59"/>
        <v>39.578551658700007</v>
      </c>
      <c r="G485" s="4">
        <f t="shared" ca="1" si="60"/>
        <v>0.9401970092377322</v>
      </c>
      <c r="H485" s="24">
        <v>0.29449074074074072</v>
      </c>
      <c r="I485" s="4">
        <f t="shared" si="61"/>
        <v>7.0677777777777777</v>
      </c>
      <c r="J485" s="3">
        <f t="shared" si="62"/>
        <v>6.666666666666643E-2</v>
      </c>
      <c r="K485" s="3">
        <f t="shared" si="63"/>
        <v>0.65411436541143653</v>
      </c>
      <c r="L485">
        <v>5</v>
      </c>
    </row>
    <row r="486" spans="1:12">
      <c r="A486" s="3">
        <v>484</v>
      </c>
      <c r="B486" s="3">
        <v>484</v>
      </c>
      <c r="C486">
        <f t="shared" ca="1" si="56"/>
        <v>113.285856963909</v>
      </c>
      <c r="D486">
        <f t="shared" ca="1" si="57"/>
        <v>-76.971752976600001</v>
      </c>
      <c r="E486" s="4">
        <f t="shared" ca="1" si="58"/>
        <v>-0.81153129877299079</v>
      </c>
      <c r="F486" s="4">
        <f t="shared" ca="1" si="59"/>
        <v>25.603386523400005</v>
      </c>
      <c r="G486" s="4">
        <f t="shared" ca="1" si="60"/>
        <v>0.2694584306481182</v>
      </c>
      <c r="H486" s="24">
        <v>0.29711805555555554</v>
      </c>
      <c r="I486" s="4">
        <f t="shared" si="61"/>
        <v>7.1308333333333334</v>
      </c>
      <c r="J486" s="3">
        <f t="shared" si="62"/>
        <v>0.12998605299860519</v>
      </c>
      <c r="K486" s="3">
        <f t="shared" si="63"/>
        <v>0.49581589958158967</v>
      </c>
      <c r="L486">
        <v>6</v>
      </c>
    </row>
    <row r="487" spans="1:12">
      <c r="A487" s="3">
        <v>485</v>
      </c>
      <c r="B487" s="3">
        <v>485</v>
      </c>
      <c r="C487">
        <f t="shared" ref="C487:C550" ca="1" si="64">ROUND(RANDBETWEEN(600000000000,1300000000000)/11000000000,15)</f>
        <v>108.20382594481801</v>
      </c>
      <c r="D487">
        <f t="shared" ref="D487:D550" ca="1" si="65">ROUND(RANDBETWEEN(-1500000000000,-600000000000)/10000000000,10)</f>
        <v>-70.241356536599994</v>
      </c>
      <c r="E487" s="4">
        <f t="shared" ca="1" si="58"/>
        <v>-5.8935623178639815</v>
      </c>
      <c r="F487" s="4">
        <f t="shared" ca="1" si="59"/>
        <v>32.333782963400012</v>
      </c>
      <c r="G487" s="4">
        <f t="shared" ca="1" si="60"/>
        <v>0.40907333302246784</v>
      </c>
      <c r="H487" s="24">
        <v>0.32572916666666668</v>
      </c>
      <c r="I487" s="4">
        <f t="shared" si="61"/>
        <v>7.8175000000000008</v>
      </c>
      <c r="J487" s="3">
        <f t="shared" si="62"/>
        <v>0.81952580195258129</v>
      </c>
      <c r="K487" s="3">
        <f t="shared" si="63"/>
        <v>1</v>
      </c>
      <c r="L487">
        <v>7</v>
      </c>
    </row>
    <row r="488" spans="1:12">
      <c r="A488" s="3">
        <v>486</v>
      </c>
      <c r="B488" s="3">
        <v>486</v>
      </c>
      <c r="C488">
        <f t="shared" ca="1" si="64"/>
        <v>94.717384038909103</v>
      </c>
      <c r="D488">
        <f t="shared" ca="1" si="65"/>
        <v>-146.62980047069999</v>
      </c>
      <c r="E488" s="4">
        <f t="shared" ca="1" si="58"/>
        <v>-19.380004223772886</v>
      </c>
      <c r="F488" s="4">
        <f t="shared" ca="1" si="59"/>
        <v>-44.054660970699985</v>
      </c>
      <c r="G488" s="4">
        <f t="shared" ca="1" si="60"/>
        <v>0.1724190170095031</v>
      </c>
      <c r="H488" s="24">
        <v>0.32866898148148149</v>
      </c>
      <c r="I488" s="4">
        <f t="shared" si="61"/>
        <v>7.8880555555555558</v>
      </c>
      <c r="J488" s="3">
        <f t="shared" si="62"/>
        <v>0.89037656903765749</v>
      </c>
      <c r="K488" s="3">
        <f t="shared" si="63"/>
        <v>1</v>
      </c>
      <c r="L488">
        <v>8</v>
      </c>
    </row>
    <row r="489" spans="1:12">
      <c r="A489" s="3">
        <v>487</v>
      </c>
      <c r="B489" s="3">
        <v>487</v>
      </c>
      <c r="C489">
        <f t="shared" ca="1" si="64"/>
        <v>76.089284177363595</v>
      </c>
      <c r="D489">
        <f t="shared" ca="1" si="65"/>
        <v>-72.1930922783</v>
      </c>
      <c r="E489" s="4">
        <f t="shared" ca="1" si="58"/>
        <v>-38.008104085318394</v>
      </c>
      <c r="F489" s="4">
        <f t="shared" ca="1" si="59"/>
        <v>30.382047221700006</v>
      </c>
      <c r="G489" s="4">
        <f t="shared" ca="1" si="60"/>
        <v>0.90762550785418283</v>
      </c>
      <c r="H489" s="24">
        <v>0.31891203703703702</v>
      </c>
      <c r="I489" s="4">
        <f t="shared" si="61"/>
        <v>7.6538888888888881</v>
      </c>
      <c r="J489" s="3">
        <f t="shared" si="62"/>
        <v>0.65523012552301196</v>
      </c>
      <c r="K489" s="3">
        <f t="shared" si="63"/>
        <v>0.8172942817294272</v>
      </c>
      <c r="L489">
        <v>8</v>
      </c>
    </row>
    <row r="490" spans="1:12">
      <c r="A490" s="3">
        <v>488</v>
      </c>
      <c r="B490" s="3">
        <v>488</v>
      </c>
      <c r="C490">
        <f t="shared" ca="1" si="64"/>
        <v>70.306317366363601</v>
      </c>
      <c r="D490">
        <f t="shared" ca="1" si="65"/>
        <v>-60.283982651700001</v>
      </c>
      <c r="E490" s="4">
        <f t="shared" ca="1" si="58"/>
        <v>-43.791070896318388</v>
      </c>
      <c r="F490" s="4">
        <f t="shared" ca="1" si="59"/>
        <v>42.291156848300005</v>
      </c>
      <c r="G490" s="4">
        <f t="shared" ca="1" si="60"/>
        <v>0.86440489698538203</v>
      </c>
      <c r="H490" s="24">
        <v>0.31437500000000002</v>
      </c>
      <c r="I490" s="4">
        <f t="shared" si="61"/>
        <v>7.5449999999999999</v>
      </c>
      <c r="J490" s="3">
        <f t="shared" si="62"/>
        <v>0.54588563458856354</v>
      </c>
      <c r="K490" s="3">
        <f t="shared" si="63"/>
        <v>0.54393305439330608</v>
      </c>
      <c r="L490">
        <v>5</v>
      </c>
    </row>
    <row r="491" spans="1:12">
      <c r="A491" s="3">
        <v>489</v>
      </c>
      <c r="B491" s="3">
        <v>489</v>
      </c>
      <c r="C491">
        <f t="shared" ca="1" si="64"/>
        <v>57.192966599090902</v>
      </c>
      <c r="D491">
        <f t="shared" ca="1" si="65"/>
        <v>-82.565423943100001</v>
      </c>
      <c r="E491" s="4">
        <f t="shared" ca="1" si="58"/>
        <v>-56.904421663591087</v>
      </c>
      <c r="F491" s="4">
        <f t="shared" ca="1" si="59"/>
        <v>20.009715556900005</v>
      </c>
      <c r="G491" s="4">
        <f t="shared" ca="1" si="60"/>
        <v>0.99530037959069328</v>
      </c>
      <c r="H491" s="24">
        <v>0.29936342592592591</v>
      </c>
      <c r="I491" s="4">
        <f t="shared" si="61"/>
        <v>7.1847222222222218</v>
      </c>
      <c r="J491" s="3">
        <f t="shared" si="62"/>
        <v>0.18410041841004129</v>
      </c>
      <c r="K491" s="3">
        <f t="shared" si="63"/>
        <v>0.36052998605299941</v>
      </c>
      <c r="L491">
        <v>4</v>
      </c>
    </row>
    <row r="492" spans="1:12">
      <c r="A492" s="3">
        <v>490</v>
      </c>
      <c r="B492" s="3">
        <v>490</v>
      </c>
      <c r="C492">
        <f t="shared" ca="1" si="64"/>
        <v>94.896949340545504</v>
      </c>
      <c r="D492">
        <f t="shared" ca="1" si="65"/>
        <v>-72.013256142299994</v>
      </c>
      <c r="E492" s="4">
        <f t="shared" ca="1" si="58"/>
        <v>-19.200438922136485</v>
      </c>
      <c r="F492" s="4">
        <f t="shared" ca="1" si="59"/>
        <v>30.561883357700012</v>
      </c>
      <c r="G492" s="4">
        <f t="shared" ca="1" si="60"/>
        <v>0.71880121949409892</v>
      </c>
      <c r="H492" s="24">
        <v>0.30164351851851851</v>
      </c>
      <c r="I492" s="4">
        <f t="shared" si="61"/>
        <v>7.2394444444444446</v>
      </c>
      <c r="J492" s="3">
        <f t="shared" si="62"/>
        <v>0.23905160390516045</v>
      </c>
      <c r="K492" s="3">
        <f t="shared" si="63"/>
        <v>0.22315202231520156</v>
      </c>
      <c r="L492">
        <v>2</v>
      </c>
    </row>
    <row r="493" spans="1:12">
      <c r="A493" s="3">
        <v>491</v>
      </c>
      <c r="B493" s="3">
        <v>491</v>
      </c>
      <c r="C493">
        <f t="shared" ca="1" si="64"/>
        <v>102.30448088881801</v>
      </c>
      <c r="D493">
        <f t="shared" ca="1" si="65"/>
        <v>-149.66206201700001</v>
      </c>
      <c r="E493" s="4">
        <f t="shared" ca="1" si="58"/>
        <v>-11.792907373863983</v>
      </c>
      <c r="F493" s="4">
        <f t="shared" ca="1" si="59"/>
        <v>-47.086922517000005</v>
      </c>
      <c r="G493" s="4">
        <f t="shared" ca="1" si="60"/>
        <v>4.2569109255343488E-3</v>
      </c>
      <c r="H493" s="24">
        <v>0.31693287037037038</v>
      </c>
      <c r="I493" s="4">
        <f t="shared" si="61"/>
        <v>7.6063888888888886</v>
      </c>
      <c r="J493" s="3">
        <f t="shared" si="62"/>
        <v>0.60753138075313806</v>
      </c>
      <c r="K493" s="3">
        <f t="shared" si="63"/>
        <v>0.69804741980474239</v>
      </c>
      <c r="L493">
        <v>6</v>
      </c>
    </row>
    <row r="494" spans="1:12">
      <c r="A494" s="3">
        <v>492</v>
      </c>
      <c r="B494" s="3">
        <v>492</v>
      </c>
      <c r="C494">
        <f t="shared" ca="1" si="64"/>
        <v>94.451633307090901</v>
      </c>
      <c r="D494">
        <f t="shared" ca="1" si="65"/>
        <v>-134.60514834879999</v>
      </c>
      <c r="E494" s="4">
        <f t="shared" ca="1" si="58"/>
        <v>-19.645754955591087</v>
      </c>
      <c r="F494" s="4">
        <f t="shared" ca="1" si="59"/>
        <v>-32.03000884879998</v>
      </c>
      <c r="G494" s="4">
        <f t="shared" ca="1" si="60"/>
        <v>0.30414072658846913</v>
      </c>
      <c r="H494" s="24">
        <v>0.32703703703703701</v>
      </c>
      <c r="I494" s="4">
        <f t="shared" si="61"/>
        <v>7.8488888888888884</v>
      </c>
      <c r="J494" s="3">
        <f t="shared" si="62"/>
        <v>0.85104602510460237</v>
      </c>
      <c r="K494" s="3">
        <f t="shared" si="63"/>
        <v>1</v>
      </c>
      <c r="L494">
        <v>6</v>
      </c>
    </row>
    <row r="495" spans="1:12">
      <c r="A495" s="3">
        <v>493</v>
      </c>
      <c r="B495" s="3">
        <v>493</v>
      </c>
      <c r="C495">
        <f t="shared" ca="1" si="64"/>
        <v>93.551542341636406</v>
      </c>
      <c r="D495">
        <f t="shared" ca="1" si="65"/>
        <v>-68.163416334700003</v>
      </c>
      <c r="E495" s="4">
        <f t="shared" ca="1" si="58"/>
        <v>-20.545845921045583</v>
      </c>
      <c r="F495" s="4">
        <f t="shared" ca="1" si="59"/>
        <v>34.411723165300003</v>
      </c>
      <c r="G495" s="4">
        <f t="shared" ca="1" si="60"/>
        <v>0.70285241224004502</v>
      </c>
      <c r="H495" s="24">
        <v>0.31315972222222221</v>
      </c>
      <c r="I495" s="4">
        <f t="shared" si="61"/>
        <v>7.5158333333333331</v>
      </c>
      <c r="J495" s="3">
        <f t="shared" si="62"/>
        <v>0.51659693165969311</v>
      </c>
      <c r="K495" s="3">
        <f t="shared" si="63"/>
        <v>0.47071129707113007</v>
      </c>
      <c r="L495">
        <v>4</v>
      </c>
    </row>
    <row r="496" spans="1:12">
      <c r="A496" s="3">
        <v>494</v>
      </c>
      <c r="B496" s="3">
        <v>494</v>
      </c>
      <c r="C496">
        <f t="shared" ca="1" si="64"/>
        <v>117.210136578091</v>
      </c>
      <c r="D496">
        <f t="shared" ca="1" si="65"/>
        <v>-146.5069344794</v>
      </c>
      <c r="E496" s="4">
        <f t="shared" ca="1" si="58"/>
        <v>3.1127483154090072</v>
      </c>
      <c r="F496" s="4">
        <f t="shared" ca="1" si="59"/>
        <v>-43.931794979399996</v>
      </c>
      <c r="G496" s="4">
        <f t="shared" ca="1" si="60"/>
        <v>-0.30684931586391728</v>
      </c>
      <c r="H496" s="24">
        <v>0.30899305555555556</v>
      </c>
      <c r="I496" s="4">
        <f t="shared" si="61"/>
        <v>7.4158333333333335</v>
      </c>
      <c r="J496" s="3">
        <f t="shared" si="62"/>
        <v>0.4161785216178524</v>
      </c>
      <c r="K496" s="3">
        <f t="shared" si="63"/>
        <v>0.21966527196652832</v>
      </c>
      <c r="L496">
        <v>3</v>
      </c>
    </row>
    <row r="497" spans="1:12">
      <c r="A497" s="3">
        <v>495</v>
      </c>
      <c r="B497" s="3">
        <v>495</v>
      </c>
      <c r="C497">
        <f t="shared" ca="1" si="64"/>
        <v>58.843251549727299</v>
      </c>
      <c r="D497">
        <f t="shared" ca="1" si="65"/>
        <v>-120.9767374186</v>
      </c>
      <c r="E497" s="4">
        <f t="shared" ca="1" si="58"/>
        <v>-55.25413671295469</v>
      </c>
      <c r="F497" s="4">
        <f t="shared" ca="1" si="59"/>
        <v>-18.40159791859999</v>
      </c>
      <c r="G497" s="4">
        <f t="shared" ca="1" si="60"/>
        <v>0.84585644203965815</v>
      </c>
      <c r="H497" s="24">
        <v>0.29782407407407407</v>
      </c>
      <c r="I497" s="4">
        <f t="shared" si="61"/>
        <v>7.1477777777777778</v>
      </c>
      <c r="J497" s="3">
        <f t="shared" si="62"/>
        <v>0.14700139470013934</v>
      </c>
      <c r="K497" s="3">
        <f t="shared" si="63"/>
        <v>0.45327754532775433</v>
      </c>
      <c r="L497">
        <v>4</v>
      </c>
    </row>
    <row r="498" spans="1:12">
      <c r="A498" s="3">
        <v>496</v>
      </c>
      <c r="B498" s="3">
        <v>496</v>
      </c>
      <c r="C498">
        <f t="shared" ca="1" si="64"/>
        <v>64.797733405000002</v>
      </c>
      <c r="D498">
        <f t="shared" ca="1" si="65"/>
        <v>-108.6581837864</v>
      </c>
      <c r="E498" s="4">
        <f t="shared" ca="1" si="58"/>
        <v>-49.299654857681986</v>
      </c>
      <c r="F498" s="4">
        <f t="shared" ca="1" si="59"/>
        <v>-6.0830442863999963</v>
      </c>
      <c r="G498" s="4">
        <f t="shared" ca="1" si="60"/>
        <v>0.93451099033319873</v>
      </c>
      <c r="H498" s="24">
        <v>0.31797453703703704</v>
      </c>
      <c r="I498" s="4">
        <f t="shared" si="61"/>
        <v>7.631388888888889</v>
      </c>
      <c r="J498" s="3">
        <f t="shared" si="62"/>
        <v>0.6326359832635986</v>
      </c>
      <c r="K498" s="3">
        <f t="shared" si="63"/>
        <v>0.76080892608089379</v>
      </c>
      <c r="L498">
        <v>6</v>
      </c>
    </row>
    <row r="499" spans="1:12">
      <c r="A499" s="3">
        <v>497</v>
      </c>
      <c r="B499" s="3">
        <v>497</v>
      </c>
      <c r="C499">
        <f t="shared" ca="1" si="64"/>
        <v>109.99162541181801</v>
      </c>
      <c r="D499">
        <f t="shared" ca="1" si="65"/>
        <v>-60.817170234999999</v>
      </c>
      <c r="E499" s="4">
        <f t="shared" ca="1" si="58"/>
        <v>-4.1057628508639823</v>
      </c>
      <c r="F499" s="4">
        <f t="shared" ca="1" si="59"/>
        <v>41.757969265000007</v>
      </c>
      <c r="G499" s="4">
        <f t="shared" ca="1" si="60"/>
        <v>0.3326882873384312</v>
      </c>
      <c r="H499" s="24">
        <v>0.29631944444444441</v>
      </c>
      <c r="I499" s="4">
        <f t="shared" si="61"/>
        <v>7.1116666666666664</v>
      </c>
      <c r="J499" s="3">
        <f t="shared" si="62"/>
        <v>0.11073919107391865</v>
      </c>
      <c r="K499" s="3">
        <f t="shared" si="63"/>
        <v>0.54393305439330597</v>
      </c>
      <c r="L499">
        <v>5</v>
      </c>
    </row>
    <row r="500" spans="1:12">
      <c r="A500" s="3">
        <v>498</v>
      </c>
      <c r="B500" s="3">
        <v>498</v>
      </c>
      <c r="C500">
        <f t="shared" ca="1" si="64"/>
        <v>79.236793009363595</v>
      </c>
      <c r="D500">
        <f t="shared" ca="1" si="65"/>
        <v>-139.5521003204</v>
      </c>
      <c r="E500" s="4">
        <f t="shared" ca="1" si="58"/>
        <v>-34.860595253318394</v>
      </c>
      <c r="F500" s="4">
        <f t="shared" ca="1" si="59"/>
        <v>-36.976960820399995</v>
      </c>
      <c r="G500" s="4">
        <f t="shared" ca="1" si="60"/>
        <v>0.49236188736568504</v>
      </c>
      <c r="H500" s="24">
        <v>0.30712962962962964</v>
      </c>
      <c r="I500" s="4">
        <f t="shared" si="61"/>
        <v>7.3711111111111114</v>
      </c>
      <c r="J500" s="3">
        <f t="shared" si="62"/>
        <v>0.37126917712691804</v>
      </c>
      <c r="K500" s="3">
        <f t="shared" si="63"/>
        <v>0.10739191073919241</v>
      </c>
      <c r="L500">
        <v>1</v>
      </c>
    </row>
    <row r="501" spans="1:12">
      <c r="A501" s="3">
        <v>499</v>
      </c>
      <c r="B501" s="3">
        <v>499</v>
      </c>
      <c r="C501">
        <f t="shared" ca="1" si="64"/>
        <v>108.125078741818</v>
      </c>
      <c r="D501">
        <f t="shared" ca="1" si="65"/>
        <v>-146.4551310745</v>
      </c>
      <c r="E501" s="4">
        <f t="shared" ca="1" si="58"/>
        <v>-5.9723095208639876</v>
      </c>
      <c r="F501" s="4">
        <f t="shared" ca="1" si="59"/>
        <v>-43.879991574499996</v>
      </c>
      <c r="G501" s="4">
        <f t="shared" ca="1" si="60"/>
        <v>-0.10567299953570589</v>
      </c>
      <c r="H501" s="24">
        <v>0.32747685185185188</v>
      </c>
      <c r="I501" s="4">
        <f t="shared" si="61"/>
        <v>7.8594444444444456</v>
      </c>
      <c r="J501" s="3">
        <f t="shared" si="62"/>
        <v>0.86164574616457612</v>
      </c>
      <c r="K501" s="3">
        <f t="shared" si="63"/>
        <v>1</v>
      </c>
      <c r="L501">
        <v>7</v>
      </c>
    </row>
    <row r="502" spans="1:12">
      <c r="A502" s="3">
        <v>500</v>
      </c>
      <c r="B502" s="3">
        <v>500</v>
      </c>
      <c r="C502">
        <f t="shared" ca="1" si="64"/>
        <v>106.858920260182</v>
      </c>
      <c r="D502">
        <f t="shared" ca="1" si="65"/>
        <v>-111.9516066496</v>
      </c>
      <c r="E502" s="4">
        <f t="shared" ca="1" si="58"/>
        <v>-7.2384680024999852</v>
      </c>
      <c r="F502" s="4">
        <f t="shared" ca="1" si="59"/>
        <v>-9.3764671495999892</v>
      </c>
      <c r="G502" s="4">
        <f t="shared" ca="1" si="60"/>
        <v>0.40435829427391801</v>
      </c>
      <c r="H502" s="24">
        <v>0.32024305555555554</v>
      </c>
      <c r="I502" s="4">
        <f t="shared" si="61"/>
        <v>7.6858333333333331</v>
      </c>
      <c r="J502" s="3">
        <f t="shared" si="62"/>
        <v>0.68730822873082287</v>
      </c>
      <c r="K502" s="3">
        <f t="shared" si="63"/>
        <v>0.8974895397489544</v>
      </c>
      <c r="L502">
        <v>6</v>
      </c>
    </row>
    <row r="503" spans="1:12">
      <c r="A503" s="3">
        <v>501</v>
      </c>
      <c r="B503" s="3">
        <v>501</v>
      </c>
      <c r="C503">
        <f t="shared" ca="1" si="64"/>
        <v>94.560899378727299</v>
      </c>
      <c r="D503">
        <f t="shared" ca="1" si="65"/>
        <v>-134.38324803890001</v>
      </c>
      <c r="E503" s="4">
        <f t="shared" ca="1" si="58"/>
        <v>-19.536488883954689</v>
      </c>
      <c r="F503" s="4">
        <f t="shared" ca="1" si="59"/>
        <v>-31.808108538900001</v>
      </c>
      <c r="G503" s="4">
        <f t="shared" ca="1" si="60"/>
        <v>0.30472449254148792</v>
      </c>
      <c r="H503" s="24">
        <v>0.30618055555555557</v>
      </c>
      <c r="I503" s="4">
        <f t="shared" si="61"/>
        <v>7.3483333333333336</v>
      </c>
      <c r="J503" s="3">
        <f t="shared" si="62"/>
        <v>0.34839609483960976</v>
      </c>
      <c r="K503" s="3">
        <f t="shared" si="63"/>
        <v>5.0209205020921716E-2</v>
      </c>
      <c r="L503">
        <v>2</v>
      </c>
    </row>
    <row r="504" spans="1:12">
      <c r="A504" s="3">
        <v>502</v>
      </c>
      <c r="B504" s="3">
        <v>502</v>
      </c>
      <c r="C504">
        <f t="shared" ca="1" si="64"/>
        <v>97.252174661545496</v>
      </c>
      <c r="D504">
        <f t="shared" ca="1" si="65"/>
        <v>-94.427619535900007</v>
      </c>
      <c r="E504" s="4">
        <f t="shared" ca="1" si="58"/>
        <v>-16.845213601136493</v>
      </c>
      <c r="F504" s="4">
        <f t="shared" ca="1" si="59"/>
        <v>8.1475199640999989</v>
      </c>
      <c r="G504" s="4">
        <f t="shared" ca="1" si="60"/>
        <v>0.97816552564820147</v>
      </c>
      <c r="H504" s="24">
        <v>0.3225115740740741</v>
      </c>
      <c r="I504" s="4">
        <f t="shared" si="61"/>
        <v>7.7402777777777789</v>
      </c>
      <c r="J504" s="3">
        <f t="shared" si="62"/>
        <v>0.7419804741980488</v>
      </c>
      <c r="K504" s="3">
        <f t="shared" si="63"/>
        <v>1</v>
      </c>
      <c r="L504">
        <v>6</v>
      </c>
    </row>
    <row r="505" spans="1:12">
      <c r="A505" s="3">
        <v>503</v>
      </c>
      <c r="B505" s="3">
        <v>503</v>
      </c>
      <c r="C505">
        <f t="shared" ca="1" si="64"/>
        <v>90.522682464818203</v>
      </c>
      <c r="D505">
        <f t="shared" ca="1" si="65"/>
        <v>-99.321801194700001</v>
      </c>
      <c r="E505" s="4">
        <f t="shared" ca="1" si="58"/>
        <v>-23.574705797863786</v>
      </c>
      <c r="F505" s="4">
        <f t="shared" ca="1" si="59"/>
        <v>3.2533383053000051</v>
      </c>
      <c r="G505" s="4">
        <f t="shared" ca="1" si="60"/>
        <v>0.9945958425903717</v>
      </c>
      <c r="H505" s="24">
        <v>0.31107638888888889</v>
      </c>
      <c r="I505" s="4">
        <f t="shared" si="61"/>
        <v>7.4658333333333333</v>
      </c>
      <c r="J505" s="3">
        <f t="shared" si="62"/>
        <v>0.46638772663877276</v>
      </c>
      <c r="K505" s="3">
        <f t="shared" si="63"/>
        <v>0.34518828451882921</v>
      </c>
      <c r="L505">
        <v>4</v>
      </c>
    </row>
    <row r="506" spans="1:12">
      <c r="A506" s="3">
        <v>504</v>
      </c>
      <c r="B506" s="3">
        <v>504</v>
      </c>
      <c r="C506">
        <f t="shared" ca="1" si="64"/>
        <v>104.803177281909</v>
      </c>
      <c r="D506">
        <f t="shared" ca="1" si="65"/>
        <v>-115.05781962099999</v>
      </c>
      <c r="E506" s="4">
        <f t="shared" ca="1" si="58"/>
        <v>-9.2942109807729878</v>
      </c>
      <c r="F506" s="4">
        <f t="shared" ca="1" si="59"/>
        <v>-12.482680120999987</v>
      </c>
      <c r="G506" s="4">
        <f t="shared" ca="1" si="60"/>
        <v>0.38837815105269968</v>
      </c>
      <c r="H506" s="24">
        <v>0.31335648148148149</v>
      </c>
      <c r="I506" s="4">
        <f t="shared" si="61"/>
        <v>7.5205555555555552</v>
      </c>
      <c r="J506" s="3">
        <f t="shared" si="62"/>
        <v>0.52133891213389094</v>
      </c>
      <c r="K506" s="3">
        <f t="shared" si="63"/>
        <v>0.48256624825662464</v>
      </c>
      <c r="L506">
        <v>6</v>
      </c>
    </row>
    <row r="507" spans="1:12">
      <c r="A507" s="3">
        <v>505</v>
      </c>
      <c r="B507" s="3">
        <v>505</v>
      </c>
      <c r="C507">
        <f t="shared" ca="1" si="64"/>
        <v>108.931440325</v>
      </c>
      <c r="D507">
        <f t="shared" ca="1" si="65"/>
        <v>-104.8999691529</v>
      </c>
      <c r="E507" s="4">
        <f t="shared" ca="1" si="58"/>
        <v>-5.1659479376819917</v>
      </c>
      <c r="F507" s="4">
        <f t="shared" ca="1" si="59"/>
        <v>-2.324829652899993</v>
      </c>
      <c r="G507" s="4">
        <f t="shared" ca="1" si="60"/>
        <v>0.78751894029069192</v>
      </c>
      <c r="H507" s="24">
        <v>0.31177083333333333</v>
      </c>
      <c r="I507" s="4">
        <f t="shared" si="61"/>
        <v>7.4824999999999999</v>
      </c>
      <c r="J507" s="3">
        <f t="shared" si="62"/>
        <v>0.48312412831241286</v>
      </c>
      <c r="K507" s="3">
        <f t="shared" si="63"/>
        <v>0.38702928870292946</v>
      </c>
      <c r="L507">
        <v>5</v>
      </c>
    </row>
    <row r="508" spans="1:12">
      <c r="A508" s="3">
        <v>506</v>
      </c>
      <c r="B508" s="3">
        <v>506</v>
      </c>
      <c r="C508">
        <f t="shared" ca="1" si="64"/>
        <v>117.05018370363599</v>
      </c>
      <c r="D508">
        <f t="shared" ca="1" si="65"/>
        <v>-122.3778710939</v>
      </c>
      <c r="E508" s="4">
        <f t="shared" ca="1" si="58"/>
        <v>2.9527954409540058</v>
      </c>
      <c r="F508" s="4">
        <f t="shared" ca="1" si="59"/>
        <v>-19.802731593899992</v>
      </c>
      <c r="G508" s="4">
        <f t="shared" ca="1" si="60"/>
        <v>-0.37941588717413205</v>
      </c>
      <c r="H508" s="24">
        <v>0.32530092592592591</v>
      </c>
      <c r="I508" s="4">
        <f t="shared" si="61"/>
        <v>7.8072222222222223</v>
      </c>
      <c r="J508" s="3">
        <f t="shared" si="62"/>
        <v>0.8092050209205025</v>
      </c>
      <c r="K508" s="3">
        <f t="shared" si="63"/>
        <v>1</v>
      </c>
      <c r="L508">
        <v>8</v>
      </c>
    </row>
    <row r="509" spans="1:12">
      <c r="A509" s="3">
        <v>507</v>
      </c>
      <c r="B509" s="3">
        <v>507</v>
      </c>
      <c r="C509">
        <f t="shared" ca="1" si="64"/>
        <v>77.897494997999999</v>
      </c>
      <c r="D509">
        <f t="shared" ca="1" si="65"/>
        <v>-119.6182822972</v>
      </c>
      <c r="E509" s="4">
        <f t="shared" ca="1" si="58"/>
        <v>-36.19989326468199</v>
      </c>
      <c r="F509" s="4">
        <f t="shared" ca="1" si="59"/>
        <v>-17.043142797199991</v>
      </c>
      <c r="G509" s="4">
        <f t="shared" ca="1" si="60"/>
        <v>0.77683890042330772</v>
      </c>
      <c r="H509" s="24">
        <v>0.32298611111111114</v>
      </c>
      <c r="I509" s="4">
        <f t="shared" si="61"/>
        <v>7.7516666666666669</v>
      </c>
      <c r="J509" s="3">
        <f t="shared" si="62"/>
        <v>0.75341701534170202</v>
      </c>
      <c r="K509" s="3">
        <f t="shared" si="63"/>
        <v>1</v>
      </c>
      <c r="L509">
        <v>8</v>
      </c>
    </row>
    <row r="510" spans="1:12">
      <c r="A510" s="3">
        <v>508</v>
      </c>
      <c r="B510" s="3">
        <v>508</v>
      </c>
      <c r="C510">
        <f t="shared" ca="1" si="64"/>
        <v>82.515160900454504</v>
      </c>
      <c r="D510">
        <f t="shared" ca="1" si="65"/>
        <v>-115.9584996833</v>
      </c>
      <c r="E510" s="4">
        <f t="shared" ca="1" si="58"/>
        <v>-31.582227362227485</v>
      </c>
      <c r="F510" s="4">
        <f t="shared" ca="1" si="59"/>
        <v>-13.383360183299999</v>
      </c>
      <c r="G510" s="4">
        <f t="shared" ca="1" si="60"/>
        <v>0.80091958854218381</v>
      </c>
      <c r="H510" s="24">
        <v>0.31972222222222224</v>
      </c>
      <c r="I510" s="4">
        <f t="shared" si="61"/>
        <v>7.6733333333333338</v>
      </c>
      <c r="J510" s="3">
        <f t="shared" si="62"/>
        <v>0.67475592747559343</v>
      </c>
      <c r="K510" s="3">
        <f t="shared" si="63"/>
        <v>0.86610878661088087</v>
      </c>
      <c r="L510">
        <v>8</v>
      </c>
    </row>
    <row r="511" spans="1:12">
      <c r="A511" s="3">
        <v>509</v>
      </c>
      <c r="B511" s="3">
        <v>509</v>
      </c>
      <c r="C511">
        <f t="shared" ca="1" si="64"/>
        <v>113.199517464273</v>
      </c>
      <c r="D511">
        <f t="shared" ca="1" si="65"/>
        <v>-101.19832555390001</v>
      </c>
      <c r="E511" s="4">
        <f t="shared" ca="1" si="58"/>
        <v>-0.89787079840898798</v>
      </c>
      <c r="F511" s="4">
        <f t="shared" ca="1" si="59"/>
        <v>1.3768139461000004</v>
      </c>
      <c r="G511" s="4">
        <f t="shared" ca="1" si="60"/>
        <v>0.73047741509948094</v>
      </c>
      <c r="H511" s="24">
        <v>0.30444444444444446</v>
      </c>
      <c r="I511" s="4">
        <f t="shared" si="61"/>
        <v>7.3066666666666666</v>
      </c>
      <c r="J511" s="3">
        <f t="shared" si="62"/>
        <v>0.30655509065550901</v>
      </c>
      <c r="K511" s="3">
        <f t="shared" si="63"/>
        <v>5.4393305439330158E-2</v>
      </c>
      <c r="L511">
        <v>2</v>
      </c>
    </row>
    <row r="512" spans="1:12">
      <c r="A512" s="3">
        <v>510</v>
      </c>
      <c r="B512" s="3">
        <v>510</v>
      </c>
      <c r="C512">
        <f t="shared" ca="1" si="64"/>
        <v>105.127808107818</v>
      </c>
      <c r="D512">
        <f t="shared" ca="1" si="65"/>
        <v>-142.8103967264</v>
      </c>
      <c r="E512" s="4">
        <f t="shared" ca="1" si="58"/>
        <v>-8.9695801548639906</v>
      </c>
      <c r="F512" s="4">
        <f t="shared" ca="1" si="59"/>
        <v>-40.235257226399995</v>
      </c>
      <c r="G512" s="4">
        <f t="shared" ca="1" si="60"/>
        <v>-2.180149047000526E-2</v>
      </c>
      <c r="H512" s="24">
        <v>0.29902777777777778</v>
      </c>
      <c r="I512" s="4">
        <f t="shared" si="61"/>
        <v>7.1766666666666667</v>
      </c>
      <c r="J512" s="3">
        <f t="shared" si="62"/>
        <v>0.17601115760111574</v>
      </c>
      <c r="K512" s="3">
        <f t="shared" si="63"/>
        <v>0.3807531380753133</v>
      </c>
      <c r="L512">
        <v>5</v>
      </c>
    </row>
    <row r="513" spans="1:12">
      <c r="A513" s="3">
        <v>511</v>
      </c>
      <c r="B513" s="3">
        <v>511</v>
      </c>
      <c r="C513">
        <f t="shared" ca="1" si="64"/>
        <v>104.896919469091</v>
      </c>
      <c r="D513">
        <f t="shared" ca="1" si="65"/>
        <v>-97.293903919000002</v>
      </c>
      <c r="E513" s="4">
        <f t="shared" ca="1" si="58"/>
        <v>-9.2004687935909857</v>
      </c>
      <c r="F513" s="4">
        <f t="shared" ca="1" si="59"/>
        <v>5.2812355810000042</v>
      </c>
      <c r="G513" s="4">
        <f t="shared" ca="1" si="60"/>
        <v>0.96106896110476947</v>
      </c>
      <c r="H513" s="24">
        <v>0.31822916666666667</v>
      </c>
      <c r="I513" s="4">
        <f t="shared" si="61"/>
        <v>7.6375000000000002</v>
      </c>
      <c r="J513" s="3">
        <f t="shared" si="62"/>
        <v>0.63877266387726672</v>
      </c>
      <c r="K513" s="3">
        <f t="shared" si="63"/>
        <v>0.77615062761506404</v>
      </c>
      <c r="L513">
        <v>8</v>
      </c>
    </row>
    <row r="514" spans="1:12">
      <c r="A514" s="3">
        <v>512</v>
      </c>
      <c r="B514" s="3">
        <v>512</v>
      </c>
      <c r="C514">
        <f t="shared" ca="1" si="64"/>
        <v>105.198373857818</v>
      </c>
      <c r="D514">
        <f t="shared" ca="1" si="65"/>
        <v>-128.72550404110001</v>
      </c>
      <c r="E514" s="4">
        <f t="shared" ca="1" si="58"/>
        <v>-8.8990144048639905</v>
      </c>
      <c r="F514" s="4">
        <f t="shared" ca="1" si="59"/>
        <v>-26.150364541100004</v>
      </c>
      <c r="G514" s="4">
        <f t="shared" ca="1" si="60"/>
        <v>8.6754778058118306E-2</v>
      </c>
      <c r="H514" s="24">
        <v>0.3152430555555556</v>
      </c>
      <c r="I514" s="4">
        <f t="shared" si="61"/>
        <v>7.5658333333333339</v>
      </c>
      <c r="J514" s="3">
        <f t="shared" si="62"/>
        <v>0.5668061366806143</v>
      </c>
      <c r="K514" s="3">
        <f t="shared" si="63"/>
        <v>0.59623430962343305</v>
      </c>
      <c r="L514">
        <v>5</v>
      </c>
    </row>
    <row r="515" spans="1:12">
      <c r="A515" s="3">
        <v>513</v>
      </c>
      <c r="B515" s="3">
        <v>513</v>
      </c>
      <c r="C515">
        <f t="shared" ca="1" si="64"/>
        <v>62.416301979636401</v>
      </c>
      <c r="D515">
        <f t="shared" ca="1" si="65"/>
        <v>-117.21054791420001</v>
      </c>
      <c r="E515" s="4">
        <f t="shared" ca="1" si="58"/>
        <v>-51.681086283045587</v>
      </c>
      <c r="F515" s="4">
        <f t="shared" ca="1" si="59"/>
        <v>-14.6354084142</v>
      </c>
      <c r="G515" s="4">
        <f t="shared" ca="1" si="60"/>
        <v>0.8692532815642543</v>
      </c>
      <c r="H515" s="24">
        <v>0.32157407407407407</v>
      </c>
      <c r="I515" s="4">
        <f t="shared" si="61"/>
        <v>7.7177777777777781</v>
      </c>
      <c r="J515" s="3">
        <f t="shared" si="62"/>
        <v>0.71938633193863377</v>
      </c>
      <c r="K515" s="3">
        <f t="shared" si="63"/>
        <v>0.97768479776848172</v>
      </c>
      <c r="L515">
        <v>8</v>
      </c>
    </row>
    <row r="516" spans="1:12">
      <c r="A516" s="3">
        <v>514</v>
      </c>
      <c r="B516" s="3">
        <v>514</v>
      </c>
      <c r="C516">
        <f t="shared" ca="1" si="64"/>
        <v>88.148272175454593</v>
      </c>
      <c r="D516">
        <f t="shared" ca="1" si="65"/>
        <v>-149.92267240090001</v>
      </c>
      <c r="E516" s="4">
        <f t="shared" ref="E516:E579" ca="1" si="66">C516-$C$1003</f>
        <v>-25.949116087227395</v>
      </c>
      <c r="F516" s="4">
        <f t="shared" ref="F516:F579" ca="1" si="67">D516-$D$1003</f>
        <v>-47.347532900900006</v>
      </c>
      <c r="G516" s="4">
        <f t="shared" ref="G516:G579" ca="1" si="68">(SUMPRODUCT(E516:F516,$E$550:$F$550))/(SQRT(SUMSQ(E516:F516))*SQRT(SUMSQ($E$550:$F$550)))</f>
        <v>0.25727842869004064</v>
      </c>
      <c r="H516" s="24">
        <v>0.31214120370370374</v>
      </c>
      <c r="I516" s="4">
        <f t="shared" ref="I516:I579" si="69">(H516-INT(H516))*24</f>
        <v>7.4913888888888902</v>
      </c>
      <c r="J516" s="3">
        <f t="shared" ref="J516:J579" si="70">((I516-MIN($I$3:$I$1002))/((MAX($I$3:$I$1002)-MIN($I$3:$I$1002))))</f>
        <v>0.49205020920502235</v>
      </c>
      <c r="K516" s="3">
        <f t="shared" ref="K516:K579" si="71">MIN(1, ABS($J$1003-J516)/$J$1006)</f>
        <v>0.40934449093445319</v>
      </c>
      <c r="L516">
        <v>3</v>
      </c>
    </row>
    <row r="517" spans="1:12">
      <c r="A517" s="3">
        <v>515</v>
      </c>
      <c r="B517" s="3">
        <v>515</v>
      </c>
      <c r="C517">
        <f t="shared" ca="1" si="64"/>
        <v>58.814876904363601</v>
      </c>
      <c r="D517">
        <f t="shared" ca="1" si="65"/>
        <v>-82.582775769600005</v>
      </c>
      <c r="E517" s="4">
        <f t="shared" ca="1" si="66"/>
        <v>-55.282511358318388</v>
      </c>
      <c r="F517" s="4">
        <f t="shared" ca="1" si="67"/>
        <v>19.992363730400001</v>
      </c>
      <c r="G517" s="4">
        <f t="shared" ca="1" si="68"/>
        <v>0.99440188891800185</v>
      </c>
      <c r="H517" s="24">
        <v>0.33083333333333331</v>
      </c>
      <c r="I517" s="4">
        <f t="shared" si="69"/>
        <v>7.9399999999999995</v>
      </c>
      <c r="J517" s="3">
        <f t="shared" si="70"/>
        <v>0.94253835425383536</v>
      </c>
      <c r="K517" s="3">
        <f t="shared" si="71"/>
        <v>1</v>
      </c>
      <c r="L517">
        <v>6</v>
      </c>
    </row>
    <row r="518" spans="1:12">
      <c r="A518" s="3">
        <v>516</v>
      </c>
      <c r="B518" s="3">
        <v>516</v>
      </c>
      <c r="C518">
        <f t="shared" ca="1" si="64"/>
        <v>89.344624726727304</v>
      </c>
      <c r="D518">
        <f t="shared" ca="1" si="65"/>
        <v>-68.7549547598</v>
      </c>
      <c r="E518" s="4">
        <f t="shared" ca="1" si="66"/>
        <v>-24.752763535954685</v>
      </c>
      <c r="F518" s="4">
        <f t="shared" ca="1" si="67"/>
        <v>33.820184740200006</v>
      </c>
      <c r="G518" s="4">
        <f t="shared" ca="1" si="68"/>
        <v>0.76623213353516884</v>
      </c>
      <c r="H518" s="24">
        <v>0.2938425925925926</v>
      </c>
      <c r="I518" s="4">
        <f t="shared" si="69"/>
        <v>7.0522222222222224</v>
      </c>
      <c r="J518" s="3">
        <f t="shared" si="70"/>
        <v>5.1046025104602495E-2</v>
      </c>
      <c r="K518" s="3">
        <f t="shared" si="71"/>
        <v>0.69316596931659646</v>
      </c>
      <c r="L518">
        <v>5</v>
      </c>
    </row>
    <row r="519" spans="1:12">
      <c r="A519" s="3">
        <v>517</v>
      </c>
      <c r="B519" s="3">
        <v>517</v>
      </c>
      <c r="C519">
        <f t="shared" ca="1" si="64"/>
        <v>85.741202592363607</v>
      </c>
      <c r="D519">
        <f t="shared" ca="1" si="65"/>
        <v>-93.476876424799997</v>
      </c>
      <c r="E519" s="4">
        <f t="shared" ca="1" si="66"/>
        <v>-28.356185670318382</v>
      </c>
      <c r="F519" s="4">
        <f t="shared" ca="1" si="67"/>
        <v>9.0982630752000091</v>
      </c>
      <c r="G519" s="4">
        <f t="shared" ca="1" si="68"/>
        <v>0.99759731891969694</v>
      </c>
      <c r="H519" s="24">
        <v>0.33259259259259261</v>
      </c>
      <c r="I519" s="4">
        <f t="shared" si="69"/>
        <v>7.982222222222223</v>
      </c>
      <c r="J519" s="3">
        <f t="shared" si="70"/>
        <v>0.98493723849372505</v>
      </c>
      <c r="K519" s="3">
        <f t="shared" si="71"/>
        <v>1</v>
      </c>
      <c r="L519">
        <v>7</v>
      </c>
    </row>
    <row r="520" spans="1:12">
      <c r="A520" s="3">
        <v>518</v>
      </c>
      <c r="B520" s="3">
        <v>518</v>
      </c>
      <c r="C520">
        <f t="shared" ca="1" si="64"/>
        <v>115.730951694545</v>
      </c>
      <c r="D520">
        <f t="shared" ca="1" si="65"/>
        <v>-98.445984661099999</v>
      </c>
      <c r="E520" s="4">
        <f t="shared" ca="1" si="66"/>
        <v>1.6335634318630099</v>
      </c>
      <c r="F520" s="4">
        <f t="shared" ca="1" si="67"/>
        <v>4.129154838900007</v>
      </c>
      <c r="G520" s="4">
        <f t="shared" ca="1" si="68"/>
        <v>-0.13516220050630054</v>
      </c>
      <c r="H520" s="24">
        <v>0.30769675925925927</v>
      </c>
      <c r="I520" s="4">
        <f t="shared" si="69"/>
        <v>7.3847222222222229</v>
      </c>
      <c r="J520" s="3">
        <f t="shared" si="70"/>
        <v>0.38493723849372452</v>
      </c>
      <c r="K520" s="3">
        <f t="shared" si="71"/>
        <v>0.14156206415620862</v>
      </c>
      <c r="L520">
        <v>1</v>
      </c>
    </row>
    <row r="521" spans="1:12">
      <c r="A521" s="3">
        <v>519</v>
      </c>
      <c r="B521" s="3">
        <v>519</v>
      </c>
      <c r="C521">
        <f t="shared" ca="1" si="64"/>
        <v>103.517317443545</v>
      </c>
      <c r="D521">
        <f t="shared" ca="1" si="65"/>
        <v>-84.573437263599999</v>
      </c>
      <c r="E521" s="4">
        <f t="shared" ca="1" si="66"/>
        <v>-10.580070819136992</v>
      </c>
      <c r="F521" s="4">
        <f t="shared" ca="1" si="67"/>
        <v>18.001702236400007</v>
      </c>
      <c r="G521" s="4">
        <f t="shared" ca="1" si="68"/>
        <v>0.69792116860823505</v>
      </c>
      <c r="H521" s="24">
        <v>0.30943287037037037</v>
      </c>
      <c r="I521" s="4">
        <f t="shared" si="69"/>
        <v>7.4263888888888889</v>
      </c>
      <c r="J521" s="3">
        <f t="shared" si="70"/>
        <v>0.42677824267782438</v>
      </c>
      <c r="K521" s="3">
        <f t="shared" si="71"/>
        <v>0.24616457461645827</v>
      </c>
      <c r="L521">
        <v>2</v>
      </c>
    </row>
    <row r="522" spans="1:12">
      <c r="A522" s="3">
        <v>520</v>
      </c>
      <c r="B522" s="3">
        <v>520</v>
      </c>
      <c r="C522">
        <f t="shared" ca="1" si="64"/>
        <v>101.35248246763599</v>
      </c>
      <c r="D522">
        <f t="shared" ca="1" si="65"/>
        <v>-118.7344801071</v>
      </c>
      <c r="E522" s="4">
        <f t="shared" ca="1" si="66"/>
        <v>-12.744905795045995</v>
      </c>
      <c r="F522" s="4">
        <f t="shared" ca="1" si="67"/>
        <v>-16.159340607099992</v>
      </c>
      <c r="G522" s="4">
        <f t="shared" ca="1" si="68"/>
        <v>0.41384066974402117</v>
      </c>
      <c r="H522" s="24">
        <v>0.29976851851851855</v>
      </c>
      <c r="I522" s="4">
        <f t="shared" si="69"/>
        <v>7.1944444444444446</v>
      </c>
      <c r="J522" s="3">
        <f t="shared" si="70"/>
        <v>0.19386331938633206</v>
      </c>
      <c r="K522" s="3">
        <f t="shared" si="71"/>
        <v>0.33612273361227252</v>
      </c>
      <c r="L522">
        <v>4</v>
      </c>
    </row>
    <row r="523" spans="1:12">
      <c r="A523" s="3">
        <v>521</v>
      </c>
      <c r="B523" s="3">
        <v>521</v>
      </c>
      <c r="C523">
        <f t="shared" ca="1" si="64"/>
        <v>65.554798591363607</v>
      </c>
      <c r="D523">
        <f t="shared" ca="1" si="65"/>
        <v>-94.665708688099997</v>
      </c>
      <c r="E523" s="4">
        <f t="shared" ca="1" si="66"/>
        <v>-48.542589671318382</v>
      </c>
      <c r="F523" s="4">
        <f t="shared" ca="1" si="67"/>
        <v>7.909430811900009</v>
      </c>
      <c r="G523" s="4">
        <f t="shared" ca="1" si="68"/>
        <v>0.99683149258535508</v>
      </c>
      <c r="H523" s="24">
        <v>0.30196759259259259</v>
      </c>
      <c r="I523" s="4">
        <f t="shared" si="69"/>
        <v>7.2472222222222218</v>
      </c>
      <c r="J523" s="3">
        <f t="shared" si="70"/>
        <v>0.24686192468619197</v>
      </c>
      <c r="K523" s="3">
        <f t="shared" si="71"/>
        <v>0.20362622036262273</v>
      </c>
      <c r="L523">
        <v>2</v>
      </c>
    </row>
    <row r="524" spans="1:12">
      <c r="A524" s="3">
        <v>522</v>
      </c>
      <c r="B524" s="3">
        <v>522</v>
      </c>
      <c r="C524">
        <f t="shared" ca="1" si="64"/>
        <v>109.222365228455</v>
      </c>
      <c r="D524">
        <f t="shared" ca="1" si="65"/>
        <v>-97.703820163399996</v>
      </c>
      <c r="E524" s="4">
        <f t="shared" ca="1" si="66"/>
        <v>-4.8750230342269845</v>
      </c>
      <c r="F524" s="4">
        <f t="shared" ca="1" si="67"/>
        <v>4.8713193366000098</v>
      </c>
      <c r="G524" s="4">
        <f t="shared" ca="1" si="68"/>
        <v>0.85571091280420497</v>
      </c>
      <c r="H524" s="24">
        <v>0.31561342592592595</v>
      </c>
      <c r="I524" s="4">
        <f t="shared" si="69"/>
        <v>7.5747222222222224</v>
      </c>
      <c r="J524" s="3">
        <f t="shared" si="70"/>
        <v>0.57573221757322202</v>
      </c>
      <c r="K524" s="3">
        <f t="shared" si="71"/>
        <v>0.61854951185495233</v>
      </c>
      <c r="L524">
        <v>6</v>
      </c>
    </row>
    <row r="525" spans="1:12">
      <c r="A525" s="3">
        <v>523</v>
      </c>
      <c r="B525" s="3">
        <v>523</v>
      </c>
      <c r="C525">
        <f t="shared" ca="1" si="64"/>
        <v>83.557130276181795</v>
      </c>
      <c r="D525">
        <f t="shared" ca="1" si="65"/>
        <v>-107.0109834415</v>
      </c>
      <c r="E525" s="4">
        <f t="shared" ca="1" si="66"/>
        <v>-30.540257986500194</v>
      </c>
      <c r="F525" s="4">
        <f t="shared" ca="1" si="67"/>
        <v>-4.4358439414999964</v>
      </c>
      <c r="G525" s="4">
        <f t="shared" ca="1" si="68"/>
        <v>0.92665485633493327</v>
      </c>
      <c r="H525" s="24">
        <v>0.33222222222222225</v>
      </c>
      <c r="I525" s="4">
        <f t="shared" si="69"/>
        <v>7.9733333333333345</v>
      </c>
      <c r="J525" s="3">
        <f t="shared" si="70"/>
        <v>0.97601115760111734</v>
      </c>
      <c r="K525" s="3">
        <f t="shared" si="71"/>
        <v>1</v>
      </c>
      <c r="L525">
        <v>8</v>
      </c>
    </row>
    <row r="526" spans="1:12">
      <c r="A526" s="3">
        <v>524</v>
      </c>
      <c r="B526" s="3">
        <v>524</v>
      </c>
      <c r="C526">
        <f t="shared" ca="1" si="64"/>
        <v>59.0482586277273</v>
      </c>
      <c r="D526">
        <f t="shared" ca="1" si="65"/>
        <v>-105.5542407148</v>
      </c>
      <c r="E526" s="4">
        <f t="shared" ca="1" si="66"/>
        <v>-55.049129634954689</v>
      </c>
      <c r="F526" s="4">
        <f t="shared" ca="1" si="67"/>
        <v>-2.9791012147999965</v>
      </c>
      <c r="G526" s="4">
        <f t="shared" ca="1" si="68"/>
        <v>0.95674124779734238</v>
      </c>
      <c r="H526" s="24">
        <v>0.29618055555555556</v>
      </c>
      <c r="I526" s="4">
        <f t="shared" si="69"/>
        <v>7.1083333333333334</v>
      </c>
      <c r="J526" s="3">
        <f t="shared" si="70"/>
        <v>0.10739191073919098</v>
      </c>
      <c r="K526" s="3">
        <f t="shared" si="71"/>
        <v>0.55230125523012519</v>
      </c>
      <c r="L526">
        <v>4</v>
      </c>
    </row>
    <row r="527" spans="1:12">
      <c r="A527" s="3">
        <v>525</v>
      </c>
      <c r="B527" s="3">
        <v>525</v>
      </c>
      <c r="C527">
        <f t="shared" ca="1" si="64"/>
        <v>86.672827538454499</v>
      </c>
      <c r="D527">
        <f t="shared" ca="1" si="65"/>
        <v>-76.793740717600002</v>
      </c>
      <c r="E527" s="4">
        <f t="shared" ca="1" si="66"/>
        <v>-27.42456072422749</v>
      </c>
      <c r="F527" s="4">
        <f t="shared" ca="1" si="67"/>
        <v>25.781398782400004</v>
      </c>
      <c r="G527" s="4">
        <f t="shared" ca="1" si="68"/>
        <v>0.87108950784900807</v>
      </c>
      <c r="H527" s="24">
        <v>0.29737268518518517</v>
      </c>
      <c r="I527" s="4">
        <f t="shared" si="69"/>
        <v>7.1369444444444436</v>
      </c>
      <c r="J527" s="3">
        <f t="shared" si="70"/>
        <v>0.13612273361227242</v>
      </c>
      <c r="K527" s="3">
        <f t="shared" si="71"/>
        <v>0.48047419804742159</v>
      </c>
      <c r="L527">
        <v>4</v>
      </c>
    </row>
    <row r="528" spans="1:12">
      <c r="A528" s="3">
        <v>526</v>
      </c>
      <c r="B528" s="3">
        <v>526</v>
      </c>
      <c r="C528">
        <f t="shared" ca="1" si="64"/>
        <v>95.666773871090896</v>
      </c>
      <c r="D528">
        <f t="shared" ca="1" si="65"/>
        <v>-148.48255266230001</v>
      </c>
      <c r="E528" s="4">
        <f t="shared" ca="1" si="66"/>
        <v>-18.430614391591092</v>
      </c>
      <c r="F528" s="4">
        <f t="shared" ca="1" si="67"/>
        <v>-45.907413162300003</v>
      </c>
      <c r="G528" s="4">
        <f t="shared" ca="1" si="68"/>
        <v>0.14016801083490318</v>
      </c>
      <c r="H528" s="24">
        <v>0.31848379629629631</v>
      </c>
      <c r="I528" s="4">
        <f t="shared" si="69"/>
        <v>7.6436111111111114</v>
      </c>
      <c r="J528" s="3">
        <f t="shared" si="70"/>
        <v>0.64490934449093484</v>
      </c>
      <c r="K528" s="3">
        <f t="shared" si="71"/>
        <v>0.7914923291492344</v>
      </c>
      <c r="L528">
        <v>6</v>
      </c>
    </row>
    <row r="529" spans="1:12">
      <c r="A529" s="3">
        <v>527</v>
      </c>
      <c r="B529" s="3">
        <v>527</v>
      </c>
      <c r="C529">
        <f t="shared" ca="1" si="64"/>
        <v>101.13613215818199</v>
      </c>
      <c r="D529">
        <f t="shared" ca="1" si="65"/>
        <v>-78.092846549100003</v>
      </c>
      <c r="E529" s="4">
        <f t="shared" ca="1" si="66"/>
        <v>-12.961256104499995</v>
      </c>
      <c r="F529" s="4">
        <f t="shared" ca="1" si="67"/>
        <v>24.482292950900003</v>
      </c>
      <c r="G529" s="4">
        <f t="shared" ca="1" si="68"/>
        <v>0.66541195949745024</v>
      </c>
      <c r="H529" s="24">
        <v>0.32526620370370368</v>
      </c>
      <c r="I529" s="4">
        <f t="shared" si="69"/>
        <v>7.8063888888888879</v>
      </c>
      <c r="J529" s="3">
        <f t="shared" si="70"/>
        <v>0.80836820083681948</v>
      </c>
      <c r="K529" s="3">
        <f t="shared" si="71"/>
        <v>1</v>
      </c>
      <c r="L529">
        <v>7</v>
      </c>
    </row>
    <row r="530" spans="1:12">
      <c r="A530" s="3">
        <v>528</v>
      </c>
      <c r="B530" s="3">
        <v>528</v>
      </c>
      <c r="C530">
        <f t="shared" ca="1" si="64"/>
        <v>84.911242858272701</v>
      </c>
      <c r="D530">
        <f t="shared" ca="1" si="65"/>
        <v>-112.8878604083</v>
      </c>
      <c r="E530" s="4">
        <f t="shared" ca="1" si="66"/>
        <v>-29.186145404409288</v>
      </c>
      <c r="F530" s="4">
        <f t="shared" ca="1" si="67"/>
        <v>-10.312720908299994</v>
      </c>
      <c r="G530" s="4">
        <f t="shared" ca="1" si="68"/>
        <v>0.83602677121908631</v>
      </c>
      <c r="H530" s="24">
        <v>0.30681712962962965</v>
      </c>
      <c r="I530" s="4">
        <f t="shared" si="69"/>
        <v>7.363611111111112</v>
      </c>
      <c r="J530" s="3">
        <f t="shared" si="70"/>
        <v>0.36373779637378056</v>
      </c>
      <c r="K530" s="3">
        <f t="shared" si="71"/>
        <v>8.8563458856348726E-2</v>
      </c>
      <c r="L530">
        <v>1</v>
      </c>
    </row>
    <row r="531" spans="1:12">
      <c r="A531" s="3">
        <v>529</v>
      </c>
      <c r="B531" s="3">
        <v>529</v>
      </c>
      <c r="C531">
        <f t="shared" ca="1" si="64"/>
        <v>109.932926898091</v>
      </c>
      <c r="D531">
        <f t="shared" ca="1" si="65"/>
        <v>-140.72196368389999</v>
      </c>
      <c r="E531" s="4">
        <f t="shared" ca="1" si="66"/>
        <v>-4.1644613645909914</v>
      </c>
      <c r="F531" s="4">
        <f t="shared" ca="1" si="67"/>
        <v>-38.14682418389998</v>
      </c>
      <c r="G531" s="4">
        <f t="shared" ca="1" si="68"/>
        <v>-0.13201977170396306</v>
      </c>
      <c r="H531" s="24">
        <v>0.29600694444444448</v>
      </c>
      <c r="I531" s="4">
        <f t="shared" si="69"/>
        <v>7.1041666666666679</v>
      </c>
      <c r="J531" s="3">
        <f t="shared" si="70"/>
        <v>0.10320781032078206</v>
      </c>
      <c r="K531" s="3">
        <f t="shared" si="71"/>
        <v>0.56276150627614741</v>
      </c>
      <c r="L531">
        <v>6</v>
      </c>
    </row>
    <row r="532" spans="1:12">
      <c r="A532" s="3">
        <v>530</v>
      </c>
      <c r="B532" s="3">
        <v>530</v>
      </c>
      <c r="C532">
        <f t="shared" ca="1" si="64"/>
        <v>77.981644358909094</v>
      </c>
      <c r="D532">
        <f t="shared" ca="1" si="65"/>
        <v>-94.471575992300004</v>
      </c>
      <c r="E532" s="4">
        <f t="shared" ca="1" si="66"/>
        <v>-36.115743903772895</v>
      </c>
      <c r="F532" s="4">
        <f t="shared" ca="1" si="67"/>
        <v>8.1035635077000023</v>
      </c>
      <c r="G532" s="4">
        <f t="shared" ca="1" si="68"/>
        <v>0.99979145709198458</v>
      </c>
      <c r="H532" s="24">
        <v>0.31747685185185187</v>
      </c>
      <c r="I532" s="4">
        <f t="shared" si="69"/>
        <v>7.6194444444444454</v>
      </c>
      <c r="J532" s="3">
        <f t="shared" si="70"/>
        <v>0.62064156206415733</v>
      </c>
      <c r="K532" s="3">
        <f t="shared" si="71"/>
        <v>0.73082287308229055</v>
      </c>
      <c r="L532">
        <v>6</v>
      </c>
    </row>
    <row r="533" spans="1:12">
      <c r="A533" s="3">
        <v>531</v>
      </c>
      <c r="B533" s="3">
        <v>531</v>
      </c>
      <c r="C533">
        <f t="shared" ca="1" si="64"/>
        <v>57.716021553181797</v>
      </c>
      <c r="D533">
        <f t="shared" ca="1" si="65"/>
        <v>-74.887417825699998</v>
      </c>
      <c r="E533" s="4">
        <f t="shared" ca="1" si="66"/>
        <v>-56.381366709500192</v>
      </c>
      <c r="F533" s="4">
        <f t="shared" ca="1" si="67"/>
        <v>27.687721674300008</v>
      </c>
      <c r="G533" s="4">
        <f t="shared" ca="1" si="68"/>
        <v>0.97690366450257093</v>
      </c>
      <c r="H533" s="24">
        <v>0.30668981481481483</v>
      </c>
      <c r="I533" s="4">
        <f t="shared" si="69"/>
        <v>7.360555555555556</v>
      </c>
      <c r="J533" s="3">
        <f t="shared" si="70"/>
        <v>0.36066945606694606</v>
      </c>
      <c r="K533" s="3">
        <f t="shared" si="71"/>
        <v>8.0892608089262463E-2</v>
      </c>
      <c r="L533">
        <v>1</v>
      </c>
    </row>
    <row r="534" spans="1:12">
      <c r="A534" s="3">
        <v>532</v>
      </c>
      <c r="B534" s="3">
        <v>532</v>
      </c>
      <c r="C534">
        <f t="shared" ca="1" si="64"/>
        <v>94.813511061545498</v>
      </c>
      <c r="D534">
        <f t="shared" ca="1" si="65"/>
        <v>-81.696256501600004</v>
      </c>
      <c r="E534" s="4">
        <f t="shared" ca="1" si="66"/>
        <v>-19.283877201136491</v>
      </c>
      <c r="F534" s="4">
        <f t="shared" ca="1" si="67"/>
        <v>20.878882998400002</v>
      </c>
      <c r="G534" s="4">
        <f t="shared" ca="1" si="68"/>
        <v>0.83429370784341206</v>
      </c>
      <c r="H534" s="24">
        <v>0.29552083333333334</v>
      </c>
      <c r="I534" s="4">
        <f t="shared" si="69"/>
        <v>7.0925000000000002</v>
      </c>
      <c r="J534" s="3">
        <f t="shared" si="70"/>
        <v>9.1492329149233012E-2</v>
      </c>
      <c r="K534" s="3">
        <f t="shared" si="71"/>
        <v>0.59205020920502016</v>
      </c>
      <c r="L534">
        <v>6</v>
      </c>
    </row>
    <row r="535" spans="1:12">
      <c r="A535" s="3">
        <v>533</v>
      </c>
      <c r="B535" s="3">
        <v>533</v>
      </c>
      <c r="C535">
        <f t="shared" ca="1" si="64"/>
        <v>65.154010151545407</v>
      </c>
      <c r="D535">
        <f t="shared" ca="1" si="65"/>
        <v>-104.0508227791</v>
      </c>
      <c r="E535" s="4">
        <f t="shared" ca="1" si="66"/>
        <v>-48.943378111136582</v>
      </c>
      <c r="F535" s="4">
        <f t="shared" ca="1" si="67"/>
        <v>-1.4756832790999965</v>
      </c>
      <c r="G535" s="4">
        <f t="shared" ca="1" si="68"/>
        <v>0.96342690301153244</v>
      </c>
      <c r="H535" s="24">
        <v>0.3319212962962963</v>
      </c>
      <c r="I535" s="4">
        <f t="shared" si="69"/>
        <v>7.9661111111111111</v>
      </c>
      <c r="J535" s="3">
        <f t="shared" si="70"/>
        <v>0.96875871687587212</v>
      </c>
      <c r="K535" s="3">
        <f t="shared" si="71"/>
        <v>1</v>
      </c>
      <c r="L535">
        <v>6</v>
      </c>
    </row>
    <row r="536" spans="1:12">
      <c r="A536" s="3">
        <v>534</v>
      </c>
      <c r="B536" s="3">
        <v>534</v>
      </c>
      <c r="C536">
        <f t="shared" ca="1" si="64"/>
        <v>108.394879124818</v>
      </c>
      <c r="D536">
        <f t="shared" ca="1" si="65"/>
        <v>-76.984203683100006</v>
      </c>
      <c r="E536" s="4">
        <f t="shared" ca="1" si="66"/>
        <v>-5.7025091378639843</v>
      </c>
      <c r="F536" s="4">
        <f t="shared" ca="1" si="67"/>
        <v>25.5909358169</v>
      </c>
      <c r="G536" s="4">
        <f t="shared" ca="1" si="68"/>
        <v>0.4443029416558566</v>
      </c>
      <c r="H536" s="24">
        <v>0.32364583333333335</v>
      </c>
      <c r="I536" s="4">
        <f t="shared" si="69"/>
        <v>7.7675000000000001</v>
      </c>
      <c r="J536" s="3">
        <f t="shared" si="70"/>
        <v>0.7693165969316601</v>
      </c>
      <c r="K536" s="3">
        <f t="shared" si="71"/>
        <v>1</v>
      </c>
      <c r="L536">
        <v>7</v>
      </c>
    </row>
    <row r="537" spans="1:12">
      <c r="A537" s="3">
        <v>535</v>
      </c>
      <c r="B537" s="3">
        <v>535</v>
      </c>
      <c r="C537">
        <f t="shared" ca="1" si="64"/>
        <v>107.258641630909</v>
      </c>
      <c r="D537">
        <f t="shared" ca="1" si="65"/>
        <v>-109.8325280337</v>
      </c>
      <c r="E537" s="4">
        <f t="shared" ca="1" si="66"/>
        <v>-6.8387466317729917</v>
      </c>
      <c r="F537" s="4">
        <f t="shared" ca="1" si="67"/>
        <v>-7.257388533699995</v>
      </c>
      <c r="G537" s="4">
        <f t="shared" ca="1" si="68"/>
        <v>0.49215436080315134</v>
      </c>
      <c r="H537" s="24">
        <v>0.31199074074074074</v>
      </c>
      <c r="I537" s="4">
        <f t="shared" si="69"/>
        <v>7.4877777777777776</v>
      </c>
      <c r="J537" s="3">
        <f t="shared" si="70"/>
        <v>0.48842398884239885</v>
      </c>
      <c r="K537" s="3">
        <f t="shared" si="71"/>
        <v>0.40027894002789444</v>
      </c>
      <c r="L537">
        <v>3</v>
      </c>
    </row>
    <row r="538" spans="1:12">
      <c r="A538" s="3">
        <v>536</v>
      </c>
      <c r="B538" s="3">
        <v>536</v>
      </c>
      <c r="C538">
        <f t="shared" ca="1" si="64"/>
        <v>89.340683113272704</v>
      </c>
      <c r="D538">
        <f t="shared" ca="1" si="65"/>
        <v>-66.189162538700003</v>
      </c>
      <c r="E538" s="4">
        <f t="shared" ca="1" si="66"/>
        <v>-24.756705149409285</v>
      </c>
      <c r="F538" s="4">
        <f t="shared" ca="1" si="67"/>
        <v>36.385976961300003</v>
      </c>
      <c r="G538" s="4">
        <f t="shared" ca="1" si="68"/>
        <v>0.74370073335926901</v>
      </c>
      <c r="H538" s="24">
        <v>0.30422453703703706</v>
      </c>
      <c r="I538" s="4">
        <f t="shared" si="69"/>
        <v>7.3013888888888889</v>
      </c>
      <c r="J538" s="3">
        <f t="shared" si="70"/>
        <v>0.30125523012552302</v>
      </c>
      <c r="K538" s="3">
        <f t="shared" si="71"/>
        <v>6.7642956764295131E-2</v>
      </c>
      <c r="L538">
        <v>1</v>
      </c>
    </row>
    <row r="539" spans="1:12">
      <c r="A539" s="3">
        <v>537</v>
      </c>
      <c r="B539" s="3">
        <v>537</v>
      </c>
      <c r="C539">
        <f t="shared" ca="1" si="64"/>
        <v>75.930765859363603</v>
      </c>
      <c r="D539">
        <f t="shared" ca="1" si="65"/>
        <v>-125.2250166155</v>
      </c>
      <c r="E539" s="4">
        <f t="shared" ca="1" si="66"/>
        <v>-38.166622403318385</v>
      </c>
      <c r="F539" s="4">
        <f t="shared" ca="1" si="67"/>
        <v>-22.64987711549999</v>
      </c>
      <c r="G539" s="4">
        <f t="shared" ca="1" si="68"/>
        <v>0.7132078117682582</v>
      </c>
      <c r="H539" s="24">
        <v>0.2958796296296296</v>
      </c>
      <c r="I539" s="4">
        <f t="shared" si="69"/>
        <v>7.1011111111111109</v>
      </c>
      <c r="J539" s="3">
        <f t="shared" si="70"/>
        <v>0.10013947001394667</v>
      </c>
      <c r="K539" s="3">
        <f t="shared" si="71"/>
        <v>0.57043235704323592</v>
      </c>
      <c r="L539">
        <v>5</v>
      </c>
    </row>
    <row r="540" spans="1:12">
      <c r="A540" s="3">
        <v>538</v>
      </c>
      <c r="B540" s="3">
        <v>538</v>
      </c>
      <c r="C540">
        <f t="shared" ca="1" si="64"/>
        <v>74.752720543727307</v>
      </c>
      <c r="D540">
        <f t="shared" ca="1" si="65"/>
        <v>-115.64678732190001</v>
      </c>
      <c r="E540" s="4">
        <f t="shared" ca="1" si="66"/>
        <v>-39.344667718954682</v>
      </c>
      <c r="F540" s="4">
        <f t="shared" ca="1" si="67"/>
        <v>-13.071647821900001</v>
      </c>
      <c r="G540" s="4">
        <f t="shared" ca="1" si="68"/>
        <v>0.84624109557447302</v>
      </c>
      <c r="H540" s="24">
        <v>0.30099537037037039</v>
      </c>
      <c r="I540" s="4">
        <f t="shared" si="69"/>
        <v>7.2238888888888892</v>
      </c>
      <c r="J540" s="3">
        <f t="shared" si="70"/>
        <v>0.22343096234309653</v>
      </c>
      <c r="K540" s="3">
        <f t="shared" si="71"/>
        <v>0.26220362622036131</v>
      </c>
      <c r="L540">
        <v>2</v>
      </c>
    </row>
    <row r="541" spans="1:12">
      <c r="A541" s="3">
        <v>539</v>
      </c>
      <c r="B541" s="3">
        <v>539</v>
      </c>
      <c r="C541">
        <f t="shared" ca="1" si="64"/>
        <v>85.551372669454594</v>
      </c>
      <c r="D541">
        <f t="shared" ca="1" si="65"/>
        <v>-125.7130984888</v>
      </c>
      <c r="E541" s="4">
        <f t="shared" ca="1" si="66"/>
        <v>-28.546015593227395</v>
      </c>
      <c r="F541" s="4">
        <f t="shared" ca="1" si="67"/>
        <v>-23.137958988799994</v>
      </c>
      <c r="G541" s="4">
        <f t="shared" ca="1" si="68"/>
        <v>0.60400020703937374</v>
      </c>
      <c r="H541" s="24">
        <v>0.29635416666666664</v>
      </c>
      <c r="I541" s="4">
        <f t="shared" si="69"/>
        <v>7.1124999999999989</v>
      </c>
      <c r="J541" s="3">
        <f t="shared" si="70"/>
        <v>0.11157601115759989</v>
      </c>
      <c r="K541" s="3">
        <f t="shared" si="71"/>
        <v>0.54184100418410286</v>
      </c>
      <c r="L541">
        <v>5</v>
      </c>
    </row>
    <row r="542" spans="1:12">
      <c r="A542" s="3">
        <v>540</v>
      </c>
      <c r="B542" s="3">
        <v>540</v>
      </c>
      <c r="C542">
        <f t="shared" ca="1" si="64"/>
        <v>78.167339267181802</v>
      </c>
      <c r="D542">
        <f t="shared" ca="1" si="65"/>
        <v>-61.272753466499999</v>
      </c>
      <c r="E542" s="4">
        <f t="shared" ca="1" si="66"/>
        <v>-35.930048995500186</v>
      </c>
      <c r="F542" s="4">
        <f t="shared" ca="1" si="67"/>
        <v>41.302386033500007</v>
      </c>
      <c r="G542" s="4">
        <f t="shared" ca="1" si="68"/>
        <v>0.81752167959511679</v>
      </c>
      <c r="H542" s="24">
        <v>0.31701388888888887</v>
      </c>
      <c r="I542" s="4">
        <f t="shared" si="69"/>
        <v>7.6083333333333325</v>
      </c>
      <c r="J542" s="3">
        <f t="shared" si="70"/>
        <v>0.60948396094839541</v>
      </c>
      <c r="K542" s="3">
        <f t="shared" si="71"/>
        <v>0.70292887029288575</v>
      </c>
      <c r="L542">
        <v>5</v>
      </c>
    </row>
    <row r="543" spans="1:12">
      <c r="A543" s="3">
        <v>541</v>
      </c>
      <c r="B543" s="3">
        <v>541</v>
      </c>
      <c r="C543">
        <f t="shared" ca="1" si="64"/>
        <v>104.607434855818</v>
      </c>
      <c r="D543">
        <f t="shared" ca="1" si="65"/>
        <v>-89.277707336600002</v>
      </c>
      <c r="E543" s="4">
        <f t="shared" ca="1" si="66"/>
        <v>-9.4899534068639895</v>
      </c>
      <c r="F543" s="4">
        <f t="shared" ca="1" si="67"/>
        <v>13.297432163400003</v>
      </c>
      <c r="G543" s="4">
        <f t="shared" ca="1" si="68"/>
        <v>0.75848510369050404</v>
      </c>
      <c r="H543" s="24">
        <v>0.32746527777777779</v>
      </c>
      <c r="I543" s="4">
        <f t="shared" si="69"/>
        <v>7.8591666666666669</v>
      </c>
      <c r="J543" s="3">
        <f t="shared" si="70"/>
        <v>0.86136680613668115</v>
      </c>
      <c r="K543" s="3">
        <f t="shared" si="71"/>
        <v>1</v>
      </c>
      <c r="L543">
        <v>6</v>
      </c>
    </row>
    <row r="544" spans="1:12">
      <c r="A544" s="3">
        <v>542</v>
      </c>
      <c r="B544" s="3">
        <v>542</v>
      </c>
      <c r="C544">
        <f t="shared" ca="1" si="64"/>
        <v>105.516964333909</v>
      </c>
      <c r="D544">
        <f t="shared" ca="1" si="65"/>
        <v>-62.956245241700003</v>
      </c>
      <c r="E544" s="4">
        <f t="shared" ca="1" si="66"/>
        <v>-8.5804239287729871</v>
      </c>
      <c r="F544" s="4">
        <f t="shared" ca="1" si="67"/>
        <v>39.618894258300003</v>
      </c>
      <c r="G544" s="4">
        <f t="shared" ca="1" si="68"/>
        <v>0.43894586897932175</v>
      </c>
      <c r="H544" s="24">
        <v>0.32133101851851853</v>
      </c>
      <c r="I544" s="4">
        <f t="shared" si="69"/>
        <v>7.7119444444444447</v>
      </c>
      <c r="J544" s="3">
        <f t="shared" si="70"/>
        <v>0.71352859135285962</v>
      </c>
      <c r="K544" s="3">
        <f t="shared" si="71"/>
        <v>0.96304044630404628</v>
      </c>
      <c r="L544">
        <v>6</v>
      </c>
    </row>
    <row r="545" spans="1:12">
      <c r="A545" s="3">
        <v>543</v>
      </c>
      <c r="B545" s="3">
        <v>543</v>
      </c>
      <c r="C545">
        <f t="shared" ca="1" si="64"/>
        <v>112.333145041545</v>
      </c>
      <c r="D545">
        <f t="shared" ca="1" si="65"/>
        <v>-67.947501929799998</v>
      </c>
      <c r="E545" s="4">
        <f t="shared" ca="1" si="66"/>
        <v>-1.7642432211369936</v>
      </c>
      <c r="F545" s="4">
        <f t="shared" ca="1" si="67"/>
        <v>34.627637570200008</v>
      </c>
      <c r="G545" s="4">
        <f t="shared" ca="1" si="68"/>
        <v>0.28791597733933688</v>
      </c>
      <c r="H545" s="24">
        <v>0.32980324074074074</v>
      </c>
      <c r="I545" s="4">
        <f t="shared" si="69"/>
        <v>7.9152777777777779</v>
      </c>
      <c r="J545" s="3">
        <f t="shared" si="70"/>
        <v>0.91771269177126968</v>
      </c>
      <c r="K545" s="3">
        <f t="shared" si="71"/>
        <v>1</v>
      </c>
      <c r="L545">
        <v>8</v>
      </c>
    </row>
    <row r="546" spans="1:12">
      <c r="A546" s="3">
        <v>544</v>
      </c>
      <c r="B546" s="3">
        <v>544</v>
      </c>
      <c r="C546">
        <f t="shared" ca="1" si="64"/>
        <v>90.517679605363597</v>
      </c>
      <c r="D546">
        <f t="shared" ca="1" si="65"/>
        <v>-102.1700858498</v>
      </c>
      <c r="E546" s="4">
        <f t="shared" ca="1" si="66"/>
        <v>-23.579708657318392</v>
      </c>
      <c r="F546" s="4">
        <f t="shared" ca="1" si="67"/>
        <v>0.40505365020000283</v>
      </c>
      <c r="G546" s="4">
        <f t="shared" ca="1" si="68"/>
        <v>0.97502369910147335</v>
      </c>
      <c r="H546" s="24">
        <v>0.31479166666666664</v>
      </c>
      <c r="I546" s="4">
        <f t="shared" si="69"/>
        <v>7.5549999999999997</v>
      </c>
      <c r="J546" s="3">
        <f t="shared" si="70"/>
        <v>0.55592747559274747</v>
      </c>
      <c r="K546" s="3">
        <f t="shared" si="71"/>
        <v>0.56903765690376595</v>
      </c>
      <c r="L546">
        <v>5</v>
      </c>
    </row>
    <row r="547" spans="1:12">
      <c r="A547" s="3">
        <v>545</v>
      </c>
      <c r="B547" s="3">
        <v>545</v>
      </c>
      <c r="C547">
        <f t="shared" ca="1" si="64"/>
        <v>66.509520501090904</v>
      </c>
      <c r="D547">
        <f t="shared" ca="1" si="65"/>
        <v>-115.4685044058</v>
      </c>
      <c r="E547" s="4">
        <f t="shared" ca="1" si="66"/>
        <v>-47.587867761591085</v>
      </c>
      <c r="F547" s="4">
        <f t="shared" ca="1" si="67"/>
        <v>-12.893364905799999</v>
      </c>
      <c r="G547" s="4">
        <f t="shared" ca="1" si="68"/>
        <v>0.87482060981862575</v>
      </c>
      <c r="H547" s="24">
        <v>0.31481481481481483</v>
      </c>
      <c r="I547" s="4">
        <f t="shared" si="69"/>
        <v>7.5555555555555554</v>
      </c>
      <c r="J547" s="3">
        <f t="shared" si="70"/>
        <v>0.55648535564853552</v>
      </c>
      <c r="K547" s="3">
        <f t="shared" si="71"/>
        <v>0.57043235704323603</v>
      </c>
      <c r="L547">
        <v>6</v>
      </c>
    </row>
    <row r="548" spans="1:12">
      <c r="A548" s="3">
        <v>546</v>
      </c>
      <c r="B548" s="3">
        <v>546</v>
      </c>
      <c r="C548">
        <f t="shared" ca="1" si="64"/>
        <v>74.683666702727294</v>
      </c>
      <c r="D548">
        <f t="shared" ca="1" si="65"/>
        <v>-126.4326441585</v>
      </c>
      <c r="E548" s="4">
        <f t="shared" ca="1" si="66"/>
        <v>-39.413721559954695</v>
      </c>
      <c r="F548" s="4">
        <f t="shared" ca="1" si="67"/>
        <v>-23.857504658499991</v>
      </c>
      <c r="G548" s="4">
        <f t="shared" ca="1" si="68"/>
        <v>0.70706343475695199</v>
      </c>
      <c r="H548" s="24">
        <v>0.31055555555555553</v>
      </c>
      <c r="I548" s="4">
        <f t="shared" si="69"/>
        <v>7.4533333333333331</v>
      </c>
      <c r="J548" s="3">
        <f t="shared" si="70"/>
        <v>0.45383542538354243</v>
      </c>
      <c r="K548" s="3">
        <f t="shared" si="71"/>
        <v>0.3138075313807534</v>
      </c>
      <c r="L548">
        <v>4</v>
      </c>
    </row>
    <row r="549" spans="1:12">
      <c r="A549" s="3">
        <v>547</v>
      </c>
      <c r="B549" s="3">
        <v>547</v>
      </c>
      <c r="C549">
        <f t="shared" ca="1" si="64"/>
        <v>67.558793666909096</v>
      </c>
      <c r="D549">
        <f t="shared" ca="1" si="65"/>
        <v>-76.266132137200003</v>
      </c>
      <c r="E549" s="4">
        <f t="shared" ca="1" si="66"/>
        <v>-46.538594595772892</v>
      </c>
      <c r="F549" s="4">
        <f t="shared" ca="1" si="67"/>
        <v>26.309007362800003</v>
      </c>
      <c r="G549" s="4">
        <f t="shared" ca="1" si="68"/>
        <v>0.96286357358455998</v>
      </c>
      <c r="H549" s="24">
        <v>0.30501157407407409</v>
      </c>
      <c r="I549" s="4">
        <f t="shared" si="69"/>
        <v>7.3202777777777781</v>
      </c>
      <c r="J549" s="3">
        <f t="shared" si="70"/>
        <v>0.32022315202231555</v>
      </c>
      <c r="K549" s="3">
        <f t="shared" si="71"/>
        <v>2.0223152022313812E-2</v>
      </c>
      <c r="L549">
        <v>2</v>
      </c>
    </row>
    <row r="550" spans="1:12">
      <c r="A550" s="5">
        <v>548</v>
      </c>
      <c r="B550" s="5">
        <v>548</v>
      </c>
      <c r="C550">
        <f t="shared" ca="1" si="64"/>
        <v>81.133957862454594</v>
      </c>
      <c r="D550">
        <f t="shared" ca="1" si="65"/>
        <v>-94.468423665100005</v>
      </c>
      <c r="E550" s="6">
        <f t="shared" ca="1" si="66"/>
        <v>-32.963430400227395</v>
      </c>
      <c r="F550" s="6">
        <f t="shared" ca="1" si="67"/>
        <v>8.106715834900001</v>
      </c>
      <c r="G550" s="6">
        <f t="shared" ca="1" si="68"/>
        <v>1</v>
      </c>
      <c r="H550" s="24">
        <v>0.32581018518518517</v>
      </c>
      <c r="I550" s="4">
        <f t="shared" si="69"/>
        <v>7.8194444444444446</v>
      </c>
      <c r="J550" s="3">
        <f t="shared" si="70"/>
        <v>0.82147838214783875</v>
      </c>
      <c r="K550" s="3">
        <f t="shared" si="71"/>
        <v>1</v>
      </c>
      <c r="L550">
        <v>8</v>
      </c>
    </row>
    <row r="551" spans="1:12">
      <c r="A551" s="3">
        <v>549</v>
      </c>
      <c r="B551" s="3">
        <v>549</v>
      </c>
      <c r="C551">
        <f t="shared" ref="C551:C602" ca="1" si="72">ROUND(RANDBETWEEN(600000000000,1300000000000)/11000000000,15)</f>
        <v>114.163248940364</v>
      </c>
      <c r="D551">
        <f t="shared" ref="D551:D602" ca="1" si="73">ROUND(RANDBETWEEN(-1500000000000,-600000000000)/10000000000,10)</f>
        <v>-120.07271965619999</v>
      </c>
      <c r="E551" s="4">
        <f t="shared" ca="1" si="66"/>
        <v>6.586067768201076E-2</v>
      </c>
      <c r="F551" s="4">
        <f t="shared" ca="1" si="67"/>
        <v>-17.497580156199987</v>
      </c>
      <c r="G551" s="4">
        <f t="shared" ca="1" si="68"/>
        <v>-0.24246798955294033</v>
      </c>
      <c r="H551" s="24">
        <v>0.32929398148148148</v>
      </c>
      <c r="I551" s="4">
        <f t="shared" si="69"/>
        <v>7.9030555555555555</v>
      </c>
      <c r="J551" s="3">
        <f t="shared" si="70"/>
        <v>0.90543933054393333</v>
      </c>
      <c r="K551" s="3">
        <f t="shared" si="71"/>
        <v>1</v>
      </c>
      <c r="L551">
        <v>8</v>
      </c>
    </row>
    <row r="552" spans="1:12">
      <c r="A552" s="3">
        <v>550</v>
      </c>
      <c r="B552" s="3">
        <v>550</v>
      </c>
      <c r="C552">
        <f t="shared" ca="1" si="72"/>
        <v>66.980244702636398</v>
      </c>
      <c r="D552">
        <f t="shared" ca="1" si="73"/>
        <v>-111.9865606677</v>
      </c>
      <c r="E552" s="4">
        <f t="shared" ca="1" si="66"/>
        <v>-47.117143560045591</v>
      </c>
      <c r="F552" s="4">
        <f t="shared" ca="1" si="67"/>
        <v>-9.4114211676999986</v>
      </c>
      <c r="G552" s="4">
        <f t="shared" ca="1" si="68"/>
        <v>0.90547637013575233</v>
      </c>
      <c r="H552" s="24">
        <v>0.29802083333333335</v>
      </c>
      <c r="I552" s="4">
        <f t="shared" si="69"/>
        <v>7.1524999999999999</v>
      </c>
      <c r="J552" s="3">
        <f t="shared" si="70"/>
        <v>0.15174337517433725</v>
      </c>
      <c r="K552" s="3">
        <f t="shared" si="71"/>
        <v>0.44142259414225954</v>
      </c>
      <c r="L552">
        <v>5</v>
      </c>
    </row>
    <row r="553" spans="1:12">
      <c r="A553" s="3">
        <v>551</v>
      </c>
      <c r="B553" s="3">
        <v>551</v>
      </c>
      <c r="C553">
        <f t="shared" ca="1" si="72"/>
        <v>74.973863736636403</v>
      </c>
      <c r="D553">
        <f t="shared" ca="1" si="73"/>
        <v>-97.444228187799993</v>
      </c>
      <c r="E553" s="4">
        <f t="shared" ca="1" si="66"/>
        <v>-39.123524526045586</v>
      </c>
      <c r="F553" s="4">
        <f t="shared" ca="1" si="67"/>
        <v>5.1309113122000127</v>
      </c>
      <c r="G553" s="4">
        <f t="shared" ca="1" si="68"/>
        <v>0.99387428680446055</v>
      </c>
      <c r="H553" s="24">
        <v>0.31975694444444441</v>
      </c>
      <c r="I553" s="4">
        <f t="shared" si="69"/>
        <v>7.6741666666666664</v>
      </c>
      <c r="J553" s="3">
        <f t="shared" si="70"/>
        <v>0.67559274755927468</v>
      </c>
      <c r="K553" s="3">
        <f t="shared" si="71"/>
        <v>0.86820083682008398</v>
      </c>
      <c r="L553">
        <v>8</v>
      </c>
    </row>
    <row r="554" spans="1:12">
      <c r="A554" s="3">
        <v>552</v>
      </c>
      <c r="B554" s="3">
        <v>552</v>
      </c>
      <c r="C554">
        <f t="shared" ca="1" si="72"/>
        <v>84.925262869727305</v>
      </c>
      <c r="D554">
        <f t="shared" ca="1" si="73"/>
        <v>-130.2599452419</v>
      </c>
      <c r="E554" s="4">
        <f t="shared" ca="1" si="66"/>
        <v>-29.172125392954683</v>
      </c>
      <c r="F554" s="4">
        <f t="shared" ca="1" si="67"/>
        <v>-27.684805741899993</v>
      </c>
      <c r="G554" s="4">
        <f t="shared" ca="1" si="68"/>
        <v>0.53997399120783529</v>
      </c>
      <c r="H554" s="24">
        <v>0.30407407407407411</v>
      </c>
      <c r="I554" s="4">
        <f t="shared" si="69"/>
        <v>7.2977777777777781</v>
      </c>
      <c r="J554" s="3">
        <f t="shared" si="70"/>
        <v>0.2976290097629013</v>
      </c>
      <c r="K554" s="3">
        <f t="shared" si="71"/>
        <v>7.6708507670849441E-2</v>
      </c>
      <c r="L554">
        <v>2</v>
      </c>
    </row>
    <row r="555" spans="1:12">
      <c r="A555" s="3">
        <v>553</v>
      </c>
      <c r="B555" s="3">
        <v>553</v>
      </c>
      <c r="C555">
        <f t="shared" ca="1" si="72"/>
        <v>82.378098386999994</v>
      </c>
      <c r="D555">
        <f t="shared" ca="1" si="73"/>
        <v>-116.48599016839999</v>
      </c>
      <c r="E555" s="4">
        <f t="shared" ca="1" si="66"/>
        <v>-31.719289875681994</v>
      </c>
      <c r="F555" s="4">
        <f t="shared" ca="1" si="67"/>
        <v>-13.910850668399988</v>
      </c>
      <c r="G555" s="4">
        <f t="shared" ca="1" si="68"/>
        <v>0.79338539909179584</v>
      </c>
      <c r="H555" s="24">
        <v>0.325625</v>
      </c>
      <c r="I555" s="4">
        <f t="shared" si="69"/>
        <v>7.8149999999999995</v>
      </c>
      <c r="J555" s="3">
        <f t="shared" si="70"/>
        <v>0.817015341701534</v>
      </c>
      <c r="K555" s="3">
        <f t="shared" si="71"/>
        <v>1</v>
      </c>
      <c r="L555">
        <v>8</v>
      </c>
    </row>
    <row r="556" spans="1:12">
      <c r="A556" s="3">
        <v>554</v>
      </c>
      <c r="B556" s="3">
        <v>554</v>
      </c>
      <c r="C556">
        <f t="shared" ca="1" si="72"/>
        <v>56.7054828815455</v>
      </c>
      <c r="D556">
        <f t="shared" ca="1" si="73"/>
        <v>-124.3682142352</v>
      </c>
      <c r="E556" s="4">
        <f t="shared" ca="1" si="66"/>
        <v>-57.391905381136489</v>
      </c>
      <c r="F556" s="4">
        <f t="shared" ca="1" si="67"/>
        <v>-21.793074735199994</v>
      </c>
      <c r="G556" s="4">
        <f t="shared" ca="1" si="68"/>
        <v>0.82304168068851302</v>
      </c>
      <c r="H556" s="24">
        <v>0.31130787037037039</v>
      </c>
      <c r="I556" s="4">
        <f t="shared" si="69"/>
        <v>7.4713888888888889</v>
      </c>
      <c r="J556" s="3">
        <f t="shared" si="70"/>
        <v>0.47196652719665277</v>
      </c>
      <c r="K556" s="3">
        <f t="shared" si="71"/>
        <v>0.35913528591352922</v>
      </c>
      <c r="L556">
        <v>4</v>
      </c>
    </row>
    <row r="557" spans="1:12">
      <c r="A557" s="3">
        <v>555</v>
      </c>
      <c r="B557" s="3">
        <v>555</v>
      </c>
      <c r="C557">
        <f t="shared" ca="1" si="72"/>
        <v>79.234491472272694</v>
      </c>
      <c r="D557">
        <f t="shared" ca="1" si="73"/>
        <v>-69.649893724500004</v>
      </c>
      <c r="E557" s="4">
        <f t="shared" ca="1" si="66"/>
        <v>-34.862896790409295</v>
      </c>
      <c r="F557" s="4">
        <f t="shared" ca="1" si="67"/>
        <v>32.925245775500002</v>
      </c>
      <c r="G557" s="4">
        <f t="shared" ca="1" si="68"/>
        <v>0.86995905453885181</v>
      </c>
      <c r="H557" s="24">
        <v>0.29269675925925925</v>
      </c>
      <c r="I557" s="4">
        <f t="shared" si="69"/>
        <v>7.0247222222222216</v>
      </c>
      <c r="J557" s="3">
        <f t="shared" si="70"/>
        <v>2.3430962343095454E-2</v>
      </c>
      <c r="K557" s="3">
        <f t="shared" si="71"/>
        <v>0.76220362622036408</v>
      </c>
      <c r="L557">
        <v>7</v>
      </c>
    </row>
    <row r="558" spans="1:12">
      <c r="A558" s="3">
        <v>556</v>
      </c>
      <c r="B558" s="3">
        <v>556</v>
      </c>
      <c r="C558">
        <f t="shared" ca="1" si="72"/>
        <v>56.6546611917273</v>
      </c>
      <c r="D558">
        <f t="shared" ca="1" si="73"/>
        <v>-104.867949161</v>
      </c>
      <c r="E558" s="4">
        <f t="shared" ca="1" si="66"/>
        <v>-57.442727070954689</v>
      </c>
      <c r="F558" s="4">
        <f t="shared" ca="1" si="67"/>
        <v>-2.2928096609999926</v>
      </c>
      <c r="G558" s="4">
        <f t="shared" ca="1" si="68"/>
        <v>0.96076792270828248</v>
      </c>
      <c r="H558" s="24">
        <v>0.32708333333333334</v>
      </c>
      <c r="I558" s="4">
        <f t="shared" si="69"/>
        <v>7.85</v>
      </c>
      <c r="J558" s="3">
        <f t="shared" si="70"/>
        <v>0.85216178521617847</v>
      </c>
      <c r="K558" s="3">
        <f t="shared" si="71"/>
        <v>1</v>
      </c>
      <c r="L558">
        <v>6</v>
      </c>
    </row>
    <row r="559" spans="1:12">
      <c r="A559" s="3">
        <v>557</v>
      </c>
      <c r="B559" s="3">
        <v>557</v>
      </c>
      <c r="C559">
        <f t="shared" ca="1" si="72"/>
        <v>85.541395613818196</v>
      </c>
      <c r="D559">
        <f t="shared" ca="1" si="73"/>
        <v>-125.6985739727</v>
      </c>
      <c r="E559" s="4">
        <f t="shared" ca="1" si="66"/>
        <v>-28.555992648863793</v>
      </c>
      <c r="F559" s="4">
        <f t="shared" ca="1" si="67"/>
        <v>-23.123434472699998</v>
      </c>
      <c r="G559" s="4">
        <f t="shared" ca="1" si="68"/>
        <v>0.60438114095833084</v>
      </c>
      <c r="H559" s="24">
        <v>0.32282407407407404</v>
      </c>
      <c r="I559" s="4">
        <f t="shared" si="69"/>
        <v>7.7477777777777774</v>
      </c>
      <c r="J559" s="3">
        <f t="shared" si="70"/>
        <v>0.74951185495118544</v>
      </c>
      <c r="K559" s="3">
        <f t="shared" si="71"/>
        <v>1</v>
      </c>
      <c r="L559">
        <v>7</v>
      </c>
    </row>
    <row r="560" spans="1:12">
      <c r="A560" s="3">
        <v>558</v>
      </c>
      <c r="B560" s="3">
        <v>558</v>
      </c>
      <c r="C560">
        <f t="shared" ca="1" si="72"/>
        <v>71.856943955727303</v>
      </c>
      <c r="D560">
        <f t="shared" ca="1" si="73"/>
        <v>-121.018122875</v>
      </c>
      <c r="E560" s="4">
        <f t="shared" ca="1" si="66"/>
        <v>-42.240444306954686</v>
      </c>
      <c r="F560" s="4">
        <f t="shared" ca="1" si="67"/>
        <v>-18.442983374999997</v>
      </c>
      <c r="G560" s="4">
        <f t="shared" ca="1" si="68"/>
        <v>0.79437657739945977</v>
      </c>
      <c r="H560" s="24">
        <v>0.31472222222222224</v>
      </c>
      <c r="I560" s="4">
        <f t="shared" si="69"/>
        <v>7.5533333333333337</v>
      </c>
      <c r="J560" s="3">
        <f t="shared" si="70"/>
        <v>0.55425383542538398</v>
      </c>
      <c r="K560" s="3">
        <f t="shared" si="71"/>
        <v>0.56485355648535718</v>
      </c>
      <c r="L560">
        <v>6</v>
      </c>
    </row>
    <row r="561" spans="1:12">
      <c r="A561" s="3">
        <v>559</v>
      </c>
      <c r="B561" s="3">
        <v>559</v>
      </c>
      <c r="C561">
        <f t="shared" ca="1" si="72"/>
        <v>105.992325846</v>
      </c>
      <c r="D561">
        <f t="shared" ca="1" si="73"/>
        <v>-83.544679942100004</v>
      </c>
      <c r="E561" s="4">
        <f t="shared" ca="1" si="66"/>
        <v>-8.1050624166819887</v>
      </c>
      <c r="F561" s="4">
        <f t="shared" ca="1" si="67"/>
        <v>19.030459557900002</v>
      </c>
      <c r="G561" s="4">
        <f t="shared" ca="1" si="68"/>
        <v>0.60022087140430902</v>
      </c>
      <c r="H561" s="24">
        <v>0.30943287037037037</v>
      </c>
      <c r="I561" s="4">
        <f t="shared" si="69"/>
        <v>7.4263888888888889</v>
      </c>
      <c r="J561" s="3">
        <f t="shared" si="70"/>
        <v>0.42677824267782438</v>
      </c>
      <c r="K561" s="3">
        <f t="shared" si="71"/>
        <v>0.24616457461645827</v>
      </c>
      <c r="L561">
        <v>3</v>
      </c>
    </row>
    <row r="562" spans="1:12">
      <c r="A562" s="3">
        <v>560</v>
      </c>
      <c r="B562" s="3">
        <v>560</v>
      </c>
      <c r="C562">
        <f t="shared" ca="1" si="72"/>
        <v>115.18832955400001</v>
      </c>
      <c r="D562">
        <f t="shared" ca="1" si="73"/>
        <v>-126.3802460014</v>
      </c>
      <c r="E562" s="4">
        <f t="shared" ca="1" si="66"/>
        <v>1.0909412913180176</v>
      </c>
      <c r="F562" s="4">
        <f t="shared" ca="1" si="67"/>
        <v>-23.80510650139999</v>
      </c>
      <c r="G562" s="4">
        <f t="shared" ca="1" si="68"/>
        <v>-0.28301959576205932</v>
      </c>
      <c r="H562" s="24">
        <v>0.32446759259259261</v>
      </c>
      <c r="I562" s="4">
        <f t="shared" si="69"/>
        <v>7.7872222222222227</v>
      </c>
      <c r="J562" s="3">
        <f t="shared" si="70"/>
        <v>0.78912133891213465</v>
      </c>
      <c r="K562" s="3">
        <f t="shared" si="71"/>
        <v>1</v>
      </c>
      <c r="L562">
        <v>7</v>
      </c>
    </row>
    <row r="563" spans="1:12">
      <c r="A563" s="3">
        <v>561</v>
      </c>
      <c r="B563" s="3">
        <v>561</v>
      </c>
      <c r="C563">
        <f t="shared" ca="1" si="72"/>
        <v>63.445102442454498</v>
      </c>
      <c r="D563">
        <f t="shared" ca="1" si="73"/>
        <v>-119.24856232160001</v>
      </c>
      <c r="E563" s="4">
        <f t="shared" ca="1" si="66"/>
        <v>-50.65228582022749</v>
      </c>
      <c r="F563" s="4">
        <f t="shared" ca="1" si="67"/>
        <v>-16.673422821599999</v>
      </c>
      <c r="G563" s="4">
        <f t="shared" ca="1" si="68"/>
        <v>0.84770758541636859</v>
      </c>
      <c r="H563" s="24">
        <v>0.32359953703703703</v>
      </c>
      <c r="I563" s="4">
        <f t="shared" si="69"/>
        <v>7.7663888888888888</v>
      </c>
      <c r="J563" s="3">
        <f t="shared" si="70"/>
        <v>0.76820083682008389</v>
      </c>
      <c r="K563" s="3">
        <f t="shared" si="71"/>
        <v>1</v>
      </c>
      <c r="L563">
        <v>8</v>
      </c>
    </row>
    <row r="564" spans="1:12">
      <c r="A564" s="3">
        <v>562</v>
      </c>
      <c r="B564" s="3">
        <v>562</v>
      </c>
      <c r="C564">
        <f t="shared" ca="1" si="72"/>
        <v>84.266450990909107</v>
      </c>
      <c r="D564">
        <f t="shared" ca="1" si="73"/>
        <v>-139.68204581949999</v>
      </c>
      <c r="E564" s="4">
        <f t="shared" ca="1" si="66"/>
        <v>-29.830937271772882</v>
      </c>
      <c r="F564" s="4">
        <f t="shared" ca="1" si="67"/>
        <v>-37.106906319499984</v>
      </c>
      <c r="G564" s="4">
        <f t="shared" ca="1" si="68"/>
        <v>0.42229972556269524</v>
      </c>
      <c r="H564" s="24">
        <v>0.2951273148148148</v>
      </c>
      <c r="I564" s="4">
        <f t="shared" si="69"/>
        <v>7.0830555555555552</v>
      </c>
      <c r="J564" s="3">
        <f t="shared" si="70"/>
        <v>8.2008368200836318E-2</v>
      </c>
      <c r="K564" s="3">
        <f t="shared" si="71"/>
        <v>0.61576011157601185</v>
      </c>
      <c r="L564">
        <v>6</v>
      </c>
    </row>
    <row r="565" spans="1:12">
      <c r="A565" s="3">
        <v>563</v>
      </c>
      <c r="B565" s="3">
        <v>563</v>
      </c>
      <c r="C565">
        <f t="shared" ca="1" si="72"/>
        <v>74.241043553727295</v>
      </c>
      <c r="D565">
        <f t="shared" ca="1" si="73"/>
        <v>-60.677672944800001</v>
      </c>
      <c r="E565" s="4">
        <f t="shared" ca="1" si="66"/>
        <v>-39.856344708954694</v>
      </c>
      <c r="F565" s="4">
        <f t="shared" ca="1" si="67"/>
        <v>41.897466555200005</v>
      </c>
      <c r="G565" s="4">
        <f t="shared" ca="1" si="68"/>
        <v>0.84232449478017102</v>
      </c>
      <c r="H565" s="24">
        <v>0.29969907407407409</v>
      </c>
      <c r="I565" s="4">
        <f t="shared" si="69"/>
        <v>7.1927777777777777</v>
      </c>
      <c r="J565" s="3">
        <f t="shared" si="70"/>
        <v>0.19218967921896776</v>
      </c>
      <c r="K565" s="3">
        <f t="shared" si="71"/>
        <v>0.34030683403068324</v>
      </c>
      <c r="L565">
        <v>3</v>
      </c>
    </row>
    <row r="566" spans="1:12">
      <c r="A566" s="3">
        <v>564</v>
      </c>
      <c r="B566" s="3">
        <v>564</v>
      </c>
      <c r="C566">
        <f t="shared" ca="1" si="72"/>
        <v>55.393821103000001</v>
      </c>
      <c r="D566">
        <f t="shared" ca="1" si="73"/>
        <v>-76.977872521099997</v>
      </c>
      <c r="E566" s="4">
        <f t="shared" ca="1" si="66"/>
        <v>-58.703567159681988</v>
      </c>
      <c r="F566" s="4">
        <f t="shared" ca="1" si="67"/>
        <v>25.597266978900009</v>
      </c>
      <c r="G566" s="4">
        <f t="shared" ca="1" si="68"/>
        <v>0.98557771003749606</v>
      </c>
      <c r="H566" s="24">
        <v>0.29929398148148151</v>
      </c>
      <c r="I566" s="4">
        <f t="shared" si="69"/>
        <v>7.1830555555555566</v>
      </c>
      <c r="J566" s="3">
        <f t="shared" si="70"/>
        <v>0.18242677824267881</v>
      </c>
      <c r="K566" s="3">
        <f t="shared" si="71"/>
        <v>0.36471408647140563</v>
      </c>
      <c r="L566">
        <v>3</v>
      </c>
    </row>
    <row r="567" spans="1:12">
      <c r="A567" s="3">
        <v>565</v>
      </c>
      <c r="B567" s="3">
        <v>565</v>
      </c>
      <c r="C567">
        <f t="shared" ca="1" si="72"/>
        <v>59.298208249727303</v>
      </c>
      <c r="D567">
        <f t="shared" ca="1" si="73"/>
        <v>-97.328507679599994</v>
      </c>
      <c r="E567" s="4">
        <f t="shared" ca="1" si="66"/>
        <v>-54.799180012954686</v>
      </c>
      <c r="F567" s="4">
        <f t="shared" ca="1" si="67"/>
        <v>5.2466318204000117</v>
      </c>
      <c r="G567" s="4">
        <f t="shared" ca="1" si="68"/>
        <v>0.98940552954566108</v>
      </c>
      <c r="H567" s="24">
        <v>0.32540509259259259</v>
      </c>
      <c r="I567" s="4">
        <f t="shared" si="69"/>
        <v>7.8097222222222218</v>
      </c>
      <c r="J567" s="3">
        <f t="shared" si="70"/>
        <v>0.81171548117154801</v>
      </c>
      <c r="K567" s="3">
        <f t="shared" si="71"/>
        <v>1</v>
      </c>
      <c r="L567">
        <v>8</v>
      </c>
    </row>
    <row r="568" spans="1:12">
      <c r="A568" s="3">
        <v>566</v>
      </c>
      <c r="B568" s="3">
        <v>566</v>
      </c>
      <c r="C568">
        <f t="shared" ca="1" si="72"/>
        <v>108.646328271</v>
      </c>
      <c r="D568">
        <f t="shared" ca="1" si="73"/>
        <v>-130.3806223826</v>
      </c>
      <c r="E568" s="4">
        <f t="shared" ca="1" si="66"/>
        <v>-5.4510599916819871</v>
      </c>
      <c r="F568" s="4">
        <f t="shared" ca="1" si="67"/>
        <v>-27.805482882599989</v>
      </c>
      <c r="G568" s="4">
        <f t="shared" ca="1" si="68"/>
        <v>-4.7539535128429997E-2</v>
      </c>
      <c r="H568" s="24">
        <v>0.29214120370370372</v>
      </c>
      <c r="I568" s="4">
        <f t="shared" si="69"/>
        <v>7.0113888888888898</v>
      </c>
      <c r="J568" s="3">
        <f t="shared" si="70"/>
        <v>1.0041841004184785E-2</v>
      </c>
      <c r="K568" s="3">
        <f t="shared" si="71"/>
        <v>0.79567642956764073</v>
      </c>
      <c r="L568">
        <v>7</v>
      </c>
    </row>
    <row r="569" spans="1:12">
      <c r="A569" s="3">
        <v>567</v>
      </c>
      <c r="B569" s="3">
        <v>567</v>
      </c>
      <c r="C569">
        <f t="shared" ca="1" si="72"/>
        <v>98.014077048363603</v>
      </c>
      <c r="D569">
        <f t="shared" ca="1" si="73"/>
        <v>-113.59669990800001</v>
      </c>
      <c r="E569" s="4">
        <f t="shared" ca="1" si="66"/>
        <v>-16.083311214318385</v>
      </c>
      <c r="F569" s="4">
        <f t="shared" ca="1" si="67"/>
        <v>-11.021560407999999</v>
      </c>
      <c r="G569" s="4">
        <f t="shared" ca="1" si="68"/>
        <v>0.66602978544081581</v>
      </c>
      <c r="H569" s="24">
        <v>0.32519675925925923</v>
      </c>
      <c r="I569" s="4">
        <f t="shared" si="69"/>
        <v>7.804722222222221</v>
      </c>
      <c r="J569" s="3">
        <f t="shared" si="70"/>
        <v>0.80669456066945511</v>
      </c>
      <c r="K569" s="3">
        <f t="shared" si="71"/>
        <v>1</v>
      </c>
      <c r="L569">
        <v>8</v>
      </c>
    </row>
    <row r="570" spans="1:12">
      <c r="A570" s="3">
        <v>568</v>
      </c>
      <c r="B570" s="3">
        <v>568</v>
      </c>
      <c r="C570">
        <f t="shared" ca="1" si="72"/>
        <v>63.919142475545499</v>
      </c>
      <c r="D570">
        <f t="shared" ca="1" si="73"/>
        <v>-80.813845104400002</v>
      </c>
      <c r="E570" s="4">
        <f t="shared" ca="1" si="66"/>
        <v>-50.17824578713649</v>
      </c>
      <c r="F570" s="4">
        <f t="shared" ca="1" si="67"/>
        <v>21.761294395600004</v>
      </c>
      <c r="G570" s="4">
        <f t="shared" ca="1" si="68"/>
        <v>0.98591203647390813</v>
      </c>
      <c r="H570" s="24">
        <v>0.32490740740740742</v>
      </c>
      <c r="I570" s="4">
        <f t="shared" si="69"/>
        <v>7.7977777777777781</v>
      </c>
      <c r="J570" s="3">
        <f t="shared" si="70"/>
        <v>0.79972105997210663</v>
      </c>
      <c r="K570" s="3">
        <f t="shared" si="71"/>
        <v>1</v>
      </c>
      <c r="L570">
        <v>6</v>
      </c>
    </row>
    <row r="571" spans="1:12">
      <c r="A571" s="3">
        <v>569</v>
      </c>
      <c r="B571" s="3">
        <v>569</v>
      </c>
      <c r="C571">
        <f t="shared" ca="1" si="72"/>
        <v>92.038743468727304</v>
      </c>
      <c r="D571">
        <f t="shared" ca="1" si="73"/>
        <v>-145.96437545090001</v>
      </c>
      <c r="E571" s="4">
        <f t="shared" ca="1" si="66"/>
        <v>-22.058644793954684</v>
      </c>
      <c r="F571" s="4">
        <f t="shared" ca="1" si="67"/>
        <v>-43.389235950900002</v>
      </c>
      <c r="G571" s="4">
        <f t="shared" ca="1" si="68"/>
        <v>0.22719064879111722</v>
      </c>
      <c r="H571" s="24">
        <v>0.2966550925925926</v>
      </c>
      <c r="I571" s="4">
        <f t="shared" si="69"/>
        <v>7.1197222222222223</v>
      </c>
      <c r="J571" s="3">
        <f t="shared" si="70"/>
        <v>0.11882845188284512</v>
      </c>
      <c r="K571" s="3">
        <f t="shared" si="71"/>
        <v>0.5237099023709898</v>
      </c>
      <c r="L571">
        <v>5</v>
      </c>
    </row>
    <row r="572" spans="1:12">
      <c r="A572" s="3">
        <v>570</v>
      </c>
      <c r="B572" s="3">
        <v>570</v>
      </c>
      <c r="C572">
        <f t="shared" ca="1" si="72"/>
        <v>98.156389073545498</v>
      </c>
      <c r="D572">
        <f t="shared" ca="1" si="73"/>
        <v>-97.490603547999996</v>
      </c>
      <c r="E572" s="4">
        <f t="shared" ca="1" si="66"/>
        <v>-15.940999189136491</v>
      </c>
      <c r="F572" s="4">
        <f t="shared" ca="1" si="67"/>
        <v>5.0845359520000102</v>
      </c>
      <c r="G572" s="4">
        <f t="shared" ca="1" si="68"/>
        <v>0.99771504461980709</v>
      </c>
      <c r="H572" s="24">
        <v>0.29825231481481479</v>
      </c>
      <c r="I572" s="4">
        <f t="shared" si="69"/>
        <v>7.1580555555555545</v>
      </c>
      <c r="J572" s="3">
        <f t="shared" si="70"/>
        <v>0.15732217573221641</v>
      </c>
      <c r="K572" s="3">
        <f t="shared" si="71"/>
        <v>0.42747559274756164</v>
      </c>
      <c r="L572">
        <v>3</v>
      </c>
    </row>
    <row r="573" spans="1:12">
      <c r="A573" s="3">
        <v>571</v>
      </c>
      <c r="B573" s="3">
        <v>571</v>
      </c>
      <c r="C573">
        <f t="shared" ca="1" si="72"/>
        <v>84.960604336363602</v>
      </c>
      <c r="D573">
        <f t="shared" ca="1" si="73"/>
        <v>-146.7950575479</v>
      </c>
      <c r="E573" s="4">
        <f t="shared" ca="1" si="66"/>
        <v>-29.136783926318387</v>
      </c>
      <c r="F573" s="4">
        <f t="shared" ca="1" si="67"/>
        <v>-44.219918047899995</v>
      </c>
      <c r="G573" s="4">
        <f t="shared" ca="1" si="68"/>
        <v>0.33486864821832318</v>
      </c>
      <c r="H573" s="24">
        <v>0.31067129629629631</v>
      </c>
      <c r="I573" s="4">
        <f t="shared" si="69"/>
        <v>7.4561111111111114</v>
      </c>
      <c r="J573" s="3">
        <f t="shared" si="70"/>
        <v>0.45662482566248291</v>
      </c>
      <c r="K573" s="3">
        <f t="shared" si="71"/>
        <v>0.3207810320781046</v>
      </c>
      <c r="L573">
        <v>4</v>
      </c>
    </row>
    <row r="574" spans="1:12">
      <c r="A574" s="3">
        <v>572</v>
      </c>
      <c r="B574" s="3">
        <v>572</v>
      </c>
      <c r="C574">
        <f t="shared" ca="1" si="72"/>
        <v>67.877732870363602</v>
      </c>
      <c r="D574">
        <f t="shared" ca="1" si="73"/>
        <v>-86.771466748999998</v>
      </c>
      <c r="E574" s="4">
        <f t="shared" ca="1" si="66"/>
        <v>-46.219655392318387</v>
      </c>
      <c r="F574" s="4">
        <f t="shared" ca="1" si="67"/>
        <v>15.803672751000008</v>
      </c>
      <c r="G574" s="4">
        <f t="shared" ca="1" si="68"/>
        <v>0.99610246662491286</v>
      </c>
      <c r="H574" s="24">
        <v>0.33193287037037039</v>
      </c>
      <c r="I574" s="4">
        <f t="shared" si="69"/>
        <v>7.9663888888888899</v>
      </c>
      <c r="J574" s="3">
        <f t="shared" si="70"/>
        <v>0.96903765690376709</v>
      </c>
      <c r="K574" s="3">
        <f t="shared" si="71"/>
        <v>1</v>
      </c>
      <c r="L574">
        <v>6</v>
      </c>
    </row>
    <row r="575" spans="1:12">
      <c r="A575" s="3">
        <v>573</v>
      </c>
      <c r="B575" s="3">
        <v>573</v>
      </c>
      <c r="C575">
        <f t="shared" ca="1" si="72"/>
        <v>57.750802400636402</v>
      </c>
      <c r="D575">
        <f t="shared" ca="1" si="73"/>
        <v>-116.14756508649999</v>
      </c>
      <c r="E575" s="4">
        <f t="shared" ca="1" si="66"/>
        <v>-56.346585862045586</v>
      </c>
      <c r="F575" s="4">
        <f t="shared" ca="1" si="67"/>
        <v>-13.572425586499989</v>
      </c>
      <c r="G575" s="4">
        <f t="shared" ca="1" si="68"/>
        <v>0.88813917093128281</v>
      </c>
      <c r="H575" s="24">
        <v>0.29321759259259256</v>
      </c>
      <c r="I575" s="4">
        <f t="shared" si="69"/>
        <v>7.0372222222222209</v>
      </c>
      <c r="J575" s="3">
        <f t="shared" si="70"/>
        <v>3.598326359832487E-2</v>
      </c>
      <c r="K575" s="3">
        <f t="shared" si="71"/>
        <v>0.73082287308229044</v>
      </c>
      <c r="L575">
        <v>7</v>
      </c>
    </row>
    <row r="576" spans="1:12">
      <c r="A576" s="3">
        <v>574</v>
      </c>
      <c r="B576" s="3">
        <v>574</v>
      </c>
      <c r="C576">
        <f t="shared" ca="1" si="72"/>
        <v>65.3692296831818</v>
      </c>
      <c r="D576">
        <f t="shared" ca="1" si="73"/>
        <v>-82.841751558799999</v>
      </c>
      <c r="E576" s="4">
        <f t="shared" ca="1" si="66"/>
        <v>-48.728158579500189</v>
      </c>
      <c r="F576" s="4">
        <f t="shared" ca="1" si="67"/>
        <v>19.733387941200007</v>
      </c>
      <c r="G576" s="4">
        <f t="shared" ca="1" si="68"/>
        <v>0.98970184867018018</v>
      </c>
      <c r="H576" s="24">
        <v>0.33082175925925927</v>
      </c>
      <c r="I576" s="4">
        <f t="shared" si="69"/>
        <v>7.9397222222222226</v>
      </c>
      <c r="J576" s="3">
        <f t="shared" si="70"/>
        <v>0.94225941422594217</v>
      </c>
      <c r="K576" s="3">
        <f t="shared" si="71"/>
        <v>1</v>
      </c>
      <c r="L576">
        <v>6</v>
      </c>
    </row>
    <row r="577" spans="1:12">
      <c r="A577" s="3">
        <v>575</v>
      </c>
      <c r="B577" s="3">
        <v>575</v>
      </c>
      <c r="C577">
        <f t="shared" ca="1" si="72"/>
        <v>63.526584265909101</v>
      </c>
      <c r="D577">
        <f t="shared" ca="1" si="73"/>
        <v>-85.023177377300001</v>
      </c>
      <c r="E577" s="4">
        <f t="shared" ca="1" si="66"/>
        <v>-50.570803996772888</v>
      </c>
      <c r="F577" s="4">
        <f t="shared" ca="1" si="67"/>
        <v>17.551962122700004</v>
      </c>
      <c r="G577" s="4">
        <f t="shared" ca="1" si="68"/>
        <v>0.99568572197561844</v>
      </c>
      <c r="H577" s="24">
        <v>0.29199074074074077</v>
      </c>
      <c r="I577" s="4">
        <f t="shared" si="69"/>
        <v>7.007777777777779</v>
      </c>
      <c r="J577" s="3">
        <f t="shared" si="70"/>
        <v>6.4156206415630712E-3</v>
      </c>
      <c r="K577" s="3">
        <f t="shared" si="71"/>
        <v>0.80474198047419487</v>
      </c>
      <c r="L577">
        <v>6</v>
      </c>
    </row>
    <row r="578" spans="1:12">
      <c r="A578" s="3">
        <v>576</v>
      </c>
      <c r="B578" s="3">
        <v>576</v>
      </c>
      <c r="C578">
        <f t="shared" ca="1" si="72"/>
        <v>83.810686596090903</v>
      </c>
      <c r="D578">
        <f t="shared" ca="1" si="73"/>
        <v>-113.6412979211</v>
      </c>
      <c r="E578" s="4">
        <f t="shared" ca="1" si="66"/>
        <v>-30.286701666591085</v>
      </c>
      <c r="F578" s="4">
        <f t="shared" ca="1" si="67"/>
        <v>-11.066158421099999</v>
      </c>
      <c r="G578" s="4">
        <f t="shared" ca="1" si="68"/>
        <v>0.83013017455585947</v>
      </c>
      <c r="H578" s="24">
        <v>0.3309259259259259</v>
      </c>
      <c r="I578" s="4">
        <f t="shared" si="69"/>
        <v>7.9422222222222221</v>
      </c>
      <c r="J578" s="3">
        <f t="shared" si="70"/>
        <v>0.94476987447698768</v>
      </c>
      <c r="K578" s="3">
        <f t="shared" si="71"/>
        <v>1</v>
      </c>
      <c r="L578">
        <v>8</v>
      </c>
    </row>
    <row r="579" spans="1:12">
      <c r="A579" s="3">
        <v>577</v>
      </c>
      <c r="B579" s="3">
        <v>577</v>
      </c>
      <c r="C579">
        <f t="shared" ca="1" si="72"/>
        <v>76.692453849818193</v>
      </c>
      <c r="D579">
        <f t="shared" ca="1" si="73"/>
        <v>-80.867713304299997</v>
      </c>
      <c r="E579" s="4">
        <f t="shared" ca="1" si="66"/>
        <v>-37.404934412863796</v>
      </c>
      <c r="F579" s="4">
        <f t="shared" ca="1" si="67"/>
        <v>21.707426195700009</v>
      </c>
      <c r="G579" s="4">
        <f t="shared" ca="1" si="68"/>
        <v>0.95974873010437678</v>
      </c>
      <c r="H579" s="24">
        <v>0.32853009259259258</v>
      </c>
      <c r="I579" s="4">
        <f t="shared" si="69"/>
        <v>7.884722222222222</v>
      </c>
      <c r="J579" s="3">
        <f t="shared" si="70"/>
        <v>0.88702928870292896</v>
      </c>
      <c r="K579" s="3">
        <f t="shared" si="71"/>
        <v>1</v>
      </c>
      <c r="L579">
        <v>6</v>
      </c>
    </row>
    <row r="580" spans="1:12">
      <c r="A580" s="3">
        <v>578</v>
      </c>
      <c r="B580" s="3">
        <v>578</v>
      </c>
      <c r="C580">
        <f t="shared" ca="1" si="72"/>
        <v>115.353258063455</v>
      </c>
      <c r="D580">
        <f t="shared" ca="1" si="73"/>
        <v>-103.07247475059999</v>
      </c>
      <c r="E580" s="4">
        <f t="shared" ref="E580:E643" ca="1" si="74">C580-$C$1003</f>
        <v>1.2558698007730129</v>
      </c>
      <c r="F580" s="4">
        <f t="shared" ref="F580:F643" ca="1" si="75">D580-$D$1003</f>
        <v>-0.4973352505999884</v>
      </c>
      <c r="G580" s="4">
        <f t="shared" ref="G580:G643" ca="1" si="76">(SUMPRODUCT(E580:F580,$E$550:$F$550))/(SQRT(SUMSQ(E580:F580))*SQRT(SUMSQ($E$550:$F$550)))</f>
        <v>-0.99077765573633525</v>
      </c>
      <c r="H580" s="24">
        <v>0.32644675925925926</v>
      </c>
      <c r="I580" s="4">
        <f t="shared" ref="I580:I643" si="77">(H580-INT(H580))*24</f>
        <v>7.8347222222222221</v>
      </c>
      <c r="J580" s="3">
        <f t="shared" ref="J580:J643" si="78">((I580-MIN($I$3:$I$1002))/((MAX($I$3:$I$1002)-MIN($I$3:$I$1002))))</f>
        <v>0.83682008368200866</v>
      </c>
      <c r="K580" s="3">
        <f t="shared" ref="K580:K643" si="79">MIN(1, ABS($J$1003-J580)/$J$1006)</f>
        <v>1</v>
      </c>
      <c r="L580">
        <v>8</v>
      </c>
    </row>
    <row r="581" spans="1:12">
      <c r="A581" s="3">
        <v>579</v>
      </c>
      <c r="B581" s="3">
        <v>579</v>
      </c>
      <c r="C581">
        <f t="shared" ca="1" si="72"/>
        <v>97.7766068316364</v>
      </c>
      <c r="D581">
        <f t="shared" ca="1" si="73"/>
        <v>-127.78793823309999</v>
      </c>
      <c r="E581" s="4">
        <f t="shared" ca="1" si="74"/>
        <v>-16.320781431045589</v>
      </c>
      <c r="F581" s="4">
        <f t="shared" ca="1" si="75"/>
        <v>-25.212798733099987</v>
      </c>
      <c r="G581" s="4">
        <f t="shared" ca="1" si="76"/>
        <v>0.32720556918767335</v>
      </c>
      <c r="H581" s="24">
        <v>0.29971064814814813</v>
      </c>
      <c r="I581" s="4">
        <f t="shared" si="77"/>
        <v>7.1930555555555546</v>
      </c>
      <c r="J581" s="3">
        <f t="shared" si="78"/>
        <v>0.19246861924686093</v>
      </c>
      <c r="K581" s="3">
        <f t="shared" si="79"/>
        <v>0.33960948396095036</v>
      </c>
      <c r="L581">
        <v>3</v>
      </c>
    </row>
    <row r="582" spans="1:12">
      <c r="A582" s="3">
        <v>580</v>
      </c>
      <c r="B582" s="3">
        <v>580</v>
      </c>
      <c r="C582">
        <f t="shared" ca="1" si="72"/>
        <v>103.801052048364</v>
      </c>
      <c r="D582">
        <f t="shared" ca="1" si="73"/>
        <v>-91.046333078200007</v>
      </c>
      <c r="E582" s="4">
        <f t="shared" ca="1" si="74"/>
        <v>-10.296336214317989</v>
      </c>
      <c r="F582" s="4">
        <f t="shared" ca="1" si="75"/>
        <v>11.528806421799999</v>
      </c>
      <c r="G582" s="4">
        <f t="shared" ca="1" si="76"/>
        <v>0.8249608057591441</v>
      </c>
      <c r="H582" s="24">
        <v>0.32876157407407408</v>
      </c>
      <c r="I582" s="4">
        <f t="shared" si="77"/>
        <v>7.8902777777777775</v>
      </c>
      <c r="J582" s="3">
        <f t="shared" si="78"/>
        <v>0.89260808926080903</v>
      </c>
      <c r="K582" s="3">
        <f t="shared" si="79"/>
        <v>1</v>
      </c>
      <c r="L582">
        <v>8</v>
      </c>
    </row>
    <row r="583" spans="1:12">
      <c r="A583" s="3">
        <v>581</v>
      </c>
      <c r="B583" s="3">
        <v>581</v>
      </c>
      <c r="C583">
        <f t="shared" ca="1" si="72"/>
        <v>59.746133053727299</v>
      </c>
      <c r="D583">
        <f t="shared" ca="1" si="73"/>
        <v>-91.3130038396</v>
      </c>
      <c r="E583" s="4">
        <f t="shared" ca="1" si="74"/>
        <v>-54.35125520895469</v>
      </c>
      <c r="F583" s="4">
        <f t="shared" ca="1" si="75"/>
        <v>11.262135660400006</v>
      </c>
      <c r="G583" s="4">
        <f t="shared" ca="1" si="76"/>
        <v>0.99932199134015665</v>
      </c>
      <c r="H583" s="24">
        <v>0.31788194444444445</v>
      </c>
      <c r="I583" s="4">
        <f t="shared" si="77"/>
        <v>7.6291666666666664</v>
      </c>
      <c r="J583" s="3">
        <f t="shared" si="78"/>
        <v>0.63040446304044628</v>
      </c>
      <c r="K583" s="3">
        <f t="shared" si="79"/>
        <v>0.75523012552301294</v>
      </c>
      <c r="L583">
        <v>7</v>
      </c>
    </row>
    <row r="584" spans="1:12">
      <c r="A584" s="3">
        <v>582</v>
      </c>
      <c r="B584" s="3">
        <v>582</v>
      </c>
      <c r="C584">
        <f t="shared" ca="1" si="72"/>
        <v>54.817226942545503</v>
      </c>
      <c r="D584">
        <f t="shared" ca="1" si="73"/>
        <v>-66.439284760600003</v>
      </c>
      <c r="E584" s="4">
        <f t="shared" ca="1" si="74"/>
        <v>-59.280161320136486</v>
      </c>
      <c r="F584" s="4">
        <f t="shared" ca="1" si="75"/>
        <v>36.135854739400003</v>
      </c>
      <c r="G584" s="4">
        <f t="shared" ca="1" si="76"/>
        <v>0.95345966003330285</v>
      </c>
      <c r="H584" s="24">
        <v>0.325625</v>
      </c>
      <c r="I584" s="4">
        <f t="shared" si="77"/>
        <v>7.8149999999999995</v>
      </c>
      <c r="J584" s="3">
        <f t="shared" si="78"/>
        <v>0.817015341701534</v>
      </c>
      <c r="K584" s="3">
        <f t="shared" si="79"/>
        <v>1</v>
      </c>
      <c r="L584">
        <v>7</v>
      </c>
    </row>
    <row r="585" spans="1:12">
      <c r="A585" s="3">
        <v>583</v>
      </c>
      <c r="B585" s="3">
        <v>583</v>
      </c>
      <c r="C585">
        <f t="shared" ca="1" si="72"/>
        <v>60.798554109000001</v>
      </c>
      <c r="D585">
        <f t="shared" ca="1" si="73"/>
        <v>-77.611029738499994</v>
      </c>
      <c r="E585" s="4">
        <f t="shared" ca="1" si="74"/>
        <v>-53.298834153681987</v>
      </c>
      <c r="F585" s="4">
        <f t="shared" ca="1" si="75"/>
        <v>24.964109761500012</v>
      </c>
      <c r="G585" s="4">
        <f t="shared" ca="1" si="76"/>
        <v>0.98068004674928222</v>
      </c>
      <c r="H585" s="24">
        <v>0.29686342592592591</v>
      </c>
      <c r="I585" s="4">
        <f t="shared" si="77"/>
        <v>7.1247222222222213</v>
      </c>
      <c r="J585" s="3">
        <f t="shared" si="78"/>
        <v>0.12384937238493617</v>
      </c>
      <c r="K585" s="3">
        <f t="shared" si="79"/>
        <v>0.51115760111576225</v>
      </c>
      <c r="L585">
        <v>6</v>
      </c>
    </row>
    <row r="586" spans="1:12">
      <c r="A586" s="3">
        <v>584</v>
      </c>
      <c r="B586" s="3">
        <v>584</v>
      </c>
      <c r="C586">
        <f t="shared" ca="1" si="72"/>
        <v>57.693598675909101</v>
      </c>
      <c r="D586">
        <f t="shared" ca="1" si="73"/>
        <v>-88.379815139800002</v>
      </c>
      <c r="E586" s="4">
        <f t="shared" ca="1" si="74"/>
        <v>-56.403789586772888</v>
      </c>
      <c r="F586" s="4">
        <f t="shared" ca="1" si="75"/>
        <v>14.195324360200004</v>
      </c>
      <c r="G586" s="4">
        <f t="shared" ca="1" si="76"/>
        <v>0.99998537746553107</v>
      </c>
      <c r="H586" s="24">
        <v>0.31225694444444446</v>
      </c>
      <c r="I586" s="4">
        <f t="shared" si="77"/>
        <v>7.4941666666666666</v>
      </c>
      <c r="J586" s="3">
        <f t="shared" si="78"/>
        <v>0.49483960948396105</v>
      </c>
      <c r="K586" s="3">
        <f t="shared" si="79"/>
        <v>0.41631799163179994</v>
      </c>
      <c r="L586">
        <v>5</v>
      </c>
    </row>
    <row r="587" spans="1:12">
      <c r="A587" s="3">
        <v>585</v>
      </c>
      <c r="B587" s="3">
        <v>585</v>
      </c>
      <c r="C587">
        <f t="shared" ca="1" si="72"/>
        <v>65.788388753454498</v>
      </c>
      <c r="D587">
        <f t="shared" ca="1" si="73"/>
        <v>-80.362626018100002</v>
      </c>
      <c r="E587" s="4">
        <f t="shared" ca="1" si="74"/>
        <v>-48.30899950922749</v>
      </c>
      <c r="F587" s="4">
        <f t="shared" ca="1" si="75"/>
        <v>22.212513481900004</v>
      </c>
      <c r="G587" s="4">
        <f t="shared" ca="1" si="76"/>
        <v>0.98203646142755929</v>
      </c>
      <c r="H587" s="24">
        <v>0.31336805555555552</v>
      </c>
      <c r="I587" s="4">
        <f t="shared" si="77"/>
        <v>7.5208333333333321</v>
      </c>
      <c r="J587" s="3">
        <f t="shared" si="78"/>
        <v>0.52161785216178413</v>
      </c>
      <c r="K587" s="3">
        <f t="shared" si="79"/>
        <v>0.48326359832635762</v>
      </c>
      <c r="L587">
        <v>5</v>
      </c>
    </row>
    <row r="588" spans="1:12">
      <c r="A588" s="3">
        <v>586</v>
      </c>
      <c r="B588" s="3">
        <v>586</v>
      </c>
      <c r="C588">
        <f t="shared" ca="1" si="72"/>
        <v>74.265496292909106</v>
      </c>
      <c r="D588">
        <f t="shared" ca="1" si="73"/>
        <v>-77.774106298099994</v>
      </c>
      <c r="E588" s="4">
        <f t="shared" ca="1" si="74"/>
        <v>-39.831891969772883</v>
      </c>
      <c r="F588" s="4">
        <f t="shared" ca="1" si="75"/>
        <v>24.801033201900012</v>
      </c>
      <c r="G588" s="4">
        <f t="shared" ca="1" si="76"/>
        <v>0.95056146955904453</v>
      </c>
      <c r="H588" s="24">
        <v>0.31368055555555557</v>
      </c>
      <c r="I588" s="4">
        <f t="shared" si="77"/>
        <v>7.5283333333333342</v>
      </c>
      <c r="J588" s="3">
        <f t="shared" si="78"/>
        <v>0.52914923291492433</v>
      </c>
      <c r="K588" s="3">
        <f t="shared" si="79"/>
        <v>0.50209205020920811</v>
      </c>
      <c r="L588">
        <v>4</v>
      </c>
    </row>
    <row r="589" spans="1:12">
      <c r="A589" s="3">
        <v>587</v>
      </c>
      <c r="B589" s="3">
        <v>587</v>
      </c>
      <c r="C589">
        <f t="shared" ca="1" si="72"/>
        <v>105.799442280455</v>
      </c>
      <c r="D589">
        <f t="shared" ca="1" si="73"/>
        <v>-86.682612580200001</v>
      </c>
      <c r="E589" s="4">
        <f t="shared" ca="1" si="74"/>
        <v>-8.2979459822269916</v>
      </c>
      <c r="F589" s="4">
        <f t="shared" ca="1" si="75"/>
        <v>15.892526919800005</v>
      </c>
      <c r="G589" s="4">
        <f t="shared" ca="1" si="76"/>
        <v>0.6611409648103882</v>
      </c>
      <c r="H589" s="24">
        <v>0.33293981481481483</v>
      </c>
      <c r="I589" s="4">
        <f t="shared" si="77"/>
        <v>7.9905555555555559</v>
      </c>
      <c r="J589" s="3">
        <f t="shared" si="78"/>
        <v>0.99330543933054471</v>
      </c>
      <c r="K589" s="3">
        <f t="shared" si="79"/>
        <v>1</v>
      </c>
      <c r="L589">
        <v>8</v>
      </c>
    </row>
    <row r="590" spans="1:12">
      <c r="A590" s="3">
        <v>588</v>
      </c>
      <c r="B590" s="3">
        <v>588</v>
      </c>
      <c r="C590">
        <f t="shared" ca="1" si="72"/>
        <v>81.272443828454499</v>
      </c>
      <c r="D590">
        <f t="shared" ca="1" si="73"/>
        <v>-93.4138420309</v>
      </c>
      <c r="E590" s="4">
        <f t="shared" ca="1" si="74"/>
        <v>-32.82494443422749</v>
      </c>
      <c r="F590" s="4">
        <f t="shared" ca="1" si="75"/>
        <v>9.1612974691000062</v>
      </c>
      <c r="G590" s="4">
        <f t="shared" ca="1" si="76"/>
        <v>0.99951876710138055</v>
      </c>
      <c r="H590" s="24">
        <v>0.29405092592592591</v>
      </c>
      <c r="I590" s="4">
        <f t="shared" si="77"/>
        <v>7.0572222222222223</v>
      </c>
      <c r="J590" s="3">
        <f t="shared" si="78"/>
        <v>5.6066945606694445E-2</v>
      </c>
      <c r="K590" s="3">
        <f t="shared" si="79"/>
        <v>0.68061366806136647</v>
      </c>
      <c r="L590">
        <v>6</v>
      </c>
    </row>
    <row r="591" spans="1:12">
      <c r="A591" s="3">
        <v>589</v>
      </c>
      <c r="B591" s="3">
        <v>589</v>
      </c>
      <c r="C591">
        <f t="shared" ca="1" si="72"/>
        <v>94.989182459090898</v>
      </c>
      <c r="D591">
        <f t="shared" ca="1" si="73"/>
        <v>-92.791080619599995</v>
      </c>
      <c r="E591" s="4">
        <f t="shared" ca="1" si="74"/>
        <v>-19.10820580359109</v>
      </c>
      <c r="F591" s="4">
        <f t="shared" ca="1" si="75"/>
        <v>9.7840588804000106</v>
      </c>
      <c r="G591" s="4">
        <f t="shared" ca="1" si="76"/>
        <v>0.97318923465334517</v>
      </c>
      <c r="H591" s="24">
        <v>0.3301736111111111</v>
      </c>
      <c r="I591" s="4">
        <f t="shared" si="77"/>
        <v>7.9241666666666664</v>
      </c>
      <c r="J591" s="3">
        <f t="shared" si="78"/>
        <v>0.9266387726638774</v>
      </c>
      <c r="K591" s="3">
        <f t="shared" si="79"/>
        <v>1</v>
      </c>
      <c r="L591">
        <v>6</v>
      </c>
    </row>
    <row r="592" spans="1:12">
      <c r="A592" s="3">
        <v>590</v>
      </c>
      <c r="B592" s="3">
        <v>590</v>
      </c>
      <c r="C592">
        <f t="shared" ca="1" si="72"/>
        <v>111.83682985409099</v>
      </c>
      <c r="D592">
        <f t="shared" ca="1" si="73"/>
        <v>-76.272879971099997</v>
      </c>
      <c r="E592" s="4">
        <f t="shared" ca="1" si="74"/>
        <v>-2.2605584085909953</v>
      </c>
      <c r="F592" s="4">
        <f t="shared" ca="1" si="75"/>
        <v>26.302259528900009</v>
      </c>
      <c r="G592" s="4">
        <f t="shared" ca="1" si="76"/>
        <v>0.32108952147604858</v>
      </c>
      <c r="H592" s="24">
        <v>0.2958796296296296</v>
      </c>
      <c r="I592" s="4">
        <f t="shared" si="77"/>
        <v>7.1011111111111109</v>
      </c>
      <c r="J592" s="3">
        <f t="shared" si="78"/>
        <v>0.10013947001394667</v>
      </c>
      <c r="K592" s="3">
        <f t="shared" si="79"/>
        <v>0.57043235704323592</v>
      </c>
      <c r="L592">
        <v>5</v>
      </c>
    </row>
    <row r="593" spans="1:12">
      <c r="A593" s="3">
        <v>591</v>
      </c>
      <c r="B593" s="3">
        <v>591</v>
      </c>
      <c r="C593">
        <f t="shared" ca="1" si="72"/>
        <v>62.273737475090897</v>
      </c>
      <c r="D593">
        <f t="shared" ca="1" si="73"/>
        <v>-63.815825052299999</v>
      </c>
      <c r="E593" s="4">
        <f t="shared" ca="1" si="74"/>
        <v>-51.823650787591092</v>
      </c>
      <c r="F593" s="4">
        <f t="shared" ca="1" si="75"/>
        <v>38.759314447700007</v>
      </c>
      <c r="G593" s="4">
        <f t="shared" ca="1" si="76"/>
        <v>0.92066494728334702</v>
      </c>
      <c r="H593" s="24">
        <v>0.31115740740740744</v>
      </c>
      <c r="I593" s="4">
        <f t="shared" si="77"/>
        <v>7.4677777777777781</v>
      </c>
      <c r="J593" s="3">
        <f t="shared" si="78"/>
        <v>0.46834030683403105</v>
      </c>
      <c r="K593" s="3">
        <f t="shared" si="79"/>
        <v>0.35006973500697491</v>
      </c>
      <c r="L593">
        <v>4</v>
      </c>
    </row>
    <row r="594" spans="1:12">
      <c r="A594" s="3">
        <v>592</v>
      </c>
      <c r="B594" s="3">
        <v>592</v>
      </c>
      <c r="C594">
        <f t="shared" ca="1" si="72"/>
        <v>102.814866117636</v>
      </c>
      <c r="D594">
        <f t="shared" ca="1" si="73"/>
        <v>-106.4471638096</v>
      </c>
      <c r="E594" s="4">
        <f t="shared" ca="1" si="74"/>
        <v>-11.282522145045988</v>
      </c>
      <c r="F594" s="4">
        <f t="shared" ca="1" si="75"/>
        <v>-3.8720243095999933</v>
      </c>
      <c r="G594" s="4">
        <f t="shared" ca="1" si="76"/>
        <v>0.84096171197237257</v>
      </c>
      <c r="H594" s="24">
        <v>0.29600694444444448</v>
      </c>
      <c r="I594" s="4">
        <f t="shared" si="77"/>
        <v>7.1041666666666679</v>
      </c>
      <c r="J594" s="3">
        <f t="shared" si="78"/>
        <v>0.10320781032078206</v>
      </c>
      <c r="K594" s="3">
        <f t="shared" si="79"/>
        <v>0.56276150627614741</v>
      </c>
      <c r="L594">
        <v>4</v>
      </c>
    </row>
    <row r="595" spans="1:12">
      <c r="A595" s="3">
        <v>593</v>
      </c>
      <c r="B595" s="3">
        <v>593</v>
      </c>
      <c r="C595">
        <f t="shared" ca="1" si="72"/>
        <v>110.57158538427301</v>
      </c>
      <c r="D595">
        <f t="shared" ca="1" si="73"/>
        <v>-109.53474923749999</v>
      </c>
      <c r="E595" s="4">
        <f t="shared" ca="1" si="74"/>
        <v>-3.5258028784089817</v>
      </c>
      <c r="F595" s="4">
        <f t="shared" ca="1" si="75"/>
        <v>-6.9596097374999886</v>
      </c>
      <c r="G595" s="4">
        <f t="shared" ca="1" si="76"/>
        <v>0.22581159163933884</v>
      </c>
      <c r="H595" s="24">
        <v>0.31953703703703701</v>
      </c>
      <c r="I595" s="4">
        <f t="shared" si="77"/>
        <v>7.6688888888888886</v>
      </c>
      <c r="J595" s="3">
        <f t="shared" si="78"/>
        <v>0.67029288702928869</v>
      </c>
      <c r="K595" s="3">
        <f t="shared" si="79"/>
        <v>0.85495118549511895</v>
      </c>
      <c r="L595">
        <v>6</v>
      </c>
    </row>
    <row r="596" spans="1:12">
      <c r="A596" s="3">
        <v>594</v>
      </c>
      <c r="B596" s="3">
        <v>594</v>
      </c>
      <c r="C596">
        <f t="shared" ca="1" si="72"/>
        <v>78.281266404454499</v>
      </c>
      <c r="D596">
        <f t="shared" ca="1" si="73"/>
        <v>-69.166886190699998</v>
      </c>
      <c r="E596" s="4">
        <f t="shared" ca="1" si="74"/>
        <v>-35.81612185822749</v>
      </c>
      <c r="F596" s="4">
        <f t="shared" ca="1" si="75"/>
        <v>33.408253309300008</v>
      </c>
      <c r="G596" s="4">
        <f t="shared" ca="1" si="76"/>
        <v>0.87299645252510683</v>
      </c>
      <c r="H596" s="24">
        <v>0.29812500000000003</v>
      </c>
      <c r="I596" s="4">
        <f t="shared" si="77"/>
        <v>7.1550000000000011</v>
      </c>
      <c r="J596" s="3">
        <f t="shared" si="78"/>
        <v>0.15425383542538457</v>
      </c>
      <c r="K596" s="3">
        <f t="shared" si="79"/>
        <v>0.43514644351464127</v>
      </c>
      <c r="L596">
        <v>3</v>
      </c>
    </row>
    <row r="597" spans="1:12">
      <c r="A597" s="3">
        <v>595</v>
      </c>
      <c r="B597" s="3">
        <v>595</v>
      </c>
      <c r="C597">
        <f t="shared" ca="1" si="72"/>
        <v>55.884307590363598</v>
      </c>
      <c r="D597">
        <f t="shared" ca="1" si="73"/>
        <v>-121.01632982380001</v>
      </c>
      <c r="E597" s="4">
        <f t="shared" ca="1" si="74"/>
        <v>-58.213080672318391</v>
      </c>
      <c r="F597" s="4">
        <f t="shared" ca="1" si="75"/>
        <v>-18.441190323800001</v>
      </c>
      <c r="G597" s="4">
        <f t="shared" ca="1" si="76"/>
        <v>0.85360396346562495</v>
      </c>
      <c r="H597" s="24">
        <v>0.30855324074074075</v>
      </c>
      <c r="I597" s="4">
        <f t="shared" si="77"/>
        <v>7.4052777777777781</v>
      </c>
      <c r="J597" s="3">
        <f t="shared" si="78"/>
        <v>0.40557880055788037</v>
      </c>
      <c r="K597" s="3">
        <f t="shared" si="79"/>
        <v>0.19316596931659824</v>
      </c>
      <c r="L597">
        <v>3</v>
      </c>
    </row>
    <row r="598" spans="1:12">
      <c r="A598" s="3">
        <v>596</v>
      </c>
      <c r="B598" s="3">
        <v>596</v>
      </c>
      <c r="C598">
        <f t="shared" ca="1" si="72"/>
        <v>82.8302048402727</v>
      </c>
      <c r="D598">
        <f t="shared" ca="1" si="73"/>
        <v>-127.6891306105</v>
      </c>
      <c r="E598" s="4">
        <f t="shared" ca="1" si="74"/>
        <v>-31.267183422409289</v>
      </c>
      <c r="F598" s="4">
        <f t="shared" ca="1" si="75"/>
        <v>-25.113991110499995</v>
      </c>
      <c r="G598" s="4">
        <f t="shared" ca="1" si="76"/>
        <v>0.60753900752511736</v>
      </c>
      <c r="H598" s="24">
        <v>0.31417824074074074</v>
      </c>
      <c r="I598" s="4">
        <f t="shared" si="77"/>
        <v>7.5402777777777779</v>
      </c>
      <c r="J598" s="3">
        <f t="shared" si="78"/>
        <v>0.5411436541143656</v>
      </c>
      <c r="K598" s="3">
        <f t="shared" si="79"/>
        <v>0.53207810320781124</v>
      </c>
      <c r="L598">
        <v>5</v>
      </c>
    </row>
    <row r="599" spans="1:12">
      <c r="A599" s="3">
        <v>597</v>
      </c>
      <c r="B599" s="3">
        <v>597</v>
      </c>
      <c r="C599">
        <f t="shared" ca="1" si="72"/>
        <v>117.237952402091</v>
      </c>
      <c r="D599">
        <f t="shared" ca="1" si="73"/>
        <v>-118.6846802619</v>
      </c>
      <c r="E599" s="4">
        <f t="shared" ca="1" si="74"/>
        <v>3.1405641394090082</v>
      </c>
      <c r="F599" s="4">
        <f t="shared" ca="1" si="75"/>
        <v>-16.109540761899993</v>
      </c>
      <c r="G599" s="4">
        <f t="shared" ca="1" si="76"/>
        <v>-0.42021354102596897</v>
      </c>
      <c r="H599" s="24">
        <v>0.32763888888888887</v>
      </c>
      <c r="I599" s="4">
        <f t="shared" si="77"/>
        <v>7.8633333333333333</v>
      </c>
      <c r="J599" s="3">
        <f t="shared" si="78"/>
        <v>0.86555090655509093</v>
      </c>
      <c r="K599" s="3">
        <f t="shared" si="79"/>
        <v>1</v>
      </c>
      <c r="L599">
        <v>6</v>
      </c>
    </row>
    <row r="600" spans="1:12">
      <c r="A600" s="3">
        <v>598</v>
      </c>
      <c r="B600" s="3">
        <v>598</v>
      </c>
      <c r="C600">
        <f t="shared" ca="1" si="72"/>
        <v>114.95202482136401</v>
      </c>
      <c r="D600">
        <f t="shared" ca="1" si="73"/>
        <v>-82.870240975000002</v>
      </c>
      <c r="E600" s="4">
        <f t="shared" ca="1" si="74"/>
        <v>0.85463655868201727</v>
      </c>
      <c r="F600" s="4">
        <f t="shared" ca="1" si="75"/>
        <v>19.704898525000004</v>
      </c>
      <c r="G600" s="4">
        <f t="shared" ca="1" si="76"/>
        <v>0.19651305823742649</v>
      </c>
      <c r="H600" s="24">
        <v>0.29903935185185188</v>
      </c>
      <c r="I600" s="4">
        <f t="shared" si="77"/>
        <v>7.1769444444444446</v>
      </c>
      <c r="J600" s="3">
        <f t="shared" si="78"/>
        <v>0.1762900976290098</v>
      </c>
      <c r="K600" s="3">
        <f t="shared" si="79"/>
        <v>0.38005578800557815</v>
      </c>
      <c r="L600">
        <v>3</v>
      </c>
    </row>
    <row r="601" spans="1:12">
      <c r="A601" s="3">
        <v>599</v>
      </c>
      <c r="B601" s="3">
        <v>599</v>
      </c>
      <c r="C601">
        <f t="shared" ca="1" si="72"/>
        <v>79.608068935363605</v>
      </c>
      <c r="D601">
        <f t="shared" ca="1" si="73"/>
        <v>-149.61516649800001</v>
      </c>
      <c r="E601" s="4">
        <f t="shared" ca="1" si="74"/>
        <v>-34.489319327318384</v>
      </c>
      <c r="F601" s="4">
        <f t="shared" ca="1" si="75"/>
        <v>-47.040026998000002</v>
      </c>
      <c r="G601" s="4">
        <f t="shared" ca="1" si="76"/>
        <v>0.38158572487264031</v>
      </c>
      <c r="H601" s="24">
        <v>0.30298611111111112</v>
      </c>
      <c r="I601" s="4">
        <f t="shared" si="77"/>
        <v>7.2716666666666665</v>
      </c>
      <c r="J601" s="3">
        <f t="shared" si="78"/>
        <v>0.27140864714086449</v>
      </c>
      <c r="K601" s="3">
        <f t="shared" si="79"/>
        <v>0.14225941422594146</v>
      </c>
      <c r="L601">
        <v>1</v>
      </c>
    </row>
    <row r="602" spans="1:12">
      <c r="A602" s="3">
        <v>600</v>
      </c>
      <c r="B602" s="3">
        <v>600</v>
      </c>
      <c r="C602">
        <f t="shared" ca="1" si="72"/>
        <v>115.955858928727</v>
      </c>
      <c r="D602">
        <f t="shared" ca="1" si="73"/>
        <v>-127.13457212030001</v>
      </c>
      <c r="E602" s="4">
        <f t="shared" ca="1" si="74"/>
        <v>1.8584706660450081</v>
      </c>
      <c r="F602" s="4">
        <f t="shared" ca="1" si="75"/>
        <v>-24.559432620300001</v>
      </c>
      <c r="G602" s="4">
        <f t="shared" ca="1" si="76"/>
        <v>-0.31140710666543497</v>
      </c>
      <c r="H602" s="24">
        <v>0.29922453703703705</v>
      </c>
      <c r="I602" s="4">
        <f t="shared" si="77"/>
        <v>7.1813888888888897</v>
      </c>
      <c r="J602" s="3">
        <f t="shared" si="78"/>
        <v>0.18075313807531454</v>
      </c>
      <c r="K602" s="3">
        <f t="shared" si="79"/>
        <v>0.36889818688981629</v>
      </c>
      <c r="L602">
        <v>4</v>
      </c>
    </row>
    <row r="603" spans="1:12">
      <c r="A603" s="15">
        <v>601</v>
      </c>
      <c r="B603" s="15">
        <v>601</v>
      </c>
      <c r="C603" s="22">
        <f ca="1">ROUND(RANDBETWEEN(1250000000000,1300000000000)/11000000000,15)</f>
        <v>114.787177772636</v>
      </c>
      <c r="D603" s="23">
        <f ca="1">ROUND(RANDBETWEEN(-105000000,-100000000)/1000000,10)</f>
        <v>-104.225497</v>
      </c>
      <c r="E603" s="14">
        <f t="shared" ca="1" si="74"/>
        <v>0.68978950995401078</v>
      </c>
      <c r="F603" s="14">
        <f t="shared" ca="1" si="75"/>
        <v>-1.6503574999999984</v>
      </c>
      <c r="G603" s="14">
        <f t="shared" ca="1" si="76"/>
        <v>-0.59481922241885232</v>
      </c>
      <c r="H603" s="25">
        <v>0.30472222222222223</v>
      </c>
      <c r="I603" s="14">
        <f t="shared" si="77"/>
        <v>7.3133333333333335</v>
      </c>
      <c r="J603" s="15">
        <f t="shared" si="78"/>
        <v>0.31324965132496524</v>
      </c>
      <c r="K603" s="15">
        <f t="shared" si="79"/>
        <v>3.7656903765689587E-2</v>
      </c>
      <c r="L603">
        <v>2</v>
      </c>
    </row>
    <row r="604" spans="1:12">
      <c r="A604" s="15">
        <v>602</v>
      </c>
      <c r="B604" s="15">
        <v>602</v>
      </c>
      <c r="C604" s="22">
        <f t="shared" ref="C604:C667" ca="1" si="80">ROUND(RANDBETWEEN(1250000000000,1300000000000)/11000000000,15)</f>
        <v>114.985134611091</v>
      </c>
      <c r="D604" s="23">
        <f t="shared" ref="D604:D667" ca="1" si="81">ROUND(RANDBETWEEN(-105000000,-100000000)/1000000,10)</f>
        <v>-103.45947700000001</v>
      </c>
      <c r="E604" s="14">
        <f t="shared" ca="1" si="74"/>
        <v>0.88774634840901001</v>
      </c>
      <c r="F604" s="14">
        <f t="shared" ca="1" si="75"/>
        <v>-0.88433750000000089</v>
      </c>
      <c r="G604" s="14">
        <f t="shared" ca="1" si="76"/>
        <v>-0.85650864924717907</v>
      </c>
      <c r="H604" s="25">
        <v>0.30541666666666667</v>
      </c>
      <c r="I604" s="14">
        <f t="shared" si="77"/>
        <v>7.33</v>
      </c>
      <c r="J604" s="15">
        <f t="shared" si="78"/>
        <v>0.32998605299860539</v>
      </c>
      <c r="K604" s="15">
        <f t="shared" si="79"/>
        <v>4.1841004184108022E-3</v>
      </c>
      <c r="L604">
        <v>2</v>
      </c>
    </row>
    <row r="605" spans="1:12">
      <c r="A605" s="15">
        <v>603</v>
      </c>
      <c r="B605" s="15">
        <v>603</v>
      </c>
      <c r="C605" s="22">
        <f t="shared" ca="1" si="80"/>
        <v>117.854534968455</v>
      </c>
      <c r="D605" s="23">
        <f t="shared" ca="1" si="81"/>
        <v>-101.596011</v>
      </c>
      <c r="E605" s="14">
        <f t="shared" ca="1" si="74"/>
        <v>3.7571467057730104</v>
      </c>
      <c r="F605" s="14">
        <f t="shared" ca="1" si="75"/>
        <v>0.97912850000000162</v>
      </c>
      <c r="G605" s="14">
        <f t="shared" ca="1" si="76"/>
        <v>-0.87945565466973041</v>
      </c>
      <c r="H605" s="25">
        <v>0.30402777777777779</v>
      </c>
      <c r="I605" s="14">
        <f t="shared" si="77"/>
        <v>7.2966666666666669</v>
      </c>
      <c r="J605" s="15">
        <f t="shared" si="78"/>
        <v>0.29651324965132514</v>
      </c>
      <c r="K605" s="15">
        <f t="shared" si="79"/>
        <v>7.9497907949789837E-2</v>
      </c>
      <c r="L605">
        <v>1</v>
      </c>
    </row>
    <row r="606" spans="1:12">
      <c r="A606" s="15">
        <v>604</v>
      </c>
      <c r="B606" s="15">
        <v>604</v>
      </c>
      <c r="C606" s="22">
        <f t="shared" ca="1" si="80"/>
        <v>115.777133809727</v>
      </c>
      <c r="D606" s="23">
        <f t="shared" ca="1" si="81"/>
        <v>-100.229787</v>
      </c>
      <c r="E606" s="14">
        <f t="shared" ca="1" si="74"/>
        <v>1.679745547045016</v>
      </c>
      <c r="F606" s="14">
        <f t="shared" ca="1" si="75"/>
        <v>2.3453525000000042</v>
      </c>
      <c r="G606" s="14">
        <f t="shared" ca="1" si="76"/>
        <v>-0.37126598240981301</v>
      </c>
      <c r="H606" s="25">
        <v>0.30465277777777777</v>
      </c>
      <c r="I606" s="14">
        <f t="shared" si="77"/>
        <v>7.3116666666666665</v>
      </c>
      <c r="J606" s="15">
        <f t="shared" si="78"/>
        <v>0.31157601115760097</v>
      </c>
      <c r="K606" s="15">
        <f t="shared" si="79"/>
        <v>4.184100418410025E-2</v>
      </c>
      <c r="L606">
        <v>1</v>
      </c>
    </row>
    <row r="607" spans="1:12">
      <c r="A607" s="15">
        <v>605</v>
      </c>
      <c r="B607" s="15">
        <v>605</v>
      </c>
      <c r="C607" s="22">
        <f t="shared" ca="1" si="80"/>
        <v>117.786970145909</v>
      </c>
      <c r="D607" s="23">
        <f t="shared" ca="1" si="81"/>
        <v>-102.119169</v>
      </c>
      <c r="E607" s="14">
        <f t="shared" ca="1" si="74"/>
        <v>3.6895818832270066</v>
      </c>
      <c r="F607" s="14">
        <f t="shared" ca="1" si="75"/>
        <v>0.4559705000000065</v>
      </c>
      <c r="G607" s="14">
        <f t="shared" ca="1" si="76"/>
        <v>-0.93444293866216788</v>
      </c>
      <c r="H607" s="25">
        <v>0.30462962962962964</v>
      </c>
      <c r="I607" s="14">
        <f t="shared" si="77"/>
        <v>7.3111111111111118</v>
      </c>
      <c r="J607" s="15">
        <f t="shared" si="78"/>
        <v>0.31101813110181376</v>
      </c>
      <c r="K607" s="15">
        <f t="shared" si="79"/>
        <v>4.3235704323568297E-2</v>
      </c>
      <c r="L607">
        <v>2</v>
      </c>
    </row>
    <row r="608" spans="1:12">
      <c r="A608" s="15">
        <v>606</v>
      </c>
      <c r="B608" s="15">
        <v>606</v>
      </c>
      <c r="C608" s="22">
        <f t="shared" ca="1" si="80"/>
        <v>116.67856763954499</v>
      </c>
      <c r="D608" s="23">
        <f t="shared" ca="1" si="81"/>
        <v>-102.668035</v>
      </c>
      <c r="E608" s="14">
        <f t="shared" ca="1" si="74"/>
        <v>2.5811793768630054</v>
      </c>
      <c r="F608" s="14">
        <f t="shared" ca="1" si="75"/>
        <v>-9.2895499999997355E-2</v>
      </c>
      <c r="G608" s="14">
        <f t="shared" ca="1" si="76"/>
        <v>-0.97902617102290368</v>
      </c>
      <c r="H608" s="25">
        <v>0.30401620370370369</v>
      </c>
      <c r="I608" s="14">
        <f t="shared" si="77"/>
        <v>7.2963888888888881</v>
      </c>
      <c r="J608" s="15">
        <f t="shared" si="78"/>
        <v>0.29623430962343017</v>
      </c>
      <c r="K608" s="15">
        <f t="shared" si="79"/>
        <v>8.019525801952726E-2</v>
      </c>
      <c r="L608">
        <v>2</v>
      </c>
    </row>
    <row r="609" spans="1:12">
      <c r="A609" s="15">
        <v>607</v>
      </c>
      <c r="B609" s="15">
        <v>607</v>
      </c>
      <c r="C609" s="22">
        <f t="shared" ca="1" si="80"/>
        <v>116.298093171182</v>
      </c>
      <c r="D609" s="23">
        <f t="shared" ca="1" si="81"/>
        <v>-103.74697500000001</v>
      </c>
      <c r="E609" s="14">
        <f t="shared" ca="1" si="74"/>
        <v>2.2007049085000148</v>
      </c>
      <c r="F609" s="14">
        <f t="shared" ca="1" si="75"/>
        <v>-1.1718355000000003</v>
      </c>
      <c r="G609" s="14">
        <f t="shared" ca="1" si="76"/>
        <v>-0.96936865140779327</v>
      </c>
      <c r="H609" s="25">
        <v>0.30539351851851854</v>
      </c>
      <c r="I609" s="14">
        <f t="shared" si="77"/>
        <v>7.3294444444444444</v>
      </c>
      <c r="J609" s="15">
        <f t="shared" si="78"/>
        <v>0.32942817294281729</v>
      </c>
      <c r="K609" s="15">
        <f t="shared" si="79"/>
        <v>2.7894002789405348E-3</v>
      </c>
      <c r="L609">
        <v>1</v>
      </c>
    </row>
    <row r="610" spans="1:12">
      <c r="A610" s="15">
        <v>608</v>
      </c>
      <c r="B610" s="15">
        <v>608</v>
      </c>
      <c r="C610" s="22">
        <f t="shared" ca="1" si="80"/>
        <v>115.169862856091</v>
      </c>
      <c r="D610" s="23">
        <f t="shared" ca="1" si="81"/>
        <v>-102.700496</v>
      </c>
      <c r="E610" s="14">
        <f t="shared" ca="1" si="74"/>
        <v>1.0724745934090123</v>
      </c>
      <c r="F610" s="14">
        <f t="shared" ca="1" si="75"/>
        <v>-0.12535649999999521</v>
      </c>
      <c r="G610" s="14">
        <f t="shared" ca="1" si="76"/>
        <v>-0.99222411689924761</v>
      </c>
      <c r="H610" s="25">
        <v>0.30405092592592592</v>
      </c>
      <c r="I610" s="14">
        <f t="shared" si="77"/>
        <v>7.2972222222222225</v>
      </c>
      <c r="J610" s="15">
        <f t="shared" si="78"/>
        <v>0.29707112970711325</v>
      </c>
      <c r="K610" s="15">
        <f t="shared" si="79"/>
        <v>7.8103207810319569E-2</v>
      </c>
      <c r="L610">
        <v>1</v>
      </c>
    </row>
    <row r="611" spans="1:12">
      <c r="A611" s="15">
        <v>609</v>
      </c>
      <c r="B611" s="15">
        <v>609</v>
      </c>
      <c r="C611" s="22">
        <f t="shared" ca="1" si="80"/>
        <v>114.13449326409101</v>
      </c>
      <c r="D611" s="23">
        <f t="shared" ca="1" si="81"/>
        <v>-100.0245</v>
      </c>
      <c r="E611" s="14">
        <f t="shared" ca="1" si="74"/>
        <v>3.7105001409017291E-2</v>
      </c>
      <c r="F611" s="14">
        <f t="shared" ca="1" si="75"/>
        <v>2.5506395000000026</v>
      </c>
      <c r="G611" s="14">
        <f t="shared" ca="1" si="76"/>
        <v>0.22466445050192779</v>
      </c>
      <c r="H611" s="25">
        <v>0.30469907407407409</v>
      </c>
      <c r="I611" s="14">
        <f t="shared" si="77"/>
        <v>7.3127777777777787</v>
      </c>
      <c r="J611" s="15">
        <f t="shared" si="78"/>
        <v>0.31269177126917808</v>
      </c>
      <c r="K611" s="15">
        <f t="shared" si="79"/>
        <v>3.9051603905157495E-2</v>
      </c>
      <c r="L611">
        <v>2</v>
      </c>
    </row>
    <row r="612" spans="1:12">
      <c r="A612" s="15">
        <v>610</v>
      </c>
      <c r="B612" s="15">
        <v>610</v>
      </c>
      <c r="C612" s="22">
        <f t="shared" ca="1" si="80"/>
        <v>116.156846932455</v>
      </c>
      <c r="D612" s="23">
        <f t="shared" ca="1" si="81"/>
        <v>-104.377933</v>
      </c>
      <c r="E612" s="14">
        <f t="shared" ca="1" si="74"/>
        <v>2.059458669773008</v>
      </c>
      <c r="F612" s="14">
        <f t="shared" ca="1" si="75"/>
        <v>-1.8027934999999928</v>
      </c>
      <c r="G612" s="14">
        <f t="shared" ca="1" si="76"/>
        <v>-0.88796455976450805</v>
      </c>
      <c r="H612" s="25">
        <v>0.30542824074074076</v>
      </c>
      <c r="I612" s="14">
        <f t="shared" si="77"/>
        <v>7.3302777777777788</v>
      </c>
      <c r="J612" s="15">
        <f t="shared" si="78"/>
        <v>0.33026499302650031</v>
      </c>
      <c r="K612" s="15">
        <f t="shared" si="79"/>
        <v>4.8814504881480869E-3</v>
      </c>
      <c r="L612">
        <v>1</v>
      </c>
    </row>
    <row r="613" spans="1:12">
      <c r="A613" s="15">
        <v>611</v>
      </c>
      <c r="B613" s="15">
        <v>611</v>
      </c>
      <c r="C613" s="22">
        <f t="shared" ca="1" si="80"/>
        <v>117.570308792091</v>
      </c>
      <c r="D613" s="23">
        <f t="shared" ca="1" si="81"/>
        <v>-101.367025</v>
      </c>
      <c r="E613" s="14">
        <f t="shared" ca="1" si="74"/>
        <v>3.4729205294090093</v>
      </c>
      <c r="F613" s="14">
        <f t="shared" ca="1" si="75"/>
        <v>1.2081145000000078</v>
      </c>
      <c r="G613" s="14">
        <f t="shared" ca="1" si="76"/>
        <v>-0.83869253159300661</v>
      </c>
      <c r="H613" s="25">
        <v>0.30534722222222221</v>
      </c>
      <c r="I613" s="14">
        <f t="shared" si="77"/>
        <v>7.3283333333333331</v>
      </c>
      <c r="J613" s="15">
        <f t="shared" si="78"/>
        <v>0.32831241283124107</v>
      </c>
      <c r="K613" s="15">
        <f t="shared" si="79"/>
        <v>0</v>
      </c>
      <c r="L613">
        <v>1</v>
      </c>
    </row>
    <row r="614" spans="1:12">
      <c r="A614" s="15">
        <v>612</v>
      </c>
      <c r="B614" s="15">
        <v>612</v>
      </c>
      <c r="C614" s="22">
        <f t="shared" ca="1" si="80"/>
        <v>118.021325162455</v>
      </c>
      <c r="D614" s="23">
        <f t="shared" ca="1" si="81"/>
        <v>-102.47646</v>
      </c>
      <c r="E614" s="14">
        <f t="shared" ca="1" si="74"/>
        <v>3.9239368997730111</v>
      </c>
      <c r="F614" s="14">
        <f t="shared" ca="1" si="75"/>
        <v>9.8679500000002918E-2</v>
      </c>
      <c r="G614" s="14">
        <f t="shared" ca="1" si="76"/>
        <v>-0.96475442379514897</v>
      </c>
      <c r="H614" s="25">
        <v>0.30467592592592591</v>
      </c>
      <c r="I614" s="14">
        <f t="shared" si="77"/>
        <v>7.3122222222222213</v>
      </c>
      <c r="J614" s="15">
        <f t="shared" si="78"/>
        <v>0.31213389121338819</v>
      </c>
      <c r="K614" s="15">
        <f t="shared" si="79"/>
        <v>4.0446304044632203E-2</v>
      </c>
      <c r="L614">
        <v>2</v>
      </c>
    </row>
    <row r="615" spans="1:12">
      <c r="A615" s="15">
        <v>613</v>
      </c>
      <c r="B615" s="15">
        <v>613</v>
      </c>
      <c r="C615" s="22">
        <f t="shared" ca="1" si="80"/>
        <v>113.98635018972701</v>
      </c>
      <c r="D615" s="23">
        <f t="shared" ca="1" si="81"/>
        <v>-104.923472</v>
      </c>
      <c r="E615" s="14">
        <f t="shared" ca="1" si="74"/>
        <v>-0.11103807295498314</v>
      </c>
      <c r="F615" s="14">
        <f t="shared" ca="1" si="75"/>
        <v>-2.3483324999999979</v>
      </c>
      <c r="G615" s="14">
        <f t="shared" ca="1" si="76"/>
        <v>-0.19268370615347297</v>
      </c>
      <c r="H615" s="25">
        <v>0.30538194444444444</v>
      </c>
      <c r="I615" s="14">
        <f t="shared" si="77"/>
        <v>7.3291666666666666</v>
      </c>
      <c r="J615" s="15">
        <f t="shared" si="78"/>
        <v>0.32914923291492321</v>
      </c>
      <c r="K615" s="15">
        <f t="shared" si="79"/>
        <v>2.0920502092053317E-3</v>
      </c>
      <c r="L615">
        <v>1</v>
      </c>
    </row>
    <row r="616" spans="1:12">
      <c r="A616" s="15">
        <v>614</v>
      </c>
      <c r="B616" s="15">
        <v>614</v>
      </c>
      <c r="C616" s="22">
        <f t="shared" ca="1" si="80"/>
        <v>114.29196018899999</v>
      </c>
      <c r="D616" s="23">
        <f t="shared" ca="1" si="81"/>
        <v>-100.08778700000001</v>
      </c>
      <c r="E616" s="14">
        <f t="shared" ca="1" si="74"/>
        <v>0.19457192631800524</v>
      </c>
      <c r="F616" s="14">
        <f t="shared" ca="1" si="75"/>
        <v>2.4873525000000001</v>
      </c>
      <c r="G616" s="14">
        <f t="shared" ca="1" si="76"/>
        <v>0.16235755257117676</v>
      </c>
      <c r="H616" s="25">
        <v>0.30541666666666667</v>
      </c>
      <c r="I616" s="14">
        <f t="shared" si="77"/>
        <v>7.33</v>
      </c>
      <c r="J616" s="15">
        <f t="shared" si="78"/>
        <v>0.32998605299860539</v>
      </c>
      <c r="K616" s="15">
        <f t="shared" si="79"/>
        <v>4.1841004184108022E-3</v>
      </c>
      <c r="L616">
        <v>1</v>
      </c>
    </row>
    <row r="617" spans="1:12">
      <c r="A617" s="15">
        <v>615</v>
      </c>
      <c r="B617" s="15">
        <v>615</v>
      </c>
      <c r="C617" s="22">
        <f t="shared" ca="1" si="80"/>
        <v>114.67005443418201</v>
      </c>
      <c r="D617" s="23">
        <f t="shared" ca="1" si="81"/>
        <v>-100.641001</v>
      </c>
      <c r="E617" s="14">
        <f t="shared" ca="1" si="74"/>
        <v>0.57266617150001764</v>
      </c>
      <c r="F617" s="14">
        <f t="shared" ca="1" si="75"/>
        <v>1.9341385000000031</v>
      </c>
      <c r="G617" s="14">
        <f t="shared" ca="1" si="76"/>
        <v>-4.6697693436474709E-2</v>
      </c>
      <c r="H617" s="25">
        <v>0.30474537037037036</v>
      </c>
      <c r="I617" s="14">
        <f t="shared" si="77"/>
        <v>7.3138888888888882</v>
      </c>
      <c r="J617" s="15">
        <f t="shared" si="78"/>
        <v>0.31380753138075246</v>
      </c>
      <c r="K617" s="15">
        <f t="shared" si="79"/>
        <v>3.626220362622154E-2</v>
      </c>
      <c r="L617">
        <v>2</v>
      </c>
    </row>
    <row r="618" spans="1:12">
      <c r="A618" s="15">
        <v>616</v>
      </c>
      <c r="B618" s="15">
        <v>616</v>
      </c>
      <c r="C618" s="22">
        <f t="shared" ca="1" si="80"/>
        <v>116.527465644727</v>
      </c>
      <c r="D618" s="23">
        <f t="shared" ca="1" si="81"/>
        <v>-104.804289</v>
      </c>
      <c r="E618" s="14">
        <f t="shared" ca="1" si="74"/>
        <v>2.4300773820450132</v>
      </c>
      <c r="F618" s="14">
        <f t="shared" ca="1" si="75"/>
        <v>-2.2291494999999912</v>
      </c>
      <c r="G618" s="14">
        <f t="shared" ca="1" si="76"/>
        <v>-0.87702816103998082</v>
      </c>
      <c r="H618" s="25">
        <v>0.30474537037037036</v>
      </c>
      <c r="I618" s="14">
        <f t="shared" si="77"/>
        <v>7.3138888888888882</v>
      </c>
      <c r="J618" s="15">
        <f t="shared" si="78"/>
        <v>0.31380753138075246</v>
      </c>
      <c r="K618" s="15">
        <f t="shared" si="79"/>
        <v>3.626220362622154E-2</v>
      </c>
      <c r="L618">
        <v>2</v>
      </c>
    </row>
    <row r="619" spans="1:12">
      <c r="A619" s="15">
        <v>617</v>
      </c>
      <c r="B619" s="15">
        <v>617</v>
      </c>
      <c r="C619" s="22">
        <f t="shared" ca="1" si="80"/>
        <v>116.927353086455</v>
      </c>
      <c r="D619" s="23">
        <f t="shared" ca="1" si="81"/>
        <v>-100.665812</v>
      </c>
      <c r="E619" s="14">
        <f t="shared" ca="1" si="74"/>
        <v>2.8299648237730111</v>
      </c>
      <c r="F619" s="14">
        <f t="shared" ca="1" si="75"/>
        <v>1.9093275000000034</v>
      </c>
      <c r="G619" s="14">
        <f t="shared" ca="1" si="76"/>
        <v>-0.6714175065384872</v>
      </c>
      <c r="H619" s="25">
        <v>0.30403935185185188</v>
      </c>
      <c r="I619" s="14">
        <f t="shared" si="77"/>
        <v>7.2969444444444456</v>
      </c>
      <c r="J619" s="15">
        <f t="shared" si="78"/>
        <v>0.29679218967922005</v>
      </c>
      <c r="K619" s="15">
        <f t="shared" si="79"/>
        <v>7.8800557880052552E-2</v>
      </c>
      <c r="L619">
        <v>1</v>
      </c>
    </row>
    <row r="620" spans="1:12">
      <c r="A620" s="15">
        <v>618</v>
      </c>
      <c r="B620" s="15">
        <v>618</v>
      </c>
      <c r="C620" s="22">
        <f t="shared" ca="1" si="80"/>
        <v>116.31894396718199</v>
      </c>
      <c r="D620" s="23">
        <f t="shared" ca="1" si="81"/>
        <v>-102.97363</v>
      </c>
      <c r="E620" s="14">
        <f t="shared" ca="1" si="74"/>
        <v>2.2215557045000054</v>
      </c>
      <c r="F620" s="14">
        <f t="shared" ca="1" si="75"/>
        <v>-0.39849049999999409</v>
      </c>
      <c r="G620" s="14">
        <f t="shared" ca="1" si="76"/>
        <v>-0.99797451685133987</v>
      </c>
      <c r="H620" s="25">
        <v>0.30403935185185188</v>
      </c>
      <c r="I620" s="14">
        <f t="shared" si="77"/>
        <v>7.2969444444444456</v>
      </c>
      <c r="J620" s="15">
        <f t="shared" si="78"/>
        <v>0.29679218967922005</v>
      </c>
      <c r="K620" s="15">
        <f t="shared" si="79"/>
        <v>7.8800557880052552E-2</v>
      </c>
      <c r="L620">
        <v>1</v>
      </c>
    </row>
    <row r="621" spans="1:12">
      <c r="A621" s="15">
        <v>619</v>
      </c>
      <c r="B621" s="15">
        <v>619</v>
      </c>
      <c r="C621" s="22">
        <f t="shared" ca="1" si="80"/>
        <v>118.133718687727</v>
      </c>
      <c r="D621" s="23">
        <f t="shared" ca="1" si="81"/>
        <v>-104.45918399999999</v>
      </c>
      <c r="E621" s="14">
        <f t="shared" ca="1" si="74"/>
        <v>4.0363304250450085</v>
      </c>
      <c r="F621" s="14">
        <f t="shared" ca="1" si="75"/>
        <v>-1.8840444999999875</v>
      </c>
      <c r="G621" s="14">
        <f t="shared" ca="1" si="76"/>
        <v>-0.98093738083846382</v>
      </c>
      <c r="H621" s="25">
        <v>0.30538194444444444</v>
      </c>
      <c r="I621" s="14">
        <f t="shared" si="77"/>
        <v>7.3291666666666666</v>
      </c>
      <c r="J621" s="15">
        <f t="shared" si="78"/>
        <v>0.32914923291492321</v>
      </c>
      <c r="K621" s="15">
        <f t="shared" si="79"/>
        <v>2.0920502092053317E-3</v>
      </c>
      <c r="L621">
        <v>2</v>
      </c>
    </row>
    <row r="622" spans="1:12">
      <c r="A622" s="15">
        <v>620</v>
      </c>
      <c r="B622" s="15">
        <v>620</v>
      </c>
      <c r="C622" s="22">
        <f t="shared" ca="1" si="80"/>
        <v>115.31485481254499</v>
      </c>
      <c r="D622" s="23">
        <f t="shared" ca="1" si="81"/>
        <v>-104.54454800000001</v>
      </c>
      <c r="E622" s="14">
        <f t="shared" ca="1" si="74"/>
        <v>1.2174665498630048</v>
      </c>
      <c r="F622" s="14">
        <f t="shared" ca="1" si="75"/>
        <v>-1.9694085000000001</v>
      </c>
      <c r="G622" s="14">
        <f t="shared" ca="1" si="76"/>
        <v>-0.71374556209119511</v>
      </c>
      <c r="H622" s="25">
        <v>0.30535879629629631</v>
      </c>
      <c r="I622" s="14">
        <f t="shared" si="77"/>
        <v>7.3286111111111119</v>
      </c>
      <c r="J622" s="15">
        <f t="shared" si="78"/>
        <v>0.32859135285913604</v>
      </c>
      <c r="K622" s="15">
        <f t="shared" si="79"/>
        <v>6.9735006973742353E-4</v>
      </c>
      <c r="L622">
        <v>2</v>
      </c>
    </row>
    <row r="623" spans="1:12">
      <c r="A623" s="15">
        <v>621</v>
      </c>
      <c r="B623" s="15">
        <v>621</v>
      </c>
      <c r="C623" s="22">
        <f t="shared" ca="1" si="80"/>
        <v>116.563640226364</v>
      </c>
      <c r="D623" s="23">
        <f t="shared" ca="1" si="81"/>
        <v>-103.890714</v>
      </c>
      <c r="E623" s="14">
        <f t="shared" ca="1" si="74"/>
        <v>2.4662519636820122</v>
      </c>
      <c r="F623" s="14">
        <f t="shared" ca="1" si="75"/>
        <v>-1.3155744999999968</v>
      </c>
      <c r="G623" s="14">
        <f t="shared" ca="1" si="76"/>
        <v>-0.96918689949197956</v>
      </c>
      <c r="H623" s="25">
        <v>0.30465277777777777</v>
      </c>
      <c r="I623" s="14">
        <f t="shared" si="77"/>
        <v>7.3116666666666665</v>
      </c>
      <c r="J623" s="15">
        <f t="shared" si="78"/>
        <v>0.31157601115760097</v>
      </c>
      <c r="K623" s="15">
        <f t="shared" si="79"/>
        <v>4.184100418410025E-2</v>
      </c>
      <c r="L623">
        <v>2</v>
      </c>
    </row>
    <row r="624" spans="1:12">
      <c r="A624" s="15">
        <v>622</v>
      </c>
      <c r="B624" s="15">
        <v>622</v>
      </c>
      <c r="C624" s="22">
        <f t="shared" ca="1" si="80"/>
        <v>117.407971937364</v>
      </c>
      <c r="D624" s="23">
        <f t="shared" ca="1" si="81"/>
        <v>-104.905174</v>
      </c>
      <c r="E624" s="14">
        <f t="shared" ca="1" si="74"/>
        <v>3.3105836746820074</v>
      </c>
      <c r="F624" s="14">
        <f t="shared" ca="1" si="75"/>
        <v>-2.3300344999999965</v>
      </c>
      <c r="G624" s="14">
        <f t="shared" ca="1" si="76"/>
        <v>-0.93155280644275085</v>
      </c>
      <c r="H624" s="25">
        <v>0.30400462962962965</v>
      </c>
      <c r="I624" s="14">
        <f t="shared" si="77"/>
        <v>7.2961111111111112</v>
      </c>
      <c r="J624" s="15">
        <f t="shared" si="78"/>
        <v>0.29595536959553703</v>
      </c>
      <c r="K624" s="15">
        <f t="shared" si="79"/>
        <v>8.0892608089260104E-2</v>
      </c>
      <c r="L624">
        <v>2</v>
      </c>
    </row>
    <row r="625" spans="1:12">
      <c r="A625" s="15">
        <v>623</v>
      </c>
      <c r="B625" s="15">
        <v>623</v>
      </c>
      <c r="C625" s="22">
        <f t="shared" ca="1" si="80"/>
        <v>114.976898707545</v>
      </c>
      <c r="D625" s="23">
        <f t="shared" ca="1" si="81"/>
        <v>-100.912417</v>
      </c>
      <c r="E625" s="14">
        <f t="shared" ca="1" si="74"/>
        <v>0.87951044486301555</v>
      </c>
      <c r="F625" s="14">
        <f t="shared" ca="1" si="75"/>
        <v>1.662722500000001</v>
      </c>
      <c r="G625" s="14">
        <f t="shared" ca="1" si="76"/>
        <v>-0.24294416401567379</v>
      </c>
      <c r="H625" s="25">
        <v>0.30469907407407409</v>
      </c>
      <c r="I625" s="14">
        <f t="shared" si="77"/>
        <v>7.3127777777777787</v>
      </c>
      <c r="J625" s="15">
        <f t="shared" si="78"/>
        <v>0.31269177126917808</v>
      </c>
      <c r="K625" s="15">
        <f t="shared" si="79"/>
        <v>3.9051603905157495E-2</v>
      </c>
      <c r="L625">
        <v>2</v>
      </c>
    </row>
    <row r="626" spans="1:12">
      <c r="A626" s="15">
        <v>624</v>
      </c>
      <c r="B626" s="15">
        <v>624</v>
      </c>
      <c r="C626" s="22">
        <f t="shared" ca="1" si="80"/>
        <v>115.819863584091</v>
      </c>
      <c r="D626" s="23">
        <f t="shared" ca="1" si="81"/>
        <v>-101.597583</v>
      </c>
      <c r="E626" s="14">
        <f t="shared" ca="1" si="74"/>
        <v>1.7224753214090072</v>
      </c>
      <c r="F626" s="14">
        <f t="shared" ca="1" si="75"/>
        <v>0.97755650000000571</v>
      </c>
      <c r="G626" s="14">
        <f t="shared" ca="1" si="76"/>
        <v>-0.72666098225252729</v>
      </c>
      <c r="H626" s="25">
        <v>0.30469907407407409</v>
      </c>
      <c r="I626" s="14">
        <f t="shared" si="77"/>
        <v>7.3127777777777787</v>
      </c>
      <c r="J626" s="15">
        <f t="shared" si="78"/>
        <v>0.31269177126917808</v>
      </c>
      <c r="K626" s="15">
        <f t="shared" si="79"/>
        <v>3.9051603905157495E-2</v>
      </c>
      <c r="L626">
        <v>2</v>
      </c>
    </row>
    <row r="627" spans="1:12">
      <c r="A627" s="15">
        <v>625</v>
      </c>
      <c r="B627" s="15">
        <v>625</v>
      </c>
      <c r="C627" s="22">
        <f t="shared" ca="1" si="80"/>
        <v>115.806632715182</v>
      </c>
      <c r="D627" s="23">
        <f t="shared" ca="1" si="81"/>
        <v>-100.899361</v>
      </c>
      <c r="E627" s="14">
        <f t="shared" ca="1" si="74"/>
        <v>1.7092444525000161</v>
      </c>
      <c r="F627" s="14">
        <f t="shared" ca="1" si="75"/>
        <v>1.6757785000000069</v>
      </c>
      <c r="G627" s="14">
        <f t="shared" ca="1" si="76"/>
        <v>-0.52621163143548566</v>
      </c>
      <c r="H627" s="25">
        <v>0.30537037037037035</v>
      </c>
      <c r="I627" s="14">
        <f t="shared" si="77"/>
        <v>7.3288888888888888</v>
      </c>
      <c r="J627" s="15">
        <f t="shared" si="78"/>
        <v>0.32887029288702918</v>
      </c>
      <c r="K627" s="15">
        <f t="shared" si="79"/>
        <v>1.3947001394702674E-3</v>
      </c>
      <c r="L627">
        <v>2</v>
      </c>
    </row>
    <row r="628" spans="1:12">
      <c r="A628" s="15">
        <v>626</v>
      </c>
      <c r="B628" s="15">
        <v>626</v>
      </c>
      <c r="C628" s="22">
        <f t="shared" ca="1" si="80"/>
        <v>115.892786157091</v>
      </c>
      <c r="D628" s="23">
        <f t="shared" ca="1" si="81"/>
        <v>-102.606407</v>
      </c>
      <c r="E628" s="14">
        <f t="shared" ca="1" si="74"/>
        <v>1.7953978944090068</v>
      </c>
      <c r="F628" s="14">
        <f t="shared" ca="1" si="75"/>
        <v>-3.1267499999998449E-2</v>
      </c>
      <c r="G628" s="14">
        <f t="shared" ca="1" si="76"/>
        <v>-0.97507636034820155</v>
      </c>
      <c r="H628" s="25">
        <v>0.30462962962962964</v>
      </c>
      <c r="I628" s="14">
        <f t="shared" si="77"/>
        <v>7.3111111111111118</v>
      </c>
      <c r="J628" s="15">
        <f t="shared" si="78"/>
        <v>0.31101813110181376</v>
      </c>
      <c r="K628" s="15">
        <f t="shared" si="79"/>
        <v>4.3235704323568297E-2</v>
      </c>
      <c r="L628">
        <v>1</v>
      </c>
    </row>
    <row r="629" spans="1:12">
      <c r="A629" s="15">
        <v>627</v>
      </c>
      <c r="B629" s="15">
        <v>627</v>
      </c>
      <c r="C629" s="22">
        <f t="shared" ca="1" si="80"/>
        <v>116.524766222727</v>
      </c>
      <c r="D629" s="23">
        <f t="shared" ca="1" si="81"/>
        <v>-102.192941</v>
      </c>
      <c r="E629" s="14">
        <f t="shared" ca="1" si="74"/>
        <v>2.4273779600450069</v>
      </c>
      <c r="F629" s="14">
        <f t="shared" ca="1" si="75"/>
        <v>0.38219850000000122</v>
      </c>
      <c r="G629" s="14">
        <f t="shared" ca="1" si="76"/>
        <v>-0.92210285200466835</v>
      </c>
      <c r="H629" s="25">
        <v>0.30398148148148146</v>
      </c>
      <c r="I629" s="14">
        <f t="shared" si="77"/>
        <v>7.2955555555555556</v>
      </c>
      <c r="J629" s="15">
        <f t="shared" si="78"/>
        <v>0.29539748953974893</v>
      </c>
      <c r="K629" s="15">
        <f t="shared" si="79"/>
        <v>8.2287308228730371E-2</v>
      </c>
      <c r="L629">
        <v>1</v>
      </c>
    </row>
    <row r="630" spans="1:12">
      <c r="A630" s="15">
        <v>628</v>
      </c>
      <c r="B630" s="15">
        <v>628</v>
      </c>
      <c r="C630" s="22">
        <f t="shared" ca="1" si="80"/>
        <v>118.136239917727</v>
      </c>
      <c r="D630" s="23">
        <f t="shared" ca="1" si="81"/>
        <v>-101.61132499999999</v>
      </c>
      <c r="E630" s="14">
        <f t="shared" ca="1" si="74"/>
        <v>4.0388516550450078</v>
      </c>
      <c r="F630" s="14">
        <f t="shared" ca="1" si="75"/>
        <v>0.96381450000001223</v>
      </c>
      <c r="G630" s="14">
        <f t="shared" ca="1" si="76"/>
        <v>-0.88910988236115573</v>
      </c>
      <c r="H630" s="25">
        <v>0.30469907407407409</v>
      </c>
      <c r="I630" s="14">
        <f t="shared" si="77"/>
        <v>7.3127777777777787</v>
      </c>
      <c r="J630" s="15">
        <f t="shared" si="78"/>
        <v>0.31269177126917808</v>
      </c>
      <c r="K630" s="15">
        <f t="shared" si="79"/>
        <v>3.9051603905157495E-2</v>
      </c>
      <c r="L630">
        <v>2</v>
      </c>
    </row>
    <row r="631" spans="1:12">
      <c r="A631" s="15">
        <v>629</v>
      </c>
      <c r="B631" s="15">
        <v>629</v>
      </c>
      <c r="C631" s="22">
        <f t="shared" ca="1" si="80"/>
        <v>114.39455918272699</v>
      </c>
      <c r="D631" s="23">
        <f t="shared" ca="1" si="81"/>
        <v>-102.28858700000001</v>
      </c>
      <c r="E631" s="14">
        <f t="shared" ca="1" si="74"/>
        <v>0.297170920045005</v>
      </c>
      <c r="F631" s="14">
        <f t="shared" ca="1" si="75"/>
        <v>0.2865524999999991</v>
      </c>
      <c r="G631" s="14">
        <f t="shared" ca="1" si="76"/>
        <v>-0.5332536274895151</v>
      </c>
      <c r="H631" s="25">
        <v>0.30400462962962965</v>
      </c>
      <c r="I631" s="14">
        <f t="shared" si="77"/>
        <v>7.2961111111111112</v>
      </c>
      <c r="J631" s="15">
        <f t="shared" si="78"/>
        <v>0.29595536959553703</v>
      </c>
      <c r="K631" s="15">
        <f t="shared" si="79"/>
        <v>8.0892608089260104E-2</v>
      </c>
      <c r="L631">
        <v>2</v>
      </c>
    </row>
    <row r="632" spans="1:12">
      <c r="A632" s="15">
        <v>630</v>
      </c>
      <c r="B632" s="15">
        <v>630</v>
      </c>
      <c r="C632" s="22">
        <f t="shared" ca="1" si="80"/>
        <v>114.501638275273</v>
      </c>
      <c r="D632" s="23">
        <f t="shared" ca="1" si="81"/>
        <v>-103.556853</v>
      </c>
      <c r="E632" s="14">
        <f t="shared" ca="1" si="74"/>
        <v>0.40425001259100668</v>
      </c>
      <c r="F632" s="14">
        <f t="shared" ca="1" si="75"/>
        <v>-0.98171349999999791</v>
      </c>
      <c r="G632" s="14">
        <f t="shared" ca="1" si="76"/>
        <v>-0.59057010593037862</v>
      </c>
      <c r="H632" s="25">
        <v>0.30394675925925924</v>
      </c>
      <c r="I632" s="14">
        <f t="shared" si="77"/>
        <v>7.2947222222222212</v>
      </c>
      <c r="J632" s="15">
        <f t="shared" si="78"/>
        <v>0.2945606694560659</v>
      </c>
      <c r="K632" s="15">
        <f t="shared" si="79"/>
        <v>8.4379358437937924E-2</v>
      </c>
      <c r="L632">
        <v>1</v>
      </c>
    </row>
    <row r="633" spans="1:12">
      <c r="A633" s="15">
        <v>631</v>
      </c>
      <c r="B633" s="15">
        <v>631</v>
      </c>
      <c r="C633" s="22">
        <f t="shared" ca="1" si="80"/>
        <v>113.952491037364</v>
      </c>
      <c r="D633" s="23">
        <f t="shared" ca="1" si="81"/>
        <v>-104.448138</v>
      </c>
      <c r="E633" s="14">
        <f t="shared" ca="1" si="74"/>
        <v>-0.14489722531799032</v>
      </c>
      <c r="F633" s="14">
        <f t="shared" ca="1" si="75"/>
        <v>-1.8729984999999942</v>
      </c>
      <c r="G633" s="14">
        <f t="shared" ca="1" si="76"/>
        <v>-0.16320431991207499</v>
      </c>
      <c r="H633" s="25">
        <v>0.30396990740740742</v>
      </c>
      <c r="I633" s="14">
        <f t="shared" si="77"/>
        <v>7.2952777777777786</v>
      </c>
      <c r="J633" s="15">
        <f t="shared" si="78"/>
        <v>0.29511854951185579</v>
      </c>
      <c r="K633" s="15">
        <f t="shared" si="79"/>
        <v>8.2984658298463215E-2</v>
      </c>
      <c r="L633">
        <v>2</v>
      </c>
    </row>
    <row r="634" spans="1:12">
      <c r="A634" s="15">
        <v>632</v>
      </c>
      <c r="B634" s="15">
        <v>632</v>
      </c>
      <c r="C634" s="22">
        <f t="shared" ca="1" si="80"/>
        <v>115.872207762</v>
      </c>
      <c r="D634" s="23">
        <f t="shared" ca="1" si="81"/>
        <v>-103.73732800000001</v>
      </c>
      <c r="E634" s="14">
        <f t="shared" ca="1" si="74"/>
        <v>1.7748194993180135</v>
      </c>
      <c r="F634" s="14">
        <f t="shared" ca="1" si="75"/>
        <v>-1.1621884999999992</v>
      </c>
      <c r="G634" s="14">
        <f t="shared" ca="1" si="76"/>
        <v>-0.9432167513592431</v>
      </c>
      <c r="H634" s="25">
        <v>0.30462962962962964</v>
      </c>
      <c r="I634" s="14">
        <f t="shared" si="77"/>
        <v>7.3111111111111118</v>
      </c>
      <c r="J634" s="15">
        <f t="shared" si="78"/>
        <v>0.31101813110181376</v>
      </c>
      <c r="K634" s="15">
        <f t="shared" si="79"/>
        <v>4.3235704323568297E-2</v>
      </c>
      <c r="L634">
        <v>1</v>
      </c>
    </row>
    <row r="635" spans="1:12">
      <c r="A635" s="15">
        <v>633</v>
      </c>
      <c r="B635" s="15">
        <v>633</v>
      </c>
      <c r="C635" s="22">
        <f t="shared" ca="1" si="80"/>
        <v>116.187612673727</v>
      </c>
      <c r="D635" s="23">
        <f t="shared" ca="1" si="81"/>
        <v>-104.00546799999999</v>
      </c>
      <c r="E635" s="14">
        <f t="shared" ca="1" si="74"/>
        <v>2.0902244110450141</v>
      </c>
      <c r="F635" s="14">
        <f t="shared" ca="1" si="75"/>
        <v>-1.4303284999999875</v>
      </c>
      <c r="G635" s="14">
        <f t="shared" ca="1" si="76"/>
        <v>-0.9362618934836866</v>
      </c>
      <c r="H635" s="25">
        <v>0.30464120370370368</v>
      </c>
      <c r="I635" s="14">
        <f t="shared" si="77"/>
        <v>7.3113888888888887</v>
      </c>
      <c r="J635" s="15">
        <f t="shared" si="78"/>
        <v>0.31129707112970695</v>
      </c>
      <c r="K635" s="15">
        <f t="shared" si="79"/>
        <v>4.2538354253835314E-2</v>
      </c>
      <c r="L635">
        <v>2</v>
      </c>
    </row>
    <row r="636" spans="1:12">
      <c r="A636" s="15">
        <v>634</v>
      </c>
      <c r="B636" s="15">
        <v>634</v>
      </c>
      <c r="C636" s="22">
        <f t="shared" ca="1" si="80"/>
        <v>116.121893028182</v>
      </c>
      <c r="D636" s="23">
        <f t="shared" ca="1" si="81"/>
        <v>-103.187482</v>
      </c>
      <c r="E636" s="14">
        <f t="shared" ca="1" si="74"/>
        <v>2.0245047655000121</v>
      </c>
      <c r="F636" s="14">
        <f t="shared" ca="1" si="75"/>
        <v>-0.6123424999999969</v>
      </c>
      <c r="G636" s="14">
        <f t="shared" ca="1" si="76"/>
        <v>-0.99861840802669721</v>
      </c>
      <c r="H636" s="25">
        <v>0.30532407407407408</v>
      </c>
      <c r="I636" s="14">
        <f t="shared" si="77"/>
        <v>7.3277777777777775</v>
      </c>
      <c r="J636" s="15">
        <f t="shared" si="78"/>
        <v>0.32775453277545302</v>
      </c>
      <c r="K636" s="15">
        <f t="shared" si="79"/>
        <v>1.3947001394701286E-3</v>
      </c>
      <c r="L636">
        <v>2</v>
      </c>
    </row>
    <row r="637" spans="1:12">
      <c r="A637" s="15">
        <v>635</v>
      </c>
      <c r="B637" s="15">
        <v>635</v>
      </c>
      <c r="C637" s="22">
        <f t="shared" ca="1" si="80"/>
        <v>114.43483417081799</v>
      </c>
      <c r="D637" s="23">
        <f t="shared" ca="1" si="81"/>
        <v>-103.167205</v>
      </c>
      <c r="E637" s="14">
        <f t="shared" ca="1" si="74"/>
        <v>0.33744590813600439</v>
      </c>
      <c r="F637" s="14">
        <f t="shared" ca="1" si="75"/>
        <v>-0.5920654999999897</v>
      </c>
      <c r="G637" s="14">
        <f t="shared" ca="1" si="76"/>
        <v>-0.68832208996063282</v>
      </c>
      <c r="H637" s="25">
        <v>0.30462962962962964</v>
      </c>
      <c r="I637" s="14">
        <f t="shared" si="77"/>
        <v>7.3111111111111118</v>
      </c>
      <c r="J637" s="15">
        <f t="shared" si="78"/>
        <v>0.31101813110181376</v>
      </c>
      <c r="K637" s="15">
        <f t="shared" si="79"/>
        <v>4.3235704323568297E-2</v>
      </c>
      <c r="L637">
        <v>1</v>
      </c>
    </row>
    <row r="638" spans="1:12">
      <c r="A638" s="15">
        <v>636</v>
      </c>
      <c r="B638" s="15">
        <v>636</v>
      </c>
      <c r="C638" s="22">
        <f t="shared" ca="1" si="80"/>
        <v>117.989598317909</v>
      </c>
      <c r="D638" s="23">
        <f t="shared" ca="1" si="81"/>
        <v>-101.320274</v>
      </c>
      <c r="E638" s="14">
        <f t="shared" ca="1" si="74"/>
        <v>3.8922100552270109</v>
      </c>
      <c r="F638" s="14">
        <f t="shared" ca="1" si="75"/>
        <v>1.2548655000000082</v>
      </c>
      <c r="G638" s="14">
        <f t="shared" ca="1" si="76"/>
        <v>-0.85093822297558908</v>
      </c>
      <c r="H638" s="25">
        <v>0.30538194444444444</v>
      </c>
      <c r="I638" s="14">
        <f t="shared" si="77"/>
        <v>7.3291666666666666</v>
      </c>
      <c r="J638" s="15">
        <f t="shared" si="78"/>
        <v>0.32914923291492321</v>
      </c>
      <c r="K638" s="15">
        <f t="shared" si="79"/>
        <v>2.0920502092053317E-3</v>
      </c>
      <c r="L638">
        <v>1</v>
      </c>
    </row>
    <row r="639" spans="1:12">
      <c r="A639" s="15">
        <v>637</v>
      </c>
      <c r="B639" s="15">
        <v>637</v>
      </c>
      <c r="C639" s="22">
        <f t="shared" ca="1" si="80"/>
        <v>116.022937006364</v>
      </c>
      <c r="D639" s="23">
        <f t="shared" ca="1" si="81"/>
        <v>-102.217592</v>
      </c>
      <c r="E639" s="14">
        <f t="shared" ca="1" si="74"/>
        <v>1.9255487436820147</v>
      </c>
      <c r="F639" s="14">
        <f t="shared" ca="1" si="75"/>
        <v>0.35754750000000968</v>
      </c>
      <c r="G639" s="14">
        <f t="shared" ca="1" si="76"/>
        <v>-0.91114591044868321</v>
      </c>
      <c r="H639" s="25">
        <v>0.30542824074074076</v>
      </c>
      <c r="I639" s="14">
        <f t="shared" si="77"/>
        <v>7.3302777777777788</v>
      </c>
      <c r="J639" s="15">
        <f t="shared" si="78"/>
        <v>0.33026499302650031</v>
      </c>
      <c r="K639" s="15">
        <f t="shared" si="79"/>
        <v>4.8814504881480869E-3</v>
      </c>
      <c r="L639">
        <v>2</v>
      </c>
    </row>
    <row r="640" spans="1:12">
      <c r="A640" s="15">
        <v>638</v>
      </c>
      <c r="B640" s="15">
        <v>638</v>
      </c>
      <c r="C640" s="22">
        <f t="shared" ca="1" si="80"/>
        <v>116.271629005818</v>
      </c>
      <c r="D640" s="23">
        <f t="shared" ca="1" si="81"/>
        <v>-101.204167</v>
      </c>
      <c r="E640" s="14">
        <f t="shared" ca="1" si="74"/>
        <v>2.1742407431360107</v>
      </c>
      <c r="F640" s="14">
        <f t="shared" ca="1" si="75"/>
        <v>1.3709725000000077</v>
      </c>
      <c r="G640" s="14">
        <f t="shared" ca="1" si="76"/>
        <v>-0.69402829264100829</v>
      </c>
      <c r="H640" s="25">
        <v>0.30467592592592591</v>
      </c>
      <c r="I640" s="14">
        <f t="shared" si="77"/>
        <v>7.3122222222222213</v>
      </c>
      <c r="J640" s="15">
        <f t="shared" si="78"/>
        <v>0.31213389121338819</v>
      </c>
      <c r="K640" s="15">
        <f t="shared" si="79"/>
        <v>4.0446304044632203E-2</v>
      </c>
      <c r="L640">
        <v>2</v>
      </c>
    </row>
    <row r="641" spans="1:12">
      <c r="A641" s="15">
        <v>639</v>
      </c>
      <c r="B641" s="15">
        <v>639</v>
      </c>
      <c r="C641" s="22">
        <f t="shared" ca="1" si="80"/>
        <v>116.098467509182</v>
      </c>
      <c r="D641" s="23">
        <f t="shared" ca="1" si="81"/>
        <v>-100.857314</v>
      </c>
      <c r="E641" s="14">
        <f t="shared" ca="1" si="74"/>
        <v>2.0010792465000122</v>
      </c>
      <c r="F641" s="14">
        <f t="shared" ca="1" si="75"/>
        <v>1.7178255000000036</v>
      </c>
      <c r="G641" s="14">
        <f t="shared" ca="1" si="76"/>
        <v>-0.58125677177225077</v>
      </c>
      <c r="H641" s="25">
        <v>0.30394675925925924</v>
      </c>
      <c r="I641" s="14">
        <f t="shared" si="77"/>
        <v>7.2947222222222212</v>
      </c>
      <c r="J641" s="15">
        <f t="shared" si="78"/>
        <v>0.2945606694560659</v>
      </c>
      <c r="K641" s="15">
        <f t="shared" si="79"/>
        <v>8.4379358437937924E-2</v>
      </c>
      <c r="L641">
        <v>2</v>
      </c>
    </row>
    <row r="642" spans="1:12">
      <c r="A642" s="15">
        <v>640</v>
      </c>
      <c r="B642" s="15">
        <v>640</v>
      </c>
      <c r="C642" s="22">
        <f t="shared" ca="1" si="80"/>
        <v>116.443901261455</v>
      </c>
      <c r="D642" s="23">
        <f t="shared" ca="1" si="81"/>
        <v>-101.213718</v>
      </c>
      <c r="E642" s="14">
        <f t="shared" ca="1" si="74"/>
        <v>2.346512998773008</v>
      </c>
      <c r="F642" s="14">
        <f t="shared" ca="1" si="75"/>
        <v>1.3614215000000058</v>
      </c>
      <c r="G642" s="14">
        <f t="shared" ca="1" si="76"/>
        <v>-0.72008582154913692</v>
      </c>
      <c r="H642" s="25">
        <v>0.30534722222222221</v>
      </c>
      <c r="I642" s="14">
        <f t="shared" si="77"/>
        <v>7.3283333333333331</v>
      </c>
      <c r="J642" s="15">
        <f t="shared" si="78"/>
        <v>0.32831241283124107</v>
      </c>
      <c r="K642" s="15">
        <f t="shared" si="79"/>
        <v>0</v>
      </c>
      <c r="L642">
        <v>1</v>
      </c>
    </row>
    <row r="643" spans="1:12">
      <c r="A643" s="15">
        <v>641</v>
      </c>
      <c r="B643" s="15">
        <v>641</v>
      </c>
      <c r="C643" s="22">
        <f t="shared" ca="1" si="80"/>
        <v>117.076225210909</v>
      </c>
      <c r="D643" s="23">
        <f t="shared" ca="1" si="81"/>
        <v>-101.305012</v>
      </c>
      <c r="E643" s="14">
        <f t="shared" ca="1" si="74"/>
        <v>2.9788369482270127</v>
      </c>
      <c r="F643" s="14">
        <f t="shared" ca="1" si="75"/>
        <v>1.270127500000001</v>
      </c>
      <c r="G643" s="14">
        <f t="shared" ca="1" si="76"/>
        <v>-0.79958825259201038</v>
      </c>
      <c r="H643" s="25">
        <v>0.30533564814814812</v>
      </c>
      <c r="I643" s="14">
        <f t="shared" si="77"/>
        <v>7.3280555555555544</v>
      </c>
      <c r="J643" s="15">
        <f t="shared" si="78"/>
        <v>0.32803347280334616</v>
      </c>
      <c r="K643" s="15">
        <f t="shared" si="79"/>
        <v>6.9735006973728475E-4</v>
      </c>
      <c r="L643">
        <v>1</v>
      </c>
    </row>
    <row r="644" spans="1:12">
      <c r="A644" s="15">
        <v>642</v>
      </c>
      <c r="B644" s="15">
        <v>642</v>
      </c>
      <c r="C644" s="22">
        <f t="shared" ca="1" si="80"/>
        <v>114.06716552972701</v>
      </c>
      <c r="D644" s="23">
        <f t="shared" ca="1" si="81"/>
        <v>-100.441588</v>
      </c>
      <c r="E644" s="14">
        <f t="shared" ref="E644:E707" ca="1" si="82">C644-$C$1003</f>
        <v>-3.0222732954982234E-2</v>
      </c>
      <c r="F644" s="14">
        <f t="shared" ref="F644:F707" ca="1" si="83">D644-$D$1003</f>
        <v>2.13355150000001</v>
      </c>
      <c r="G644" s="14">
        <f t="shared" ref="G644:G707" ca="1" si="84">(SUMPRODUCT(E644:F644,$E$550:$F$550))/(SQRT(SUMSQ(E644:F644))*SQRT(SUMSQ($E$550:$F$550)))</f>
        <v>0.25254487551511434</v>
      </c>
      <c r="H644" s="25">
        <v>0.3054398148148148</v>
      </c>
      <c r="I644" s="14">
        <f t="shared" ref="I644:I707" si="85">(H644-INT(H644))*24</f>
        <v>7.3305555555555557</v>
      </c>
      <c r="J644" s="15">
        <f t="shared" ref="J644:J707" si="86">((I644-MIN($I$3:$I$1002))/((MAX($I$3:$I$1002)-MIN($I$3:$I$1002))))</f>
        <v>0.33054393305439345</v>
      </c>
      <c r="K644" s="15">
        <f t="shared" ref="K644:K707" si="87">MIN(1, ABS($J$1003-J644)/$J$1006)</f>
        <v>5.5788005578809308E-3</v>
      </c>
      <c r="L644">
        <v>2</v>
      </c>
    </row>
    <row r="645" spans="1:12">
      <c r="A645" s="15">
        <v>643</v>
      </c>
      <c r="B645" s="15">
        <v>643</v>
      </c>
      <c r="C645" s="22">
        <f t="shared" ca="1" si="80"/>
        <v>113.895803295455</v>
      </c>
      <c r="D645" s="23">
        <f t="shared" ca="1" si="81"/>
        <v>-102.51404100000001</v>
      </c>
      <c r="E645" s="14">
        <f t="shared" ca="1" si="82"/>
        <v>-0.20158496722699226</v>
      </c>
      <c r="F645" s="14">
        <f t="shared" ca="1" si="83"/>
        <v>6.1098499999999945E-2</v>
      </c>
      <c r="G645" s="14">
        <f t="shared" ca="1" si="84"/>
        <v>0.99858814885136649</v>
      </c>
      <c r="H645" s="25">
        <v>0.30462962962962964</v>
      </c>
      <c r="I645" s="14">
        <f t="shared" si="85"/>
        <v>7.3111111111111118</v>
      </c>
      <c r="J645" s="15">
        <f t="shared" si="86"/>
        <v>0.31101813110181376</v>
      </c>
      <c r="K645" s="15">
        <f t="shared" si="87"/>
        <v>4.3235704323568297E-2</v>
      </c>
      <c r="L645">
        <v>1</v>
      </c>
    </row>
    <row r="646" spans="1:12">
      <c r="A646" s="15">
        <v>644</v>
      </c>
      <c r="B646" s="15">
        <v>644</v>
      </c>
      <c r="C646" s="22">
        <f t="shared" ca="1" si="80"/>
        <v>114.737998005818</v>
      </c>
      <c r="D646" s="23">
        <f t="shared" ca="1" si="81"/>
        <v>-101.127726</v>
      </c>
      <c r="E646" s="14">
        <f t="shared" ca="1" si="82"/>
        <v>0.64060974313601093</v>
      </c>
      <c r="F646" s="14">
        <f t="shared" ca="1" si="83"/>
        <v>1.4474135000000103</v>
      </c>
      <c r="G646" s="14">
        <f t="shared" ca="1" si="84"/>
        <v>-0.17462918562107119</v>
      </c>
      <c r="H646" s="25">
        <v>0.30400462962962965</v>
      </c>
      <c r="I646" s="14">
        <f t="shared" si="85"/>
        <v>7.2961111111111112</v>
      </c>
      <c r="J646" s="15">
        <f t="shared" si="86"/>
        <v>0.29595536959553703</v>
      </c>
      <c r="K646" s="15">
        <f t="shared" si="87"/>
        <v>8.0892608089260104E-2</v>
      </c>
      <c r="L646">
        <v>1</v>
      </c>
    </row>
    <row r="647" spans="1:12">
      <c r="A647" s="15">
        <v>645</v>
      </c>
      <c r="B647" s="15">
        <v>645</v>
      </c>
      <c r="C647" s="22">
        <f t="shared" ca="1" si="80"/>
        <v>115.55620555</v>
      </c>
      <c r="D647" s="23">
        <f t="shared" ca="1" si="81"/>
        <v>-101.42437099999999</v>
      </c>
      <c r="E647" s="14">
        <f t="shared" ca="1" si="82"/>
        <v>1.4588172873180127</v>
      </c>
      <c r="F647" s="14">
        <f t="shared" ca="1" si="83"/>
        <v>1.1507685000000123</v>
      </c>
      <c r="G647" s="14">
        <f t="shared" ca="1" si="84"/>
        <v>-0.61450195665570817</v>
      </c>
      <c r="H647" s="25">
        <v>0.30533564814814812</v>
      </c>
      <c r="I647" s="14">
        <f t="shared" si="85"/>
        <v>7.3280555555555544</v>
      </c>
      <c r="J647" s="15">
        <f t="shared" si="86"/>
        <v>0.32803347280334616</v>
      </c>
      <c r="K647" s="15">
        <f t="shared" si="87"/>
        <v>6.9735006973728475E-4</v>
      </c>
      <c r="L647">
        <v>2</v>
      </c>
    </row>
    <row r="648" spans="1:12">
      <c r="A648" s="15">
        <v>646</v>
      </c>
      <c r="B648" s="15">
        <v>646</v>
      </c>
      <c r="C648" s="22">
        <f t="shared" ca="1" si="80"/>
        <v>115.872257206182</v>
      </c>
      <c r="D648" s="23">
        <f t="shared" ca="1" si="81"/>
        <v>-100.785748</v>
      </c>
      <c r="E648" s="14">
        <f t="shared" ca="1" si="82"/>
        <v>1.7748689435000102</v>
      </c>
      <c r="F648" s="14">
        <f t="shared" ca="1" si="83"/>
        <v>1.7893915000000078</v>
      </c>
      <c r="G648" s="14">
        <f t="shared" ca="1" si="84"/>
        <v>-0.51428926938576536</v>
      </c>
      <c r="H648" s="25">
        <v>0.30467592592592591</v>
      </c>
      <c r="I648" s="14">
        <f t="shared" si="85"/>
        <v>7.3122222222222213</v>
      </c>
      <c r="J648" s="15">
        <f t="shared" si="86"/>
        <v>0.31213389121338819</v>
      </c>
      <c r="K648" s="15">
        <f t="shared" si="87"/>
        <v>4.0446304044632203E-2</v>
      </c>
      <c r="L648">
        <v>1</v>
      </c>
    </row>
    <row r="649" spans="1:12">
      <c r="A649" s="15">
        <v>647</v>
      </c>
      <c r="B649" s="15">
        <v>647</v>
      </c>
      <c r="C649" s="22">
        <f t="shared" ca="1" si="80"/>
        <v>116.43463784536399</v>
      </c>
      <c r="D649" s="23">
        <f t="shared" ca="1" si="81"/>
        <v>-104.377543</v>
      </c>
      <c r="E649" s="14">
        <f t="shared" ca="1" si="82"/>
        <v>2.3372495826820057</v>
      </c>
      <c r="F649" s="14">
        <f t="shared" ca="1" si="83"/>
        <v>-1.8024034999999969</v>
      </c>
      <c r="G649" s="14">
        <f t="shared" ca="1" si="84"/>
        <v>-0.9148079042324796</v>
      </c>
      <c r="H649" s="25">
        <v>0.30542824074074076</v>
      </c>
      <c r="I649" s="14">
        <f t="shared" si="85"/>
        <v>7.3302777777777788</v>
      </c>
      <c r="J649" s="15">
        <f t="shared" si="86"/>
        <v>0.33026499302650031</v>
      </c>
      <c r="K649" s="15">
        <f t="shared" si="87"/>
        <v>4.8814504881480869E-3</v>
      </c>
      <c r="L649">
        <v>2</v>
      </c>
    </row>
    <row r="650" spans="1:12">
      <c r="A650" s="15">
        <v>648</v>
      </c>
      <c r="B650" s="15">
        <v>648</v>
      </c>
      <c r="C650" s="22">
        <f t="shared" ca="1" si="80"/>
        <v>114.396806285727</v>
      </c>
      <c r="D650" s="23">
        <f t="shared" ca="1" si="81"/>
        <v>-102.077967</v>
      </c>
      <c r="E650" s="14">
        <f t="shared" ca="1" si="82"/>
        <v>0.29941802304500698</v>
      </c>
      <c r="F650" s="14">
        <f t="shared" ca="1" si="83"/>
        <v>0.4971725000000049</v>
      </c>
      <c r="G650" s="14">
        <f t="shared" ca="1" si="84"/>
        <v>-0.29640015553871446</v>
      </c>
      <c r="H650" s="25">
        <v>0.30538194444444444</v>
      </c>
      <c r="I650" s="14">
        <f t="shared" si="85"/>
        <v>7.3291666666666666</v>
      </c>
      <c r="J650" s="15">
        <f t="shared" si="86"/>
        <v>0.32914923291492321</v>
      </c>
      <c r="K650" s="15">
        <f t="shared" si="87"/>
        <v>2.0920502092053317E-3</v>
      </c>
      <c r="L650">
        <v>1</v>
      </c>
    </row>
    <row r="651" spans="1:12">
      <c r="A651" s="15">
        <v>649</v>
      </c>
      <c r="B651" s="15">
        <v>649</v>
      </c>
      <c r="C651" s="22">
        <f t="shared" ca="1" si="80"/>
        <v>117.488716877182</v>
      </c>
      <c r="D651" s="23">
        <f t="shared" ca="1" si="81"/>
        <v>-104.95270600000001</v>
      </c>
      <c r="E651" s="14">
        <f t="shared" ca="1" si="82"/>
        <v>3.3913286145000114</v>
      </c>
      <c r="F651" s="14">
        <f t="shared" ca="1" si="83"/>
        <v>-2.3775665000000004</v>
      </c>
      <c r="G651" s="14">
        <f t="shared" ca="1" si="84"/>
        <v>-0.93221871790657251</v>
      </c>
      <c r="H651" s="25">
        <v>0.30538194444444444</v>
      </c>
      <c r="I651" s="14">
        <f t="shared" si="85"/>
        <v>7.3291666666666666</v>
      </c>
      <c r="J651" s="15">
        <f t="shared" si="86"/>
        <v>0.32914923291492321</v>
      </c>
      <c r="K651" s="15">
        <f t="shared" si="87"/>
        <v>2.0920502092053317E-3</v>
      </c>
      <c r="L651">
        <v>2</v>
      </c>
    </row>
    <row r="652" spans="1:12">
      <c r="A652" s="15">
        <v>650</v>
      </c>
      <c r="B652" s="15">
        <v>650</v>
      </c>
      <c r="C652" s="22">
        <f t="shared" ca="1" si="80"/>
        <v>114.317881270545</v>
      </c>
      <c r="D652" s="23">
        <f t="shared" ca="1" si="81"/>
        <v>-100.799238</v>
      </c>
      <c r="E652" s="14">
        <f t="shared" ca="1" si="82"/>
        <v>0.22049300786301274</v>
      </c>
      <c r="F652" s="14">
        <f t="shared" ca="1" si="83"/>
        <v>1.7759015000000034</v>
      </c>
      <c r="G652" s="14">
        <f t="shared" ca="1" si="84"/>
        <v>0.11734775942667297</v>
      </c>
      <c r="H652" s="25">
        <v>0.30535879629629631</v>
      </c>
      <c r="I652" s="14">
        <f t="shared" si="85"/>
        <v>7.3286111111111119</v>
      </c>
      <c r="J652" s="15">
        <f t="shared" si="86"/>
        <v>0.32859135285913604</v>
      </c>
      <c r="K652" s="15">
        <f t="shared" si="87"/>
        <v>6.9735006973742353E-4</v>
      </c>
      <c r="L652">
        <v>1</v>
      </c>
    </row>
    <row r="653" spans="1:12">
      <c r="A653" s="15">
        <v>651</v>
      </c>
      <c r="B653" s="15">
        <v>651</v>
      </c>
      <c r="C653" s="22">
        <f t="shared" ca="1" si="80"/>
        <v>117.213913335455</v>
      </c>
      <c r="D653" s="23">
        <f t="shared" ca="1" si="81"/>
        <v>-103.16940700000001</v>
      </c>
      <c r="E653" s="14">
        <f t="shared" ca="1" si="82"/>
        <v>3.1165250727730154</v>
      </c>
      <c r="F653" s="14">
        <f t="shared" ca="1" si="83"/>
        <v>-0.59426750000000084</v>
      </c>
      <c r="G653" s="14">
        <f t="shared" ca="1" si="84"/>
        <v>-0.99861040272181412</v>
      </c>
      <c r="H653" s="25">
        <v>0.30466435185185187</v>
      </c>
      <c r="I653" s="14">
        <f t="shared" si="85"/>
        <v>7.3119444444444444</v>
      </c>
      <c r="J653" s="15">
        <f t="shared" si="86"/>
        <v>0.311854951185495</v>
      </c>
      <c r="K653" s="15">
        <f t="shared" si="87"/>
        <v>4.1143654114365186E-2</v>
      </c>
      <c r="L653">
        <v>2</v>
      </c>
    </row>
    <row r="654" spans="1:12">
      <c r="A654" s="15">
        <v>652</v>
      </c>
      <c r="B654" s="15">
        <v>652</v>
      </c>
      <c r="C654" s="22">
        <f t="shared" ca="1" si="80"/>
        <v>115.631435583182</v>
      </c>
      <c r="D654" s="23">
        <f t="shared" ca="1" si="81"/>
        <v>-101.865464</v>
      </c>
      <c r="E654" s="14">
        <f t="shared" ca="1" si="82"/>
        <v>1.534047320500008</v>
      </c>
      <c r="F654" s="14">
        <f t="shared" ca="1" si="83"/>
        <v>0.70967550000000301</v>
      </c>
      <c r="G654" s="14">
        <f t="shared" ca="1" si="84"/>
        <v>-0.78105611106724115</v>
      </c>
      <c r="H654" s="25">
        <v>0.30398148148148146</v>
      </c>
      <c r="I654" s="14">
        <f t="shared" si="85"/>
        <v>7.2955555555555556</v>
      </c>
      <c r="J654" s="15">
        <f t="shared" si="86"/>
        <v>0.29539748953974893</v>
      </c>
      <c r="K654" s="15">
        <f t="shared" si="87"/>
        <v>8.2287308228730371E-2</v>
      </c>
      <c r="L654">
        <v>2</v>
      </c>
    </row>
    <row r="655" spans="1:12">
      <c r="A655" s="15">
        <v>653</v>
      </c>
      <c r="B655" s="15">
        <v>653</v>
      </c>
      <c r="C655" s="22">
        <f t="shared" ca="1" si="80"/>
        <v>118.08805076618199</v>
      </c>
      <c r="D655" s="23">
        <f t="shared" ca="1" si="81"/>
        <v>-102.543665</v>
      </c>
      <c r="E655" s="14">
        <f t="shared" ca="1" si="82"/>
        <v>3.9906625035000047</v>
      </c>
      <c r="F655" s="14">
        <f t="shared" ca="1" si="83"/>
        <v>3.1474500000001626E-2</v>
      </c>
      <c r="G655" s="14">
        <f t="shared" ca="1" si="84"/>
        <v>-0.96915149186616112</v>
      </c>
      <c r="H655" s="25">
        <v>0.30473379629629632</v>
      </c>
      <c r="I655" s="14">
        <f t="shared" si="85"/>
        <v>7.3136111111111113</v>
      </c>
      <c r="J655" s="15">
        <f t="shared" si="86"/>
        <v>0.31352859135285932</v>
      </c>
      <c r="K655" s="15">
        <f t="shared" si="87"/>
        <v>3.6959553695954384E-2</v>
      </c>
      <c r="L655">
        <v>2</v>
      </c>
    </row>
    <row r="656" spans="1:12">
      <c r="A656" s="15">
        <v>654</v>
      </c>
      <c r="B656" s="15">
        <v>654</v>
      </c>
      <c r="C656" s="22">
        <f t="shared" ca="1" si="80"/>
        <v>115.890000948273</v>
      </c>
      <c r="D656" s="23">
        <f t="shared" ca="1" si="81"/>
        <v>-103.023124</v>
      </c>
      <c r="E656" s="14">
        <f t="shared" ca="1" si="82"/>
        <v>1.7926126855910098</v>
      </c>
      <c r="F656" s="14">
        <f t="shared" ca="1" si="83"/>
        <v>-0.44798449999998979</v>
      </c>
      <c r="G656" s="14">
        <f t="shared" ca="1" si="84"/>
        <v>-0.99999298702065686</v>
      </c>
      <c r="H656" s="25">
        <v>0.30538194444444444</v>
      </c>
      <c r="I656" s="14">
        <f t="shared" si="85"/>
        <v>7.3291666666666666</v>
      </c>
      <c r="J656" s="15">
        <f t="shared" si="86"/>
        <v>0.32914923291492321</v>
      </c>
      <c r="K656" s="15">
        <f t="shared" si="87"/>
        <v>2.0920502092053317E-3</v>
      </c>
      <c r="L656">
        <v>1</v>
      </c>
    </row>
    <row r="657" spans="1:12">
      <c r="A657" s="15">
        <v>655</v>
      </c>
      <c r="B657" s="15">
        <v>655</v>
      </c>
      <c r="C657" s="22">
        <f t="shared" ca="1" si="80"/>
        <v>116.818582088</v>
      </c>
      <c r="D657" s="23">
        <f t="shared" ca="1" si="81"/>
        <v>-102.630779</v>
      </c>
      <c r="E657" s="14">
        <f t="shared" ca="1" si="82"/>
        <v>2.7211938253180108</v>
      </c>
      <c r="F657" s="14">
        <f t="shared" ca="1" si="83"/>
        <v>-5.5639499999998066E-2</v>
      </c>
      <c r="G657" s="14">
        <f t="shared" ca="1" si="84"/>
        <v>-0.97574420848597865</v>
      </c>
      <c r="H657" s="25">
        <v>0.30535879629629631</v>
      </c>
      <c r="I657" s="14">
        <f t="shared" si="85"/>
        <v>7.3286111111111119</v>
      </c>
      <c r="J657" s="15">
        <f t="shared" si="86"/>
        <v>0.32859135285913604</v>
      </c>
      <c r="K657" s="15">
        <f t="shared" si="87"/>
        <v>6.9735006973742353E-4</v>
      </c>
      <c r="L657">
        <v>2</v>
      </c>
    </row>
    <row r="658" spans="1:12">
      <c r="A658" s="15">
        <v>656</v>
      </c>
      <c r="B658" s="15">
        <v>656</v>
      </c>
      <c r="C658" s="22">
        <f t="shared" ca="1" si="80"/>
        <v>117.542334198818</v>
      </c>
      <c r="D658" s="23">
        <f t="shared" ca="1" si="81"/>
        <v>-103.188033</v>
      </c>
      <c r="E658" s="14">
        <f t="shared" ca="1" si="82"/>
        <v>3.4449459361360084</v>
      </c>
      <c r="F658" s="14">
        <f t="shared" ca="1" si="83"/>
        <v>-0.61289349999999843</v>
      </c>
      <c r="G658" s="14">
        <f t="shared" ca="1" si="84"/>
        <v>-0.99788328532778903</v>
      </c>
      <c r="H658" s="25">
        <v>0.30466435185185187</v>
      </c>
      <c r="I658" s="14">
        <f t="shared" si="85"/>
        <v>7.3119444444444444</v>
      </c>
      <c r="J658" s="15">
        <f t="shared" si="86"/>
        <v>0.311854951185495</v>
      </c>
      <c r="K658" s="15">
        <f t="shared" si="87"/>
        <v>4.1143654114365186E-2</v>
      </c>
      <c r="L658">
        <v>2</v>
      </c>
    </row>
    <row r="659" spans="1:12">
      <c r="A659" s="15">
        <v>657</v>
      </c>
      <c r="B659" s="15">
        <v>657</v>
      </c>
      <c r="C659" s="22">
        <f t="shared" ca="1" si="80"/>
        <v>118.18137258827301</v>
      </c>
      <c r="D659" s="23">
        <f t="shared" ca="1" si="81"/>
        <v>-100.773663</v>
      </c>
      <c r="E659" s="14">
        <f t="shared" ca="1" si="82"/>
        <v>4.0839843255910182</v>
      </c>
      <c r="F659" s="14">
        <f t="shared" ca="1" si="83"/>
        <v>1.8014765000000068</v>
      </c>
      <c r="G659" s="14">
        <f t="shared" ca="1" si="84"/>
        <v>-0.79208482327832286</v>
      </c>
      <c r="H659" s="25">
        <v>0.30466435185185187</v>
      </c>
      <c r="I659" s="14">
        <f t="shared" si="85"/>
        <v>7.3119444444444444</v>
      </c>
      <c r="J659" s="15">
        <f t="shared" si="86"/>
        <v>0.311854951185495</v>
      </c>
      <c r="K659" s="15">
        <f t="shared" si="87"/>
        <v>4.1143654114365186E-2</v>
      </c>
      <c r="L659">
        <v>1</v>
      </c>
    </row>
    <row r="660" spans="1:12">
      <c r="A660" s="15">
        <v>658</v>
      </c>
      <c r="B660" s="15">
        <v>658</v>
      </c>
      <c r="C660" s="22">
        <f t="shared" ca="1" si="80"/>
        <v>115.42616856627301</v>
      </c>
      <c r="D660" s="23">
        <f t="shared" ca="1" si="81"/>
        <v>-100.600427</v>
      </c>
      <c r="E660" s="14">
        <f t="shared" ca="1" si="82"/>
        <v>1.3287803035910173</v>
      </c>
      <c r="F660" s="14">
        <f t="shared" ca="1" si="83"/>
        <v>1.9747125000000096</v>
      </c>
      <c r="G660" s="14">
        <f t="shared" ca="1" si="84"/>
        <v>-0.34398659407806609</v>
      </c>
      <c r="H660" s="25">
        <v>0.30462962962962964</v>
      </c>
      <c r="I660" s="14">
        <f t="shared" si="85"/>
        <v>7.3111111111111118</v>
      </c>
      <c r="J660" s="15">
        <f t="shared" si="86"/>
        <v>0.31101813110181376</v>
      </c>
      <c r="K660" s="15">
        <f t="shared" si="87"/>
        <v>4.3235704323568297E-2</v>
      </c>
      <c r="L660">
        <v>1</v>
      </c>
    </row>
    <row r="661" spans="1:12">
      <c r="A661" s="15">
        <v>659</v>
      </c>
      <c r="B661" s="15">
        <v>659</v>
      </c>
      <c r="C661" s="22">
        <f t="shared" ca="1" si="80"/>
        <v>115.901895166636</v>
      </c>
      <c r="D661" s="23">
        <f t="shared" ca="1" si="81"/>
        <v>-100.40478</v>
      </c>
      <c r="E661" s="14">
        <f t="shared" ca="1" si="82"/>
        <v>1.8045069039540067</v>
      </c>
      <c r="F661" s="14">
        <f t="shared" ca="1" si="83"/>
        <v>2.1703595000000035</v>
      </c>
      <c r="G661" s="14">
        <f t="shared" ca="1" si="84"/>
        <v>-0.43718858373418501</v>
      </c>
      <c r="H661" s="25">
        <v>0.30398148148148146</v>
      </c>
      <c r="I661" s="14">
        <f t="shared" si="85"/>
        <v>7.2955555555555556</v>
      </c>
      <c r="J661" s="15">
        <f t="shared" si="86"/>
        <v>0.29539748953974893</v>
      </c>
      <c r="K661" s="15">
        <f t="shared" si="87"/>
        <v>8.2287308228730371E-2</v>
      </c>
      <c r="L661">
        <v>2</v>
      </c>
    </row>
    <row r="662" spans="1:12">
      <c r="A662" s="15">
        <v>660</v>
      </c>
      <c r="B662" s="15">
        <v>660</v>
      </c>
      <c r="C662" s="22">
        <f t="shared" ca="1" si="80"/>
        <v>114.555112625364</v>
      </c>
      <c r="D662" s="23">
        <f t="shared" ca="1" si="81"/>
        <v>-104.95996700000001</v>
      </c>
      <c r="E662" s="14">
        <f t="shared" ca="1" si="82"/>
        <v>0.45772436268201488</v>
      </c>
      <c r="F662" s="14">
        <f t="shared" ca="1" si="83"/>
        <v>-2.3848275000000001</v>
      </c>
      <c r="G662" s="14">
        <f t="shared" ca="1" si="84"/>
        <v>-0.4175713132688883</v>
      </c>
      <c r="H662" s="25">
        <v>0.30537037037037035</v>
      </c>
      <c r="I662" s="14">
        <f t="shared" si="85"/>
        <v>7.3288888888888888</v>
      </c>
      <c r="J662" s="15">
        <f t="shared" si="86"/>
        <v>0.32887029288702918</v>
      </c>
      <c r="K662" s="15">
        <f t="shared" si="87"/>
        <v>1.3947001394702674E-3</v>
      </c>
      <c r="L662">
        <v>2</v>
      </c>
    </row>
    <row r="663" spans="1:12">
      <c r="A663" s="15">
        <v>661</v>
      </c>
      <c r="B663" s="15">
        <v>661</v>
      </c>
      <c r="C663" s="22">
        <f t="shared" ca="1" si="80"/>
        <v>115.32728486172699</v>
      </c>
      <c r="D663" s="23">
        <f t="shared" ca="1" si="81"/>
        <v>-101.51115900000001</v>
      </c>
      <c r="E663" s="14">
        <f t="shared" ca="1" si="82"/>
        <v>1.2298965990450057</v>
      </c>
      <c r="F663" s="14">
        <f t="shared" ca="1" si="83"/>
        <v>1.0639804999999996</v>
      </c>
      <c r="G663" s="14">
        <f t="shared" ca="1" si="84"/>
        <v>-0.5781483016203729</v>
      </c>
      <c r="H663" s="25">
        <v>0.30462962962962964</v>
      </c>
      <c r="I663" s="14">
        <f t="shared" si="85"/>
        <v>7.3111111111111118</v>
      </c>
      <c r="J663" s="15">
        <f t="shared" si="86"/>
        <v>0.31101813110181376</v>
      </c>
      <c r="K663" s="15">
        <f t="shared" si="87"/>
        <v>4.3235704323568297E-2</v>
      </c>
      <c r="L663">
        <v>1</v>
      </c>
    </row>
    <row r="664" spans="1:12">
      <c r="A664" s="15">
        <v>662</v>
      </c>
      <c r="B664" s="15">
        <v>662</v>
      </c>
      <c r="C664" s="22">
        <f t="shared" ca="1" si="80"/>
        <v>115.312805119091</v>
      </c>
      <c r="D664" s="23">
        <f t="shared" ca="1" si="81"/>
        <v>-103.306365</v>
      </c>
      <c r="E664" s="14">
        <f t="shared" ca="1" si="82"/>
        <v>1.2154168564090071</v>
      </c>
      <c r="F664" s="14">
        <f t="shared" ca="1" si="83"/>
        <v>-0.73122549999999364</v>
      </c>
      <c r="G664" s="14">
        <f t="shared" ca="1" si="84"/>
        <v>-0.95519786748263791</v>
      </c>
      <c r="H664" s="25">
        <v>0.30399305555555556</v>
      </c>
      <c r="I664" s="14">
        <f t="shared" si="85"/>
        <v>7.2958333333333334</v>
      </c>
      <c r="J664" s="15">
        <f t="shared" si="86"/>
        <v>0.29567642956764301</v>
      </c>
      <c r="K664" s="15">
        <f t="shared" si="87"/>
        <v>8.1589958158995168E-2</v>
      </c>
      <c r="L664">
        <v>1</v>
      </c>
    </row>
    <row r="665" spans="1:12">
      <c r="A665" s="15">
        <v>663</v>
      </c>
      <c r="B665" s="15">
        <v>663</v>
      </c>
      <c r="C665" s="22">
        <f t="shared" ca="1" si="80"/>
        <v>118.112739693273</v>
      </c>
      <c r="D665" s="23">
        <f t="shared" ca="1" si="81"/>
        <v>-103.193344</v>
      </c>
      <c r="E665" s="14">
        <f t="shared" ca="1" si="82"/>
        <v>4.0153514305910107</v>
      </c>
      <c r="F665" s="14">
        <f t="shared" ca="1" si="83"/>
        <v>-0.61820449999999028</v>
      </c>
      <c r="G665" s="14">
        <f t="shared" ca="1" si="84"/>
        <v>-0.99609665906756784</v>
      </c>
      <c r="H665" s="25">
        <v>0.30534722222222221</v>
      </c>
      <c r="I665" s="14">
        <f t="shared" si="85"/>
        <v>7.3283333333333331</v>
      </c>
      <c r="J665" s="15">
        <f t="shared" si="86"/>
        <v>0.32831241283124107</v>
      </c>
      <c r="K665" s="15">
        <f t="shared" si="87"/>
        <v>0</v>
      </c>
      <c r="L665">
        <v>1</v>
      </c>
    </row>
    <row r="666" spans="1:12">
      <c r="A666" s="15">
        <v>664</v>
      </c>
      <c r="B666" s="15">
        <v>664</v>
      </c>
      <c r="C666" s="22">
        <f t="shared" ca="1" si="80"/>
        <v>117.85777842172701</v>
      </c>
      <c r="D666" s="23">
        <f t="shared" ca="1" si="81"/>
        <v>-103.826307</v>
      </c>
      <c r="E666" s="14">
        <f t="shared" ca="1" si="82"/>
        <v>3.7603901590450164</v>
      </c>
      <c r="F666" s="14">
        <f t="shared" ca="1" si="83"/>
        <v>-1.251167499999994</v>
      </c>
      <c r="G666" s="14">
        <f t="shared" ca="1" si="84"/>
        <v>-0.9967972305675834</v>
      </c>
      <c r="H666" s="25">
        <v>0.30540509259259258</v>
      </c>
      <c r="I666" s="14">
        <f t="shared" si="85"/>
        <v>7.3297222222222214</v>
      </c>
      <c r="J666" s="15">
        <f t="shared" si="86"/>
        <v>0.32970711297071043</v>
      </c>
      <c r="K666" s="15">
        <f t="shared" si="87"/>
        <v>3.4867503486733786E-3</v>
      </c>
      <c r="L666">
        <v>2</v>
      </c>
    </row>
    <row r="667" spans="1:12">
      <c r="A667" s="15">
        <v>665</v>
      </c>
      <c r="B667" s="15">
        <v>665</v>
      </c>
      <c r="C667" s="22">
        <f t="shared" ca="1" si="80"/>
        <v>114.92763492554499</v>
      </c>
      <c r="D667" s="23">
        <f t="shared" ca="1" si="81"/>
        <v>-100.919633</v>
      </c>
      <c r="E667" s="14">
        <f t="shared" ca="1" si="82"/>
        <v>0.8302466628630043</v>
      </c>
      <c r="F667" s="14">
        <f t="shared" ca="1" si="83"/>
        <v>1.6555065000000013</v>
      </c>
      <c r="G667" s="14">
        <f t="shared" ca="1" si="84"/>
        <v>-0.22184558449437419</v>
      </c>
      <c r="H667" s="25">
        <v>0.30472222222222223</v>
      </c>
      <c r="I667" s="14">
        <f t="shared" si="85"/>
        <v>7.3133333333333335</v>
      </c>
      <c r="J667" s="15">
        <f t="shared" si="86"/>
        <v>0.31324965132496524</v>
      </c>
      <c r="K667" s="15">
        <f t="shared" si="87"/>
        <v>3.7656903765689587E-2</v>
      </c>
      <c r="L667">
        <v>1</v>
      </c>
    </row>
    <row r="668" spans="1:12">
      <c r="A668" s="15">
        <v>666</v>
      </c>
      <c r="B668" s="15">
        <v>666</v>
      </c>
      <c r="C668" s="22">
        <f t="shared" ref="C668:C731" ca="1" si="88">ROUND(RANDBETWEEN(1250000000000,1300000000000)/11000000000,15)</f>
        <v>116.006862667636</v>
      </c>
      <c r="D668" s="23">
        <f t="shared" ref="D668:D731" ca="1" si="89">ROUND(RANDBETWEEN(-105000000,-100000000)/1000000,10)</f>
        <v>-104.84857100000001</v>
      </c>
      <c r="E668" s="14">
        <f t="shared" ca="1" si="82"/>
        <v>1.9094744049540111</v>
      </c>
      <c r="F668" s="14">
        <f t="shared" ca="1" si="83"/>
        <v>-2.2734315000000009</v>
      </c>
      <c r="G668" s="14">
        <f t="shared" ca="1" si="84"/>
        <v>-0.80741130244715942</v>
      </c>
      <c r="H668" s="25">
        <v>0.30541666666666667</v>
      </c>
      <c r="I668" s="14">
        <f t="shared" si="85"/>
        <v>7.33</v>
      </c>
      <c r="J668" s="15">
        <f t="shared" si="86"/>
        <v>0.32998605299860539</v>
      </c>
      <c r="K668" s="15">
        <f t="shared" si="87"/>
        <v>4.1841004184108022E-3</v>
      </c>
      <c r="L668">
        <v>2</v>
      </c>
    </row>
    <row r="669" spans="1:12">
      <c r="A669" s="15">
        <v>667</v>
      </c>
      <c r="B669" s="15">
        <v>667</v>
      </c>
      <c r="C669" s="22">
        <f t="shared" ca="1" si="88"/>
        <v>114.169355092545</v>
      </c>
      <c r="D669" s="23">
        <f t="shared" ca="1" si="89"/>
        <v>-102.931527</v>
      </c>
      <c r="E669" s="14">
        <f t="shared" ca="1" si="82"/>
        <v>7.1966829863015391E-2</v>
      </c>
      <c r="F669" s="14">
        <f t="shared" ca="1" si="83"/>
        <v>-0.35638749999999675</v>
      </c>
      <c r="G669" s="14">
        <f t="shared" ca="1" si="84"/>
        <v>-0.42630102813623277</v>
      </c>
      <c r="H669" s="25">
        <v>0.3039351851851852</v>
      </c>
      <c r="I669" s="14">
        <f t="shared" si="85"/>
        <v>7.2944444444444443</v>
      </c>
      <c r="J669" s="15">
        <f t="shared" si="86"/>
        <v>0.29428172942817277</v>
      </c>
      <c r="K669" s="15">
        <f t="shared" si="87"/>
        <v>8.5076708507670767E-2</v>
      </c>
      <c r="L669">
        <v>1</v>
      </c>
    </row>
    <row r="670" spans="1:12">
      <c r="A670" s="15">
        <v>668</v>
      </c>
      <c r="B670" s="15">
        <v>668</v>
      </c>
      <c r="C670" s="22">
        <f t="shared" ca="1" si="88"/>
        <v>114.763308185727</v>
      </c>
      <c r="D670" s="23">
        <f t="shared" ca="1" si="89"/>
        <v>-103.531812</v>
      </c>
      <c r="E670" s="14">
        <f t="shared" ca="1" si="82"/>
        <v>0.66591992304500991</v>
      </c>
      <c r="F670" s="14">
        <f t="shared" ca="1" si="83"/>
        <v>-0.95667249999999626</v>
      </c>
      <c r="G670" s="14">
        <f t="shared" ca="1" si="84"/>
        <v>-0.75077513206193147</v>
      </c>
      <c r="H670" s="25">
        <v>0.3046875</v>
      </c>
      <c r="I670" s="14">
        <f t="shared" si="85"/>
        <v>7.3125</v>
      </c>
      <c r="J670" s="15">
        <f t="shared" si="86"/>
        <v>0.31241283124128311</v>
      </c>
      <c r="K670" s="15">
        <f t="shared" si="87"/>
        <v>3.9748953974894918E-2</v>
      </c>
      <c r="L670">
        <v>2</v>
      </c>
    </row>
    <row r="671" spans="1:12">
      <c r="A671" s="15">
        <v>669</v>
      </c>
      <c r="B671" s="15">
        <v>669</v>
      </c>
      <c r="C671" s="22">
        <f t="shared" ca="1" si="88"/>
        <v>116.05898146318199</v>
      </c>
      <c r="D671" s="23">
        <f t="shared" ca="1" si="89"/>
        <v>-100.14888999999999</v>
      </c>
      <c r="E671" s="14">
        <f t="shared" ca="1" si="82"/>
        <v>1.9615932005000047</v>
      </c>
      <c r="F671" s="14">
        <f t="shared" ca="1" si="83"/>
        <v>2.4262495000000115</v>
      </c>
      <c r="G671" s="14">
        <f t="shared" ca="1" si="84"/>
        <v>-0.42480827219516276</v>
      </c>
      <c r="H671" s="25">
        <v>0.30535879629629631</v>
      </c>
      <c r="I671" s="14">
        <f t="shared" si="85"/>
        <v>7.3286111111111119</v>
      </c>
      <c r="J671" s="15">
        <f t="shared" si="86"/>
        <v>0.32859135285913604</v>
      </c>
      <c r="K671" s="15">
        <f t="shared" si="87"/>
        <v>6.9735006973742353E-4</v>
      </c>
      <c r="L671">
        <v>2</v>
      </c>
    </row>
    <row r="672" spans="1:12">
      <c r="A672" s="15">
        <v>670</v>
      </c>
      <c r="B672" s="15">
        <v>670</v>
      </c>
      <c r="C672" s="22">
        <f t="shared" ca="1" si="88"/>
        <v>117.31083077645501</v>
      </c>
      <c r="D672" s="23">
        <f t="shared" ca="1" si="89"/>
        <v>-101.957678</v>
      </c>
      <c r="E672" s="14">
        <f t="shared" ca="1" si="82"/>
        <v>3.2134425137730176</v>
      </c>
      <c r="F672" s="14">
        <f t="shared" ca="1" si="83"/>
        <v>0.61746150000000455</v>
      </c>
      <c r="G672" s="14">
        <f t="shared" ca="1" si="84"/>
        <v>-0.90855646746311969</v>
      </c>
      <c r="H672" s="25">
        <v>0.30462962962962964</v>
      </c>
      <c r="I672" s="14">
        <f t="shared" si="85"/>
        <v>7.3111111111111118</v>
      </c>
      <c r="J672" s="15">
        <f t="shared" si="86"/>
        <v>0.31101813110181376</v>
      </c>
      <c r="K672" s="15">
        <f t="shared" si="87"/>
        <v>4.3235704323568297E-2</v>
      </c>
      <c r="L672">
        <v>1</v>
      </c>
    </row>
    <row r="673" spans="1:12">
      <c r="A673" s="15">
        <v>671</v>
      </c>
      <c r="B673" s="15">
        <v>671</v>
      </c>
      <c r="C673" s="22">
        <f t="shared" ca="1" si="88"/>
        <v>116.416368495909</v>
      </c>
      <c r="D673" s="23">
        <f t="shared" ca="1" si="89"/>
        <v>-103.791721</v>
      </c>
      <c r="E673" s="14">
        <f t="shared" ca="1" si="82"/>
        <v>2.3189802332270091</v>
      </c>
      <c r="F673" s="14">
        <f t="shared" ca="1" si="83"/>
        <v>-1.2165814999999895</v>
      </c>
      <c r="G673" s="14">
        <f t="shared" ca="1" si="84"/>
        <v>-0.97085980303701047</v>
      </c>
      <c r="H673" s="25">
        <v>0.30402777777777779</v>
      </c>
      <c r="I673" s="14">
        <f t="shared" si="85"/>
        <v>7.2966666666666669</v>
      </c>
      <c r="J673" s="15">
        <f t="shared" si="86"/>
        <v>0.29651324965132514</v>
      </c>
      <c r="K673" s="15">
        <f t="shared" si="87"/>
        <v>7.9497907949789837E-2</v>
      </c>
      <c r="L673">
        <v>1</v>
      </c>
    </row>
    <row r="674" spans="1:12">
      <c r="A674" s="15">
        <v>672</v>
      </c>
      <c r="B674" s="15">
        <v>672</v>
      </c>
      <c r="C674" s="22">
        <f t="shared" ca="1" si="88"/>
        <v>114.734768092818</v>
      </c>
      <c r="D674" s="23">
        <f t="shared" ca="1" si="89"/>
        <v>-103.907411</v>
      </c>
      <c r="E674" s="14">
        <f t="shared" ca="1" si="82"/>
        <v>0.63737983013601252</v>
      </c>
      <c r="F674" s="14">
        <f t="shared" ca="1" si="83"/>
        <v>-1.3322714999999903</v>
      </c>
      <c r="G674" s="14">
        <f t="shared" ca="1" si="84"/>
        <v>-0.63451175787573821</v>
      </c>
      <c r="H674" s="25">
        <v>0.30464120370370368</v>
      </c>
      <c r="I674" s="14">
        <f t="shared" si="85"/>
        <v>7.3113888888888887</v>
      </c>
      <c r="J674" s="15">
        <f t="shared" si="86"/>
        <v>0.31129707112970695</v>
      </c>
      <c r="K674" s="15">
        <f t="shared" si="87"/>
        <v>4.2538354253835314E-2</v>
      </c>
      <c r="L674">
        <v>2</v>
      </c>
    </row>
    <row r="675" spans="1:12">
      <c r="A675" s="15">
        <v>673</v>
      </c>
      <c r="B675" s="15">
        <v>673</v>
      </c>
      <c r="C675" s="22">
        <f t="shared" ca="1" si="88"/>
        <v>117.36893232254501</v>
      </c>
      <c r="D675" s="23">
        <f t="shared" ca="1" si="89"/>
        <v>-102.80991400000001</v>
      </c>
      <c r="E675" s="14">
        <f t="shared" ca="1" si="82"/>
        <v>3.2715440598630181</v>
      </c>
      <c r="F675" s="14">
        <f t="shared" ca="1" si="83"/>
        <v>-0.23477450000000033</v>
      </c>
      <c r="G675" s="14">
        <f t="shared" ca="1" si="84"/>
        <v>-0.98566835951244369</v>
      </c>
      <c r="H675" s="25">
        <v>0.30469907407407409</v>
      </c>
      <c r="I675" s="14">
        <f t="shared" si="85"/>
        <v>7.3127777777777787</v>
      </c>
      <c r="J675" s="15">
        <f t="shared" si="86"/>
        <v>0.31269177126917808</v>
      </c>
      <c r="K675" s="15">
        <f t="shared" si="87"/>
        <v>3.9051603905157495E-2</v>
      </c>
      <c r="L675">
        <v>2</v>
      </c>
    </row>
    <row r="676" spans="1:12">
      <c r="A676" s="15">
        <v>674</v>
      </c>
      <c r="B676" s="15">
        <v>674</v>
      </c>
      <c r="C676" s="22">
        <f t="shared" ca="1" si="88"/>
        <v>114.524628688091</v>
      </c>
      <c r="D676" s="23">
        <f t="shared" ca="1" si="89"/>
        <v>-101.514308</v>
      </c>
      <c r="E676" s="14">
        <f t="shared" ca="1" si="82"/>
        <v>0.42724042540901053</v>
      </c>
      <c r="F676" s="14">
        <f t="shared" ca="1" si="83"/>
        <v>1.0608315000000061</v>
      </c>
      <c r="G676" s="14">
        <f t="shared" ca="1" si="84"/>
        <v>-0.1412482229760032</v>
      </c>
      <c r="H676" s="25">
        <v>0.30471064814814813</v>
      </c>
      <c r="I676" s="14">
        <f t="shared" si="85"/>
        <v>7.3130555555555556</v>
      </c>
      <c r="J676" s="15">
        <f t="shared" si="86"/>
        <v>0.31297071129707121</v>
      </c>
      <c r="K676" s="15">
        <f t="shared" si="87"/>
        <v>3.8354253835424651E-2</v>
      </c>
      <c r="L676">
        <v>1</v>
      </c>
    </row>
    <row r="677" spans="1:12">
      <c r="A677" s="15">
        <v>675</v>
      </c>
      <c r="B677" s="15">
        <v>675</v>
      </c>
      <c r="C677" s="22">
        <f t="shared" ca="1" si="88"/>
        <v>114.757145617909</v>
      </c>
      <c r="D677" s="23">
        <f t="shared" ca="1" si="89"/>
        <v>-103.013886</v>
      </c>
      <c r="E677" s="14">
        <f t="shared" ca="1" si="82"/>
        <v>0.65975735522701484</v>
      </c>
      <c r="F677" s="14">
        <f t="shared" ca="1" si="83"/>
        <v>-0.43874649999999349</v>
      </c>
      <c r="G677" s="14">
        <f t="shared" ca="1" si="84"/>
        <v>-0.94083470537600133</v>
      </c>
      <c r="H677" s="25">
        <v>0.3039351851851852</v>
      </c>
      <c r="I677" s="14">
        <f t="shared" si="85"/>
        <v>7.2944444444444443</v>
      </c>
      <c r="J677" s="15">
        <f t="shared" si="86"/>
        <v>0.29428172942817277</v>
      </c>
      <c r="K677" s="15">
        <f t="shared" si="87"/>
        <v>8.5076708507670767E-2</v>
      </c>
      <c r="L677">
        <v>1</v>
      </c>
    </row>
    <row r="678" spans="1:12">
      <c r="A678" s="15">
        <v>676</v>
      </c>
      <c r="B678" s="15">
        <v>676</v>
      </c>
      <c r="C678" s="22">
        <f t="shared" ca="1" si="88"/>
        <v>117.03116696190899</v>
      </c>
      <c r="D678" s="23">
        <f t="shared" ca="1" si="89"/>
        <v>-101.67431000000001</v>
      </c>
      <c r="E678" s="14">
        <f t="shared" ca="1" si="82"/>
        <v>2.9337786992270054</v>
      </c>
      <c r="F678" s="14">
        <f t="shared" ca="1" si="83"/>
        <v>0.90082950000000039</v>
      </c>
      <c r="G678" s="14">
        <f t="shared" ca="1" si="84"/>
        <v>-0.85819106800677714</v>
      </c>
      <c r="H678" s="25">
        <v>0.30469907407407409</v>
      </c>
      <c r="I678" s="14">
        <f t="shared" si="85"/>
        <v>7.3127777777777787</v>
      </c>
      <c r="J678" s="15">
        <f t="shared" si="86"/>
        <v>0.31269177126917808</v>
      </c>
      <c r="K678" s="15">
        <f t="shared" si="87"/>
        <v>3.9051603905157495E-2</v>
      </c>
      <c r="L678">
        <v>2</v>
      </c>
    </row>
    <row r="679" spans="1:12">
      <c r="A679" s="15">
        <v>677</v>
      </c>
      <c r="B679" s="15">
        <v>677</v>
      </c>
      <c r="C679" s="22">
        <f t="shared" ca="1" si="88"/>
        <v>115.072048548</v>
      </c>
      <c r="D679" s="23">
        <f t="shared" ca="1" si="89"/>
        <v>-101.544163</v>
      </c>
      <c r="E679" s="14">
        <f t="shared" ca="1" si="82"/>
        <v>0.9746602853180093</v>
      </c>
      <c r="F679" s="14">
        <f t="shared" ca="1" si="83"/>
        <v>1.0309765000000084</v>
      </c>
      <c r="G679" s="14">
        <f t="shared" ca="1" si="84"/>
        <v>-0.49356283664253892</v>
      </c>
      <c r="H679" s="25">
        <v>0.30394675925925924</v>
      </c>
      <c r="I679" s="14">
        <f t="shared" si="85"/>
        <v>7.2947222222222212</v>
      </c>
      <c r="J679" s="15">
        <f t="shared" si="86"/>
        <v>0.2945606694560659</v>
      </c>
      <c r="K679" s="15">
        <f t="shared" si="87"/>
        <v>8.4379358437937924E-2</v>
      </c>
      <c r="L679">
        <v>1</v>
      </c>
    </row>
    <row r="680" spans="1:12">
      <c r="A680" s="15">
        <v>678</v>
      </c>
      <c r="B680" s="15">
        <v>678</v>
      </c>
      <c r="C680" s="22">
        <f t="shared" ca="1" si="88"/>
        <v>117.942794308</v>
      </c>
      <c r="D680" s="23">
        <f t="shared" ca="1" si="89"/>
        <v>-100.706664</v>
      </c>
      <c r="E680" s="14">
        <f t="shared" ca="1" si="82"/>
        <v>3.8454060453180148</v>
      </c>
      <c r="F680" s="14">
        <f t="shared" ca="1" si="83"/>
        <v>1.8684755000000024</v>
      </c>
      <c r="G680" s="14">
        <f t="shared" ca="1" si="84"/>
        <v>-0.76904693777163036</v>
      </c>
      <c r="H680" s="25">
        <v>0.30462962962962964</v>
      </c>
      <c r="I680" s="14">
        <f t="shared" si="85"/>
        <v>7.3111111111111118</v>
      </c>
      <c r="J680" s="15">
        <f t="shared" si="86"/>
        <v>0.31101813110181376</v>
      </c>
      <c r="K680" s="15">
        <f t="shared" si="87"/>
        <v>4.3235704323568297E-2</v>
      </c>
      <c r="L680">
        <v>1</v>
      </c>
    </row>
    <row r="681" spans="1:12">
      <c r="A681" s="15">
        <v>679</v>
      </c>
      <c r="B681" s="15">
        <v>679</v>
      </c>
      <c r="C681" s="22">
        <f t="shared" ca="1" si="88"/>
        <v>117.626652905727</v>
      </c>
      <c r="D681" s="23">
        <f t="shared" ca="1" si="89"/>
        <v>-101.33171299999999</v>
      </c>
      <c r="E681" s="14">
        <f t="shared" ca="1" si="82"/>
        <v>3.5292646430450105</v>
      </c>
      <c r="F681" s="14">
        <f t="shared" ca="1" si="83"/>
        <v>1.2434265000000124</v>
      </c>
      <c r="G681" s="14">
        <f t="shared" ca="1" si="84"/>
        <v>-0.83652615960041943</v>
      </c>
      <c r="H681" s="25">
        <v>0.30474537037037036</v>
      </c>
      <c r="I681" s="14">
        <f t="shared" si="85"/>
        <v>7.3138888888888882</v>
      </c>
      <c r="J681" s="15">
        <f t="shared" si="86"/>
        <v>0.31380753138075246</v>
      </c>
      <c r="K681" s="15">
        <f t="shared" si="87"/>
        <v>3.626220362622154E-2</v>
      </c>
      <c r="L681">
        <v>1</v>
      </c>
    </row>
    <row r="682" spans="1:12">
      <c r="A682" s="15">
        <v>680</v>
      </c>
      <c r="B682" s="15">
        <v>680</v>
      </c>
      <c r="C682" s="22">
        <f t="shared" ca="1" si="88"/>
        <v>113.916105620091</v>
      </c>
      <c r="D682" s="23">
        <f t="shared" ca="1" si="89"/>
        <v>-102.77761</v>
      </c>
      <c r="E682" s="14">
        <f t="shared" ca="1" si="82"/>
        <v>-0.18128264259098614</v>
      </c>
      <c r="F682" s="14">
        <f t="shared" ca="1" si="83"/>
        <v>-0.20247049999998978</v>
      </c>
      <c r="G682" s="14">
        <f t="shared" ca="1" si="84"/>
        <v>0.46982893346478571</v>
      </c>
      <c r="H682" s="25">
        <v>0.30401620370370369</v>
      </c>
      <c r="I682" s="14">
        <f t="shared" si="85"/>
        <v>7.2963888888888881</v>
      </c>
      <c r="J682" s="15">
        <f t="shared" si="86"/>
        <v>0.29623430962343017</v>
      </c>
      <c r="K682" s="15">
        <f t="shared" si="87"/>
        <v>8.019525801952726E-2</v>
      </c>
      <c r="L682">
        <v>2</v>
      </c>
    </row>
    <row r="683" spans="1:12">
      <c r="A683" s="15">
        <v>681</v>
      </c>
      <c r="B683" s="15">
        <v>681</v>
      </c>
      <c r="C683" s="22">
        <f t="shared" ca="1" si="88"/>
        <v>114.354733644636</v>
      </c>
      <c r="D683" s="23">
        <f t="shared" ca="1" si="89"/>
        <v>-104.914035</v>
      </c>
      <c r="E683" s="14">
        <f t="shared" ca="1" si="82"/>
        <v>0.25734538195401058</v>
      </c>
      <c r="F683" s="14">
        <f t="shared" ca="1" si="83"/>
        <v>-2.3388954999999925</v>
      </c>
      <c r="G683" s="14">
        <f t="shared" ca="1" si="84"/>
        <v>-0.34358604530983006</v>
      </c>
      <c r="H683" s="25">
        <v>0.30471064814814813</v>
      </c>
      <c r="I683" s="14">
        <f t="shared" si="85"/>
        <v>7.3130555555555556</v>
      </c>
      <c r="J683" s="15">
        <f t="shared" si="86"/>
        <v>0.31297071129707121</v>
      </c>
      <c r="K683" s="15">
        <f t="shared" si="87"/>
        <v>3.8354253835424651E-2</v>
      </c>
      <c r="L683">
        <v>1</v>
      </c>
    </row>
    <row r="684" spans="1:12">
      <c r="A684" s="15">
        <v>682</v>
      </c>
      <c r="B684" s="15">
        <v>682</v>
      </c>
      <c r="C684" s="22">
        <f t="shared" ca="1" si="88"/>
        <v>114.480313575545</v>
      </c>
      <c r="D684" s="23">
        <f t="shared" ca="1" si="89"/>
        <v>-102.408625</v>
      </c>
      <c r="E684" s="14">
        <f t="shared" ca="1" si="82"/>
        <v>0.38292531286300857</v>
      </c>
      <c r="F684" s="14">
        <f t="shared" ca="1" si="83"/>
        <v>0.16651450000000523</v>
      </c>
      <c r="G684" s="14">
        <f t="shared" ca="1" si="84"/>
        <v>-0.7952795691757526</v>
      </c>
      <c r="H684" s="25">
        <v>0.30534722222222221</v>
      </c>
      <c r="I684" s="14">
        <f t="shared" si="85"/>
        <v>7.3283333333333331</v>
      </c>
      <c r="J684" s="15">
        <f t="shared" si="86"/>
        <v>0.32831241283124107</v>
      </c>
      <c r="K684" s="15">
        <f t="shared" si="87"/>
        <v>0</v>
      </c>
      <c r="L684">
        <v>1</v>
      </c>
    </row>
    <row r="685" spans="1:12">
      <c r="A685" s="15">
        <v>683</v>
      </c>
      <c r="B685" s="15">
        <v>683</v>
      </c>
      <c r="C685" s="22">
        <f t="shared" ca="1" si="88"/>
        <v>118.07853214381799</v>
      </c>
      <c r="D685" s="23">
        <f t="shared" ca="1" si="89"/>
        <v>-101.543395</v>
      </c>
      <c r="E685" s="14">
        <f t="shared" ca="1" si="82"/>
        <v>3.9811438811360063</v>
      </c>
      <c r="F685" s="14">
        <f t="shared" ca="1" si="83"/>
        <v>1.0317445000000021</v>
      </c>
      <c r="G685" s="14">
        <f t="shared" ca="1" si="84"/>
        <v>-0.88009978327598337</v>
      </c>
      <c r="H685" s="25">
        <v>0.30466435185185187</v>
      </c>
      <c r="I685" s="14">
        <f t="shared" si="85"/>
        <v>7.3119444444444444</v>
      </c>
      <c r="J685" s="15">
        <f t="shared" si="86"/>
        <v>0.311854951185495</v>
      </c>
      <c r="K685" s="15">
        <f t="shared" si="87"/>
        <v>4.1143654114365186E-2</v>
      </c>
      <c r="L685">
        <v>1</v>
      </c>
    </row>
    <row r="686" spans="1:12">
      <c r="A686" s="15">
        <v>684</v>
      </c>
      <c r="B686" s="15">
        <v>684</v>
      </c>
      <c r="C686" s="22">
        <f t="shared" ca="1" si="88"/>
        <v>114.569107378818</v>
      </c>
      <c r="D686" s="23">
        <f t="shared" ca="1" si="89"/>
        <v>-102.197183</v>
      </c>
      <c r="E686" s="14">
        <f t="shared" ca="1" si="82"/>
        <v>0.4717191161360148</v>
      </c>
      <c r="F686" s="14">
        <f t="shared" ca="1" si="83"/>
        <v>0.37795650000001046</v>
      </c>
      <c r="G686" s="14">
        <f t="shared" ca="1" si="84"/>
        <v>-0.60849253198120246</v>
      </c>
      <c r="H686" s="25">
        <v>0.3046875</v>
      </c>
      <c r="I686" s="14">
        <f t="shared" si="85"/>
        <v>7.3125</v>
      </c>
      <c r="J686" s="15">
        <f t="shared" si="86"/>
        <v>0.31241283124128311</v>
      </c>
      <c r="K686" s="15">
        <f t="shared" si="87"/>
        <v>3.9748953974894918E-2</v>
      </c>
      <c r="L686">
        <v>2</v>
      </c>
    </row>
    <row r="687" spans="1:12">
      <c r="A687" s="15">
        <v>685</v>
      </c>
      <c r="B687" s="15">
        <v>685</v>
      </c>
      <c r="C687" s="22">
        <f t="shared" ca="1" si="88"/>
        <v>115.240065455818</v>
      </c>
      <c r="D687" s="23">
        <f t="shared" ca="1" si="89"/>
        <v>-103.301716</v>
      </c>
      <c r="E687" s="14">
        <f t="shared" ca="1" si="82"/>
        <v>1.1426771931360094</v>
      </c>
      <c r="F687" s="14">
        <f t="shared" ca="1" si="83"/>
        <v>-0.72657649999999308</v>
      </c>
      <c r="G687" s="14">
        <f t="shared" ca="1" si="84"/>
        <v>-0.9475798764886878</v>
      </c>
      <c r="H687" s="25">
        <v>0.30396990740740742</v>
      </c>
      <c r="I687" s="14">
        <f t="shared" si="85"/>
        <v>7.2952777777777786</v>
      </c>
      <c r="J687" s="15">
        <f t="shared" si="86"/>
        <v>0.29511854951185579</v>
      </c>
      <c r="K687" s="15">
        <f t="shared" si="87"/>
        <v>8.2984658298463215E-2</v>
      </c>
      <c r="L687">
        <v>1</v>
      </c>
    </row>
    <row r="688" spans="1:12">
      <c r="A688" s="15">
        <v>686</v>
      </c>
      <c r="B688" s="15">
        <v>686</v>
      </c>
      <c r="C688" s="22">
        <f t="shared" ca="1" si="88"/>
        <v>114.240158498</v>
      </c>
      <c r="D688" s="23">
        <f t="shared" ca="1" si="89"/>
        <v>-101.101305</v>
      </c>
      <c r="E688" s="14">
        <f t="shared" ca="1" si="82"/>
        <v>0.14277023531801092</v>
      </c>
      <c r="F688" s="14">
        <f t="shared" ca="1" si="83"/>
        <v>1.4738345000000095</v>
      </c>
      <c r="G688" s="14">
        <f t="shared" ca="1" si="84"/>
        <v>0.14407322306784176</v>
      </c>
      <c r="H688" s="25">
        <v>0.30474537037037036</v>
      </c>
      <c r="I688" s="14">
        <f t="shared" si="85"/>
        <v>7.3138888888888882</v>
      </c>
      <c r="J688" s="15">
        <f t="shared" si="86"/>
        <v>0.31380753138075246</v>
      </c>
      <c r="K688" s="15">
        <f t="shared" si="87"/>
        <v>3.626220362622154E-2</v>
      </c>
      <c r="L688">
        <v>1</v>
      </c>
    </row>
    <row r="689" spans="1:12">
      <c r="A689" s="15">
        <v>687</v>
      </c>
      <c r="B689" s="15">
        <v>687</v>
      </c>
      <c r="C689" s="22">
        <f t="shared" ca="1" si="88"/>
        <v>117.514017919</v>
      </c>
      <c r="D689" s="23">
        <f t="shared" ca="1" si="89"/>
        <v>-103.538994</v>
      </c>
      <c r="E689" s="14">
        <f t="shared" ca="1" si="82"/>
        <v>3.4166296563180083</v>
      </c>
      <c r="F689" s="14">
        <f t="shared" ca="1" si="83"/>
        <v>-0.96385449999999651</v>
      </c>
      <c r="G689" s="14">
        <f t="shared" ca="1" si="84"/>
        <v>-0.99942828334682365</v>
      </c>
      <c r="H689" s="25">
        <v>0.30472222222222223</v>
      </c>
      <c r="I689" s="14">
        <f t="shared" si="85"/>
        <v>7.3133333333333335</v>
      </c>
      <c r="J689" s="15">
        <f t="shared" si="86"/>
        <v>0.31324965132496524</v>
      </c>
      <c r="K689" s="15">
        <f t="shared" si="87"/>
        <v>3.7656903765689587E-2</v>
      </c>
      <c r="L689">
        <v>1</v>
      </c>
    </row>
    <row r="690" spans="1:12">
      <c r="A690" s="15">
        <v>688</v>
      </c>
      <c r="B690" s="15">
        <v>688</v>
      </c>
      <c r="C690" s="22">
        <f t="shared" ca="1" si="88"/>
        <v>114.44463213363601</v>
      </c>
      <c r="D690" s="23">
        <f t="shared" ca="1" si="89"/>
        <v>-102.615004</v>
      </c>
      <c r="E690" s="14">
        <f t="shared" ca="1" si="82"/>
        <v>0.3472438709540171</v>
      </c>
      <c r="F690" s="14">
        <f t="shared" ca="1" si="83"/>
        <v>-3.9864499999993086E-2</v>
      </c>
      <c r="G690" s="14">
        <f t="shared" ca="1" si="84"/>
        <v>-0.99196623515034077</v>
      </c>
      <c r="H690" s="25">
        <v>0.30400462962962965</v>
      </c>
      <c r="I690" s="14">
        <f t="shared" si="85"/>
        <v>7.2961111111111112</v>
      </c>
      <c r="J690" s="15">
        <f t="shared" si="86"/>
        <v>0.29595536959553703</v>
      </c>
      <c r="K690" s="15">
        <f t="shared" si="87"/>
        <v>8.0892608089260104E-2</v>
      </c>
      <c r="L690">
        <v>2</v>
      </c>
    </row>
    <row r="691" spans="1:12">
      <c r="A691" s="15">
        <v>689</v>
      </c>
      <c r="B691" s="15">
        <v>689</v>
      </c>
      <c r="C691" s="22">
        <f t="shared" ca="1" si="88"/>
        <v>115.81777324872699</v>
      </c>
      <c r="D691" s="23">
        <f t="shared" ca="1" si="89"/>
        <v>-103.905142</v>
      </c>
      <c r="E691" s="14">
        <f t="shared" ca="1" si="82"/>
        <v>1.7203849860450049</v>
      </c>
      <c r="F691" s="14">
        <f t="shared" ca="1" si="83"/>
        <v>-1.330002499999992</v>
      </c>
      <c r="G691" s="14">
        <f t="shared" ca="1" si="84"/>
        <v>-0.91432143904674312</v>
      </c>
      <c r="H691" s="25">
        <v>0.30464120370370368</v>
      </c>
      <c r="I691" s="14">
        <f t="shared" si="85"/>
        <v>7.3113888888888887</v>
      </c>
      <c r="J691" s="15">
        <f t="shared" si="86"/>
        <v>0.31129707112970695</v>
      </c>
      <c r="K691" s="15">
        <f t="shared" si="87"/>
        <v>4.2538354253835314E-2</v>
      </c>
      <c r="L691">
        <v>1</v>
      </c>
    </row>
    <row r="692" spans="1:12">
      <c r="A692" s="15">
        <v>690</v>
      </c>
      <c r="B692" s="15">
        <v>690</v>
      </c>
      <c r="C692" s="22">
        <f t="shared" ca="1" si="88"/>
        <v>116.24283291690899</v>
      </c>
      <c r="D692" s="23">
        <f t="shared" ca="1" si="89"/>
        <v>-104.38397000000001</v>
      </c>
      <c r="E692" s="14">
        <f t="shared" ca="1" si="82"/>
        <v>2.1454446542270063</v>
      </c>
      <c r="F692" s="14">
        <f t="shared" ca="1" si="83"/>
        <v>-1.8088304999999991</v>
      </c>
      <c r="G692" s="14">
        <f t="shared" ca="1" si="84"/>
        <v>-0.89634917290046123</v>
      </c>
      <c r="H692" s="25">
        <v>0.30403935185185188</v>
      </c>
      <c r="I692" s="14">
        <f t="shared" si="85"/>
        <v>7.2969444444444456</v>
      </c>
      <c r="J692" s="15">
        <f t="shared" si="86"/>
        <v>0.29679218967922005</v>
      </c>
      <c r="K692" s="15">
        <f t="shared" si="87"/>
        <v>7.8800557880052552E-2</v>
      </c>
      <c r="L692">
        <v>2</v>
      </c>
    </row>
    <row r="693" spans="1:12">
      <c r="A693" s="15">
        <v>691</v>
      </c>
      <c r="B693" s="15">
        <v>691</v>
      </c>
      <c r="C693" s="22">
        <f t="shared" ca="1" si="88"/>
        <v>116.801061072818</v>
      </c>
      <c r="D693" s="23">
        <f t="shared" ca="1" si="89"/>
        <v>-104.527242</v>
      </c>
      <c r="E693" s="14">
        <f t="shared" ca="1" si="82"/>
        <v>2.7036728101360126</v>
      </c>
      <c r="F693" s="14">
        <f t="shared" ca="1" si="83"/>
        <v>-1.9521024999999952</v>
      </c>
      <c r="G693" s="14">
        <f t="shared" ca="1" si="84"/>
        <v>-0.92709620791929515</v>
      </c>
      <c r="H693" s="25">
        <v>0.30466435185185187</v>
      </c>
      <c r="I693" s="14">
        <f t="shared" si="85"/>
        <v>7.3119444444444444</v>
      </c>
      <c r="J693" s="15">
        <f t="shared" si="86"/>
        <v>0.311854951185495</v>
      </c>
      <c r="K693" s="15">
        <f t="shared" si="87"/>
        <v>4.1143654114365186E-2</v>
      </c>
      <c r="L693">
        <v>2</v>
      </c>
    </row>
    <row r="694" spans="1:12">
      <c r="A694" s="15">
        <v>692</v>
      </c>
      <c r="B694" s="15">
        <v>692</v>
      </c>
      <c r="C694" s="22">
        <f t="shared" ca="1" si="88"/>
        <v>116.273271428182</v>
      </c>
      <c r="D694" s="23">
        <f t="shared" ca="1" si="89"/>
        <v>-100.103398</v>
      </c>
      <c r="E694" s="14">
        <f t="shared" ca="1" si="82"/>
        <v>2.1758831655000108</v>
      </c>
      <c r="F694" s="14">
        <f t="shared" ca="1" si="83"/>
        <v>2.4717415000000074</v>
      </c>
      <c r="G694" s="14">
        <f t="shared" ca="1" si="84"/>
        <v>-0.46238311173771313</v>
      </c>
      <c r="H694" s="25">
        <v>0.30402777777777779</v>
      </c>
      <c r="I694" s="14">
        <f t="shared" si="85"/>
        <v>7.2966666666666669</v>
      </c>
      <c r="J694" s="15">
        <f t="shared" si="86"/>
        <v>0.29651324965132514</v>
      </c>
      <c r="K694" s="15">
        <f t="shared" si="87"/>
        <v>7.9497907949789837E-2</v>
      </c>
      <c r="L694">
        <v>2</v>
      </c>
    </row>
    <row r="695" spans="1:12">
      <c r="A695" s="15">
        <v>693</v>
      </c>
      <c r="B695" s="15">
        <v>693</v>
      </c>
      <c r="C695" s="22">
        <f t="shared" ca="1" si="88"/>
        <v>116.66266299199999</v>
      </c>
      <c r="D695" s="23">
        <f t="shared" ca="1" si="89"/>
        <v>-102.840503</v>
      </c>
      <c r="E695" s="14">
        <f t="shared" ca="1" si="82"/>
        <v>2.5652747293180056</v>
      </c>
      <c r="F695" s="14">
        <f t="shared" ca="1" si="83"/>
        <v>-0.26536349999999231</v>
      </c>
      <c r="G695" s="14">
        <f t="shared" ca="1" si="84"/>
        <v>-0.99048386532389909</v>
      </c>
      <c r="H695" s="25">
        <v>0.30469907407407409</v>
      </c>
      <c r="I695" s="14">
        <f t="shared" si="85"/>
        <v>7.3127777777777787</v>
      </c>
      <c r="J695" s="15">
        <f t="shared" si="86"/>
        <v>0.31269177126917808</v>
      </c>
      <c r="K695" s="15">
        <f t="shared" si="87"/>
        <v>3.9051603905157495E-2</v>
      </c>
      <c r="L695">
        <v>1</v>
      </c>
    </row>
    <row r="696" spans="1:12">
      <c r="A696" s="15">
        <v>694</v>
      </c>
      <c r="B696" s="15">
        <v>694</v>
      </c>
      <c r="C696" s="22">
        <f t="shared" ca="1" si="88"/>
        <v>118.16878376563599</v>
      </c>
      <c r="D696" s="23">
        <f t="shared" ca="1" si="89"/>
        <v>-103.21625</v>
      </c>
      <c r="E696" s="14">
        <f t="shared" ca="1" si="82"/>
        <v>4.0713955029540045</v>
      </c>
      <c r="F696" s="14">
        <f t="shared" ca="1" si="83"/>
        <v>-0.64111049999999636</v>
      </c>
      <c r="G696" s="14">
        <f t="shared" ca="1" si="84"/>
        <v>-0.99639303191945694</v>
      </c>
      <c r="H696" s="25">
        <v>0.30394675925925924</v>
      </c>
      <c r="I696" s="14">
        <f t="shared" si="85"/>
        <v>7.2947222222222212</v>
      </c>
      <c r="J696" s="15">
        <f t="shared" si="86"/>
        <v>0.2945606694560659</v>
      </c>
      <c r="K696" s="15">
        <f t="shared" si="87"/>
        <v>8.4379358437937924E-2</v>
      </c>
      <c r="L696">
        <v>1</v>
      </c>
    </row>
    <row r="697" spans="1:12">
      <c r="A697" s="15">
        <v>695</v>
      </c>
      <c r="B697" s="15">
        <v>695</v>
      </c>
      <c r="C697" s="22">
        <f t="shared" ca="1" si="88"/>
        <v>113.990780598455</v>
      </c>
      <c r="D697" s="23">
        <f t="shared" ca="1" si="89"/>
        <v>-103.095992</v>
      </c>
      <c r="E697" s="14">
        <f t="shared" ca="1" si="82"/>
        <v>-0.10660766422698487</v>
      </c>
      <c r="F697" s="14">
        <f t="shared" ca="1" si="83"/>
        <v>-0.5208524999999895</v>
      </c>
      <c r="G697" s="14">
        <f t="shared" ca="1" si="84"/>
        <v>-3.9244197149319808E-2</v>
      </c>
      <c r="H697" s="25">
        <v>0.30399305555555556</v>
      </c>
      <c r="I697" s="14">
        <f t="shared" si="85"/>
        <v>7.2958333333333334</v>
      </c>
      <c r="J697" s="15">
        <f t="shared" si="86"/>
        <v>0.29567642956764301</v>
      </c>
      <c r="K697" s="15">
        <f t="shared" si="87"/>
        <v>8.1589958158995168E-2</v>
      </c>
      <c r="L697">
        <v>1</v>
      </c>
    </row>
    <row r="698" spans="1:12">
      <c r="A698" s="15">
        <v>696</v>
      </c>
      <c r="B698" s="15">
        <v>696</v>
      </c>
      <c r="C698" s="22">
        <f t="shared" ca="1" si="88"/>
        <v>114.28939843781799</v>
      </c>
      <c r="D698" s="23">
        <f t="shared" ca="1" si="89"/>
        <v>-102.312405</v>
      </c>
      <c r="E698" s="14">
        <f t="shared" ca="1" si="82"/>
        <v>0.19201017513600505</v>
      </c>
      <c r="F698" s="14">
        <f t="shared" ca="1" si="83"/>
        <v>0.26273450000000764</v>
      </c>
      <c r="G698" s="14">
        <f t="shared" ca="1" si="84"/>
        <v>-0.38015502808966428</v>
      </c>
      <c r="H698" s="25">
        <v>0.30462962962962964</v>
      </c>
      <c r="I698" s="14">
        <f t="shared" si="85"/>
        <v>7.3111111111111118</v>
      </c>
      <c r="J698" s="15">
        <f t="shared" si="86"/>
        <v>0.31101813110181376</v>
      </c>
      <c r="K698" s="15">
        <f t="shared" si="87"/>
        <v>4.3235704323568297E-2</v>
      </c>
      <c r="L698">
        <v>2</v>
      </c>
    </row>
    <row r="699" spans="1:12">
      <c r="A699" s="15">
        <v>697</v>
      </c>
      <c r="B699" s="15">
        <v>697</v>
      </c>
      <c r="C699" s="22">
        <f t="shared" ca="1" si="88"/>
        <v>114.43801629854499</v>
      </c>
      <c r="D699" s="23">
        <f t="shared" ca="1" si="89"/>
        <v>-100.47901299999999</v>
      </c>
      <c r="E699" s="14">
        <f t="shared" ca="1" si="82"/>
        <v>0.34062803586300561</v>
      </c>
      <c r="F699" s="14">
        <f t="shared" ca="1" si="83"/>
        <v>2.0961265000000111</v>
      </c>
      <c r="G699" s="14">
        <f t="shared" ca="1" si="84"/>
        <v>7.9964130893865754E-2</v>
      </c>
      <c r="H699" s="25">
        <v>0.30462962962962964</v>
      </c>
      <c r="I699" s="14">
        <f t="shared" si="85"/>
        <v>7.3111111111111118</v>
      </c>
      <c r="J699" s="15">
        <f t="shared" si="86"/>
        <v>0.31101813110181376</v>
      </c>
      <c r="K699" s="15">
        <f t="shared" si="87"/>
        <v>4.3235704323568297E-2</v>
      </c>
      <c r="L699">
        <v>2</v>
      </c>
    </row>
    <row r="700" spans="1:12">
      <c r="A700" s="15">
        <v>698</v>
      </c>
      <c r="B700" s="15">
        <v>698</v>
      </c>
      <c r="C700" s="22">
        <f t="shared" ca="1" si="88"/>
        <v>115.617812035727</v>
      </c>
      <c r="D700" s="23">
        <f t="shared" ca="1" si="89"/>
        <v>-101.165694</v>
      </c>
      <c r="E700" s="14">
        <f t="shared" ca="1" si="82"/>
        <v>1.5204237730450103</v>
      </c>
      <c r="F700" s="14">
        <f t="shared" ca="1" si="83"/>
        <v>1.4094455000000039</v>
      </c>
      <c r="G700" s="14">
        <f t="shared" ca="1" si="84"/>
        <v>-0.54979042545409773</v>
      </c>
      <c r="H700" s="25">
        <v>0.30398148148148146</v>
      </c>
      <c r="I700" s="14">
        <f t="shared" si="85"/>
        <v>7.2955555555555556</v>
      </c>
      <c r="J700" s="15">
        <f t="shared" si="86"/>
        <v>0.29539748953974893</v>
      </c>
      <c r="K700" s="15">
        <f t="shared" si="87"/>
        <v>8.2287308228730371E-2</v>
      </c>
      <c r="L700">
        <v>1</v>
      </c>
    </row>
    <row r="701" spans="1:12">
      <c r="A701" s="15">
        <v>699</v>
      </c>
      <c r="B701" s="15">
        <v>699</v>
      </c>
      <c r="C701" s="22">
        <f t="shared" ca="1" si="88"/>
        <v>115.818175129273</v>
      </c>
      <c r="D701" s="23">
        <f t="shared" ca="1" si="89"/>
        <v>-101.70655600000001</v>
      </c>
      <c r="E701" s="14">
        <f t="shared" ca="1" si="82"/>
        <v>1.7207868665910127</v>
      </c>
      <c r="F701" s="14">
        <f t="shared" ca="1" si="83"/>
        <v>0.86858349999999973</v>
      </c>
      <c r="G701" s="14">
        <f t="shared" ca="1" si="84"/>
        <v>-0.75927830478887148</v>
      </c>
      <c r="H701" s="25">
        <v>0.30537037037037035</v>
      </c>
      <c r="I701" s="14">
        <f t="shared" si="85"/>
        <v>7.3288888888888888</v>
      </c>
      <c r="J701" s="15">
        <f t="shared" si="86"/>
        <v>0.32887029288702918</v>
      </c>
      <c r="K701" s="15">
        <f t="shared" si="87"/>
        <v>1.3947001394702674E-3</v>
      </c>
      <c r="L701">
        <v>2</v>
      </c>
    </row>
    <row r="702" spans="1:12">
      <c r="A702" s="15">
        <v>700</v>
      </c>
      <c r="B702" s="15">
        <v>700</v>
      </c>
      <c r="C702" s="22">
        <f t="shared" ca="1" si="88"/>
        <v>115.422272044</v>
      </c>
      <c r="D702" s="23">
        <f t="shared" ca="1" si="89"/>
        <v>-102.897811</v>
      </c>
      <c r="E702" s="14">
        <f t="shared" ca="1" si="82"/>
        <v>1.3248837813180074</v>
      </c>
      <c r="F702" s="14">
        <f t="shared" ca="1" si="83"/>
        <v>-0.32267149999999845</v>
      </c>
      <c r="G702" s="14">
        <f t="shared" ca="1" si="84"/>
        <v>-0.99999747130475714</v>
      </c>
      <c r="H702" s="25">
        <v>0.30469907407407409</v>
      </c>
      <c r="I702" s="14">
        <f t="shared" si="85"/>
        <v>7.3127777777777787</v>
      </c>
      <c r="J702" s="15">
        <f t="shared" si="86"/>
        <v>0.31269177126917808</v>
      </c>
      <c r="K702" s="15">
        <f t="shared" si="87"/>
        <v>3.9051603905157495E-2</v>
      </c>
      <c r="L702">
        <v>2</v>
      </c>
    </row>
    <row r="703" spans="1:12">
      <c r="A703" s="15">
        <v>701</v>
      </c>
      <c r="B703" s="15">
        <v>701</v>
      </c>
      <c r="C703" s="22">
        <f t="shared" ca="1" si="88"/>
        <v>117.895321766545</v>
      </c>
      <c r="D703" s="23">
        <f t="shared" ca="1" si="89"/>
        <v>-101.91789</v>
      </c>
      <c r="E703" s="14">
        <f t="shared" ca="1" si="82"/>
        <v>3.7979335038630069</v>
      </c>
      <c r="F703" s="14">
        <f t="shared" ca="1" si="83"/>
        <v>0.65724950000000604</v>
      </c>
      <c r="G703" s="14">
        <f t="shared" ca="1" si="84"/>
        <v>-0.91612049791452499</v>
      </c>
      <c r="H703" s="25">
        <v>0.30535879629629631</v>
      </c>
      <c r="I703" s="14">
        <f t="shared" si="85"/>
        <v>7.3286111111111119</v>
      </c>
      <c r="J703" s="15">
        <f t="shared" si="86"/>
        <v>0.32859135285913604</v>
      </c>
      <c r="K703" s="15">
        <f t="shared" si="87"/>
        <v>6.9735006973742353E-4</v>
      </c>
      <c r="L703">
        <v>2</v>
      </c>
    </row>
    <row r="704" spans="1:12">
      <c r="A704" s="15">
        <v>702</v>
      </c>
      <c r="B704" s="15">
        <v>702</v>
      </c>
      <c r="C704" s="22">
        <f t="shared" ca="1" si="88"/>
        <v>114.559203711636</v>
      </c>
      <c r="D704" s="23">
        <f t="shared" ca="1" si="89"/>
        <v>-100.217688</v>
      </c>
      <c r="E704" s="14">
        <f t="shared" ca="1" si="82"/>
        <v>0.46181544895401316</v>
      </c>
      <c r="F704" s="14">
        <f t="shared" ca="1" si="83"/>
        <v>2.3574515000000105</v>
      </c>
      <c r="G704" s="14">
        <f t="shared" ca="1" si="84"/>
        <v>4.7680529040656255E-2</v>
      </c>
      <c r="H704" s="25">
        <v>0.30394675925925924</v>
      </c>
      <c r="I704" s="14">
        <f t="shared" si="85"/>
        <v>7.2947222222222212</v>
      </c>
      <c r="J704" s="15">
        <f t="shared" si="86"/>
        <v>0.2945606694560659</v>
      </c>
      <c r="K704" s="15">
        <f t="shared" si="87"/>
        <v>8.4379358437937924E-2</v>
      </c>
      <c r="L704">
        <v>1</v>
      </c>
    </row>
    <row r="705" spans="1:12">
      <c r="A705" s="15">
        <v>703</v>
      </c>
      <c r="B705" s="15">
        <v>703</v>
      </c>
      <c r="C705" s="22">
        <f t="shared" ca="1" si="88"/>
        <v>114.85101092936399</v>
      </c>
      <c r="D705" s="23">
        <f t="shared" ca="1" si="89"/>
        <v>-101.460747</v>
      </c>
      <c r="E705" s="14">
        <f t="shared" ca="1" si="82"/>
        <v>0.75362266668200562</v>
      </c>
      <c r="F705" s="14">
        <f t="shared" ca="1" si="83"/>
        <v>1.1143925000000081</v>
      </c>
      <c r="G705" s="14">
        <f t="shared" ca="1" si="84"/>
        <v>-0.3461572411537881</v>
      </c>
      <c r="H705" s="25">
        <v>0.30473379629629632</v>
      </c>
      <c r="I705" s="14">
        <f t="shared" si="85"/>
        <v>7.3136111111111113</v>
      </c>
      <c r="J705" s="15">
        <f t="shared" si="86"/>
        <v>0.31352859135285932</v>
      </c>
      <c r="K705" s="15">
        <f t="shared" si="87"/>
        <v>3.6959553695954384E-2</v>
      </c>
      <c r="L705">
        <v>1</v>
      </c>
    </row>
    <row r="706" spans="1:12">
      <c r="A706" s="15">
        <v>704</v>
      </c>
      <c r="B706" s="15">
        <v>704</v>
      </c>
      <c r="C706" s="22">
        <f t="shared" ca="1" si="88"/>
        <v>115.661722802545</v>
      </c>
      <c r="D706" s="23">
        <f t="shared" ca="1" si="89"/>
        <v>-100.383939</v>
      </c>
      <c r="E706" s="14">
        <f t="shared" ca="1" si="82"/>
        <v>1.5643345398630117</v>
      </c>
      <c r="F706" s="14">
        <f t="shared" ca="1" si="83"/>
        <v>2.1912005000000079</v>
      </c>
      <c r="G706" s="14">
        <f t="shared" ca="1" si="84"/>
        <v>-0.3698616365094603</v>
      </c>
      <c r="H706" s="25">
        <v>0.30539351851851854</v>
      </c>
      <c r="I706" s="14">
        <f t="shared" si="85"/>
        <v>7.3294444444444444</v>
      </c>
      <c r="J706" s="15">
        <f t="shared" si="86"/>
        <v>0.32942817294281729</v>
      </c>
      <c r="K706" s="15">
        <f t="shared" si="87"/>
        <v>2.7894002789405348E-3</v>
      </c>
      <c r="L706">
        <v>2</v>
      </c>
    </row>
    <row r="707" spans="1:12">
      <c r="A707" s="15">
        <v>705</v>
      </c>
      <c r="B707" s="15">
        <v>705</v>
      </c>
      <c r="C707" s="22">
        <f t="shared" ca="1" si="88"/>
        <v>116.282539607727</v>
      </c>
      <c r="D707" s="23">
        <f t="shared" ca="1" si="89"/>
        <v>-102.48544699999999</v>
      </c>
      <c r="E707" s="14">
        <f t="shared" ca="1" si="82"/>
        <v>2.1851513450450142</v>
      </c>
      <c r="F707" s="14">
        <f t="shared" ca="1" si="83"/>
        <v>8.9692500000012387E-2</v>
      </c>
      <c r="G707" s="14">
        <f t="shared" ca="1" si="84"/>
        <v>-0.96045395642757669</v>
      </c>
      <c r="H707" s="25">
        <v>0.30395833333333333</v>
      </c>
      <c r="I707" s="14">
        <f t="shared" si="85"/>
        <v>7.2949999999999999</v>
      </c>
      <c r="J707" s="15">
        <f t="shared" si="86"/>
        <v>0.29483960948396087</v>
      </c>
      <c r="K707" s="15">
        <f t="shared" si="87"/>
        <v>8.36820083682005E-2</v>
      </c>
      <c r="L707">
        <v>1</v>
      </c>
    </row>
    <row r="708" spans="1:12">
      <c r="A708" s="15">
        <v>706</v>
      </c>
      <c r="B708" s="15">
        <v>706</v>
      </c>
      <c r="C708" s="22">
        <f t="shared" ca="1" si="88"/>
        <v>118.130445237</v>
      </c>
      <c r="D708" s="23">
        <f t="shared" ca="1" si="89"/>
        <v>-102.88797</v>
      </c>
      <c r="E708" s="14">
        <f t="shared" ref="E708:E771" ca="1" si="90">C708-$C$1003</f>
        <v>4.0330569743180149</v>
      </c>
      <c r="F708" s="14">
        <f t="shared" ref="F708:F771" ca="1" si="91">D708-$D$1003</f>
        <v>-0.3128304999999898</v>
      </c>
      <c r="G708" s="14">
        <f t="shared" ref="G708:G771" ca="1" si="92">(SUMPRODUCT(E708:F708,$E$550:$F$550))/(SQRT(SUMSQ(E708:F708))*SQRT(SUMSQ($E$550:$F$550)))</f>
        <v>-0.98662560873165661</v>
      </c>
      <c r="H708" s="25">
        <v>0.30402777777777779</v>
      </c>
      <c r="I708" s="14">
        <f t="shared" ref="I708:I771" si="93">(H708-INT(H708))*24</f>
        <v>7.2966666666666669</v>
      </c>
      <c r="J708" s="15">
        <f t="shared" ref="J708:J771" si="94">((I708-MIN($I$3:$I$1002))/((MAX($I$3:$I$1002)-MIN($I$3:$I$1002))))</f>
        <v>0.29651324965132514</v>
      </c>
      <c r="K708" s="15">
        <f t="shared" ref="K708:K771" si="95">MIN(1, ABS($J$1003-J708)/$J$1006)</f>
        <v>7.9497907949789837E-2</v>
      </c>
      <c r="L708">
        <v>2</v>
      </c>
    </row>
    <row r="709" spans="1:12">
      <c r="A709" s="15">
        <v>707</v>
      </c>
      <c r="B709" s="15">
        <v>707</v>
      </c>
      <c r="C709" s="22">
        <f t="shared" ca="1" si="88"/>
        <v>117.999597623818</v>
      </c>
      <c r="D709" s="23">
        <f t="shared" ca="1" si="89"/>
        <v>-102.06256</v>
      </c>
      <c r="E709" s="14">
        <f t="shared" ca="1" si="90"/>
        <v>3.9022093611360162</v>
      </c>
      <c r="F709" s="14">
        <f t="shared" ca="1" si="91"/>
        <v>0.51257950000000108</v>
      </c>
      <c r="G709" s="14">
        <f t="shared" ca="1" si="92"/>
        <v>-0.93169184289901841</v>
      </c>
      <c r="H709" s="25">
        <v>0.30462962962962964</v>
      </c>
      <c r="I709" s="14">
        <f t="shared" si="93"/>
        <v>7.3111111111111118</v>
      </c>
      <c r="J709" s="15">
        <f t="shared" si="94"/>
        <v>0.31101813110181376</v>
      </c>
      <c r="K709" s="15">
        <f t="shared" si="95"/>
        <v>4.3235704323568297E-2</v>
      </c>
      <c r="L709">
        <v>1</v>
      </c>
    </row>
    <row r="710" spans="1:12">
      <c r="A710" s="15">
        <v>708</v>
      </c>
      <c r="B710" s="15">
        <v>708</v>
      </c>
      <c r="C710" s="22">
        <f t="shared" ca="1" si="88"/>
        <v>118.122798864727</v>
      </c>
      <c r="D710" s="23">
        <f t="shared" ca="1" si="89"/>
        <v>-100.499308</v>
      </c>
      <c r="E710" s="14">
        <f t="shared" ca="1" si="90"/>
        <v>4.0254106020450138</v>
      </c>
      <c r="F710" s="14">
        <f t="shared" ca="1" si="91"/>
        <v>2.0758315000000067</v>
      </c>
      <c r="G710" s="14">
        <f t="shared" ca="1" si="92"/>
        <v>-0.75361009374612142</v>
      </c>
      <c r="H710" s="25">
        <v>0.30474537037037036</v>
      </c>
      <c r="I710" s="14">
        <f t="shared" si="93"/>
        <v>7.3138888888888882</v>
      </c>
      <c r="J710" s="15">
        <f t="shared" si="94"/>
        <v>0.31380753138075246</v>
      </c>
      <c r="K710" s="15">
        <f t="shared" si="95"/>
        <v>3.626220362622154E-2</v>
      </c>
      <c r="L710">
        <v>2</v>
      </c>
    </row>
    <row r="711" spans="1:12">
      <c r="A711" s="15">
        <v>709</v>
      </c>
      <c r="B711" s="15">
        <v>709</v>
      </c>
      <c r="C711" s="22">
        <f t="shared" ca="1" si="88"/>
        <v>118.010372659909</v>
      </c>
      <c r="D711" s="23">
        <f t="shared" ca="1" si="89"/>
        <v>-102.044222</v>
      </c>
      <c r="E711" s="14">
        <f t="shared" ca="1" si="90"/>
        <v>3.9129843972270066</v>
      </c>
      <c r="F711" s="14">
        <f t="shared" ca="1" si="91"/>
        <v>0.53091750000000104</v>
      </c>
      <c r="G711" s="14">
        <f t="shared" ca="1" si="92"/>
        <v>-0.930139995209606</v>
      </c>
      <c r="H711" s="25">
        <v>0.30405092592592592</v>
      </c>
      <c r="I711" s="14">
        <f t="shared" si="93"/>
        <v>7.2972222222222225</v>
      </c>
      <c r="J711" s="15">
        <f t="shared" si="94"/>
        <v>0.29707112970711325</v>
      </c>
      <c r="K711" s="15">
        <f t="shared" si="95"/>
        <v>7.8103207810319569E-2</v>
      </c>
      <c r="L711">
        <v>1</v>
      </c>
    </row>
    <row r="712" spans="1:12">
      <c r="A712" s="15">
        <v>710</v>
      </c>
      <c r="B712" s="15">
        <v>710</v>
      </c>
      <c r="C712" s="22">
        <f t="shared" ca="1" si="88"/>
        <v>117.802222172182</v>
      </c>
      <c r="D712" s="23">
        <f t="shared" ca="1" si="89"/>
        <v>-100.83690900000001</v>
      </c>
      <c r="E712" s="14">
        <f t="shared" ca="1" si="90"/>
        <v>3.7048339095000102</v>
      </c>
      <c r="F712" s="14">
        <f t="shared" ca="1" si="91"/>
        <v>1.7382305000000002</v>
      </c>
      <c r="G712" s="14">
        <f t="shared" ca="1" si="92"/>
        <v>-0.77767756052078096</v>
      </c>
      <c r="H712" s="25">
        <v>0.30464120370370368</v>
      </c>
      <c r="I712" s="14">
        <f t="shared" si="93"/>
        <v>7.3113888888888887</v>
      </c>
      <c r="J712" s="15">
        <f t="shared" si="94"/>
        <v>0.31129707112970695</v>
      </c>
      <c r="K712" s="15">
        <f t="shared" si="95"/>
        <v>4.2538354253835314E-2</v>
      </c>
      <c r="L712">
        <v>1</v>
      </c>
    </row>
    <row r="713" spans="1:12">
      <c r="A713" s="15">
        <v>711</v>
      </c>
      <c r="B713" s="15">
        <v>711</v>
      </c>
      <c r="C713" s="22">
        <f t="shared" ca="1" si="88"/>
        <v>114.65224111990899</v>
      </c>
      <c r="D713" s="23">
        <f t="shared" ca="1" si="89"/>
        <v>-100.76068600000001</v>
      </c>
      <c r="E713" s="14">
        <f t="shared" ca="1" si="90"/>
        <v>0.55485285722700439</v>
      </c>
      <c r="F713" s="14">
        <f t="shared" ca="1" si="91"/>
        <v>1.8144534999999991</v>
      </c>
      <c r="G713" s="14">
        <f t="shared" ca="1" si="92"/>
        <v>-5.5592174005881997E-2</v>
      </c>
      <c r="H713" s="25">
        <v>0.3054398148148148</v>
      </c>
      <c r="I713" s="14">
        <f t="shared" si="93"/>
        <v>7.3305555555555557</v>
      </c>
      <c r="J713" s="15">
        <f t="shared" si="94"/>
        <v>0.33054393305439345</v>
      </c>
      <c r="K713" s="15">
        <f t="shared" si="95"/>
        <v>5.5788005578809308E-3</v>
      </c>
      <c r="L713">
        <v>2</v>
      </c>
    </row>
    <row r="714" spans="1:12">
      <c r="A714" s="15">
        <v>712</v>
      </c>
      <c r="B714" s="15">
        <v>712</v>
      </c>
      <c r="C714" s="22">
        <f t="shared" ca="1" si="88"/>
        <v>116.107755200273</v>
      </c>
      <c r="D714" s="23">
        <f t="shared" ca="1" si="89"/>
        <v>-102.128339</v>
      </c>
      <c r="E714" s="14">
        <f t="shared" ca="1" si="90"/>
        <v>2.0103669375910158</v>
      </c>
      <c r="F714" s="14">
        <f t="shared" ca="1" si="91"/>
        <v>0.44680050000000904</v>
      </c>
      <c r="G714" s="14">
        <f t="shared" ca="1" si="92"/>
        <v>-0.89612409054090059</v>
      </c>
      <c r="H714" s="25">
        <v>0.30398148148148146</v>
      </c>
      <c r="I714" s="14">
        <f t="shared" si="93"/>
        <v>7.2955555555555556</v>
      </c>
      <c r="J714" s="15">
        <f t="shared" si="94"/>
        <v>0.29539748953974893</v>
      </c>
      <c r="K714" s="15">
        <f t="shared" si="95"/>
        <v>8.2287308228730371E-2</v>
      </c>
      <c r="L714">
        <v>2</v>
      </c>
    </row>
    <row r="715" spans="1:12">
      <c r="A715" s="15">
        <v>713</v>
      </c>
      <c r="B715" s="15">
        <v>713</v>
      </c>
      <c r="C715" s="22">
        <f t="shared" ca="1" si="88"/>
        <v>116.21506132572701</v>
      </c>
      <c r="D715" s="23">
        <f t="shared" ca="1" si="89"/>
        <v>-103.518989</v>
      </c>
      <c r="E715" s="14">
        <f t="shared" ca="1" si="90"/>
        <v>2.117673063045018</v>
      </c>
      <c r="F715" s="14">
        <f t="shared" ca="1" si="91"/>
        <v>-0.9438494999999989</v>
      </c>
      <c r="G715" s="14">
        <f t="shared" ca="1" si="92"/>
        <v>-0.98417705035571612</v>
      </c>
      <c r="H715" s="25">
        <v>0.30541666666666667</v>
      </c>
      <c r="I715" s="14">
        <f t="shared" si="93"/>
        <v>7.33</v>
      </c>
      <c r="J715" s="15">
        <f t="shared" si="94"/>
        <v>0.32998605299860539</v>
      </c>
      <c r="K715" s="15">
        <f t="shared" si="95"/>
        <v>4.1841004184108022E-3</v>
      </c>
      <c r="L715">
        <v>1</v>
      </c>
    </row>
    <row r="716" spans="1:12">
      <c r="A716" s="15">
        <v>714</v>
      </c>
      <c r="B716" s="15">
        <v>714</v>
      </c>
      <c r="C716" s="22">
        <f t="shared" ca="1" si="88"/>
        <v>117.842765146273</v>
      </c>
      <c r="D716" s="23">
        <f t="shared" ca="1" si="89"/>
        <v>-103.069188</v>
      </c>
      <c r="E716" s="14">
        <f t="shared" ca="1" si="90"/>
        <v>3.7453768835910068</v>
      </c>
      <c r="F716" s="14">
        <f t="shared" ca="1" si="91"/>
        <v>-0.49404849999999101</v>
      </c>
      <c r="G716" s="14">
        <f t="shared" ca="1" si="92"/>
        <v>-0.99395683686909242</v>
      </c>
      <c r="H716" s="25">
        <v>0.30402777777777779</v>
      </c>
      <c r="I716" s="14">
        <f t="shared" si="93"/>
        <v>7.2966666666666669</v>
      </c>
      <c r="J716" s="15">
        <f t="shared" si="94"/>
        <v>0.29651324965132514</v>
      </c>
      <c r="K716" s="15">
        <f t="shared" si="95"/>
        <v>7.9497907949789837E-2</v>
      </c>
      <c r="L716">
        <v>2</v>
      </c>
    </row>
    <row r="717" spans="1:12">
      <c r="A717" s="15">
        <v>715</v>
      </c>
      <c r="B717" s="15">
        <v>715</v>
      </c>
      <c r="C717" s="22">
        <f t="shared" ca="1" si="88"/>
        <v>115.66013188890901</v>
      </c>
      <c r="D717" s="23">
        <f t="shared" ca="1" si="89"/>
        <v>-100.29902300000001</v>
      </c>
      <c r="E717" s="14">
        <f t="shared" ca="1" si="90"/>
        <v>1.562743626227018</v>
      </c>
      <c r="F717" s="14">
        <f t="shared" ca="1" si="91"/>
        <v>2.2761165000000005</v>
      </c>
      <c r="G717" s="14">
        <f t="shared" ca="1" si="92"/>
        <v>-0.35276051218203675</v>
      </c>
      <c r="H717" s="25">
        <v>0.30401620370370369</v>
      </c>
      <c r="I717" s="14">
        <f t="shared" si="93"/>
        <v>7.2963888888888881</v>
      </c>
      <c r="J717" s="15">
        <f t="shared" si="94"/>
        <v>0.29623430962343017</v>
      </c>
      <c r="K717" s="15">
        <f t="shared" si="95"/>
        <v>8.019525801952726E-2</v>
      </c>
      <c r="L717">
        <v>2</v>
      </c>
    </row>
    <row r="718" spans="1:12">
      <c r="A718" s="15">
        <v>716</v>
      </c>
      <c r="B718" s="15">
        <v>716</v>
      </c>
      <c r="C718" s="22">
        <f t="shared" ca="1" si="88"/>
        <v>117.323912077727</v>
      </c>
      <c r="D718" s="23">
        <f t="shared" ca="1" si="89"/>
        <v>-104.689651</v>
      </c>
      <c r="E718" s="14">
        <f t="shared" ca="1" si="90"/>
        <v>3.2265238150450131</v>
      </c>
      <c r="F718" s="14">
        <f t="shared" ca="1" si="91"/>
        <v>-2.1145114999999919</v>
      </c>
      <c r="G718" s="14">
        <f t="shared" ca="1" si="92"/>
        <v>-0.94309299661276047</v>
      </c>
      <c r="H718" s="25">
        <v>0.3039351851851852</v>
      </c>
      <c r="I718" s="14">
        <f t="shared" si="93"/>
        <v>7.2944444444444443</v>
      </c>
      <c r="J718" s="15">
        <f t="shared" si="94"/>
        <v>0.29428172942817277</v>
      </c>
      <c r="K718" s="15">
        <f t="shared" si="95"/>
        <v>8.5076708507670767E-2</v>
      </c>
      <c r="L718">
        <v>1</v>
      </c>
    </row>
    <row r="719" spans="1:12">
      <c r="A719" s="15">
        <v>717</v>
      </c>
      <c r="B719" s="15">
        <v>717</v>
      </c>
      <c r="C719" s="22">
        <f t="shared" ca="1" si="88"/>
        <v>117.676073317364</v>
      </c>
      <c r="D719" s="23">
        <f t="shared" ca="1" si="89"/>
        <v>-100.020094</v>
      </c>
      <c r="E719" s="14">
        <f t="shared" ca="1" si="90"/>
        <v>3.5786850546820119</v>
      </c>
      <c r="F719" s="14">
        <f t="shared" ca="1" si="91"/>
        <v>2.5550455000000056</v>
      </c>
      <c r="G719" s="14">
        <f t="shared" ca="1" si="92"/>
        <v>-0.65154264968967979</v>
      </c>
      <c r="H719" s="25">
        <v>0.30534722222222221</v>
      </c>
      <c r="I719" s="14">
        <f t="shared" si="93"/>
        <v>7.3283333333333331</v>
      </c>
      <c r="J719" s="15">
        <f t="shared" si="94"/>
        <v>0.32831241283124107</v>
      </c>
      <c r="K719" s="15">
        <f t="shared" si="95"/>
        <v>0</v>
      </c>
      <c r="L719">
        <v>1</v>
      </c>
    </row>
    <row r="720" spans="1:12">
      <c r="A720" s="15">
        <v>718</v>
      </c>
      <c r="B720" s="15">
        <v>718</v>
      </c>
      <c r="C720" s="22">
        <f t="shared" ca="1" si="88"/>
        <v>115.547503681273</v>
      </c>
      <c r="D720" s="23">
        <f t="shared" ca="1" si="89"/>
        <v>-104.43987199999999</v>
      </c>
      <c r="E720" s="14">
        <f t="shared" ca="1" si="90"/>
        <v>1.450115418591011</v>
      </c>
      <c r="F720" s="14">
        <f t="shared" ca="1" si="91"/>
        <v>-1.8647324999999881</v>
      </c>
      <c r="G720" s="14">
        <f t="shared" ca="1" si="92"/>
        <v>-0.78463713007350422</v>
      </c>
      <c r="H720" s="25">
        <v>0.30542824074074076</v>
      </c>
      <c r="I720" s="14">
        <f t="shared" si="93"/>
        <v>7.3302777777777788</v>
      </c>
      <c r="J720" s="15">
        <f t="shared" si="94"/>
        <v>0.33026499302650031</v>
      </c>
      <c r="K720" s="15">
        <f t="shared" si="95"/>
        <v>4.8814504881480869E-3</v>
      </c>
      <c r="L720">
        <v>2</v>
      </c>
    </row>
    <row r="721" spans="1:12">
      <c r="A721" s="15">
        <v>719</v>
      </c>
      <c r="B721" s="15">
        <v>719</v>
      </c>
      <c r="C721" s="22">
        <f t="shared" ca="1" si="88"/>
        <v>117.96498934427299</v>
      </c>
      <c r="D721" s="23">
        <f t="shared" ca="1" si="89"/>
        <v>-101.60187999999999</v>
      </c>
      <c r="E721" s="14">
        <f t="shared" ca="1" si="90"/>
        <v>3.8676010815910047</v>
      </c>
      <c r="F721" s="14">
        <f t="shared" ca="1" si="91"/>
        <v>0.97325950000001171</v>
      </c>
      <c r="G721" s="14">
        <f t="shared" ca="1" si="92"/>
        <v>-0.88342676240911189</v>
      </c>
      <c r="H721" s="25">
        <v>0.30405092592592592</v>
      </c>
      <c r="I721" s="14">
        <f t="shared" si="93"/>
        <v>7.2972222222222225</v>
      </c>
      <c r="J721" s="15">
        <f t="shared" si="94"/>
        <v>0.29707112970711325</v>
      </c>
      <c r="K721" s="15">
        <f t="shared" si="95"/>
        <v>7.8103207810319569E-2</v>
      </c>
      <c r="L721">
        <v>1</v>
      </c>
    </row>
    <row r="722" spans="1:12">
      <c r="A722" s="15">
        <v>720</v>
      </c>
      <c r="B722" s="15">
        <v>720</v>
      </c>
      <c r="C722" s="22">
        <f t="shared" ca="1" si="88"/>
        <v>115.149410005091</v>
      </c>
      <c r="D722" s="23">
        <f t="shared" ca="1" si="89"/>
        <v>-104.54821099999999</v>
      </c>
      <c r="E722" s="14">
        <f t="shared" ca="1" si="90"/>
        <v>1.0520217424090106</v>
      </c>
      <c r="F722" s="14">
        <f t="shared" ca="1" si="91"/>
        <v>-1.973071499999989</v>
      </c>
      <c r="G722" s="14">
        <f t="shared" ca="1" si="92"/>
        <v>-0.66760748167372597</v>
      </c>
      <c r="H722" s="25">
        <v>0.30465277777777777</v>
      </c>
      <c r="I722" s="14">
        <f t="shared" si="93"/>
        <v>7.3116666666666665</v>
      </c>
      <c r="J722" s="15">
        <f t="shared" si="94"/>
        <v>0.31157601115760097</v>
      </c>
      <c r="K722" s="15">
        <f t="shared" si="95"/>
        <v>4.184100418410025E-2</v>
      </c>
      <c r="L722">
        <v>1</v>
      </c>
    </row>
    <row r="723" spans="1:12">
      <c r="A723" s="15">
        <v>721</v>
      </c>
      <c r="B723" s="15">
        <v>721</v>
      </c>
      <c r="C723" s="22">
        <f t="shared" ca="1" si="88"/>
        <v>117.379440775818</v>
      </c>
      <c r="D723" s="23">
        <f t="shared" ca="1" si="89"/>
        <v>-103.263851</v>
      </c>
      <c r="E723" s="14">
        <f t="shared" ca="1" si="90"/>
        <v>3.2820525131360085</v>
      </c>
      <c r="F723" s="14">
        <f t="shared" ca="1" si="91"/>
        <v>-0.68871149999999659</v>
      </c>
      <c r="G723" s="14">
        <f t="shared" ca="1" si="92"/>
        <v>-0.99941166194309783</v>
      </c>
      <c r="H723" s="25">
        <v>0.30541666666666667</v>
      </c>
      <c r="I723" s="14">
        <f t="shared" si="93"/>
        <v>7.33</v>
      </c>
      <c r="J723" s="15">
        <f t="shared" si="94"/>
        <v>0.32998605299860539</v>
      </c>
      <c r="K723" s="15">
        <f t="shared" si="95"/>
        <v>4.1841004184108022E-3</v>
      </c>
      <c r="L723">
        <v>1</v>
      </c>
    </row>
    <row r="724" spans="1:12">
      <c r="A724" s="15">
        <v>722</v>
      </c>
      <c r="B724" s="15">
        <v>722</v>
      </c>
      <c r="C724" s="22">
        <f t="shared" ca="1" si="88"/>
        <v>117.97861585436399</v>
      </c>
      <c r="D724" s="23">
        <f t="shared" ca="1" si="89"/>
        <v>-103.57022600000001</v>
      </c>
      <c r="E724" s="14">
        <f t="shared" ca="1" si="90"/>
        <v>3.8812275916820056</v>
      </c>
      <c r="F724" s="14">
        <f t="shared" ca="1" si="91"/>
        <v>-0.99508649999999932</v>
      </c>
      <c r="G724" s="14">
        <f t="shared" ca="1" si="92"/>
        <v>-0.99995165133928166</v>
      </c>
      <c r="H724" s="25">
        <v>0.30464120370370368</v>
      </c>
      <c r="I724" s="14">
        <f t="shared" si="93"/>
        <v>7.3113888888888887</v>
      </c>
      <c r="J724" s="15">
        <f t="shared" si="94"/>
        <v>0.31129707112970695</v>
      </c>
      <c r="K724" s="15">
        <f t="shared" si="95"/>
        <v>4.2538354253835314E-2</v>
      </c>
      <c r="L724">
        <v>1</v>
      </c>
    </row>
    <row r="725" spans="1:12">
      <c r="A725" s="15">
        <v>723</v>
      </c>
      <c r="B725" s="15">
        <v>723</v>
      </c>
      <c r="C725" s="22">
        <f t="shared" ca="1" si="88"/>
        <v>114.851829021727</v>
      </c>
      <c r="D725" s="23">
        <f t="shared" ca="1" si="89"/>
        <v>-103.683018</v>
      </c>
      <c r="E725" s="14">
        <f t="shared" ca="1" si="90"/>
        <v>0.75444075904501062</v>
      </c>
      <c r="F725" s="14">
        <f t="shared" ca="1" si="91"/>
        <v>-1.1078784999999982</v>
      </c>
      <c r="G725" s="14">
        <f t="shared" ca="1" si="92"/>
        <v>-0.74396861390769531</v>
      </c>
      <c r="H725" s="25">
        <v>0.30401620370370369</v>
      </c>
      <c r="I725" s="14">
        <f t="shared" si="93"/>
        <v>7.2963888888888881</v>
      </c>
      <c r="J725" s="15">
        <f t="shared" si="94"/>
        <v>0.29623430962343017</v>
      </c>
      <c r="K725" s="15">
        <f t="shared" si="95"/>
        <v>8.019525801952726E-2</v>
      </c>
      <c r="L725">
        <v>2</v>
      </c>
    </row>
    <row r="726" spans="1:12">
      <c r="A726" s="15">
        <v>724</v>
      </c>
      <c r="B726" s="15">
        <v>724</v>
      </c>
      <c r="C726" s="22">
        <f t="shared" ca="1" si="88"/>
        <v>115.576800991273</v>
      </c>
      <c r="D726" s="23">
        <f t="shared" ca="1" si="89"/>
        <v>-104.157543</v>
      </c>
      <c r="E726" s="14">
        <f t="shared" ca="1" si="90"/>
        <v>1.479412728591015</v>
      </c>
      <c r="F726" s="14">
        <f t="shared" ca="1" si="91"/>
        <v>-1.5824034999999981</v>
      </c>
      <c r="G726" s="14">
        <f t="shared" ca="1" si="92"/>
        <v>-0.83762385893117697</v>
      </c>
      <c r="H726" s="25">
        <v>0.30396990740740742</v>
      </c>
      <c r="I726" s="14">
        <f t="shared" si="93"/>
        <v>7.2952777777777786</v>
      </c>
      <c r="J726" s="15">
        <f t="shared" si="94"/>
        <v>0.29511854951185579</v>
      </c>
      <c r="K726" s="15">
        <f t="shared" si="95"/>
        <v>8.2984658298463215E-2</v>
      </c>
      <c r="L726">
        <v>1</v>
      </c>
    </row>
    <row r="727" spans="1:12">
      <c r="A727" s="15">
        <v>725</v>
      </c>
      <c r="B727" s="15">
        <v>725</v>
      </c>
      <c r="C727" s="22">
        <f t="shared" ca="1" si="88"/>
        <v>117.33626473245501</v>
      </c>
      <c r="D727" s="23">
        <f t="shared" ca="1" si="89"/>
        <v>-100.127578</v>
      </c>
      <c r="E727" s="14">
        <f t="shared" ca="1" si="90"/>
        <v>3.2388764697730181</v>
      </c>
      <c r="F727" s="14">
        <f t="shared" ca="1" si="91"/>
        <v>2.4475615000000062</v>
      </c>
      <c r="G727" s="14">
        <f t="shared" ca="1" si="92"/>
        <v>-0.6307532252823409</v>
      </c>
      <c r="H727" s="25">
        <v>0.30535879629629631</v>
      </c>
      <c r="I727" s="14">
        <f t="shared" si="93"/>
        <v>7.3286111111111119</v>
      </c>
      <c r="J727" s="15">
        <f t="shared" si="94"/>
        <v>0.32859135285913604</v>
      </c>
      <c r="K727" s="15">
        <f t="shared" si="95"/>
        <v>6.9735006973742353E-4</v>
      </c>
      <c r="L727">
        <v>1</v>
      </c>
    </row>
    <row r="728" spans="1:12">
      <c r="A728" s="15">
        <v>726</v>
      </c>
      <c r="B728" s="15">
        <v>726</v>
      </c>
      <c r="C728" s="22">
        <f t="shared" ca="1" si="88"/>
        <v>114.579310186909</v>
      </c>
      <c r="D728" s="23">
        <f t="shared" ca="1" si="89"/>
        <v>-101.346054</v>
      </c>
      <c r="E728" s="14">
        <f t="shared" ca="1" si="90"/>
        <v>0.48192192422700941</v>
      </c>
      <c r="F728" s="14">
        <f t="shared" ca="1" si="91"/>
        <v>1.2290855000000107</v>
      </c>
      <c r="G728" s="14">
        <f t="shared" ca="1" si="92"/>
        <v>-0.1321431652149449</v>
      </c>
      <c r="H728" s="25">
        <v>0.30395833333333333</v>
      </c>
      <c r="I728" s="14">
        <f t="shared" si="93"/>
        <v>7.2949999999999999</v>
      </c>
      <c r="J728" s="15">
        <f t="shared" si="94"/>
        <v>0.29483960948396087</v>
      </c>
      <c r="K728" s="15">
        <f t="shared" si="95"/>
        <v>8.36820083682005E-2</v>
      </c>
      <c r="L728">
        <v>2</v>
      </c>
    </row>
    <row r="729" spans="1:12">
      <c r="A729" s="15">
        <v>727</v>
      </c>
      <c r="B729" s="15">
        <v>727</v>
      </c>
      <c r="C729" s="22">
        <f t="shared" ca="1" si="88"/>
        <v>115.965328257</v>
      </c>
      <c r="D729" s="23">
        <f t="shared" ca="1" si="89"/>
        <v>-104.680333</v>
      </c>
      <c r="E729" s="14">
        <f t="shared" ca="1" si="90"/>
        <v>1.8679399943180073</v>
      </c>
      <c r="F729" s="14">
        <f t="shared" ca="1" si="91"/>
        <v>-2.1051934999999986</v>
      </c>
      <c r="G729" s="14">
        <f t="shared" ca="1" si="92"/>
        <v>-0.82312904544921661</v>
      </c>
      <c r="H729" s="25">
        <v>0.3046875</v>
      </c>
      <c r="I729" s="14">
        <f t="shared" si="93"/>
        <v>7.3125</v>
      </c>
      <c r="J729" s="15">
        <f t="shared" si="94"/>
        <v>0.31241283124128311</v>
      </c>
      <c r="K729" s="15">
        <f t="shared" si="95"/>
        <v>3.9748953974894918E-2</v>
      </c>
      <c r="L729">
        <v>1</v>
      </c>
    </row>
    <row r="730" spans="1:12">
      <c r="A730" s="15">
        <v>728</v>
      </c>
      <c r="B730" s="15">
        <v>728</v>
      </c>
      <c r="C730" s="22">
        <f t="shared" ca="1" si="88"/>
        <v>115.890550469727</v>
      </c>
      <c r="D730" s="23">
        <f t="shared" ca="1" si="89"/>
        <v>-101.03409600000001</v>
      </c>
      <c r="E730" s="14">
        <f t="shared" ca="1" si="90"/>
        <v>1.7931622070450146</v>
      </c>
      <c r="F730" s="14">
        <f t="shared" ca="1" si="91"/>
        <v>1.5410435000000007</v>
      </c>
      <c r="G730" s="14">
        <f t="shared" ca="1" si="92"/>
        <v>-0.5808116346967086</v>
      </c>
      <c r="H730" s="25">
        <v>0.30401620370370369</v>
      </c>
      <c r="I730" s="14">
        <f t="shared" si="93"/>
        <v>7.2963888888888881</v>
      </c>
      <c r="J730" s="15">
        <f t="shared" si="94"/>
        <v>0.29623430962343017</v>
      </c>
      <c r="K730" s="15">
        <f t="shared" si="95"/>
        <v>8.019525801952726E-2</v>
      </c>
      <c r="L730">
        <v>1</v>
      </c>
    </row>
    <row r="731" spans="1:12">
      <c r="A731" s="15">
        <v>729</v>
      </c>
      <c r="B731" s="15">
        <v>729</v>
      </c>
      <c r="C731" s="22">
        <f t="shared" ca="1" si="88"/>
        <v>116.560810855818</v>
      </c>
      <c r="D731" s="23">
        <f t="shared" ca="1" si="89"/>
        <v>-101.490589</v>
      </c>
      <c r="E731" s="14">
        <f t="shared" ca="1" si="90"/>
        <v>2.4634225931360163</v>
      </c>
      <c r="F731" s="14">
        <f t="shared" ca="1" si="91"/>
        <v>1.084550500000006</v>
      </c>
      <c r="G731" s="14">
        <f t="shared" ca="1" si="92"/>
        <v>-0.79251702376561239</v>
      </c>
      <c r="H731" s="25">
        <v>0.30532407407407408</v>
      </c>
      <c r="I731" s="14">
        <f t="shared" si="93"/>
        <v>7.3277777777777775</v>
      </c>
      <c r="J731" s="15">
        <f t="shared" si="94"/>
        <v>0.32775453277545302</v>
      </c>
      <c r="K731" s="15">
        <f t="shared" si="95"/>
        <v>1.3947001394701286E-3</v>
      </c>
      <c r="L731">
        <v>1</v>
      </c>
    </row>
    <row r="732" spans="1:12">
      <c r="A732" s="15">
        <v>730</v>
      </c>
      <c r="B732" s="15">
        <v>730</v>
      </c>
      <c r="C732" s="22">
        <f t="shared" ref="C732:C795" ca="1" si="96">ROUND(RANDBETWEEN(1250000000000,1300000000000)/11000000000,15)</f>
        <v>114.219971363364</v>
      </c>
      <c r="D732" s="23">
        <f t="shared" ref="D732:D795" ca="1" si="97">ROUND(RANDBETWEEN(-105000000,-100000000)/1000000,10)</f>
        <v>-102.512655</v>
      </c>
      <c r="E732" s="14">
        <f t="shared" ca="1" si="90"/>
        <v>0.12258310068200728</v>
      </c>
      <c r="F732" s="14">
        <f t="shared" ca="1" si="91"/>
        <v>6.2484500000010712E-2</v>
      </c>
      <c r="G732" s="14">
        <f t="shared" ca="1" si="92"/>
        <v>-0.75669877131386687</v>
      </c>
      <c r="H732" s="25">
        <v>0.30532407407407408</v>
      </c>
      <c r="I732" s="14">
        <f t="shared" si="93"/>
        <v>7.3277777777777775</v>
      </c>
      <c r="J732" s="15">
        <f t="shared" si="94"/>
        <v>0.32775453277545302</v>
      </c>
      <c r="K732" s="15">
        <f t="shared" si="95"/>
        <v>1.3947001394701286E-3</v>
      </c>
      <c r="L732">
        <v>1</v>
      </c>
    </row>
    <row r="733" spans="1:12">
      <c r="A733" s="15">
        <v>731</v>
      </c>
      <c r="B733" s="15">
        <v>731</v>
      </c>
      <c r="C733" s="22">
        <f t="shared" ca="1" si="96"/>
        <v>116.52921024600001</v>
      </c>
      <c r="D733" s="23">
        <f t="shared" ca="1" si="97"/>
        <v>-103.079972</v>
      </c>
      <c r="E733" s="14">
        <f t="shared" ca="1" si="90"/>
        <v>2.4318219833180166</v>
      </c>
      <c r="F733" s="14">
        <f t="shared" ca="1" si="91"/>
        <v>-0.50483249999999202</v>
      </c>
      <c r="G733" s="14">
        <f t="shared" ca="1" si="92"/>
        <v>-0.99933548302363406</v>
      </c>
      <c r="H733" s="25">
        <v>0.30467592592592591</v>
      </c>
      <c r="I733" s="14">
        <f t="shared" si="93"/>
        <v>7.3122222222222213</v>
      </c>
      <c r="J733" s="15">
        <f t="shared" si="94"/>
        <v>0.31213389121338819</v>
      </c>
      <c r="K733" s="15">
        <f t="shared" si="95"/>
        <v>4.0446304044632203E-2</v>
      </c>
      <c r="L733">
        <v>2</v>
      </c>
    </row>
    <row r="734" spans="1:12">
      <c r="A734" s="15">
        <v>732</v>
      </c>
      <c r="B734" s="15">
        <v>732</v>
      </c>
      <c r="C734" s="22">
        <f t="shared" ca="1" si="96"/>
        <v>118.032531125727</v>
      </c>
      <c r="D734" s="23">
        <f t="shared" ca="1" si="97"/>
        <v>-103.687613</v>
      </c>
      <c r="E734" s="14">
        <f t="shared" ca="1" si="90"/>
        <v>3.9351428630450158</v>
      </c>
      <c r="F734" s="14">
        <f t="shared" ca="1" si="91"/>
        <v>-1.112473499999993</v>
      </c>
      <c r="G734" s="14">
        <f t="shared" ca="1" si="92"/>
        <v>-0.99940948861869405</v>
      </c>
      <c r="H734" s="25">
        <v>0.30534722222222221</v>
      </c>
      <c r="I734" s="14">
        <f t="shared" si="93"/>
        <v>7.3283333333333331</v>
      </c>
      <c r="J734" s="15">
        <f t="shared" si="94"/>
        <v>0.32831241283124107</v>
      </c>
      <c r="K734" s="15">
        <f t="shared" si="95"/>
        <v>0</v>
      </c>
      <c r="L734">
        <v>1</v>
      </c>
    </row>
    <row r="735" spans="1:12">
      <c r="A735" s="15">
        <v>733</v>
      </c>
      <c r="B735" s="15">
        <v>733</v>
      </c>
      <c r="C735" s="22">
        <f t="shared" ca="1" si="96"/>
        <v>114.205006623</v>
      </c>
      <c r="D735" s="23">
        <f t="shared" ca="1" si="97"/>
        <v>-102.46598899999999</v>
      </c>
      <c r="E735" s="14">
        <f t="shared" ca="1" si="90"/>
        <v>0.10761836031801408</v>
      </c>
      <c r="F735" s="14">
        <f t="shared" ca="1" si="91"/>
        <v>0.10915050000001258</v>
      </c>
      <c r="G735" s="14">
        <f t="shared" ca="1" si="92"/>
        <v>-0.51171970050529825</v>
      </c>
      <c r="H735" s="25">
        <v>0.30403935185185188</v>
      </c>
      <c r="I735" s="14">
        <f t="shared" si="93"/>
        <v>7.2969444444444456</v>
      </c>
      <c r="J735" s="15">
        <f t="shared" si="94"/>
        <v>0.29679218967922005</v>
      </c>
      <c r="K735" s="15">
        <f t="shared" si="95"/>
        <v>7.8800557880052552E-2</v>
      </c>
      <c r="L735">
        <v>2</v>
      </c>
    </row>
    <row r="736" spans="1:12">
      <c r="A736" s="15">
        <v>734</v>
      </c>
      <c r="B736" s="15">
        <v>734</v>
      </c>
      <c r="C736" s="22">
        <f t="shared" ca="1" si="96"/>
        <v>116.95600510145501</v>
      </c>
      <c r="D736" s="23">
        <f t="shared" ca="1" si="97"/>
        <v>-100.930331</v>
      </c>
      <c r="E736" s="14">
        <f t="shared" ca="1" si="90"/>
        <v>2.8586168387730169</v>
      </c>
      <c r="F736" s="14">
        <f t="shared" ca="1" si="91"/>
        <v>1.6448085000000106</v>
      </c>
      <c r="G736" s="14">
        <f t="shared" ca="1" si="92"/>
        <v>-0.7225797809200506</v>
      </c>
      <c r="H736" s="25">
        <v>0.30542824074074076</v>
      </c>
      <c r="I736" s="14">
        <f t="shared" si="93"/>
        <v>7.3302777777777788</v>
      </c>
      <c r="J736" s="15">
        <f t="shared" si="94"/>
        <v>0.33026499302650031</v>
      </c>
      <c r="K736" s="15">
        <f t="shared" si="95"/>
        <v>4.8814504881480869E-3</v>
      </c>
      <c r="L736">
        <v>2</v>
      </c>
    </row>
    <row r="737" spans="1:12">
      <c r="A737" s="15">
        <v>735</v>
      </c>
      <c r="B737" s="15">
        <v>735</v>
      </c>
      <c r="C737" s="22">
        <f t="shared" ca="1" si="96"/>
        <v>116.412606246545</v>
      </c>
      <c r="D737" s="23">
        <f t="shared" ca="1" si="97"/>
        <v>-104.432958</v>
      </c>
      <c r="E737" s="14">
        <f t="shared" ca="1" si="90"/>
        <v>2.3152179838630076</v>
      </c>
      <c r="F737" s="14">
        <f t="shared" ca="1" si="91"/>
        <v>-1.8578184999999934</v>
      </c>
      <c r="G737" s="14">
        <f t="shared" ca="1" si="92"/>
        <v>-0.90683603916274647</v>
      </c>
      <c r="H737" s="25">
        <v>0.30539351851851854</v>
      </c>
      <c r="I737" s="14">
        <f t="shared" si="93"/>
        <v>7.3294444444444444</v>
      </c>
      <c r="J737" s="15">
        <f t="shared" si="94"/>
        <v>0.32942817294281729</v>
      </c>
      <c r="K737" s="15">
        <f t="shared" si="95"/>
        <v>2.7894002789405348E-3</v>
      </c>
      <c r="L737">
        <v>1</v>
      </c>
    </row>
    <row r="738" spans="1:12">
      <c r="A738" s="15">
        <v>736</v>
      </c>
      <c r="B738" s="15">
        <v>736</v>
      </c>
      <c r="C738" s="22">
        <f t="shared" ca="1" si="96"/>
        <v>116.92776970545501</v>
      </c>
      <c r="D738" s="23">
        <f t="shared" ca="1" si="97"/>
        <v>-101.335408</v>
      </c>
      <c r="E738" s="14">
        <f t="shared" ca="1" si="90"/>
        <v>2.8303814427730174</v>
      </c>
      <c r="F738" s="14">
        <f t="shared" ca="1" si="91"/>
        <v>1.2397315000000049</v>
      </c>
      <c r="G738" s="14">
        <f t="shared" ca="1" si="92"/>
        <v>-0.79366748619486926</v>
      </c>
      <c r="H738" s="25">
        <v>0.30534722222222221</v>
      </c>
      <c r="I738" s="14">
        <f t="shared" si="93"/>
        <v>7.3283333333333331</v>
      </c>
      <c r="J738" s="15">
        <f t="shared" si="94"/>
        <v>0.32831241283124107</v>
      </c>
      <c r="K738" s="15">
        <f t="shared" si="95"/>
        <v>0</v>
      </c>
      <c r="L738">
        <v>2</v>
      </c>
    </row>
    <row r="739" spans="1:12">
      <c r="A739" s="15">
        <v>737</v>
      </c>
      <c r="B739" s="15">
        <v>737</v>
      </c>
      <c r="C739" s="22">
        <f t="shared" ca="1" si="96"/>
        <v>115.63038357118199</v>
      </c>
      <c r="D739" s="23">
        <f t="shared" ca="1" si="97"/>
        <v>-100.76138899999999</v>
      </c>
      <c r="E739" s="14">
        <f t="shared" ca="1" si="90"/>
        <v>1.5329953085000056</v>
      </c>
      <c r="F739" s="14">
        <f t="shared" ca="1" si="91"/>
        <v>1.8137505000000118</v>
      </c>
      <c r="G739" s="14">
        <f t="shared" ca="1" si="92"/>
        <v>-0.44444994871036864</v>
      </c>
      <c r="H739" s="25">
        <v>0.30541666666666667</v>
      </c>
      <c r="I739" s="14">
        <f t="shared" si="93"/>
        <v>7.33</v>
      </c>
      <c r="J739" s="15">
        <f t="shared" si="94"/>
        <v>0.32998605299860539</v>
      </c>
      <c r="K739" s="15">
        <f t="shared" si="95"/>
        <v>4.1841004184108022E-3</v>
      </c>
      <c r="L739">
        <v>2</v>
      </c>
    </row>
    <row r="740" spans="1:12">
      <c r="A740" s="15">
        <v>738</v>
      </c>
      <c r="B740" s="15">
        <v>738</v>
      </c>
      <c r="C740" s="22">
        <f t="shared" ca="1" si="96"/>
        <v>116.267530678182</v>
      </c>
      <c r="D740" s="23">
        <f t="shared" ca="1" si="97"/>
        <v>-104.434493</v>
      </c>
      <c r="E740" s="14">
        <f t="shared" ca="1" si="90"/>
        <v>2.1701424155000097</v>
      </c>
      <c r="F740" s="14">
        <f t="shared" ca="1" si="91"/>
        <v>-1.8593534999999974</v>
      </c>
      <c r="G740" s="14">
        <f t="shared" ca="1" si="92"/>
        <v>-0.89279814615126996</v>
      </c>
      <c r="H740" s="25">
        <v>0.30534722222222221</v>
      </c>
      <c r="I740" s="14">
        <f t="shared" si="93"/>
        <v>7.3283333333333331</v>
      </c>
      <c r="J740" s="15">
        <f t="shared" si="94"/>
        <v>0.32831241283124107</v>
      </c>
      <c r="K740" s="15">
        <f t="shared" si="95"/>
        <v>0</v>
      </c>
      <c r="L740">
        <v>2</v>
      </c>
    </row>
    <row r="741" spans="1:12">
      <c r="A741" s="15">
        <v>739</v>
      </c>
      <c r="B741" s="15">
        <v>739</v>
      </c>
      <c r="C741" s="22">
        <f t="shared" ca="1" si="96"/>
        <v>115.645950799909</v>
      </c>
      <c r="D741" s="23">
        <f t="shared" ca="1" si="97"/>
        <v>-101.919968</v>
      </c>
      <c r="E741" s="14">
        <f t="shared" ca="1" si="90"/>
        <v>1.5485625372270135</v>
      </c>
      <c r="F741" s="14">
        <f t="shared" ca="1" si="91"/>
        <v>0.65517150000000868</v>
      </c>
      <c r="G741" s="14">
        <f t="shared" ca="1" si="92"/>
        <v>-0.80126407716613912</v>
      </c>
      <c r="H741" s="25">
        <v>0.30401620370370369</v>
      </c>
      <c r="I741" s="14">
        <f t="shared" si="93"/>
        <v>7.2963888888888881</v>
      </c>
      <c r="J741" s="15">
        <f t="shared" si="94"/>
        <v>0.29623430962343017</v>
      </c>
      <c r="K741" s="15">
        <f t="shared" si="95"/>
        <v>8.019525801952726E-2</v>
      </c>
      <c r="L741">
        <v>2</v>
      </c>
    </row>
    <row r="742" spans="1:12">
      <c r="A742" s="15">
        <v>740</v>
      </c>
      <c r="B742" s="15">
        <v>740</v>
      </c>
      <c r="C742" s="22">
        <f t="shared" ca="1" si="96"/>
        <v>115.923529276545</v>
      </c>
      <c r="D742" s="23">
        <f t="shared" ca="1" si="97"/>
        <v>-101.09925800000001</v>
      </c>
      <c r="E742" s="14">
        <f t="shared" ca="1" si="90"/>
        <v>1.8261410138630083</v>
      </c>
      <c r="F742" s="14">
        <f t="shared" ca="1" si="91"/>
        <v>1.4758814999999998</v>
      </c>
      <c r="G742" s="14">
        <f t="shared" ca="1" si="92"/>
        <v>-0.60513246700807155</v>
      </c>
      <c r="H742" s="25">
        <v>0.30472222222222223</v>
      </c>
      <c r="I742" s="14">
        <f t="shared" si="93"/>
        <v>7.3133333333333335</v>
      </c>
      <c r="J742" s="15">
        <f t="shared" si="94"/>
        <v>0.31324965132496524</v>
      </c>
      <c r="K742" s="15">
        <f t="shared" si="95"/>
        <v>3.7656903765689587E-2</v>
      </c>
      <c r="L742">
        <v>2</v>
      </c>
    </row>
    <row r="743" spans="1:12">
      <c r="A743" s="15">
        <v>741</v>
      </c>
      <c r="B743" s="15">
        <v>741</v>
      </c>
      <c r="C743" s="22">
        <f t="shared" ca="1" si="96"/>
        <v>115.368811088545</v>
      </c>
      <c r="D743" s="23">
        <f t="shared" ca="1" si="97"/>
        <v>-103.598969</v>
      </c>
      <c r="E743" s="14">
        <f t="shared" ca="1" si="90"/>
        <v>1.2714228258630129</v>
      </c>
      <c r="F743" s="14">
        <f t="shared" ca="1" si="91"/>
        <v>-1.0238294999999908</v>
      </c>
      <c r="G743" s="14">
        <f t="shared" ca="1" si="92"/>
        <v>-0.90611140569244653</v>
      </c>
      <c r="H743" s="25">
        <v>0.30474537037037036</v>
      </c>
      <c r="I743" s="14">
        <f t="shared" si="93"/>
        <v>7.3138888888888882</v>
      </c>
      <c r="J743" s="15">
        <f t="shared" si="94"/>
        <v>0.31380753138075246</v>
      </c>
      <c r="K743" s="15">
        <f t="shared" si="95"/>
        <v>3.626220362622154E-2</v>
      </c>
      <c r="L743">
        <v>1</v>
      </c>
    </row>
    <row r="744" spans="1:12">
      <c r="A744" s="15">
        <v>742</v>
      </c>
      <c r="B744" s="15">
        <v>742</v>
      </c>
      <c r="C744" s="22">
        <f t="shared" ca="1" si="96"/>
        <v>116.776079434273</v>
      </c>
      <c r="D744" s="23">
        <f t="shared" ca="1" si="97"/>
        <v>-104.695108</v>
      </c>
      <c r="E744" s="14">
        <f t="shared" ca="1" si="90"/>
        <v>2.6786911715910122</v>
      </c>
      <c r="F744" s="14">
        <f t="shared" ca="1" si="91"/>
        <v>-2.1199684999999988</v>
      </c>
      <c r="G744" s="14">
        <f t="shared" ca="1" si="92"/>
        <v>-0.90965566054164815</v>
      </c>
      <c r="H744" s="25">
        <v>0.30398148148148146</v>
      </c>
      <c r="I744" s="14">
        <f t="shared" si="93"/>
        <v>7.2955555555555556</v>
      </c>
      <c r="J744" s="15">
        <f t="shared" si="94"/>
        <v>0.29539748953974893</v>
      </c>
      <c r="K744" s="15">
        <f t="shared" si="95"/>
        <v>8.2287308228730371E-2</v>
      </c>
      <c r="L744">
        <v>2</v>
      </c>
    </row>
    <row r="745" spans="1:12">
      <c r="A745" s="15">
        <v>743</v>
      </c>
      <c r="B745" s="15">
        <v>743</v>
      </c>
      <c r="C745" s="22">
        <f t="shared" ca="1" si="96"/>
        <v>117.56657517209101</v>
      </c>
      <c r="D745" s="23">
        <f t="shared" ca="1" si="97"/>
        <v>-102.525672</v>
      </c>
      <c r="E745" s="14">
        <f t="shared" ca="1" si="90"/>
        <v>3.469186909409018</v>
      </c>
      <c r="F745" s="14">
        <f t="shared" ca="1" si="91"/>
        <v>4.9467500000005771E-2</v>
      </c>
      <c r="G745" s="14">
        <f t="shared" ca="1" si="92"/>
        <v>-0.96756153308797155</v>
      </c>
      <c r="H745" s="25">
        <v>0.30396990740740742</v>
      </c>
      <c r="I745" s="14">
        <f t="shared" si="93"/>
        <v>7.2952777777777786</v>
      </c>
      <c r="J745" s="15">
        <f t="shared" si="94"/>
        <v>0.29511854951185579</v>
      </c>
      <c r="K745" s="15">
        <f t="shared" si="95"/>
        <v>8.2984658298463215E-2</v>
      </c>
      <c r="L745">
        <v>1</v>
      </c>
    </row>
    <row r="746" spans="1:12">
      <c r="A746" s="15">
        <v>744</v>
      </c>
      <c r="B746" s="15">
        <v>744</v>
      </c>
      <c r="C746" s="22">
        <f t="shared" ca="1" si="96"/>
        <v>118.043118348636</v>
      </c>
      <c r="D746" s="23">
        <f t="shared" ca="1" si="97"/>
        <v>-101.567009</v>
      </c>
      <c r="E746" s="14">
        <f t="shared" ca="1" si="90"/>
        <v>3.9457300859540112</v>
      </c>
      <c r="F746" s="14">
        <f t="shared" ca="1" si="91"/>
        <v>1.0081305000000071</v>
      </c>
      <c r="G746" s="14">
        <f t="shared" ca="1" si="92"/>
        <v>-0.88172382246272329</v>
      </c>
      <c r="H746" s="25">
        <v>0.3046875</v>
      </c>
      <c r="I746" s="14">
        <f t="shared" si="93"/>
        <v>7.3125</v>
      </c>
      <c r="J746" s="15">
        <f t="shared" si="94"/>
        <v>0.31241283124128311</v>
      </c>
      <c r="K746" s="15">
        <f t="shared" si="95"/>
        <v>3.9748953974894918E-2</v>
      </c>
      <c r="L746">
        <v>2</v>
      </c>
    </row>
    <row r="747" spans="1:12">
      <c r="A747" s="15">
        <v>745</v>
      </c>
      <c r="B747" s="15">
        <v>745</v>
      </c>
      <c r="C747" s="22">
        <f t="shared" ca="1" si="96"/>
        <v>116.06501606309099</v>
      </c>
      <c r="D747" s="23">
        <f t="shared" ca="1" si="97"/>
        <v>-102.064594</v>
      </c>
      <c r="E747" s="14">
        <f t="shared" ca="1" si="90"/>
        <v>1.9676278004090051</v>
      </c>
      <c r="F747" s="14">
        <f t="shared" ca="1" si="91"/>
        <v>0.51054550000000631</v>
      </c>
      <c r="G747" s="14">
        <f t="shared" ca="1" si="92"/>
        <v>-0.87995970022920933</v>
      </c>
      <c r="H747" s="25">
        <v>0.30405092592592592</v>
      </c>
      <c r="I747" s="14">
        <f t="shared" si="93"/>
        <v>7.2972222222222225</v>
      </c>
      <c r="J747" s="15">
        <f t="shared" si="94"/>
        <v>0.29707112970711325</v>
      </c>
      <c r="K747" s="15">
        <f t="shared" si="95"/>
        <v>7.8103207810319569E-2</v>
      </c>
      <c r="L747">
        <v>2</v>
      </c>
    </row>
    <row r="748" spans="1:12">
      <c r="A748" s="15">
        <v>746</v>
      </c>
      <c r="B748" s="15">
        <v>746</v>
      </c>
      <c r="C748" s="22">
        <f t="shared" ca="1" si="96"/>
        <v>113.676191233091</v>
      </c>
      <c r="D748" s="23">
        <f t="shared" ca="1" si="97"/>
        <v>-100.853978</v>
      </c>
      <c r="E748" s="14">
        <f t="shared" ca="1" si="90"/>
        <v>-0.42119702959098504</v>
      </c>
      <c r="F748" s="14">
        <f t="shared" ca="1" si="91"/>
        <v>1.721161500000008</v>
      </c>
      <c r="G748" s="14">
        <f t="shared" ca="1" si="92"/>
        <v>0.46279449149014529</v>
      </c>
      <c r="H748" s="25">
        <v>0.30462962962962964</v>
      </c>
      <c r="I748" s="14">
        <f t="shared" si="93"/>
        <v>7.3111111111111118</v>
      </c>
      <c r="J748" s="15">
        <f t="shared" si="94"/>
        <v>0.31101813110181376</v>
      </c>
      <c r="K748" s="15">
        <f t="shared" si="95"/>
        <v>4.3235704323568297E-2</v>
      </c>
      <c r="L748">
        <v>1</v>
      </c>
    </row>
    <row r="749" spans="1:12">
      <c r="A749" s="15">
        <v>747</v>
      </c>
      <c r="B749" s="15">
        <v>747</v>
      </c>
      <c r="C749" s="22">
        <f t="shared" ca="1" si="96"/>
        <v>114.353592819727</v>
      </c>
      <c r="D749" s="23">
        <f t="shared" ca="1" si="97"/>
        <v>-104.425223</v>
      </c>
      <c r="E749" s="14">
        <f t="shared" ca="1" si="90"/>
        <v>0.25620455704500955</v>
      </c>
      <c r="F749" s="14">
        <f t="shared" ca="1" si="91"/>
        <v>-1.8500834999999967</v>
      </c>
      <c r="G749" s="14">
        <f t="shared" ca="1" si="92"/>
        <v>-0.36976164955829643</v>
      </c>
      <c r="H749" s="25">
        <v>0.30403935185185188</v>
      </c>
      <c r="I749" s="14">
        <f t="shared" si="93"/>
        <v>7.2969444444444456</v>
      </c>
      <c r="J749" s="15">
        <f t="shared" si="94"/>
        <v>0.29679218967922005</v>
      </c>
      <c r="K749" s="15">
        <f t="shared" si="95"/>
        <v>7.8800557880052552E-2</v>
      </c>
      <c r="L749">
        <v>1</v>
      </c>
    </row>
    <row r="750" spans="1:12">
      <c r="A750" s="15">
        <v>748</v>
      </c>
      <c r="B750" s="15">
        <v>748</v>
      </c>
      <c r="C750" s="22">
        <f t="shared" ca="1" si="96"/>
        <v>113.754604062273</v>
      </c>
      <c r="D750" s="23">
        <f t="shared" ca="1" si="97"/>
        <v>-100.80963800000001</v>
      </c>
      <c r="E750" s="14">
        <f t="shared" ca="1" si="90"/>
        <v>-0.34278420040898538</v>
      </c>
      <c r="F750" s="14">
        <f t="shared" ca="1" si="91"/>
        <v>1.7655014999999992</v>
      </c>
      <c r="G750" s="14">
        <f t="shared" ca="1" si="92"/>
        <v>0.41951944045829165</v>
      </c>
      <c r="H750" s="25">
        <v>0.30538194444444444</v>
      </c>
      <c r="I750" s="14">
        <f t="shared" si="93"/>
        <v>7.3291666666666666</v>
      </c>
      <c r="J750" s="15">
        <f t="shared" si="94"/>
        <v>0.32914923291492321</v>
      </c>
      <c r="K750" s="15">
        <f t="shared" si="95"/>
        <v>2.0920502092053317E-3</v>
      </c>
      <c r="L750">
        <v>1</v>
      </c>
    </row>
    <row r="751" spans="1:12">
      <c r="A751" s="15">
        <v>749</v>
      </c>
      <c r="B751" s="15">
        <v>749</v>
      </c>
      <c r="C751" s="22">
        <f t="shared" ca="1" si="96"/>
        <v>116.42705764945499</v>
      </c>
      <c r="D751" s="23">
        <f t="shared" ca="1" si="97"/>
        <v>-101.98550899999999</v>
      </c>
      <c r="E751" s="14">
        <f t="shared" ca="1" si="90"/>
        <v>2.3296693867730056</v>
      </c>
      <c r="F751" s="14">
        <f t="shared" ca="1" si="91"/>
        <v>0.5896305000000126</v>
      </c>
      <c r="G751" s="14">
        <f t="shared" ca="1" si="92"/>
        <v>-0.88278632300511795</v>
      </c>
      <c r="H751" s="25">
        <v>0.30394675925925924</v>
      </c>
      <c r="I751" s="14">
        <f t="shared" si="93"/>
        <v>7.2947222222222212</v>
      </c>
      <c r="J751" s="15">
        <f t="shared" si="94"/>
        <v>0.2945606694560659</v>
      </c>
      <c r="K751" s="15">
        <f t="shared" si="95"/>
        <v>8.4379358437937924E-2</v>
      </c>
      <c r="L751">
        <v>2</v>
      </c>
    </row>
    <row r="752" spans="1:12">
      <c r="A752" s="15">
        <v>750</v>
      </c>
      <c r="B752" s="15">
        <v>750</v>
      </c>
      <c r="C752" s="22">
        <f t="shared" ca="1" si="96"/>
        <v>117.16284343772701</v>
      </c>
      <c r="D752" s="23">
        <f t="shared" ca="1" si="97"/>
        <v>-103.48206</v>
      </c>
      <c r="E752" s="14">
        <f t="shared" ca="1" si="90"/>
        <v>3.0654551750450167</v>
      </c>
      <c r="F752" s="14">
        <f t="shared" ca="1" si="91"/>
        <v>-0.90692049999999824</v>
      </c>
      <c r="G752" s="14">
        <f t="shared" ca="1" si="92"/>
        <v>-0.9989189852455691</v>
      </c>
      <c r="H752" s="25">
        <v>0.30539351851851854</v>
      </c>
      <c r="I752" s="14">
        <f t="shared" si="93"/>
        <v>7.3294444444444444</v>
      </c>
      <c r="J752" s="15">
        <f t="shared" si="94"/>
        <v>0.32942817294281729</v>
      </c>
      <c r="K752" s="15">
        <f t="shared" si="95"/>
        <v>2.7894002789405348E-3</v>
      </c>
      <c r="L752">
        <v>2</v>
      </c>
    </row>
    <row r="753" spans="1:12">
      <c r="A753" s="15">
        <v>751</v>
      </c>
      <c r="B753" s="15">
        <v>751</v>
      </c>
      <c r="C753" s="22">
        <f t="shared" ca="1" si="96"/>
        <v>117.172891990455</v>
      </c>
      <c r="D753" s="23">
        <f t="shared" ca="1" si="97"/>
        <v>-101.189526</v>
      </c>
      <c r="E753" s="14">
        <f t="shared" ca="1" si="90"/>
        <v>3.0755037277730111</v>
      </c>
      <c r="F753" s="14">
        <f t="shared" ca="1" si="91"/>
        <v>1.3856135000000052</v>
      </c>
      <c r="G753" s="14">
        <f t="shared" ca="1" si="92"/>
        <v>-0.78726134954988924</v>
      </c>
      <c r="H753" s="25">
        <v>0.30474537037037036</v>
      </c>
      <c r="I753" s="14">
        <f t="shared" si="93"/>
        <v>7.3138888888888882</v>
      </c>
      <c r="J753" s="15">
        <f t="shared" si="94"/>
        <v>0.31380753138075246</v>
      </c>
      <c r="K753" s="15">
        <f t="shared" si="95"/>
        <v>3.626220362622154E-2</v>
      </c>
      <c r="L753">
        <v>1</v>
      </c>
    </row>
    <row r="754" spans="1:12">
      <c r="A754" s="15">
        <v>752</v>
      </c>
      <c r="B754" s="15">
        <v>752</v>
      </c>
      <c r="C754" s="22">
        <f t="shared" ca="1" si="96"/>
        <v>115.905040077818</v>
      </c>
      <c r="D754" s="23">
        <f t="shared" ca="1" si="97"/>
        <v>-101.97566</v>
      </c>
      <c r="E754" s="14">
        <f t="shared" ca="1" si="90"/>
        <v>1.8076518151360119</v>
      </c>
      <c r="F754" s="14">
        <f t="shared" ca="1" si="91"/>
        <v>0.59947950000000105</v>
      </c>
      <c r="G754" s="14">
        <f t="shared" ca="1" si="92"/>
        <v>-0.84652888010817828</v>
      </c>
      <c r="H754" s="25">
        <v>0.30469907407407409</v>
      </c>
      <c r="I754" s="14">
        <f t="shared" si="93"/>
        <v>7.3127777777777787</v>
      </c>
      <c r="J754" s="15">
        <f t="shared" si="94"/>
        <v>0.31269177126917808</v>
      </c>
      <c r="K754" s="15">
        <f t="shared" si="95"/>
        <v>3.9051603905157495E-2</v>
      </c>
      <c r="L754">
        <v>2</v>
      </c>
    </row>
    <row r="755" spans="1:12">
      <c r="A755" s="15">
        <v>753</v>
      </c>
      <c r="B755" s="15">
        <v>753</v>
      </c>
      <c r="C755" s="22">
        <f t="shared" ca="1" si="96"/>
        <v>115.837976984364</v>
      </c>
      <c r="D755" s="23">
        <f t="shared" ca="1" si="97"/>
        <v>-103.67595</v>
      </c>
      <c r="E755" s="14">
        <f t="shared" ca="1" si="90"/>
        <v>1.7405887216820162</v>
      </c>
      <c r="F755" s="14">
        <f t="shared" ca="1" si="91"/>
        <v>-1.1008104999999944</v>
      </c>
      <c r="G755" s="14">
        <f t="shared" ca="1" si="92"/>
        <v>-0.94835613934256213</v>
      </c>
      <c r="H755" s="25">
        <v>0.30532407407407408</v>
      </c>
      <c r="I755" s="14">
        <f t="shared" si="93"/>
        <v>7.3277777777777775</v>
      </c>
      <c r="J755" s="15">
        <f t="shared" si="94"/>
        <v>0.32775453277545302</v>
      </c>
      <c r="K755" s="15">
        <f t="shared" si="95"/>
        <v>1.3947001394701286E-3</v>
      </c>
      <c r="L755">
        <v>1</v>
      </c>
    </row>
    <row r="756" spans="1:12">
      <c r="A756" s="15">
        <v>754</v>
      </c>
      <c r="B756" s="15">
        <v>754</v>
      </c>
      <c r="C756" s="22">
        <f t="shared" ca="1" si="96"/>
        <v>113.946413670909</v>
      </c>
      <c r="D756" s="23">
        <f t="shared" ca="1" si="97"/>
        <v>-101.117868</v>
      </c>
      <c r="E756" s="14">
        <f t="shared" ca="1" si="90"/>
        <v>-0.15097459177299299</v>
      </c>
      <c r="F756" s="14">
        <f t="shared" ca="1" si="91"/>
        <v>1.4572715000000045</v>
      </c>
      <c r="G756" s="14">
        <f t="shared" ca="1" si="92"/>
        <v>0.33761084776472416</v>
      </c>
      <c r="H756" s="25">
        <v>0.30542824074074076</v>
      </c>
      <c r="I756" s="14">
        <f t="shared" si="93"/>
        <v>7.3302777777777788</v>
      </c>
      <c r="J756" s="15">
        <f t="shared" si="94"/>
        <v>0.33026499302650031</v>
      </c>
      <c r="K756" s="15">
        <f t="shared" si="95"/>
        <v>4.8814504881480869E-3</v>
      </c>
      <c r="L756">
        <v>2</v>
      </c>
    </row>
    <row r="757" spans="1:12">
      <c r="A757" s="15">
        <v>755</v>
      </c>
      <c r="B757" s="15">
        <v>755</v>
      </c>
      <c r="C757" s="22">
        <f t="shared" ca="1" si="96"/>
        <v>115.722684310909</v>
      </c>
      <c r="D757" s="23">
        <f t="shared" ca="1" si="97"/>
        <v>-102.610502</v>
      </c>
      <c r="E757" s="14">
        <f t="shared" ca="1" si="90"/>
        <v>1.625296048227014</v>
      </c>
      <c r="F757" s="14">
        <f t="shared" ca="1" si="91"/>
        <v>-3.536249999999086E-2</v>
      </c>
      <c r="G757" s="14">
        <f t="shared" ca="1" si="92"/>
        <v>-0.9760302062314864</v>
      </c>
      <c r="H757" s="25">
        <v>0.30399305555555556</v>
      </c>
      <c r="I757" s="14">
        <f t="shared" si="93"/>
        <v>7.2958333333333334</v>
      </c>
      <c r="J757" s="15">
        <f t="shared" si="94"/>
        <v>0.29567642956764301</v>
      </c>
      <c r="K757" s="15">
        <f t="shared" si="95"/>
        <v>8.1589958158995168E-2</v>
      </c>
      <c r="L757">
        <v>2</v>
      </c>
    </row>
    <row r="758" spans="1:12">
      <c r="A758" s="15">
        <v>756</v>
      </c>
      <c r="B758" s="15">
        <v>756</v>
      </c>
      <c r="C758" s="22">
        <f t="shared" ca="1" si="96"/>
        <v>116.553017195273</v>
      </c>
      <c r="D758" s="23">
        <f t="shared" ca="1" si="97"/>
        <v>-102.085521</v>
      </c>
      <c r="E758" s="14">
        <f t="shared" ca="1" si="90"/>
        <v>2.4556289325910114</v>
      </c>
      <c r="F758" s="14">
        <f t="shared" ca="1" si="91"/>
        <v>0.48961850000000595</v>
      </c>
      <c r="G758" s="14">
        <f t="shared" ca="1" si="92"/>
        <v>-0.90562282450948817</v>
      </c>
      <c r="H758" s="25">
        <v>0.30474537037037036</v>
      </c>
      <c r="I758" s="14">
        <f t="shared" si="93"/>
        <v>7.3138888888888882</v>
      </c>
      <c r="J758" s="15">
        <f t="shared" si="94"/>
        <v>0.31380753138075246</v>
      </c>
      <c r="K758" s="15">
        <f t="shared" si="95"/>
        <v>3.626220362622154E-2</v>
      </c>
      <c r="L758">
        <v>2</v>
      </c>
    </row>
    <row r="759" spans="1:12">
      <c r="A759" s="15">
        <v>757</v>
      </c>
      <c r="B759" s="15">
        <v>757</v>
      </c>
      <c r="C759" s="22">
        <f t="shared" ca="1" si="96"/>
        <v>114.873885590182</v>
      </c>
      <c r="D759" s="23">
        <f t="shared" ca="1" si="97"/>
        <v>-102.544101</v>
      </c>
      <c r="E759" s="14">
        <f t="shared" ca="1" si="90"/>
        <v>0.77649732750001021</v>
      </c>
      <c r="F759" s="14">
        <f t="shared" ca="1" si="91"/>
        <v>3.1038500000008185E-2</v>
      </c>
      <c r="G759" s="14">
        <f t="shared" ca="1" si="92"/>
        <v>-0.96075193180600149</v>
      </c>
      <c r="H759" s="25">
        <v>0.30532407407407408</v>
      </c>
      <c r="I759" s="14">
        <f t="shared" si="93"/>
        <v>7.3277777777777775</v>
      </c>
      <c r="J759" s="15">
        <f t="shared" si="94"/>
        <v>0.32775453277545302</v>
      </c>
      <c r="K759" s="15">
        <f t="shared" si="95"/>
        <v>1.3947001394701286E-3</v>
      </c>
      <c r="L759">
        <v>2</v>
      </c>
    </row>
    <row r="760" spans="1:12">
      <c r="A760" s="15">
        <v>758</v>
      </c>
      <c r="B760" s="15">
        <v>758</v>
      </c>
      <c r="C760" s="22">
        <f t="shared" ca="1" si="96"/>
        <v>115.54586442809099</v>
      </c>
      <c r="D760" s="23">
        <f t="shared" ca="1" si="97"/>
        <v>-100.605097</v>
      </c>
      <c r="E760" s="14">
        <f t="shared" ca="1" si="90"/>
        <v>1.448476165409005</v>
      </c>
      <c r="F760" s="14">
        <f t="shared" ca="1" si="91"/>
        <v>1.9700425000000052</v>
      </c>
      <c r="G760" s="14">
        <f t="shared" ca="1" si="92"/>
        <v>-0.38282276894862627</v>
      </c>
      <c r="H760" s="25">
        <v>0.30542824074074076</v>
      </c>
      <c r="I760" s="14">
        <f t="shared" si="93"/>
        <v>7.3302777777777788</v>
      </c>
      <c r="J760" s="15">
        <f t="shared" si="94"/>
        <v>0.33026499302650031</v>
      </c>
      <c r="K760" s="15">
        <f t="shared" si="95"/>
        <v>4.8814504881480869E-3</v>
      </c>
      <c r="L760">
        <v>1</v>
      </c>
    </row>
    <row r="761" spans="1:12">
      <c r="A761" s="15">
        <v>759</v>
      </c>
      <c r="B761" s="15">
        <v>759</v>
      </c>
      <c r="C761" s="22">
        <f t="shared" ca="1" si="96"/>
        <v>116.38691890163599</v>
      </c>
      <c r="D761" s="23">
        <f t="shared" ca="1" si="97"/>
        <v>-101.24082</v>
      </c>
      <c r="E761" s="14">
        <f t="shared" ca="1" si="90"/>
        <v>2.2895306389540053</v>
      </c>
      <c r="F761" s="14">
        <f t="shared" ca="1" si="91"/>
        <v>1.3343195000000065</v>
      </c>
      <c r="G761" s="14">
        <f t="shared" ca="1" si="92"/>
        <v>-0.71873492927548199</v>
      </c>
      <c r="H761" s="25">
        <v>0.30399305555555556</v>
      </c>
      <c r="I761" s="14">
        <f t="shared" si="93"/>
        <v>7.2958333333333334</v>
      </c>
      <c r="J761" s="15">
        <f t="shared" si="94"/>
        <v>0.29567642956764301</v>
      </c>
      <c r="K761" s="15">
        <f t="shared" si="95"/>
        <v>8.1589958158995168E-2</v>
      </c>
      <c r="L761">
        <v>1</v>
      </c>
    </row>
    <row r="762" spans="1:12">
      <c r="A762" s="15">
        <v>760</v>
      </c>
      <c r="B762" s="15">
        <v>760</v>
      </c>
      <c r="C762" s="22">
        <f t="shared" ca="1" si="96"/>
        <v>114.89526730290901</v>
      </c>
      <c r="D762" s="23">
        <f t="shared" ca="1" si="97"/>
        <v>-104.963354</v>
      </c>
      <c r="E762" s="14">
        <f t="shared" ca="1" si="90"/>
        <v>0.79787904022701639</v>
      </c>
      <c r="F762" s="14">
        <f t="shared" ca="1" si="91"/>
        <v>-2.3882144999999895</v>
      </c>
      <c r="G762" s="14">
        <f t="shared" ca="1" si="92"/>
        <v>-0.53421304342039166</v>
      </c>
      <c r="H762" s="25">
        <v>0.30473379629629632</v>
      </c>
      <c r="I762" s="14">
        <f t="shared" si="93"/>
        <v>7.3136111111111113</v>
      </c>
      <c r="J762" s="15">
        <f t="shared" si="94"/>
        <v>0.31352859135285932</v>
      </c>
      <c r="K762" s="15">
        <f t="shared" si="95"/>
        <v>3.6959553695954384E-2</v>
      </c>
      <c r="L762">
        <v>1</v>
      </c>
    </row>
    <row r="763" spans="1:12">
      <c r="A763" s="15">
        <v>761</v>
      </c>
      <c r="B763" s="15">
        <v>761</v>
      </c>
      <c r="C763" s="22">
        <f t="shared" ca="1" si="96"/>
        <v>114.866387566545</v>
      </c>
      <c r="D763" s="23">
        <f t="shared" ca="1" si="97"/>
        <v>-100.620965</v>
      </c>
      <c r="E763" s="14">
        <f t="shared" ca="1" si="90"/>
        <v>0.76899930386301207</v>
      </c>
      <c r="F763" s="14">
        <f t="shared" ca="1" si="91"/>
        <v>1.9541745000000077</v>
      </c>
      <c r="G763" s="14">
        <f t="shared" ca="1" si="92"/>
        <v>-0.13336093787301864</v>
      </c>
      <c r="H763" s="25">
        <v>0.30396990740740742</v>
      </c>
      <c r="I763" s="14">
        <f t="shared" si="93"/>
        <v>7.2952777777777786</v>
      </c>
      <c r="J763" s="15">
        <f t="shared" si="94"/>
        <v>0.29511854951185579</v>
      </c>
      <c r="K763" s="15">
        <f t="shared" si="95"/>
        <v>8.2984658298463215E-2</v>
      </c>
      <c r="L763">
        <v>2</v>
      </c>
    </row>
    <row r="764" spans="1:12">
      <c r="A764" s="15">
        <v>762</v>
      </c>
      <c r="B764" s="15">
        <v>762</v>
      </c>
      <c r="C764" s="22">
        <f t="shared" ca="1" si="96"/>
        <v>116.825086194364</v>
      </c>
      <c r="D764" s="23">
        <f t="shared" ca="1" si="97"/>
        <v>-103.13006799999999</v>
      </c>
      <c r="E764" s="14">
        <f t="shared" ca="1" si="90"/>
        <v>2.727697931682016</v>
      </c>
      <c r="F764" s="14">
        <f t="shared" ca="1" si="91"/>
        <v>-0.55492849999998839</v>
      </c>
      <c r="G764" s="14">
        <f t="shared" ca="1" si="92"/>
        <v>-0.9991823361847979</v>
      </c>
      <c r="H764" s="25">
        <v>0.30473379629629632</v>
      </c>
      <c r="I764" s="14">
        <f t="shared" si="93"/>
        <v>7.3136111111111113</v>
      </c>
      <c r="J764" s="15">
        <f t="shared" si="94"/>
        <v>0.31352859135285932</v>
      </c>
      <c r="K764" s="15">
        <f t="shared" si="95"/>
        <v>3.6959553695954384E-2</v>
      </c>
      <c r="L764">
        <v>1</v>
      </c>
    </row>
    <row r="765" spans="1:12">
      <c r="A765" s="15">
        <v>763</v>
      </c>
      <c r="B765" s="15">
        <v>763</v>
      </c>
      <c r="C765" s="22">
        <f t="shared" ca="1" si="96"/>
        <v>115.793394874455</v>
      </c>
      <c r="D765" s="23">
        <f t="shared" ca="1" si="97"/>
        <v>-103.449871</v>
      </c>
      <c r="E765" s="14">
        <f t="shared" ca="1" si="90"/>
        <v>1.696006611773015</v>
      </c>
      <c r="F765" s="14">
        <f t="shared" ca="1" si="91"/>
        <v>-0.87473149999999578</v>
      </c>
      <c r="G765" s="14">
        <f t="shared" ca="1" si="92"/>
        <v>-0.97250721852646993</v>
      </c>
      <c r="H765" s="25">
        <v>0.30537037037037035</v>
      </c>
      <c r="I765" s="14">
        <f t="shared" si="93"/>
        <v>7.3288888888888888</v>
      </c>
      <c r="J765" s="15">
        <f t="shared" si="94"/>
        <v>0.32887029288702918</v>
      </c>
      <c r="K765" s="15">
        <f t="shared" si="95"/>
        <v>1.3947001394702674E-3</v>
      </c>
      <c r="L765">
        <v>2</v>
      </c>
    </row>
    <row r="766" spans="1:12">
      <c r="A766" s="15">
        <v>764</v>
      </c>
      <c r="B766" s="15">
        <v>764</v>
      </c>
      <c r="C766" s="22">
        <f t="shared" ca="1" si="96"/>
        <v>115.632844069182</v>
      </c>
      <c r="D766" s="23">
        <f t="shared" ca="1" si="97"/>
        <v>-101.71297800000001</v>
      </c>
      <c r="E766" s="14">
        <f t="shared" ca="1" si="90"/>
        <v>1.5354558065000106</v>
      </c>
      <c r="F766" s="14">
        <f t="shared" ca="1" si="91"/>
        <v>0.86216149999999914</v>
      </c>
      <c r="G766" s="14">
        <f t="shared" ca="1" si="92"/>
        <v>-0.7297938324375064</v>
      </c>
      <c r="H766" s="25">
        <v>0.30541666666666667</v>
      </c>
      <c r="I766" s="14">
        <f t="shared" si="93"/>
        <v>7.33</v>
      </c>
      <c r="J766" s="15">
        <f t="shared" si="94"/>
        <v>0.32998605299860539</v>
      </c>
      <c r="K766" s="15">
        <f t="shared" si="95"/>
        <v>4.1841004184108022E-3</v>
      </c>
      <c r="L766">
        <v>2</v>
      </c>
    </row>
    <row r="767" spans="1:12">
      <c r="A767" s="15">
        <v>765</v>
      </c>
      <c r="B767" s="15">
        <v>765</v>
      </c>
      <c r="C767" s="22">
        <f t="shared" ca="1" si="96"/>
        <v>117.598385013455</v>
      </c>
      <c r="D767" s="23">
        <f t="shared" ca="1" si="97"/>
        <v>-103.00877699999999</v>
      </c>
      <c r="E767" s="14">
        <f t="shared" ca="1" si="90"/>
        <v>3.5009967507730124</v>
      </c>
      <c r="F767" s="14">
        <f t="shared" ca="1" si="91"/>
        <v>-0.43363749999998902</v>
      </c>
      <c r="G767" s="14">
        <f t="shared" ca="1" si="92"/>
        <v>-0.9930564936789118</v>
      </c>
      <c r="H767" s="25">
        <v>0.30473379629629632</v>
      </c>
      <c r="I767" s="14">
        <f t="shared" si="93"/>
        <v>7.3136111111111113</v>
      </c>
      <c r="J767" s="15">
        <f t="shared" si="94"/>
        <v>0.31352859135285932</v>
      </c>
      <c r="K767" s="15">
        <f t="shared" si="95"/>
        <v>3.6959553695954384E-2</v>
      </c>
      <c r="L767">
        <v>1</v>
      </c>
    </row>
    <row r="768" spans="1:12">
      <c r="A768" s="15">
        <v>766</v>
      </c>
      <c r="B768" s="15">
        <v>766</v>
      </c>
      <c r="C768" s="22">
        <f t="shared" ca="1" si="96"/>
        <v>115.142335042545</v>
      </c>
      <c r="D768" s="23">
        <f t="shared" ca="1" si="97"/>
        <v>-103.83054799999999</v>
      </c>
      <c r="E768" s="14">
        <f t="shared" ca="1" si="90"/>
        <v>1.044946779863011</v>
      </c>
      <c r="F768" s="14">
        <f t="shared" ca="1" si="91"/>
        <v>-1.2554084999999873</v>
      </c>
      <c r="G768" s="14">
        <f t="shared" ca="1" si="92"/>
        <v>-0.80478085597195625</v>
      </c>
      <c r="H768" s="25">
        <v>0.30540509259259258</v>
      </c>
      <c r="I768" s="14">
        <f t="shared" si="93"/>
        <v>7.3297222222222214</v>
      </c>
      <c r="J768" s="15">
        <f t="shared" si="94"/>
        <v>0.32970711297071043</v>
      </c>
      <c r="K768" s="15">
        <f t="shared" si="95"/>
        <v>3.4867503486733786E-3</v>
      </c>
      <c r="L768">
        <v>2</v>
      </c>
    </row>
    <row r="769" spans="1:12">
      <c r="A769" s="15">
        <v>767</v>
      </c>
      <c r="B769" s="15">
        <v>767</v>
      </c>
      <c r="C769" s="22">
        <f t="shared" ca="1" si="96"/>
        <v>114.604564446909</v>
      </c>
      <c r="D769" s="23">
        <f t="shared" ca="1" si="97"/>
        <v>-103.937546</v>
      </c>
      <c r="E769" s="14">
        <f t="shared" ca="1" si="90"/>
        <v>0.50717618422700639</v>
      </c>
      <c r="F769" s="14">
        <f t="shared" ca="1" si="91"/>
        <v>-1.3624064999999916</v>
      </c>
      <c r="G769" s="14">
        <f t="shared" ca="1" si="92"/>
        <v>-0.56259030160008405</v>
      </c>
      <c r="H769" s="25">
        <v>0.30405092592592592</v>
      </c>
      <c r="I769" s="14">
        <f t="shared" si="93"/>
        <v>7.2972222222222225</v>
      </c>
      <c r="J769" s="15">
        <f t="shared" si="94"/>
        <v>0.29707112970711325</v>
      </c>
      <c r="K769" s="15">
        <f t="shared" si="95"/>
        <v>7.8103207810319569E-2</v>
      </c>
      <c r="L769">
        <v>2</v>
      </c>
    </row>
    <row r="770" spans="1:12">
      <c r="A770" s="15">
        <v>768</v>
      </c>
      <c r="B770" s="15">
        <v>768</v>
      </c>
      <c r="C770" s="22">
        <f t="shared" ca="1" si="96"/>
        <v>117.66625915481799</v>
      </c>
      <c r="D770" s="23">
        <f t="shared" ca="1" si="97"/>
        <v>-101.468519</v>
      </c>
      <c r="E770" s="14">
        <f t="shared" ca="1" si="90"/>
        <v>3.5688708921360046</v>
      </c>
      <c r="F770" s="14">
        <f t="shared" ca="1" si="91"/>
        <v>1.1066205000000053</v>
      </c>
      <c r="G770" s="14">
        <f t="shared" ca="1" si="92"/>
        <v>-0.85677163682951796</v>
      </c>
      <c r="H770" s="25">
        <v>0.30534722222222221</v>
      </c>
      <c r="I770" s="14">
        <f t="shared" si="93"/>
        <v>7.3283333333333331</v>
      </c>
      <c r="J770" s="15">
        <f t="shared" si="94"/>
        <v>0.32831241283124107</v>
      </c>
      <c r="K770" s="15">
        <f t="shared" si="95"/>
        <v>0</v>
      </c>
      <c r="L770">
        <v>2</v>
      </c>
    </row>
    <row r="771" spans="1:12">
      <c r="A771" s="15">
        <v>769</v>
      </c>
      <c r="B771" s="15">
        <v>769</v>
      </c>
      <c r="C771" s="22">
        <f t="shared" ca="1" si="96"/>
        <v>116.093098442273</v>
      </c>
      <c r="D771" s="23">
        <f t="shared" ca="1" si="97"/>
        <v>-104.48602700000001</v>
      </c>
      <c r="E771" s="14">
        <f t="shared" ca="1" si="90"/>
        <v>1.9957101795910148</v>
      </c>
      <c r="F771" s="14">
        <f t="shared" ca="1" si="91"/>
        <v>-1.9108875000000012</v>
      </c>
      <c r="G771" s="14">
        <f t="shared" ca="1" si="92"/>
        <v>-0.86655234746300913</v>
      </c>
      <c r="H771" s="25">
        <v>0.30462962962962964</v>
      </c>
      <c r="I771" s="14">
        <f t="shared" si="93"/>
        <v>7.3111111111111118</v>
      </c>
      <c r="J771" s="15">
        <f t="shared" si="94"/>
        <v>0.31101813110181376</v>
      </c>
      <c r="K771" s="15">
        <f t="shared" si="95"/>
        <v>4.3235704323568297E-2</v>
      </c>
      <c r="L771">
        <v>2</v>
      </c>
    </row>
    <row r="772" spans="1:12">
      <c r="A772" s="15">
        <v>770</v>
      </c>
      <c r="B772" s="15">
        <v>770</v>
      </c>
      <c r="C772" s="22">
        <f t="shared" ca="1" si="96"/>
        <v>114.41188367872699</v>
      </c>
      <c r="D772" s="23">
        <f t="shared" ca="1" si="97"/>
        <v>-102.247551</v>
      </c>
      <c r="E772" s="14">
        <f t="shared" ref="E772:E835" ca="1" si="98">C772-$C$1003</f>
        <v>0.31449541604500553</v>
      </c>
      <c r="F772" s="14">
        <f t="shared" ref="F772:F835" ca="1" si="99">D772-$D$1003</f>
        <v>0.3275885000000045</v>
      </c>
      <c r="G772" s="14">
        <f t="shared" ref="G772:G835" ca="1" si="100">(SUMPRODUCT(E772:F772,$E$550:$F$550))/(SQRT(SUMSQ(E772:F772))*SQRT(SUMSQ($E$550:$F$550)))</f>
        <v>-0.50023007698787991</v>
      </c>
      <c r="H772" s="25">
        <v>0.30401620370370369</v>
      </c>
      <c r="I772" s="14">
        <f t="shared" ref="I772:I835" si="101">(H772-INT(H772))*24</f>
        <v>7.2963888888888881</v>
      </c>
      <c r="J772" s="15">
        <f t="shared" ref="J772:J835" si="102">((I772-MIN($I$3:$I$1002))/((MAX($I$3:$I$1002)-MIN($I$3:$I$1002))))</f>
        <v>0.29623430962343017</v>
      </c>
      <c r="K772" s="15">
        <f t="shared" ref="K772:K835" si="103">MIN(1, ABS($J$1003-J772)/$J$1006)</f>
        <v>8.019525801952726E-2</v>
      </c>
      <c r="L772">
        <v>2</v>
      </c>
    </row>
    <row r="773" spans="1:12">
      <c r="A773" s="15">
        <v>771</v>
      </c>
      <c r="B773" s="15">
        <v>771</v>
      </c>
      <c r="C773" s="22">
        <f t="shared" ca="1" si="96"/>
        <v>117.131741473273</v>
      </c>
      <c r="D773" s="23">
        <f t="shared" ca="1" si="97"/>
        <v>-101.013828</v>
      </c>
      <c r="E773" s="14">
        <f t="shared" ca="1" si="98"/>
        <v>3.0343532105910072</v>
      </c>
      <c r="F773" s="14">
        <f t="shared" ca="1" si="99"/>
        <v>1.5613115000000022</v>
      </c>
      <c r="G773" s="14">
        <f t="shared" ca="1" si="100"/>
        <v>-0.75420036360700971</v>
      </c>
      <c r="H773" s="25">
        <v>0.30402777777777779</v>
      </c>
      <c r="I773" s="14">
        <f t="shared" si="101"/>
        <v>7.2966666666666669</v>
      </c>
      <c r="J773" s="15">
        <f t="shared" si="102"/>
        <v>0.29651324965132514</v>
      </c>
      <c r="K773" s="15">
        <f t="shared" si="103"/>
        <v>7.9497907949789837E-2</v>
      </c>
      <c r="L773">
        <v>2</v>
      </c>
    </row>
    <row r="774" spans="1:12">
      <c r="A774" s="15">
        <v>772</v>
      </c>
      <c r="B774" s="15">
        <v>772</v>
      </c>
      <c r="C774" s="22">
        <f t="shared" ca="1" si="96"/>
        <v>115.653075019727</v>
      </c>
      <c r="D774" s="23">
        <f t="shared" ca="1" si="97"/>
        <v>-103.473935</v>
      </c>
      <c r="E774" s="14">
        <f t="shared" ca="1" si="98"/>
        <v>1.5556867570450095</v>
      </c>
      <c r="F774" s="14">
        <f t="shared" ca="1" si="99"/>
        <v>-0.89879549999999142</v>
      </c>
      <c r="G774" s="14">
        <f t="shared" ca="1" si="100"/>
        <v>-0.96029117751888049</v>
      </c>
      <c r="H774" s="25">
        <v>0.30399305555555556</v>
      </c>
      <c r="I774" s="14">
        <f t="shared" si="101"/>
        <v>7.2958333333333334</v>
      </c>
      <c r="J774" s="15">
        <f t="shared" si="102"/>
        <v>0.29567642956764301</v>
      </c>
      <c r="K774" s="15">
        <f t="shared" si="103"/>
        <v>8.1589958158995168E-2</v>
      </c>
      <c r="L774">
        <v>1</v>
      </c>
    </row>
    <row r="775" spans="1:12">
      <c r="A775" s="15">
        <v>773</v>
      </c>
      <c r="B775" s="15">
        <v>773</v>
      </c>
      <c r="C775" s="22">
        <f t="shared" ca="1" si="96"/>
        <v>115.375044649727</v>
      </c>
      <c r="D775" s="23">
        <f t="shared" ca="1" si="97"/>
        <v>-103.537969</v>
      </c>
      <c r="E775" s="14">
        <f t="shared" ca="1" si="98"/>
        <v>1.2776563870450133</v>
      </c>
      <c r="F775" s="14">
        <f t="shared" ca="1" si="99"/>
        <v>-0.96282949999999801</v>
      </c>
      <c r="G775" s="14">
        <f t="shared" ca="1" si="100"/>
        <v>-0.91924025256070707</v>
      </c>
      <c r="H775" s="25">
        <v>0.30535879629629631</v>
      </c>
      <c r="I775" s="14">
        <f t="shared" si="101"/>
        <v>7.3286111111111119</v>
      </c>
      <c r="J775" s="15">
        <f t="shared" si="102"/>
        <v>0.32859135285913604</v>
      </c>
      <c r="K775" s="15">
        <f t="shared" si="103"/>
        <v>6.9735006973742353E-4</v>
      </c>
      <c r="L775">
        <v>2</v>
      </c>
    </row>
    <row r="776" spans="1:12">
      <c r="A776" s="15">
        <v>774</v>
      </c>
      <c r="B776" s="15">
        <v>774</v>
      </c>
      <c r="C776" s="22">
        <f t="shared" ca="1" si="96"/>
        <v>117.732469297818</v>
      </c>
      <c r="D776" s="23">
        <f t="shared" ca="1" si="97"/>
        <v>-102.074754</v>
      </c>
      <c r="E776" s="14">
        <f t="shared" ca="1" si="98"/>
        <v>3.635081035136011</v>
      </c>
      <c r="F776" s="14">
        <f t="shared" ca="1" si="99"/>
        <v>0.50038550000000726</v>
      </c>
      <c r="G776" s="14">
        <f t="shared" ca="1" si="100"/>
        <v>-0.92942682225613105</v>
      </c>
      <c r="H776" s="25">
        <v>0.30542824074074076</v>
      </c>
      <c r="I776" s="14">
        <f t="shared" si="101"/>
        <v>7.3302777777777788</v>
      </c>
      <c r="J776" s="15">
        <f t="shared" si="102"/>
        <v>0.33026499302650031</v>
      </c>
      <c r="K776" s="15">
        <f t="shared" si="103"/>
        <v>4.8814504881480869E-3</v>
      </c>
      <c r="L776">
        <v>1</v>
      </c>
    </row>
    <row r="777" spans="1:12">
      <c r="A777" s="15">
        <v>775</v>
      </c>
      <c r="B777" s="15">
        <v>775</v>
      </c>
      <c r="C777" s="22">
        <f t="shared" ca="1" si="96"/>
        <v>114.71848651763599</v>
      </c>
      <c r="D777" s="23">
        <f t="shared" ca="1" si="97"/>
        <v>-100.80435799999999</v>
      </c>
      <c r="E777" s="14">
        <f t="shared" ca="1" si="98"/>
        <v>0.62109825495400628</v>
      </c>
      <c r="F777" s="14">
        <f t="shared" ca="1" si="99"/>
        <v>1.7707815000000124</v>
      </c>
      <c r="G777" s="14">
        <f t="shared" ca="1" si="100"/>
        <v>-9.6047857084443702E-2</v>
      </c>
      <c r="H777" s="25">
        <v>0.3054398148148148</v>
      </c>
      <c r="I777" s="14">
        <f t="shared" si="101"/>
        <v>7.3305555555555557</v>
      </c>
      <c r="J777" s="15">
        <f t="shared" si="102"/>
        <v>0.33054393305439345</v>
      </c>
      <c r="K777" s="15">
        <f t="shared" si="103"/>
        <v>5.5788005578809308E-3</v>
      </c>
      <c r="L777">
        <v>2</v>
      </c>
    </row>
    <row r="778" spans="1:12">
      <c r="A778" s="15">
        <v>776</v>
      </c>
      <c r="B778" s="15">
        <v>776</v>
      </c>
      <c r="C778" s="22">
        <f t="shared" ca="1" si="96"/>
        <v>115.15609348818199</v>
      </c>
      <c r="D778" s="23">
        <f t="shared" ca="1" si="97"/>
        <v>-102.302279</v>
      </c>
      <c r="E778" s="14">
        <f t="shared" ca="1" si="98"/>
        <v>1.058705225500006</v>
      </c>
      <c r="F778" s="14">
        <f t="shared" ca="1" si="99"/>
        <v>0.27286050000000728</v>
      </c>
      <c r="G778" s="14">
        <f t="shared" ca="1" si="100"/>
        <v>-0.88073428618025817</v>
      </c>
      <c r="H778" s="25">
        <v>0.30396990740740742</v>
      </c>
      <c r="I778" s="14">
        <f t="shared" si="101"/>
        <v>7.2952777777777786</v>
      </c>
      <c r="J778" s="15">
        <f t="shared" si="102"/>
        <v>0.29511854951185579</v>
      </c>
      <c r="K778" s="15">
        <f t="shared" si="103"/>
        <v>8.2984658298463215E-2</v>
      </c>
      <c r="L778">
        <v>1</v>
      </c>
    </row>
    <row r="779" spans="1:12">
      <c r="A779" s="15">
        <v>777</v>
      </c>
      <c r="B779" s="15">
        <v>777</v>
      </c>
      <c r="C779" s="22">
        <f t="shared" ca="1" si="96"/>
        <v>117.865792047364</v>
      </c>
      <c r="D779" s="23">
        <f t="shared" ca="1" si="97"/>
        <v>-102.48061300000001</v>
      </c>
      <c r="E779" s="14">
        <f t="shared" ca="1" si="98"/>
        <v>3.7684037846820075</v>
      </c>
      <c r="F779" s="14">
        <f t="shared" ca="1" si="99"/>
        <v>9.4526500000000624E-2</v>
      </c>
      <c r="G779" s="14">
        <f t="shared" ca="1" si="100"/>
        <v>-0.96477128516513544</v>
      </c>
      <c r="H779" s="25">
        <v>0.30535879629629631</v>
      </c>
      <c r="I779" s="14">
        <f t="shared" si="101"/>
        <v>7.3286111111111119</v>
      </c>
      <c r="J779" s="15">
        <f t="shared" si="102"/>
        <v>0.32859135285913604</v>
      </c>
      <c r="K779" s="15">
        <f t="shared" si="103"/>
        <v>6.9735006973742353E-4</v>
      </c>
      <c r="L779">
        <v>1</v>
      </c>
    </row>
    <row r="780" spans="1:12">
      <c r="A780" s="15">
        <v>778</v>
      </c>
      <c r="B780" s="15">
        <v>778</v>
      </c>
      <c r="C780" s="22">
        <f t="shared" ca="1" si="96"/>
        <v>117.711509402364</v>
      </c>
      <c r="D780" s="23">
        <f t="shared" ca="1" si="97"/>
        <v>-101.873796</v>
      </c>
      <c r="E780" s="14">
        <f t="shared" ca="1" si="98"/>
        <v>3.6141211396820125</v>
      </c>
      <c r="F780" s="14">
        <f t="shared" ca="1" si="99"/>
        <v>0.70134350000000723</v>
      </c>
      <c r="G780" s="14">
        <f t="shared" ca="1" si="100"/>
        <v>-0.90778693775554209</v>
      </c>
      <c r="H780" s="25">
        <v>0.30542824074074076</v>
      </c>
      <c r="I780" s="14">
        <f t="shared" si="101"/>
        <v>7.3302777777777788</v>
      </c>
      <c r="J780" s="15">
        <f t="shared" si="102"/>
        <v>0.33026499302650031</v>
      </c>
      <c r="K780" s="15">
        <f t="shared" si="103"/>
        <v>4.8814504881480869E-3</v>
      </c>
      <c r="L780">
        <v>2</v>
      </c>
    </row>
    <row r="781" spans="1:12">
      <c r="A781" s="15">
        <v>779</v>
      </c>
      <c r="B781" s="15">
        <v>779</v>
      </c>
      <c r="C781" s="22">
        <f t="shared" ca="1" si="96"/>
        <v>114.634040053455</v>
      </c>
      <c r="D781" s="23">
        <f t="shared" ca="1" si="97"/>
        <v>-104.94433600000001</v>
      </c>
      <c r="E781" s="14">
        <f t="shared" ca="1" si="98"/>
        <v>0.53665179077300706</v>
      </c>
      <c r="F781" s="14">
        <f t="shared" ca="1" si="99"/>
        <v>-2.369196500000001</v>
      </c>
      <c r="G781" s="14">
        <f t="shared" ca="1" si="100"/>
        <v>-0.44743775025271237</v>
      </c>
      <c r="H781" s="25">
        <v>0.30538194444444444</v>
      </c>
      <c r="I781" s="14">
        <f t="shared" si="101"/>
        <v>7.3291666666666666</v>
      </c>
      <c r="J781" s="15">
        <f t="shared" si="102"/>
        <v>0.32914923291492321</v>
      </c>
      <c r="K781" s="15">
        <f t="shared" si="103"/>
        <v>2.0920502092053317E-3</v>
      </c>
      <c r="L781">
        <v>1</v>
      </c>
    </row>
    <row r="782" spans="1:12">
      <c r="A782" s="15">
        <v>780</v>
      </c>
      <c r="B782" s="15">
        <v>780</v>
      </c>
      <c r="C782" s="22">
        <f t="shared" ca="1" si="96"/>
        <v>115.501462949364</v>
      </c>
      <c r="D782" s="23">
        <f t="shared" ca="1" si="97"/>
        <v>-103.94397499999999</v>
      </c>
      <c r="E782" s="14">
        <f t="shared" ca="1" si="98"/>
        <v>1.4040746866820086</v>
      </c>
      <c r="F782" s="14">
        <f t="shared" ca="1" si="99"/>
        <v>-1.3688354999999888</v>
      </c>
      <c r="G782" s="14">
        <f t="shared" ca="1" si="100"/>
        <v>-0.86202474150575614</v>
      </c>
      <c r="H782" s="25">
        <v>0.3039351851851852</v>
      </c>
      <c r="I782" s="14">
        <f t="shared" si="101"/>
        <v>7.2944444444444443</v>
      </c>
      <c r="J782" s="15">
        <f t="shared" si="102"/>
        <v>0.29428172942817277</v>
      </c>
      <c r="K782" s="15">
        <f t="shared" si="103"/>
        <v>8.5076708507670767E-2</v>
      </c>
      <c r="L782">
        <v>1</v>
      </c>
    </row>
    <row r="783" spans="1:12">
      <c r="A783" s="15">
        <v>781</v>
      </c>
      <c r="B783" s="15">
        <v>781</v>
      </c>
      <c r="C783" s="22">
        <f t="shared" ca="1" si="96"/>
        <v>114.96334201727301</v>
      </c>
      <c r="D783" s="23">
        <f t="shared" ca="1" si="97"/>
        <v>-103.264133</v>
      </c>
      <c r="E783" s="14">
        <f t="shared" ca="1" si="98"/>
        <v>0.86595375459101831</v>
      </c>
      <c r="F783" s="14">
        <f t="shared" ca="1" si="99"/>
        <v>-0.68899349999999515</v>
      </c>
      <c r="G783" s="14">
        <f t="shared" ca="1" si="100"/>
        <v>-0.90857513940261869</v>
      </c>
      <c r="H783" s="25">
        <v>0.30403935185185188</v>
      </c>
      <c r="I783" s="14">
        <f t="shared" si="101"/>
        <v>7.2969444444444456</v>
      </c>
      <c r="J783" s="15">
        <f t="shared" si="102"/>
        <v>0.29679218967922005</v>
      </c>
      <c r="K783" s="15">
        <f t="shared" si="103"/>
        <v>7.8800557880052552E-2</v>
      </c>
      <c r="L783">
        <v>2</v>
      </c>
    </row>
    <row r="784" spans="1:12">
      <c r="A784" s="15">
        <v>782</v>
      </c>
      <c r="B784" s="15">
        <v>782</v>
      </c>
      <c r="C784" s="22">
        <f t="shared" ca="1" si="96"/>
        <v>113.849489971636</v>
      </c>
      <c r="D784" s="23">
        <f t="shared" ca="1" si="97"/>
        <v>-103.727248</v>
      </c>
      <c r="E784" s="14">
        <f t="shared" ca="1" si="98"/>
        <v>-0.24789829104598482</v>
      </c>
      <c r="F784" s="14">
        <f t="shared" ca="1" si="99"/>
        <v>-1.1521084999999971</v>
      </c>
      <c r="G784" s="14">
        <f t="shared" ca="1" si="100"/>
        <v>-2.9202923413907619E-2</v>
      </c>
      <c r="H784" s="25">
        <v>0.30403935185185188</v>
      </c>
      <c r="I784" s="14">
        <f t="shared" si="101"/>
        <v>7.2969444444444456</v>
      </c>
      <c r="J784" s="15">
        <f t="shared" si="102"/>
        <v>0.29679218967922005</v>
      </c>
      <c r="K784" s="15">
        <f t="shared" si="103"/>
        <v>7.8800557880052552E-2</v>
      </c>
      <c r="L784">
        <v>2</v>
      </c>
    </row>
    <row r="785" spans="1:12">
      <c r="A785" s="15">
        <v>783</v>
      </c>
      <c r="B785" s="15">
        <v>783</v>
      </c>
      <c r="C785" s="22">
        <f t="shared" ca="1" si="96"/>
        <v>117.472663292818</v>
      </c>
      <c r="D785" s="23">
        <f t="shared" ca="1" si="97"/>
        <v>-104.802057</v>
      </c>
      <c r="E785" s="14">
        <f t="shared" ca="1" si="98"/>
        <v>3.3752750301360095</v>
      </c>
      <c r="F785" s="14">
        <f t="shared" ca="1" si="99"/>
        <v>-2.226917499999999</v>
      </c>
      <c r="G785" s="14">
        <f t="shared" ca="1" si="100"/>
        <v>-0.94206221415895286</v>
      </c>
      <c r="H785" s="25">
        <v>0.30537037037037035</v>
      </c>
      <c r="I785" s="14">
        <f t="shared" si="101"/>
        <v>7.3288888888888888</v>
      </c>
      <c r="J785" s="15">
        <f t="shared" si="102"/>
        <v>0.32887029288702918</v>
      </c>
      <c r="K785" s="15">
        <f t="shared" si="103"/>
        <v>1.3947001394702674E-3</v>
      </c>
      <c r="L785">
        <v>1</v>
      </c>
    </row>
    <row r="786" spans="1:12">
      <c r="A786" s="15">
        <v>784</v>
      </c>
      <c r="B786" s="15">
        <v>784</v>
      </c>
      <c r="C786" s="22">
        <f t="shared" ca="1" si="96"/>
        <v>115.590384549636</v>
      </c>
      <c r="D786" s="23">
        <f t="shared" ca="1" si="97"/>
        <v>-101.047162</v>
      </c>
      <c r="E786" s="14">
        <f t="shared" ca="1" si="98"/>
        <v>1.4929962869540105</v>
      </c>
      <c r="F786" s="14">
        <f t="shared" ca="1" si="99"/>
        <v>1.5279775000000058</v>
      </c>
      <c r="G786" s="14">
        <f t="shared" ca="1" si="100"/>
        <v>-0.50783889673760596</v>
      </c>
      <c r="H786" s="25">
        <v>0.30469907407407409</v>
      </c>
      <c r="I786" s="14">
        <f t="shared" si="101"/>
        <v>7.3127777777777787</v>
      </c>
      <c r="J786" s="15">
        <f t="shared" si="102"/>
        <v>0.31269177126917808</v>
      </c>
      <c r="K786" s="15">
        <f t="shared" si="103"/>
        <v>3.9051603905157495E-2</v>
      </c>
      <c r="L786">
        <v>2</v>
      </c>
    </row>
    <row r="787" spans="1:12">
      <c r="A787" s="15">
        <v>785</v>
      </c>
      <c r="B787" s="15">
        <v>785</v>
      </c>
      <c r="C787" s="22">
        <f t="shared" ca="1" si="96"/>
        <v>115.36513273409101</v>
      </c>
      <c r="D787" s="23">
        <f t="shared" ca="1" si="97"/>
        <v>-103.370681</v>
      </c>
      <c r="E787" s="14">
        <f t="shared" ca="1" si="98"/>
        <v>1.2677444714090171</v>
      </c>
      <c r="F787" s="14">
        <f t="shared" ca="1" si="99"/>
        <v>-0.79554149999999879</v>
      </c>
      <c r="G787" s="14">
        <f t="shared" ca="1" si="100"/>
        <v>-0.94946539696317989</v>
      </c>
      <c r="H787" s="25">
        <v>0.30535879629629631</v>
      </c>
      <c r="I787" s="14">
        <f t="shared" si="101"/>
        <v>7.3286111111111119</v>
      </c>
      <c r="J787" s="15">
        <f t="shared" si="102"/>
        <v>0.32859135285913604</v>
      </c>
      <c r="K787" s="15">
        <f t="shared" si="103"/>
        <v>6.9735006973742353E-4</v>
      </c>
      <c r="L787">
        <v>2</v>
      </c>
    </row>
    <row r="788" spans="1:12">
      <c r="A788" s="15">
        <v>786</v>
      </c>
      <c r="B788" s="15">
        <v>786</v>
      </c>
      <c r="C788" s="22">
        <f t="shared" ca="1" si="96"/>
        <v>116.618673745091</v>
      </c>
      <c r="D788" s="23">
        <f t="shared" ca="1" si="97"/>
        <v>-100.70954</v>
      </c>
      <c r="E788" s="14">
        <f t="shared" ca="1" si="98"/>
        <v>2.521285482409013</v>
      </c>
      <c r="F788" s="14">
        <f t="shared" ca="1" si="99"/>
        <v>1.8655995000000019</v>
      </c>
      <c r="G788" s="14">
        <f t="shared" ca="1" si="100"/>
        <v>-0.63855559405970141</v>
      </c>
      <c r="H788" s="25">
        <v>0.30465277777777777</v>
      </c>
      <c r="I788" s="14">
        <f t="shared" si="101"/>
        <v>7.3116666666666665</v>
      </c>
      <c r="J788" s="15">
        <f t="shared" si="102"/>
        <v>0.31157601115760097</v>
      </c>
      <c r="K788" s="15">
        <f t="shared" si="103"/>
        <v>4.184100418410025E-2</v>
      </c>
      <c r="L788">
        <v>1</v>
      </c>
    </row>
    <row r="789" spans="1:12">
      <c r="A789" s="15">
        <v>787</v>
      </c>
      <c r="B789" s="15">
        <v>787</v>
      </c>
      <c r="C789" s="22">
        <f t="shared" ca="1" si="96"/>
        <v>116.07970067054499</v>
      </c>
      <c r="D789" s="23">
        <f t="shared" ca="1" si="97"/>
        <v>-102.654814</v>
      </c>
      <c r="E789" s="14">
        <f t="shared" ca="1" si="98"/>
        <v>1.9823124078630059</v>
      </c>
      <c r="F789" s="14">
        <f t="shared" ca="1" si="99"/>
        <v>-7.9674499999995874E-2</v>
      </c>
      <c r="G789" s="14">
        <f t="shared" ca="1" si="100"/>
        <v>-0.97987263046415762</v>
      </c>
      <c r="H789" s="25">
        <v>0.30466435185185187</v>
      </c>
      <c r="I789" s="14">
        <f t="shared" si="101"/>
        <v>7.3119444444444444</v>
      </c>
      <c r="J789" s="15">
        <f t="shared" si="102"/>
        <v>0.311854951185495</v>
      </c>
      <c r="K789" s="15">
        <f t="shared" si="103"/>
        <v>4.1143654114365186E-2</v>
      </c>
      <c r="L789">
        <v>1</v>
      </c>
    </row>
    <row r="790" spans="1:12">
      <c r="A790" s="15">
        <v>788</v>
      </c>
      <c r="B790" s="15">
        <v>788</v>
      </c>
      <c r="C790" s="22">
        <f t="shared" ca="1" si="96"/>
        <v>114.681248108091</v>
      </c>
      <c r="D790" s="23">
        <f t="shared" ca="1" si="97"/>
        <v>-100.45009899999999</v>
      </c>
      <c r="E790" s="14">
        <f t="shared" ca="1" si="98"/>
        <v>0.58385984540900893</v>
      </c>
      <c r="F790" s="14">
        <f t="shared" ca="1" si="99"/>
        <v>2.1250405000000114</v>
      </c>
      <c r="G790" s="14">
        <f t="shared" ca="1" si="100"/>
        <v>-2.6987693032826807E-2</v>
      </c>
      <c r="H790" s="25">
        <v>0.30541666666666667</v>
      </c>
      <c r="I790" s="14">
        <f t="shared" si="101"/>
        <v>7.33</v>
      </c>
      <c r="J790" s="15">
        <f t="shared" si="102"/>
        <v>0.32998605299860539</v>
      </c>
      <c r="K790" s="15">
        <f t="shared" si="103"/>
        <v>4.1841004184108022E-3</v>
      </c>
      <c r="L790">
        <v>2</v>
      </c>
    </row>
    <row r="791" spans="1:12">
      <c r="A791" s="15">
        <v>789</v>
      </c>
      <c r="B791" s="15">
        <v>789</v>
      </c>
      <c r="C791" s="22">
        <f t="shared" ca="1" si="96"/>
        <v>114.791320652636</v>
      </c>
      <c r="D791" s="23">
        <f t="shared" ca="1" si="97"/>
        <v>-103.928787</v>
      </c>
      <c r="E791" s="14">
        <f t="shared" ca="1" si="98"/>
        <v>0.69393238995401418</v>
      </c>
      <c r="F791" s="14">
        <f t="shared" ca="1" si="99"/>
        <v>-1.3536474999999939</v>
      </c>
      <c r="G791" s="14">
        <f t="shared" ca="1" si="100"/>
        <v>-0.65550604874211227</v>
      </c>
      <c r="H791" s="25">
        <v>0.30394675925925924</v>
      </c>
      <c r="I791" s="14">
        <f t="shared" si="101"/>
        <v>7.2947222222222212</v>
      </c>
      <c r="J791" s="15">
        <f t="shared" si="102"/>
        <v>0.2945606694560659</v>
      </c>
      <c r="K791" s="15">
        <f t="shared" si="103"/>
        <v>8.4379358437937924E-2</v>
      </c>
      <c r="L791">
        <v>1</v>
      </c>
    </row>
    <row r="792" spans="1:12">
      <c r="A792" s="15">
        <v>790</v>
      </c>
      <c r="B792" s="15">
        <v>790</v>
      </c>
      <c r="C792" s="22">
        <f t="shared" ca="1" si="96"/>
        <v>116.44534162854499</v>
      </c>
      <c r="D792" s="23">
        <f t="shared" ca="1" si="97"/>
        <v>-100.47331200000001</v>
      </c>
      <c r="E792" s="14">
        <f t="shared" ca="1" si="98"/>
        <v>2.3479533658630061</v>
      </c>
      <c r="F792" s="14">
        <f t="shared" ca="1" si="99"/>
        <v>2.1018274999999988</v>
      </c>
      <c r="G792" s="14">
        <f t="shared" ca="1" si="100"/>
        <v>-0.56423699211739231</v>
      </c>
      <c r="H792" s="25">
        <v>0.30534722222222221</v>
      </c>
      <c r="I792" s="14">
        <f t="shared" si="101"/>
        <v>7.3283333333333331</v>
      </c>
      <c r="J792" s="15">
        <f t="shared" si="102"/>
        <v>0.32831241283124107</v>
      </c>
      <c r="K792" s="15">
        <f t="shared" si="103"/>
        <v>0</v>
      </c>
      <c r="L792">
        <v>1</v>
      </c>
    </row>
    <row r="793" spans="1:12">
      <c r="A793" s="15">
        <v>791</v>
      </c>
      <c r="B793" s="15">
        <v>791</v>
      </c>
      <c r="C793" s="22">
        <f t="shared" ca="1" si="96"/>
        <v>116.599699162818</v>
      </c>
      <c r="D793" s="23">
        <f t="shared" ca="1" si="97"/>
        <v>-103.262355</v>
      </c>
      <c r="E793" s="14">
        <f t="shared" ca="1" si="98"/>
        <v>2.5023109001360098</v>
      </c>
      <c r="F793" s="14">
        <f t="shared" ca="1" si="99"/>
        <v>-0.68721549999999354</v>
      </c>
      <c r="G793" s="14">
        <f t="shared" ca="1" si="100"/>
        <v>-0.99963877088445907</v>
      </c>
      <c r="H793" s="25">
        <v>0.3046875</v>
      </c>
      <c r="I793" s="14">
        <f t="shared" si="101"/>
        <v>7.3125</v>
      </c>
      <c r="J793" s="15">
        <f t="shared" si="102"/>
        <v>0.31241283124128311</v>
      </c>
      <c r="K793" s="15">
        <f t="shared" si="103"/>
        <v>3.9748953974894918E-2</v>
      </c>
      <c r="L793">
        <v>1</v>
      </c>
    </row>
    <row r="794" spans="1:12">
      <c r="A794" s="15">
        <v>792</v>
      </c>
      <c r="B794" s="15">
        <v>792</v>
      </c>
      <c r="C794" s="22">
        <f t="shared" ca="1" si="96"/>
        <v>117.09846887572699</v>
      </c>
      <c r="D794" s="23">
        <f t="shared" ca="1" si="97"/>
        <v>-103.97082</v>
      </c>
      <c r="E794" s="14">
        <f t="shared" ca="1" si="98"/>
        <v>3.001080613045005</v>
      </c>
      <c r="F794" s="14">
        <f t="shared" ca="1" si="99"/>
        <v>-1.3956804999999974</v>
      </c>
      <c r="G794" s="14">
        <f t="shared" ca="1" si="100"/>
        <v>-0.98120980436878935</v>
      </c>
      <c r="H794" s="25">
        <v>0.30462962962962964</v>
      </c>
      <c r="I794" s="14">
        <f t="shared" si="101"/>
        <v>7.3111111111111118</v>
      </c>
      <c r="J794" s="15">
        <f t="shared" si="102"/>
        <v>0.31101813110181376</v>
      </c>
      <c r="K794" s="15">
        <f t="shared" si="103"/>
        <v>4.3235704323568297E-2</v>
      </c>
      <c r="L794">
        <v>2</v>
      </c>
    </row>
    <row r="795" spans="1:12">
      <c r="A795" s="15">
        <v>793</v>
      </c>
      <c r="B795" s="15">
        <v>793</v>
      </c>
      <c r="C795" s="22">
        <f t="shared" ca="1" si="96"/>
        <v>116.047882625273</v>
      </c>
      <c r="D795" s="23">
        <f t="shared" ca="1" si="97"/>
        <v>-102.608937</v>
      </c>
      <c r="E795" s="14">
        <f t="shared" ca="1" si="98"/>
        <v>1.9504943625910158</v>
      </c>
      <c r="F795" s="14">
        <f t="shared" ca="1" si="99"/>
        <v>-3.3797499999991487E-2</v>
      </c>
      <c r="G795" s="14">
        <f t="shared" ca="1" si="100"/>
        <v>-0.97505690423769698</v>
      </c>
      <c r="H795" s="25">
        <v>0.30403935185185188</v>
      </c>
      <c r="I795" s="14">
        <f t="shared" si="101"/>
        <v>7.2969444444444456</v>
      </c>
      <c r="J795" s="15">
        <f t="shared" si="102"/>
        <v>0.29679218967922005</v>
      </c>
      <c r="K795" s="15">
        <f t="shared" si="103"/>
        <v>7.8800557880052552E-2</v>
      </c>
      <c r="L795">
        <v>2</v>
      </c>
    </row>
    <row r="796" spans="1:12">
      <c r="A796" s="15">
        <v>794</v>
      </c>
      <c r="B796" s="15">
        <v>794</v>
      </c>
      <c r="C796" s="22">
        <f t="shared" ref="C796:C859" ca="1" si="104">ROUND(RANDBETWEEN(1250000000000,1300000000000)/11000000000,15)</f>
        <v>115.26361720600001</v>
      </c>
      <c r="D796" s="23">
        <f t="shared" ref="D796:D859" ca="1" si="105">ROUND(RANDBETWEEN(-105000000,-100000000)/1000000,10)</f>
        <v>-104.26909000000001</v>
      </c>
      <c r="E796" s="14">
        <f t="shared" ca="1" si="98"/>
        <v>1.1662289433180177</v>
      </c>
      <c r="F796" s="14">
        <f t="shared" ca="1" si="99"/>
        <v>-1.6939504999999997</v>
      </c>
      <c r="G796" s="14">
        <f t="shared" ca="1" si="100"/>
        <v>-0.7473658986866718</v>
      </c>
      <c r="H796" s="25">
        <v>0.30534722222222221</v>
      </c>
      <c r="I796" s="14">
        <f t="shared" si="101"/>
        <v>7.3283333333333331</v>
      </c>
      <c r="J796" s="15">
        <f t="shared" si="102"/>
        <v>0.32831241283124107</v>
      </c>
      <c r="K796" s="15">
        <f t="shared" si="103"/>
        <v>0</v>
      </c>
      <c r="L796">
        <v>2</v>
      </c>
    </row>
    <row r="797" spans="1:12">
      <c r="A797" s="15">
        <v>795</v>
      </c>
      <c r="B797" s="15">
        <v>795</v>
      </c>
      <c r="C797" s="22">
        <f t="shared" ca="1" si="104"/>
        <v>114.76359661536399</v>
      </c>
      <c r="D797" s="23">
        <f t="shared" ca="1" si="105"/>
        <v>-104.431826</v>
      </c>
      <c r="E797" s="14">
        <f t="shared" ca="1" si="98"/>
        <v>0.66620835268200551</v>
      </c>
      <c r="F797" s="14">
        <f t="shared" ca="1" si="99"/>
        <v>-1.856686499999995</v>
      </c>
      <c r="G797" s="14">
        <f t="shared" ca="1" si="100"/>
        <v>-0.55274266089947266</v>
      </c>
      <c r="H797" s="25">
        <v>0.3039351851851852</v>
      </c>
      <c r="I797" s="14">
        <f t="shared" si="101"/>
        <v>7.2944444444444443</v>
      </c>
      <c r="J797" s="15">
        <f t="shared" si="102"/>
        <v>0.29428172942817277</v>
      </c>
      <c r="K797" s="15">
        <f t="shared" si="103"/>
        <v>8.5076708507670767E-2</v>
      </c>
      <c r="L797">
        <v>2</v>
      </c>
    </row>
    <row r="798" spans="1:12">
      <c r="A798" s="15">
        <v>796</v>
      </c>
      <c r="B798" s="15">
        <v>796</v>
      </c>
      <c r="C798" s="22">
        <f t="shared" ca="1" si="104"/>
        <v>116.25554712481799</v>
      </c>
      <c r="D798" s="23">
        <f t="shared" ca="1" si="105"/>
        <v>-104.442365</v>
      </c>
      <c r="E798" s="14">
        <f t="shared" ca="1" si="98"/>
        <v>2.1581588621360055</v>
      </c>
      <c r="F798" s="14">
        <f t="shared" ca="1" si="99"/>
        <v>-1.8672254999999893</v>
      </c>
      <c r="G798" s="14">
        <f t="shared" ca="1" si="100"/>
        <v>-0.8906134608241193</v>
      </c>
      <c r="H798" s="25">
        <v>0.30534722222222221</v>
      </c>
      <c r="I798" s="14">
        <f t="shared" si="101"/>
        <v>7.3283333333333331</v>
      </c>
      <c r="J798" s="15">
        <f t="shared" si="102"/>
        <v>0.32831241283124107</v>
      </c>
      <c r="K798" s="15">
        <f t="shared" si="103"/>
        <v>0</v>
      </c>
      <c r="L798">
        <v>2</v>
      </c>
    </row>
    <row r="799" spans="1:12">
      <c r="A799" s="15">
        <v>797</v>
      </c>
      <c r="B799" s="15">
        <v>797</v>
      </c>
      <c r="C799" s="22">
        <f t="shared" ca="1" si="104"/>
        <v>117.848848680909</v>
      </c>
      <c r="D799" s="23">
        <f t="shared" ca="1" si="105"/>
        <v>-100.513897</v>
      </c>
      <c r="E799" s="14">
        <f t="shared" ca="1" si="98"/>
        <v>3.7514604182270119</v>
      </c>
      <c r="F799" s="14">
        <f t="shared" ca="1" si="99"/>
        <v>2.0612425000000059</v>
      </c>
      <c r="G799" s="14">
        <f t="shared" ca="1" si="100"/>
        <v>-0.7360591198666081</v>
      </c>
      <c r="H799" s="25">
        <v>0.30535879629629631</v>
      </c>
      <c r="I799" s="14">
        <f t="shared" si="101"/>
        <v>7.3286111111111119</v>
      </c>
      <c r="J799" s="15">
        <f t="shared" si="102"/>
        <v>0.32859135285913604</v>
      </c>
      <c r="K799" s="15">
        <f t="shared" si="103"/>
        <v>6.9735006973742353E-4</v>
      </c>
      <c r="L799">
        <v>2</v>
      </c>
    </row>
    <row r="800" spans="1:12">
      <c r="A800" s="15">
        <v>798</v>
      </c>
      <c r="B800" s="15">
        <v>798</v>
      </c>
      <c r="C800" s="22">
        <f t="shared" ca="1" si="104"/>
        <v>113.739037206636</v>
      </c>
      <c r="D800" s="23">
        <f t="shared" ca="1" si="105"/>
        <v>-103.63577600000001</v>
      </c>
      <c r="E800" s="14">
        <f t="shared" ca="1" si="98"/>
        <v>-0.35835105604598994</v>
      </c>
      <c r="F800" s="14">
        <f t="shared" ca="1" si="99"/>
        <v>-1.0606365000000011</v>
      </c>
      <c r="G800" s="14">
        <f t="shared" ca="1" si="100"/>
        <v>8.4576602391093589E-2</v>
      </c>
      <c r="H800" s="25">
        <v>0.30462962962962964</v>
      </c>
      <c r="I800" s="14">
        <f t="shared" si="101"/>
        <v>7.3111111111111118</v>
      </c>
      <c r="J800" s="15">
        <f t="shared" si="102"/>
        <v>0.31101813110181376</v>
      </c>
      <c r="K800" s="15">
        <f t="shared" si="103"/>
        <v>4.3235704323568297E-2</v>
      </c>
      <c r="L800">
        <v>2</v>
      </c>
    </row>
    <row r="801" spans="1:12">
      <c r="A801" s="15">
        <v>799</v>
      </c>
      <c r="B801" s="15">
        <v>799</v>
      </c>
      <c r="C801" s="22">
        <f t="shared" ca="1" si="104"/>
        <v>113.957084203455</v>
      </c>
      <c r="D801" s="23">
        <f t="shared" ca="1" si="105"/>
        <v>-101.721165</v>
      </c>
      <c r="E801" s="14">
        <f t="shared" ca="1" si="98"/>
        <v>-0.14030405922699174</v>
      </c>
      <c r="F801" s="14">
        <f t="shared" ca="1" si="99"/>
        <v>0.85397450000000674</v>
      </c>
      <c r="G801" s="14">
        <f t="shared" ca="1" si="100"/>
        <v>0.39308618930434214</v>
      </c>
      <c r="H801" s="25">
        <v>0.30405092592592592</v>
      </c>
      <c r="I801" s="14">
        <f t="shared" si="101"/>
        <v>7.2972222222222225</v>
      </c>
      <c r="J801" s="15">
        <f t="shared" si="102"/>
        <v>0.29707112970711325</v>
      </c>
      <c r="K801" s="15">
        <f t="shared" si="103"/>
        <v>7.8103207810319569E-2</v>
      </c>
      <c r="L801">
        <v>2</v>
      </c>
    </row>
    <row r="802" spans="1:12">
      <c r="A802" s="15">
        <v>800</v>
      </c>
      <c r="B802" s="15">
        <v>800</v>
      </c>
      <c r="C802" s="22">
        <f t="shared" ca="1" si="104"/>
        <v>117.679958846182</v>
      </c>
      <c r="D802" s="23">
        <f t="shared" ca="1" si="105"/>
        <v>-104.531088</v>
      </c>
      <c r="E802" s="14">
        <f t="shared" ca="1" si="98"/>
        <v>3.582570583500015</v>
      </c>
      <c r="F802" s="14">
        <f t="shared" ca="1" si="99"/>
        <v>-1.955948499999991</v>
      </c>
      <c r="G802" s="14">
        <f t="shared" ca="1" si="100"/>
        <v>-0.96675073547055601</v>
      </c>
      <c r="H802" s="25">
        <v>0.30538194444444444</v>
      </c>
      <c r="I802" s="14">
        <f t="shared" si="101"/>
        <v>7.3291666666666666</v>
      </c>
      <c r="J802" s="15">
        <f t="shared" si="102"/>
        <v>0.32914923291492321</v>
      </c>
      <c r="K802" s="15">
        <f t="shared" si="103"/>
        <v>2.0920502092053317E-3</v>
      </c>
      <c r="L802">
        <v>2</v>
      </c>
    </row>
    <row r="803" spans="1:12">
      <c r="A803" s="15">
        <v>801</v>
      </c>
      <c r="B803" s="15">
        <v>801</v>
      </c>
      <c r="C803" s="22">
        <f t="shared" ca="1" si="104"/>
        <v>114.65419432900001</v>
      </c>
      <c r="D803" s="23">
        <f t="shared" ca="1" si="105"/>
        <v>-103.483495</v>
      </c>
      <c r="E803" s="14">
        <f t="shared" ca="1" si="98"/>
        <v>0.55680606631801766</v>
      </c>
      <c r="F803" s="14">
        <f t="shared" ca="1" si="99"/>
        <v>-0.90835549999999898</v>
      </c>
      <c r="G803" s="14">
        <f t="shared" ca="1" si="100"/>
        <v>-0.71109600810084228</v>
      </c>
      <c r="H803" s="25">
        <v>0.30538194444444444</v>
      </c>
      <c r="I803" s="14">
        <f t="shared" si="101"/>
        <v>7.3291666666666666</v>
      </c>
      <c r="J803" s="15">
        <f t="shared" si="102"/>
        <v>0.32914923291492321</v>
      </c>
      <c r="K803" s="15">
        <f t="shared" si="103"/>
        <v>2.0920502092053317E-3</v>
      </c>
      <c r="L803">
        <v>2</v>
      </c>
    </row>
    <row r="804" spans="1:12">
      <c r="A804" s="15">
        <v>802</v>
      </c>
      <c r="B804" s="15">
        <v>802</v>
      </c>
      <c r="C804" s="22">
        <f t="shared" ca="1" si="104"/>
        <v>116.186798675818</v>
      </c>
      <c r="D804" s="23">
        <f t="shared" ca="1" si="105"/>
        <v>-103.84470899999999</v>
      </c>
      <c r="E804" s="14">
        <f t="shared" ca="1" si="98"/>
        <v>2.0894104131360081</v>
      </c>
      <c r="F804" s="14">
        <f t="shared" ca="1" si="99"/>
        <v>-1.2695694999999887</v>
      </c>
      <c r="G804" s="14">
        <f t="shared" ca="1" si="100"/>
        <v>-0.95388919021688168</v>
      </c>
      <c r="H804" s="25">
        <v>0.30464120370370368</v>
      </c>
      <c r="I804" s="14">
        <f t="shared" si="101"/>
        <v>7.3113888888888887</v>
      </c>
      <c r="J804" s="15">
        <f t="shared" si="102"/>
        <v>0.31129707112970695</v>
      </c>
      <c r="K804" s="15">
        <f t="shared" si="103"/>
        <v>4.2538354253835314E-2</v>
      </c>
      <c r="L804">
        <v>1</v>
      </c>
    </row>
    <row r="805" spans="1:12">
      <c r="A805" s="15">
        <v>803</v>
      </c>
      <c r="B805" s="15">
        <v>803</v>
      </c>
      <c r="C805" s="22">
        <f t="shared" ca="1" si="104"/>
        <v>117.56112369009099</v>
      </c>
      <c r="D805" s="23">
        <f t="shared" ca="1" si="105"/>
        <v>-104.108814</v>
      </c>
      <c r="E805" s="14">
        <f t="shared" ca="1" si="98"/>
        <v>3.4637354274090058</v>
      </c>
      <c r="F805" s="14">
        <f t="shared" ca="1" si="99"/>
        <v>-1.5336744999999894</v>
      </c>
      <c r="G805" s="14">
        <f t="shared" ca="1" si="100"/>
        <v>-0.98460634209460263</v>
      </c>
      <c r="H805" s="25">
        <v>0.30405092592592592</v>
      </c>
      <c r="I805" s="14">
        <f t="shared" si="101"/>
        <v>7.2972222222222225</v>
      </c>
      <c r="J805" s="15">
        <f t="shared" si="102"/>
        <v>0.29707112970711325</v>
      </c>
      <c r="K805" s="15">
        <f t="shared" si="103"/>
        <v>7.8103207810319569E-2</v>
      </c>
      <c r="L805">
        <v>1</v>
      </c>
    </row>
    <row r="806" spans="1:12">
      <c r="A806" s="15">
        <v>804</v>
      </c>
      <c r="B806" s="15">
        <v>804</v>
      </c>
      <c r="C806" s="22">
        <f t="shared" ca="1" si="104"/>
        <v>113.85827796836401</v>
      </c>
      <c r="D806" s="23">
        <f t="shared" ca="1" si="105"/>
        <v>-100.638767</v>
      </c>
      <c r="E806" s="14">
        <f t="shared" ca="1" si="98"/>
        <v>-0.2391102943179817</v>
      </c>
      <c r="F806" s="14">
        <f t="shared" ca="1" si="99"/>
        <v>1.9363725000000045</v>
      </c>
      <c r="G806" s="14">
        <f t="shared" ca="1" si="100"/>
        <v>0.35602120369770263</v>
      </c>
      <c r="H806" s="25">
        <v>0.30535879629629631</v>
      </c>
      <c r="I806" s="14">
        <f t="shared" si="101"/>
        <v>7.3286111111111119</v>
      </c>
      <c r="J806" s="15">
        <f t="shared" si="102"/>
        <v>0.32859135285913604</v>
      </c>
      <c r="K806" s="15">
        <f t="shared" si="103"/>
        <v>6.9735006973742353E-4</v>
      </c>
      <c r="L806">
        <v>2</v>
      </c>
    </row>
    <row r="807" spans="1:12">
      <c r="A807" s="15">
        <v>805</v>
      </c>
      <c r="B807" s="15">
        <v>805</v>
      </c>
      <c r="C807" s="22">
        <f t="shared" ca="1" si="104"/>
        <v>116.56030612727299</v>
      </c>
      <c r="D807" s="23">
        <f t="shared" ca="1" si="105"/>
        <v>-104.063541</v>
      </c>
      <c r="E807" s="14">
        <f t="shared" ca="1" si="98"/>
        <v>2.4629178645910059</v>
      </c>
      <c r="F807" s="14">
        <f t="shared" ca="1" si="99"/>
        <v>-1.4884014999999948</v>
      </c>
      <c r="G807" s="14">
        <f t="shared" ca="1" si="100"/>
        <v>-0.9546101326616091</v>
      </c>
      <c r="H807" s="25">
        <v>0.30474537037037036</v>
      </c>
      <c r="I807" s="14">
        <f t="shared" si="101"/>
        <v>7.3138888888888882</v>
      </c>
      <c r="J807" s="15">
        <f t="shared" si="102"/>
        <v>0.31380753138075246</v>
      </c>
      <c r="K807" s="15">
        <f t="shared" si="103"/>
        <v>3.626220362622154E-2</v>
      </c>
      <c r="L807">
        <v>1</v>
      </c>
    </row>
    <row r="808" spans="1:12">
      <c r="A808" s="15">
        <v>806</v>
      </c>
      <c r="B808" s="15">
        <v>806</v>
      </c>
      <c r="C808" s="22">
        <f t="shared" ca="1" si="104"/>
        <v>117.099279994727</v>
      </c>
      <c r="D808" s="23">
        <f t="shared" ca="1" si="105"/>
        <v>-103.516046</v>
      </c>
      <c r="E808" s="14">
        <f t="shared" ca="1" si="98"/>
        <v>3.00189173204501</v>
      </c>
      <c r="F808" s="14">
        <f t="shared" ca="1" si="99"/>
        <v>-0.94090649999999698</v>
      </c>
      <c r="G808" s="14">
        <f t="shared" ca="1" si="100"/>
        <v>-0.99804163025394466</v>
      </c>
      <c r="H808" s="25">
        <v>0.30398148148148146</v>
      </c>
      <c r="I808" s="14">
        <f t="shared" si="101"/>
        <v>7.2955555555555556</v>
      </c>
      <c r="J808" s="15">
        <f t="shared" si="102"/>
        <v>0.29539748953974893</v>
      </c>
      <c r="K808" s="15">
        <f t="shared" si="103"/>
        <v>8.2287308228730371E-2</v>
      </c>
      <c r="L808">
        <v>1</v>
      </c>
    </row>
    <row r="809" spans="1:12">
      <c r="A809" s="15">
        <v>807</v>
      </c>
      <c r="B809" s="15">
        <v>807</v>
      </c>
      <c r="C809" s="22">
        <f t="shared" ca="1" si="104"/>
        <v>114.50570571481801</v>
      </c>
      <c r="D809" s="23">
        <f t="shared" ca="1" si="105"/>
        <v>-100.784049</v>
      </c>
      <c r="E809" s="14">
        <f t="shared" ca="1" si="98"/>
        <v>0.40831745213601778</v>
      </c>
      <c r="F809" s="14">
        <f t="shared" ca="1" si="99"/>
        <v>1.7910905000000099</v>
      </c>
      <c r="G809" s="14">
        <f t="shared" ca="1" si="100"/>
        <v>1.7003276748959191E-2</v>
      </c>
      <c r="H809" s="25">
        <v>0.30399305555555556</v>
      </c>
      <c r="I809" s="14">
        <f t="shared" si="101"/>
        <v>7.2958333333333334</v>
      </c>
      <c r="J809" s="15">
        <f t="shared" si="102"/>
        <v>0.29567642956764301</v>
      </c>
      <c r="K809" s="15">
        <f t="shared" si="103"/>
        <v>8.1589958158995168E-2</v>
      </c>
      <c r="L809">
        <v>2</v>
      </c>
    </row>
    <row r="810" spans="1:12">
      <c r="A810" s="15">
        <v>808</v>
      </c>
      <c r="B810" s="15">
        <v>808</v>
      </c>
      <c r="C810" s="22">
        <f t="shared" ca="1" si="104"/>
        <v>116.461929817</v>
      </c>
      <c r="D810" s="23">
        <f t="shared" ca="1" si="105"/>
        <v>-103.078648</v>
      </c>
      <c r="E810" s="14">
        <f t="shared" ca="1" si="98"/>
        <v>2.3645415543180093</v>
      </c>
      <c r="F810" s="14">
        <f t="shared" ca="1" si="99"/>
        <v>-0.50350849999999525</v>
      </c>
      <c r="G810" s="14">
        <f t="shared" ca="1" si="100"/>
        <v>-0.9995090235692401</v>
      </c>
      <c r="H810" s="25">
        <v>0.30399305555555556</v>
      </c>
      <c r="I810" s="14">
        <f t="shared" si="101"/>
        <v>7.2958333333333334</v>
      </c>
      <c r="J810" s="15">
        <f t="shared" si="102"/>
        <v>0.29567642956764301</v>
      </c>
      <c r="K810" s="15">
        <f t="shared" si="103"/>
        <v>8.1589958158995168E-2</v>
      </c>
      <c r="L810">
        <v>1</v>
      </c>
    </row>
    <row r="811" spans="1:12">
      <c r="A811" s="15">
        <v>809</v>
      </c>
      <c r="B811" s="15">
        <v>809</v>
      </c>
      <c r="C811" s="22">
        <f t="shared" ca="1" si="104"/>
        <v>114.509570612182</v>
      </c>
      <c r="D811" s="23">
        <f t="shared" ca="1" si="105"/>
        <v>-103.181957</v>
      </c>
      <c r="E811" s="14">
        <f t="shared" ca="1" si="98"/>
        <v>0.41218234950001431</v>
      </c>
      <c r="F811" s="14">
        <f t="shared" ca="1" si="99"/>
        <v>-0.60681749999999113</v>
      </c>
      <c r="G811" s="14">
        <f t="shared" ca="1" si="100"/>
        <v>-0.74317983435995127</v>
      </c>
      <c r="H811" s="25">
        <v>0.30469907407407409</v>
      </c>
      <c r="I811" s="14">
        <f t="shared" si="101"/>
        <v>7.3127777777777787</v>
      </c>
      <c r="J811" s="15">
        <f t="shared" si="102"/>
        <v>0.31269177126917808</v>
      </c>
      <c r="K811" s="15">
        <f t="shared" si="103"/>
        <v>3.9051603905157495E-2</v>
      </c>
      <c r="L811">
        <v>1</v>
      </c>
    </row>
    <row r="812" spans="1:12">
      <c r="A812" s="15">
        <v>810</v>
      </c>
      <c r="B812" s="15">
        <v>810</v>
      </c>
      <c r="C812" s="22">
        <f t="shared" ca="1" si="104"/>
        <v>117.64121182163601</v>
      </c>
      <c r="D812" s="23">
        <f t="shared" ca="1" si="105"/>
        <v>-104.21071999999999</v>
      </c>
      <c r="E812" s="14">
        <f t="shared" ca="1" si="98"/>
        <v>3.543823558954017</v>
      </c>
      <c r="F812" s="14">
        <f t="shared" ca="1" si="99"/>
        <v>-1.635580499999989</v>
      </c>
      <c r="G812" s="14">
        <f t="shared" ca="1" si="100"/>
        <v>-0.98176630455223957</v>
      </c>
      <c r="H812" s="25">
        <v>0.30465277777777777</v>
      </c>
      <c r="I812" s="14">
        <f t="shared" si="101"/>
        <v>7.3116666666666665</v>
      </c>
      <c r="J812" s="15">
        <f t="shared" si="102"/>
        <v>0.31157601115760097</v>
      </c>
      <c r="K812" s="15">
        <f t="shared" si="103"/>
        <v>4.184100418410025E-2</v>
      </c>
      <c r="L812">
        <v>1</v>
      </c>
    </row>
    <row r="813" spans="1:12">
      <c r="A813" s="15">
        <v>811</v>
      </c>
      <c r="B813" s="15">
        <v>811</v>
      </c>
      <c r="C813" s="22">
        <f t="shared" ca="1" si="104"/>
        <v>115.126614633636</v>
      </c>
      <c r="D813" s="23">
        <f t="shared" ca="1" si="105"/>
        <v>-104.760396</v>
      </c>
      <c r="E813" s="14">
        <f t="shared" ca="1" si="98"/>
        <v>1.0292263709540066</v>
      </c>
      <c r="F813" s="14">
        <f t="shared" ca="1" si="99"/>
        <v>-2.1852564999999942</v>
      </c>
      <c r="G813" s="14">
        <f t="shared" ca="1" si="100"/>
        <v>-0.62981389310305547</v>
      </c>
      <c r="H813" s="25">
        <v>0.30405092592592592</v>
      </c>
      <c r="I813" s="14">
        <f t="shared" si="101"/>
        <v>7.2972222222222225</v>
      </c>
      <c r="J813" s="15">
        <f t="shared" si="102"/>
        <v>0.29707112970711325</v>
      </c>
      <c r="K813" s="15">
        <f t="shared" si="103"/>
        <v>7.8103207810319569E-2</v>
      </c>
      <c r="L813">
        <v>1</v>
      </c>
    </row>
    <row r="814" spans="1:12">
      <c r="A814" s="15">
        <v>812</v>
      </c>
      <c r="B814" s="15">
        <v>812</v>
      </c>
      <c r="C814" s="22">
        <f t="shared" ca="1" si="104"/>
        <v>115.490044206909</v>
      </c>
      <c r="D814" s="23">
        <f t="shared" ca="1" si="105"/>
        <v>-103.488372</v>
      </c>
      <c r="E814" s="14">
        <f t="shared" ca="1" si="98"/>
        <v>1.3926559442270161</v>
      </c>
      <c r="F814" s="14">
        <f t="shared" ca="1" si="99"/>
        <v>-0.91323249999999234</v>
      </c>
      <c r="G814" s="14">
        <f t="shared" ca="1" si="100"/>
        <v>-0.94300085920711874</v>
      </c>
      <c r="H814" s="25">
        <v>0.30400462962962965</v>
      </c>
      <c r="I814" s="14">
        <f t="shared" si="101"/>
        <v>7.2961111111111112</v>
      </c>
      <c r="J814" s="15">
        <f t="shared" si="102"/>
        <v>0.29595536959553703</v>
      </c>
      <c r="K814" s="15">
        <f t="shared" si="103"/>
        <v>8.0892608089260104E-2</v>
      </c>
      <c r="L814">
        <v>2</v>
      </c>
    </row>
    <row r="815" spans="1:12">
      <c r="A815" s="15">
        <v>813</v>
      </c>
      <c r="B815" s="15">
        <v>813</v>
      </c>
      <c r="C815" s="22">
        <f t="shared" ca="1" si="104"/>
        <v>115.899433670455</v>
      </c>
      <c r="D815" s="23">
        <f t="shared" ca="1" si="105"/>
        <v>-104.688501</v>
      </c>
      <c r="E815" s="14">
        <f t="shared" ca="1" si="98"/>
        <v>1.8020454077730079</v>
      </c>
      <c r="F815" s="14">
        <f t="shared" ca="1" si="99"/>
        <v>-2.1133614999999963</v>
      </c>
      <c r="G815" s="14">
        <f t="shared" ca="1" si="100"/>
        <v>-0.81178332950107224</v>
      </c>
      <c r="H815" s="25">
        <v>0.30405092592592592</v>
      </c>
      <c r="I815" s="14">
        <f t="shared" si="101"/>
        <v>7.2972222222222225</v>
      </c>
      <c r="J815" s="15">
        <f t="shared" si="102"/>
        <v>0.29707112970711325</v>
      </c>
      <c r="K815" s="15">
        <f t="shared" si="103"/>
        <v>7.8103207810319569E-2</v>
      </c>
      <c r="L815">
        <v>2</v>
      </c>
    </row>
    <row r="816" spans="1:12">
      <c r="A816" s="15">
        <v>814</v>
      </c>
      <c r="B816" s="15">
        <v>814</v>
      </c>
      <c r="C816" s="22">
        <f t="shared" ca="1" si="104"/>
        <v>115.761084993636</v>
      </c>
      <c r="D816" s="23">
        <f t="shared" ca="1" si="105"/>
        <v>-100.79682200000001</v>
      </c>
      <c r="E816" s="14">
        <f t="shared" ca="1" si="98"/>
        <v>1.6636967309540154</v>
      </c>
      <c r="F816" s="14">
        <f t="shared" ca="1" si="99"/>
        <v>1.7783175</v>
      </c>
      <c r="G816" s="14">
        <f t="shared" ca="1" si="100"/>
        <v>-0.48901921377373003</v>
      </c>
      <c r="H816" s="25">
        <v>0.30472222222222223</v>
      </c>
      <c r="I816" s="14">
        <f t="shared" si="101"/>
        <v>7.3133333333333335</v>
      </c>
      <c r="J816" s="15">
        <f t="shared" si="102"/>
        <v>0.31324965132496524</v>
      </c>
      <c r="K816" s="15">
        <f t="shared" si="103"/>
        <v>3.7656903765689587E-2</v>
      </c>
      <c r="L816">
        <v>2</v>
      </c>
    </row>
    <row r="817" spans="1:12">
      <c r="A817" s="15">
        <v>815</v>
      </c>
      <c r="B817" s="15">
        <v>815</v>
      </c>
      <c r="C817" s="22">
        <f t="shared" ca="1" si="104"/>
        <v>118.026306037636</v>
      </c>
      <c r="D817" s="23">
        <f t="shared" ca="1" si="105"/>
        <v>-101.852501</v>
      </c>
      <c r="E817" s="14">
        <f t="shared" ca="1" si="98"/>
        <v>3.9289177749540158</v>
      </c>
      <c r="F817" s="14">
        <f t="shared" ca="1" si="99"/>
        <v>0.72263850000000218</v>
      </c>
      <c r="G817" s="14">
        <f t="shared" ca="1" si="100"/>
        <v>-0.91184507152183003</v>
      </c>
      <c r="H817" s="25">
        <v>0.30469907407407409</v>
      </c>
      <c r="I817" s="14">
        <f t="shared" si="101"/>
        <v>7.3127777777777787</v>
      </c>
      <c r="J817" s="15">
        <f t="shared" si="102"/>
        <v>0.31269177126917808</v>
      </c>
      <c r="K817" s="15">
        <f t="shared" si="103"/>
        <v>3.9051603905157495E-2</v>
      </c>
      <c r="L817">
        <v>1</v>
      </c>
    </row>
    <row r="818" spans="1:12">
      <c r="A818" s="15">
        <v>816</v>
      </c>
      <c r="B818" s="15">
        <v>816</v>
      </c>
      <c r="C818" s="22">
        <f t="shared" ca="1" si="104"/>
        <v>116.221239881</v>
      </c>
      <c r="D818" s="23">
        <f t="shared" ca="1" si="105"/>
        <v>-102.014304</v>
      </c>
      <c r="E818" s="14">
        <f t="shared" ca="1" si="98"/>
        <v>2.1238516183180138</v>
      </c>
      <c r="F818" s="14">
        <f t="shared" ca="1" si="99"/>
        <v>0.56083550000001026</v>
      </c>
      <c r="G818" s="14">
        <f t="shared" ca="1" si="100"/>
        <v>-0.87790974210430794</v>
      </c>
      <c r="H818" s="25">
        <v>0.30405092592592592</v>
      </c>
      <c r="I818" s="14">
        <f t="shared" si="101"/>
        <v>7.2972222222222225</v>
      </c>
      <c r="J818" s="15">
        <f t="shared" si="102"/>
        <v>0.29707112970711325</v>
      </c>
      <c r="K818" s="15">
        <f t="shared" si="103"/>
        <v>7.8103207810319569E-2</v>
      </c>
      <c r="L818">
        <v>1</v>
      </c>
    </row>
    <row r="819" spans="1:12">
      <c r="A819" s="15">
        <v>817</v>
      </c>
      <c r="B819" s="15">
        <v>817</v>
      </c>
      <c r="C819" s="22">
        <f t="shared" ca="1" si="104"/>
        <v>116.982840717364</v>
      </c>
      <c r="D819" s="23">
        <f t="shared" ca="1" si="105"/>
        <v>-102.704145</v>
      </c>
      <c r="E819" s="14">
        <f t="shared" ca="1" si="98"/>
        <v>2.8854524546820102</v>
      </c>
      <c r="F819" s="14">
        <f t="shared" ca="1" si="99"/>
        <v>-0.129005499999991</v>
      </c>
      <c r="G819" s="14">
        <f t="shared" ca="1" si="100"/>
        <v>-0.98076259321601833</v>
      </c>
      <c r="H819" s="25">
        <v>0.30532407407407408</v>
      </c>
      <c r="I819" s="14">
        <f t="shared" si="101"/>
        <v>7.3277777777777775</v>
      </c>
      <c r="J819" s="15">
        <f t="shared" si="102"/>
        <v>0.32775453277545302</v>
      </c>
      <c r="K819" s="15">
        <f t="shared" si="103"/>
        <v>1.3947001394701286E-3</v>
      </c>
      <c r="L819">
        <v>2</v>
      </c>
    </row>
    <row r="820" spans="1:12">
      <c r="A820" s="15">
        <v>818</v>
      </c>
      <c r="B820" s="15">
        <v>818</v>
      </c>
      <c r="C820" s="22">
        <f t="shared" ca="1" si="104"/>
        <v>114.902005827727</v>
      </c>
      <c r="D820" s="23">
        <f t="shared" ca="1" si="105"/>
        <v>-101.821738</v>
      </c>
      <c r="E820" s="14">
        <f t="shared" ca="1" si="98"/>
        <v>0.8046175650450067</v>
      </c>
      <c r="F820" s="14">
        <f t="shared" ca="1" si="99"/>
        <v>0.75340150000000961</v>
      </c>
      <c r="G820" s="14">
        <f t="shared" ca="1" si="100"/>
        <v>-0.54560754885984475</v>
      </c>
      <c r="H820" s="25">
        <v>0.30398148148148146</v>
      </c>
      <c r="I820" s="14">
        <f t="shared" si="101"/>
        <v>7.2955555555555556</v>
      </c>
      <c r="J820" s="15">
        <f t="shared" si="102"/>
        <v>0.29539748953974893</v>
      </c>
      <c r="K820" s="15">
        <f t="shared" si="103"/>
        <v>8.2287308228730371E-2</v>
      </c>
      <c r="L820">
        <v>1</v>
      </c>
    </row>
    <row r="821" spans="1:12">
      <c r="A821" s="15">
        <v>819</v>
      </c>
      <c r="B821" s="15">
        <v>819</v>
      </c>
      <c r="C821" s="22">
        <f t="shared" ca="1" si="104"/>
        <v>117.616511120182</v>
      </c>
      <c r="D821" s="23">
        <f t="shared" ca="1" si="105"/>
        <v>-102.471441</v>
      </c>
      <c r="E821" s="14">
        <f t="shared" ca="1" si="98"/>
        <v>3.5191228575000082</v>
      </c>
      <c r="F821" s="14">
        <f t="shared" ca="1" si="99"/>
        <v>0.10369850000000724</v>
      </c>
      <c r="G821" s="14">
        <f t="shared" ca="1" si="100"/>
        <v>-0.96360972272265621</v>
      </c>
      <c r="H821" s="25">
        <v>0.30467592592592591</v>
      </c>
      <c r="I821" s="14">
        <f t="shared" si="101"/>
        <v>7.3122222222222213</v>
      </c>
      <c r="J821" s="15">
        <f t="shared" si="102"/>
        <v>0.31213389121338819</v>
      </c>
      <c r="K821" s="15">
        <f t="shared" si="103"/>
        <v>4.0446304044632203E-2</v>
      </c>
      <c r="L821">
        <v>1</v>
      </c>
    </row>
    <row r="822" spans="1:12">
      <c r="A822" s="15">
        <v>820</v>
      </c>
      <c r="B822" s="15">
        <v>820</v>
      </c>
      <c r="C822" s="22">
        <f t="shared" ca="1" si="104"/>
        <v>116.298813632909</v>
      </c>
      <c r="D822" s="23">
        <f t="shared" ca="1" si="105"/>
        <v>-103.802306</v>
      </c>
      <c r="E822" s="14">
        <f t="shared" ca="1" si="98"/>
        <v>2.2014253702270139</v>
      </c>
      <c r="F822" s="14">
        <f t="shared" ca="1" si="99"/>
        <v>-1.2271664999999956</v>
      </c>
      <c r="G822" s="14">
        <f t="shared" ca="1" si="100"/>
        <v>-0.96446279336805363</v>
      </c>
      <c r="H822" s="25">
        <v>0.30540509259259258</v>
      </c>
      <c r="I822" s="14">
        <f t="shared" si="101"/>
        <v>7.3297222222222214</v>
      </c>
      <c r="J822" s="15">
        <f t="shared" si="102"/>
        <v>0.32970711297071043</v>
      </c>
      <c r="K822" s="15">
        <f t="shared" si="103"/>
        <v>3.4867503486733786E-3</v>
      </c>
      <c r="L822">
        <v>1</v>
      </c>
    </row>
    <row r="823" spans="1:12">
      <c r="A823" s="15">
        <v>821</v>
      </c>
      <c r="B823" s="15">
        <v>821</v>
      </c>
      <c r="C823" s="22">
        <f t="shared" ca="1" si="104"/>
        <v>114.078284348182</v>
      </c>
      <c r="D823" s="23">
        <f t="shared" ca="1" si="105"/>
        <v>-103.688636</v>
      </c>
      <c r="E823" s="14">
        <f t="shared" ca="1" si="98"/>
        <v>-1.910391449999338E-2</v>
      </c>
      <c r="F823" s="14">
        <f t="shared" ca="1" si="99"/>
        <v>-1.1134964999999966</v>
      </c>
      <c r="G823" s="14">
        <f t="shared" ca="1" si="100"/>
        <v>-0.22212167675939168</v>
      </c>
      <c r="H823" s="25">
        <v>0.30400462962962965</v>
      </c>
      <c r="I823" s="14">
        <f t="shared" si="101"/>
        <v>7.2961111111111112</v>
      </c>
      <c r="J823" s="15">
        <f t="shared" si="102"/>
        <v>0.29595536959553703</v>
      </c>
      <c r="K823" s="15">
        <f t="shared" si="103"/>
        <v>8.0892608089260104E-2</v>
      </c>
      <c r="L823">
        <v>2</v>
      </c>
    </row>
    <row r="824" spans="1:12">
      <c r="A824" s="15">
        <v>822</v>
      </c>
      <c r="B824" s="15">
        <v>822</v>
      </c>
      <c r="C824" s="22">
        <f t="shared" ca="1" si="104"/>
        <v>118.173709209273</v>
      </c>
      <c r="D824" s="23">
        <f t="shared" ca="1" si="105"/>
        <v>-101.812924</v>
      </c>
      <c r="E824" s="14">
        <f t="shared" ca="1" si="98"/>
        <v>4.0763209465910109</v>
      </c>
      <c r="F824" s="14">
        <f t="shared" ca="1" si="99"/>
        <v>0.76221550000001059</v>
      </c>
      <c r="G824" s="14">
        <f t="shared" ca="1" si="100"/>
        <v>-0.91062741633011257</v>
      </c>
      <c r="H824" s="25">
        <v>0.30396990740740742</v>
      </c>
      <c r="I824" s="14">
        <f t="shared" si="101"/>
        <v>7.2952777777777786</v>
      </c>
      <c r="J824" s="15">
        <f t="shared" si="102"/>
        <v>0.29511854951185579</v>
      </c>
      <c r="K824" s="15">
        <f t="shared" si="103"/>
        <v>8.2984658298463215E-2</v>
      </c>
      <c r="L824">
        <v>2</v>
      </c>
    </row>
    <row r="825" spans="1:12">
      <c r="A825" s="15">
        <v>823</v>
      </c>
      <c r="B825" s="15">
        <v>823</v>
      </c>
      <c r="C825" s="22">
        <f t="shared" ca="1" si="104"/>
        <v>113.816983241909</v>
      </c>
      <c r="D825" s="23">
        <f t="shared" ca="1" si="105"/>
        <v>-100.555792</v>
      </c>
      <c r="E825" s="14">
        <f t="shared" ca="1" si="98"/>
        <v>-0.28040502077298868</v>
      </c>
      <c r="F825" s="14">
        <f t="shared" ca="1" si="99"/>
        <v>2.0193475000000092</v>
      </c>
      <c r="G825" s="14">
        <f t="shared" ca="1" si="100"/>
        <v>0.37010486033681622</v>
      </c>
      <c r="H825" s="25">
        <v>0.30539351851851854</v>
      </c>
      <c r="I825" s="14">
        <f t="shared" si="101"/>
        <v>7.3294444444444444</v>
      </c>
      <c r="J825" s="15">
        <f t="shared" si="102"/>
        <v>0.32942817294281729</v>
      </c>
      <c r="K825" s="15">
        <f t="shared" si="103"/>
        <v>2.7894002789405348E-3</v>
      </c>
      <c r="L825">
        <v>2</v>
      </c>
    </row>
    <row r="826" spans="1:12">
      <c r="A826" s="15">
        <v>824</v>
      </c>
      <c r="B826" s="15">
        <v>824</v>
      </c>
      <c r="C826" s="22">
        <f t="shared" ca="1" si="104"/>
        <v>117.92440590227299</v>
      </c>
      <c r="D826" s="23">
        <f t="shared" ca="1" si="105"/>
        <v>-101.29559500000001</v>
      </c>
      <c r="E826" s="14">
        <f t="shared" ca="1" si="98"/>
        <v>3.8270176395910056</v>
      </c>
      <c r="F826" s="14">
        <f t="shared" ca="1" si="99"/>
        <v>1.2795445000000001</v>
      </c>
      <c r="G826" s="14">
        <f t="shared" ca="1" si="100"/>
        <v>-0.84522737979179796</v>
      </c>
      <c r="H826" s="25">
        <v>0.30399305555555556</v>
      </c>
      <c r="I826" s="14">
        <f t="shared" si="101"/>
        <v>7.2958333333333334</v>
      </c>
      <c r="J826" s="15">
        <f t="shared" si="102"/>
        <v>0.29567642956764301</v>
      </c>
      <c r="K826" s="15">
        <f t="shared" si="103"/>
        <v>8.1589958158995168E-2</v>
      </c>
      <c r="L826">
        <v>2</v>
      </c>
    </row>
    <row r="827" spans="1:12">
      <c r="A827" s="15">
        <v>825</v>
      </c>
      <c r="B827" s="15">
        <v>825</v>
      </c>
      <c r="C827" s="22">
        <f t="shared" ca="1" si="104"/>
        <v>116.983844993091</v>
      </c>
      <c r="D827" s="23">
        <f t="shared" ca="1" si="105"/>
        <v>-104.719523</v>
      </c>
      <c r="E827" s="14">
        <f t="shared" ca="1" si="98"/>
        <v>2.8864567304090087</v>
      </c>
      <c r="F827" s="14">
        <f t="shared" ca="1" si="99"/>
        <v>-2.1443834999999893</v>
      </c>
      <c r="G827" s="14">
        <f t="shared" ca="1" si="100"/>
        <v>-0.92191378312438776</v>
      </c>
      <c r="H827" s="25">
        <v>0.30462962962962964</v>
      </c>
      <c r="I827" s="14">
        <f t="shared" si="101"/>
        <v>7.3111111111111118</v>
      </c>
      <c r="J827" s="15">
        <f t="shared" si="102"/>
        <v>0.31101813110181376</v>
      </c>
      <c r="K827" s="15">
        <f t="shared" si="103"/>
        <v>4.3235704323568297E-2</v>
      </c>
      <c r="L827">
        <v>2</v>
      </c>
    </row>
    <row r="828" spans="1:12">
      <c r="A828" s="15">
        <v>826</v>
      </c>
      <c r="B828" s="15">
        <v>826</v>
      </c>
      <c r="C828" s="22">
        <f t="shared" ca="1" si="104"/>
        <v>117.973205074909</v>
      </c>
      <c r="D828" s="23">
        <f t="shared" ca="1" si="105"/>
        <v>-103.588174</v>
      </c>
      <c r="E828" s="14">
        <f t="shared" ca="1" si="98"/>
        <v>3.8758168122270149</v>
      </c>
      <c r="F828" s="14">
        <f t="shared" ca="1" si="99"/>
        <v>-1.0130344999999892</v>
      </c>
      <c r="G828" s="14">
        <f t="shared" ca="1" si="100"/>
        <v>-0.99989474824729507</v>
      </c>
      <c r="H828" s="25">
        <v>0.30400462962962965</v>
      </c>
      <c r="I828" s="14">
        <f t="shared" si="101"/>
        <v>7.2961111111111112</v>
      </c>
      <c r="J828" s="15">
        <f t="shared" si="102"/>
        <v>0.29595536959553703</v>
      </c>
      <c r="K828" s="15">
        <f t="shared" si="103"/>
        <v>8.0892608089260104E-2</v>
      </c>
      <c r="L828">
        <v>2</v>
      </c>
    </row>
    <row r="829" spans="1:12">
      <c r="A829" s="15">
        <v>827</v>
      </c>
      <c r="B829" s="15">
        <v>827</v>
      </c>
      <c r="C829" s="22">
        <f t="shared" ca="1" si="104"/>
        <v>116.999397961455</v>
      </c>
      <c r="D829" s="23">
        <f t="shared" ca="1" si="105"/>
        <v>-101.572186</v>
      </c>
      <c r="E829" s="14">
        <f t="shared" ca="1" si="98"/>
        <v>2.9020096987730142</v>
      </c>
      <c r="F829" s="14">
        <f t="shared" ca="1" si="99"/>
        <v>1.0029535000000038</v>
      </c>
      <c r="G829" s="14">
        <f t="shared" ca="1" si="100"/>
        <v>-0.83978977294329527</v>
      </c>
      <c r="H829" s="25">
        <v>0.30539351851851854</v>
      </c>
      <c r="I829" s="14">
        <f t="shared" si="101"/>
        <v>7.3294444444444444</v>
      </c>
      <c r="J829" s="15">
        <f t="shared" si="102"/>
        <v>0.32942817294281729</v>
      </c>
      <c r="K829" s="15">
        <f t="shared" si="103"/>
        <v>2.7894002789405348E-3</v>
      </c>
      <c r="L829">
        <v>2</v>
      </c>
    </row>
    <row r="830" spans="1:12">
      <c r="A830" s="15">
        <v>828</v>
      </c>
      <c r="B830" s="15">
        <v>828</v>
      </c>
      <c r="C830" s="22">
        <f t="shared" ca="1" si="104"/>
        <v>115.70938858700001</v>
      </c>
      <c r="D830" s="23">
        <f t="shared" ca="1" si="105"/>
        <v>-104.60514499999999</v>
      </c>
      <c r="E830" s="14">
        <f t="shared" ca="1" si="98"/>
        <v>1.6120003243180179</v>
      </c>
      <c r="F830" s="14">
        <f t="shared" ca="1" si="99"/>
        <v>-2.0300054999999873</v>
      </c>
      <c r="G830" s="14">
        <f t="shared" ca="1" si="100"/>
        <v>-0.7908947969650767</v>
      </c>
      <c r="H830" s="25">
        <v>0.30532407407407408</v>
      </c>
      <c r="I830" s="14">
        <f t="shared" si="101"/>
        <v>7.3277777777777775</v>
      </c>
      <c r="J830" s="15">
        <f t="shared" si="102"/>
        <v>0.32775453277545302</v>
      </c>
      <c r="K830" s="15">
        <f t="shared" si="103"/>
        <v>1.3947001394701286E-3</v>
      </c>
      <c r="L830">
        <v>2</v>
      </c>
    </row>
    <row r="831" spans="1:12">
      <c r="A831" s="15">
        <v>829</v>
      </c>
      <c r="B831" s="15">
        <v>829</v>
      </c>
      <c r="C831" s="22">
        <f t="shared" ca="1" si="104"/>
        <v>115.509566037182</v>
      </c>
      <c r="D831" s="23">
        <f t="shared" ca="1" si="105"/>
        <v>-101.748474</v>
      </c>
      <c r="E831" s="14">
        <f t="shared" ca="1" si="98"/>
        <v>1.4121777745000088</v>
      </c>
      <c r="F831" s="14">
        <f t="shared" ca="1" si="99"/>
        <v>0.82666550000000427</v>
      </c>
      <c r="G831" s="14">
        <f t="shared" ca="1" si="100"/>
        <v>-0.71738998103091933</v>
      </c>
      <c r="H831" s="25">
        <v>0.30469907407407409</v>
      </c>
      <c r="I831" s="14">
        <f t="shared" si="101"/>
        <v>7.3127777777777787</v>
      </c>
      <c r="J831" s="15">
        <f t="shared" si="102"/>
        <v>0.31269177126917808</v>
      </c>
      <c r="K831" s="15">
        <f t="shared" si="103"/>
        <v>3.9051603905157495E-2</v>
      </c>
      <c r="L831">
        <v>1</v>
      </c>
    </row>
    <row r="832" spans="1:12">
      <c r="A832" s="15">
        <v>830</v>
      </c>
      <c r="B832" s="15">
        <v>830</v>
      </c>
      <c r="C832" s="22">
        <f t="shared" ca="1" si="104"/>
        <v>117.159115714091</v>
      </c>
      <c r="D832" s="23">
        <f t="shared" ca="1" si="105"/>
        <v>-100.99844899999999</v>
      </c>
      <c r="E832" s="14">
        <f t="shared" ca="1" si="98"/>
        <v>3.0617274514090127</v>
      </c>
      <c r="F832" s="14">
        <f t="shared" ca="1" si="99"/>
        <v>1.5766905000000122</v>
      </c>
      <c r="G832" s="14">
        <f t="shared" ca="1" si="100"/>
        <v>-0.75398097939210829</v>
      </c>
      <c r="H832" s="25">
        <v>0.30539351851851854</v>
      </c>
      <c r="I832" s="14">
        <f t="shared" si="101"/>
        <v>7.3294444444444444</v>
      </c>
      <c r="J832" s="15">
        <f t="shared" si="102"/>
        <v>0.32942817294281729</v>
      </c>
      <c r="K832" s="15">
        <f t="shared" si="103"/>
        <v>2.7894002789405348E-3</v>
      </c>
      <c r="L832">
        <v>1</v>
      </c>
    </row>
    <row r="833" spans="1:12">
      <c r="A833" s="15">
        <v>831</v>
      </c>
      <c r="B833" s="15">
        <v>831</v>
      </c>
      <c r="C833" s="22">
        <f t="shared" ca="1" si="104"/>
        <v>117.988647052182</v>
      </c>
      <c r="D833" s="23">
        <f t="shared" ca="1" si="105"/>
        <v>-102.60162200000001</v>
      </c>
      <c r="E833" s="14">
        <f t="shared" ca="1" si="98"/>
        <v>3.8912587895000144</v>
      </c>
      <c r="F833" s="14">
        <f t="shared" ca="1" si="99"/>
        <v>-2.6482500000000186E-2</v>
      </c>
      <c r="G833" s="14">
        <f t="shared" ca="1" si="100"/>
        <v>-0.97266793511851191</v>
      </c>
      <c r="H833" s="25">
        <v>0.3054398148148148</v>
      </c>
      <c r="I833" s="14">
        <f t="shared" si="101"/>
        <v>7.3305555555555557</v>
      </c>
      <c r="J833" s="15">
        <f t="shared" si="102"/>
        <v>0.33054393305439345</v>
      </c>
      <c r="K833" s="15">
        <f t="shared" si="103"/>
        <v>5.5788005578809308E-3</v>
      </c>
      <c r="L833">
        <v>2</v>
      </c>
    </row>
    <row r="834" spans="1:12">
      <c r="A834" s="15">
        <v>832</v>
      </c>
      <c r="B834" s="15">
        <v>832</v>
      </c>
      <c r="C834" s="22">
        <f t="shared" ca="1" si="104"/>
        <v>116.665881535455</v>
      </c>
      <c r="D834" s="23">
        <f t="shared" ca="1" si="105"/>
        <v>-102.439723</v>
      </c>
      <c r="E834" s="14">
        <f t="shared" ca="1" si="98"/>
        <v>2.5684932727730114</v>
      </c>
      <c r="F834" s="14">
        <f t="shared" ca="1" si="99"/>
        <v>0.13541650000000516</v>
      </c>
      <c r="G834" s="14">
        <f t="shared" ca="1" si="100"/>
        <v>-0.95714502307602911</v>
      </c>
      <c r="H834" s="25">
        <v>0.30542824074074076</v>
      </c>
      <c r="I834" s="14">
        <f t="shared" si="101"/>
        <v>7.3302777777777788</v>
      </c>
      <c r="J834" s="15">
        <f t="shared" si="102"/>
        <v>0.33026499302650031</v>
      </c>
      <c r="K834" s="15">
        <f t="shared" si="103"/>
        <v>4.8814504881480869E-3</v>
      </c>
      <c r="L834">
        <v>1</v>
      </c>
    </row>
    <row r="835" spans="1:12">
      <c r="A835" s="15">
        <v>833</v>
      </c>
      <c r="B835" s="15">
        <v>833</v>
      </c>
      <c r="C835" s="22">
        <f t="shared" ca="1" si="104"/>
        <v>114.232116848636</v>
      </c>
      <c r="D835" s="23">
        <f t="shared" ca="1" si="105"/>
        <v>-101.862325</v>
      </c>
      <c r="E835" s="14">
        <f t="shared" ca="1" si="98"/>
        <v>0.13472858595400794</v>
      </c>
      <c r="F835" s="14">
        <f t="shared" ca="1" si="99"/>
        <v>0.71281450000000746</v>
      </c>
      <c r="G835" s="14">
        <f t="shared" ca="1" si="100"/>
        <v>5.4312625446874582E-2</v>
      </c>
      <c r="H835" s="25">
        <v>0.30473379629629632</v>
      </c>
      <c r="I835" s="14">
        <f t="shared" si="101"/>
        <v>7.3136111111111113</v>
      </c>
      <c r="J835" s="15">
        <f t="shared" si="102"/>
        <v>0.31352859135285932</v>
      </c>
      <c r="K835" s="15">
        <f t="shared" si="103"/>
        <v>3.6959553695954384E-2</v>
      </c>
      <c r="L835">
        <v>2</v>
      </c>
    </row>
    <row r="836" spans="1:12">
      <c r="A836" s="15">
        <v>834</v>
      </c>
      <c r="B836" s="15">
        <v>834</v>
      </c>
      <c r="C836" s="22">
        <f t="shared" ca="1" si="104"/>
        <v>116.81666835127299</v>
      </c>
      <c r="D836" s="23">
        <f t="shared" ca="1" si="105"/>
        <v>-101.25346399999999</v>
      </c>
      <c r="E836" s="14">
        <f t="shared" ref="E836:E899" ca="1" si="106">C836-$C$1003</f>
        <v>2.719280088591006</v>
      </c>
      <c r="F836" s="14">
        <f t="shared" ref="F836:F899" ca="1" si="107">D836-$D$1003</f>
        <v>1.321675500000012</v>
      </c>
      <c r="G836" s="14">
        <f t="shared" ref="G836:G899" ca="1" si="108">(SUMPRODUCT(E836:F836,$E$550:$F$550))/(SQRT(SUMSQ(E836:F836))*SQRT(SUMSQ($E$550:$F$550)))</f>
        <v>-0.76897420622244628</v>
      </c>
      <c r="H836" s="25">
        <v>0.30399305555555556</v>
      </c>
      <c r="I836" s="14">
        <f t="shared" ref="I836:I899" si="109">(H836-INT(H836))*24</f>
        <v>7.2958333333333334</v>
      </c>
      <c r="J836" s="15">
        <f t="shared" ref="J836:J899" si="110">((I836-MIN($I$3:$I$1002))/((MAX($I$3:$I$1002)-MIN($I$3:$I$1002))))</f>
        <v>0.29567642956764301</v>
      </c>
      <c r="K836" s="15">
        <f t="shared" ref="K836:K899" si="111">MIN(1, ABS($J$1003-J836)/$J$1006)</f>
        <v>8.1589958158995168E-2</v>
      </c>
      <c r="L836">
        <v>2</v>
      </c>
    </row>
    <row r="837" spans="1:12">
      <c r="A837" s="15">
        <v>835</v>
      </c>
      <c r="B837" s="15">
        <v>835</v>
      </c>
      <c r="C837" s="22">
        <f t="shared" ca="1" si="104"/>
        <v>115.031408918091</v>
      </c>
      <c r="D837" s="23">
        <f t="shared" ca="1" si="105"/>
        <v>-102.649895</v>
      </c>
      <c r="E837" s="14">
        <f t="shared" ca="1" si="106"/>
        <v>0.93402065540901447</v>
      </c>
      <c r="F837" s="14">
        <f t="shared" ca="1" si="107"/>
        <v>-7.4755499999994868E-2</v>
      </c>
      <c r="G837" s="14">
        <f t="shared" ca="1" si="108"/>
        <v>-0.98702271070782421</v>
      </c>
      <c r="H837" s="25">
        <v>0.30469907407407409</v>
      </c>
      <c r="I837" s="14">
        <f t="shared" si="109"/>
        <v>7.3127777777777787</v>
      </c>
      <c r="J837" s="15">
        <f t="shared" si="110"/>
        <v>0.31269177126917808</v>
      </c>
      <c r="K837" s="15">
        <f t="shared" si="111"/>
        <v>3.9051603905157495E-2</v>
      </c>
      <c r="L837">
        <v>2</v>
      </c>
    </row>
    <row r="838" spans="1:12">
      <c r="A838" s="15">
        <v>836</v>
      </c>
      <c r="B838" s="15">
        <v>836</v>
      </c>
      <c r="C838" s="22">
        <f t="shared" ca="1" si="104"/>
        <v>114.42953714263599</v>
      </c>
      <c r="D838" s="23">
        <f t="shared" ca="1" si="105"/>
        <v>-103.603115</v>
      </c>
      <c r="E838" s="14">
        <f t="shared" ca="1" si="106"/>
        <v>0.33214887995400488</v>
      </c>
      <c r="F838" s="14">
        <f t="shared" ca="1" si="107"/>
        <v>-1.0279754999999966</v>
      </c>
      <c r="G838" s="14">
        <f t="shared" ca="1" si="108"/>
        <v>-0.525809265920264</v>
      </c>
      <c r="H838" s="25">
        <v>0.30395833333333333</v>
      </c>
      <c r="I838" s="14">
        <f t="shared" si="109"/>
        <v>7.2949999999999999</v>
      </c>
      <c r="J838" s="15">
        <f t="shared" si="110"/>
        <v>0.29483960948396087</v>
      </c>
      <c r="K838" s="15">
        <f t="shared" si="111"/>
        <v>8.36820083682005E-2</v>
      </c>
      <c r="L838">
        <v>1</v>
      </c>
    </row>
    <row r="839" spans="1:12">
      <c r="A839" s="15">
        <v>837</v>
      </c>
      <c r="B839" s="15">
        <v>837</v>
      </c>
      <c r="C839" s="22">
        <f t="shared" ca="1" si="104"/>
        <v>117.985182208273</v>
      </c>
      <c r="D839" s="23">
        <f t="shared" ca="1" si="105"/>
        <v>-104.23344400000001</v>
      </c>
      <c r="E839" s="14">
        <f t="shared" ca="1" si="106"/>
        <v>3.8877939455910138</v>
      </c>
      <c r="F839" s="14">
        <f t="shared" ca="1" si="107"/>
        <v>-1.6583044999999998</v>
      </c>
      <c r="G839" s="14">
        <f t="shared" ca="1" si="108"/>
        <v>-0.98690176880298897</v>
      </c>
      <c r="H839" s="25">
        <v>0.3046875</v>
      </c>
      <c r="I839" s="14">
        <f t="shared" si="109"/>
        <v>7.3125</v>
      </c>
      <c r="J839" s="15">
        <f t="shared" si="110"/>
        <v>0.31241283124128311</v>
      </c>
      <c r="K839" s="15">
        <f t="shared" si="111"/>
        <v>3.9748953974894918E-2</v>
      </c>
      <c r="L839">
        <v>2</v>
      </c>
    </row>
    <row r="840" spans="1:12">
      <c r="A840" s="15">
        <v>838</v>
      </c>
      <c r="B840" s="15">
        <v>838</v>
      </c>
      <c r="C840" s="22">
        <f t="shared" ca="1" si="104"/>
        <v>114.100756659909</v>
      </c>
      <c r="D840" s="23">
        <f t="shared" ca="1" si="105"/>
        <v>-104.60468299999999</v>
      </c>
      <c r="E840" s="14">
        <f t="shared" ca="1" si="106"/>
        <v>3.3683972270068807E-3</v>
      </c>
      <c r="F840" s="14">
        <f t="shared" ca="1" si="107"/>
        <v>-2.0295434999999884</v>
      </c>
      <c r="G840" s="14">
        <f t="shared" ca="1" si="108"/>
        <v>-0.24042595815976861</v>
      </c>
      <c r="H840" s="25">
        <v>0.30472222222222223</v>
      </c>
      <c r="I840" s="14">
        <f t="shared" si="109"/>
        <v>7.3133333333333335</v>
      </c>
      <c r="J840" s="15">
        <f t="shared" si="110"/>
        <v>0.31324965132496524</v>
      </c>
      <c r="K840" s="15">
        <f t="shared" si="111"/>
        <v>3.7656903765689587E-2</v>
      </c>
      <c r="L840">
        <v>2</v>
      </c>
    </row>
    <row r="841" spans="1:12">
      <c r="A841" s="15">
        <v>839</v>
      </c>
      <c r="B841" s="15">
        <v>839</v>
      </c>
      <c r="C841" s="22">
        <f t="shared" ca="1" si="104"/>
        <v>117.122972246545</v>
      </c>
      <c r="D841" s="23">
        <f t="shared" ca="1" si="105"/>
        <v>-103.78452</v>
      </c>
      <c r="E841" s="14">
        <f t="shared" ca="1" si="106"/>
        <v>3.0255839838630152</v>
      </c>
      <c r="F841" s="14">
        <f t="shared" ca="1" si="107"/>
        <v>-1.2093804999999946</v>
      </c>
      <c r="G841" s="14">
        <f t="shared" ca="1" si="108"/>
        <v>-0.9903386453754095</v>
      </c>
      <c r="H841" s="25">
        <v>0.30466435185185187</v>
      </c>
      <c r="I841" s="14">
        <f t="shared" si="109"/>
        <v>7.3119444444444444</v>
      </c>
      <c r="J841" s="15">
        <f t="shared" si="110"/>
        <v>0.311854951185495</v>
      </c>
      <c r="K841" s="15">
        <f t="shared" si="111"/>
        <v>4.1143654114365186E-2</v>
      </c>
      <c r="L841">
        <v>1</v>
      </c>
    </row>
    <row r="842" spans="1:12">
      <c r="A842" s="15">
        <v>840</v>
      </c>
      <c r="B842" s="15">
        <v>840</v>
      </c>
      <c r="C842" s="22">
        <f t="shared" ca="1" si="104"/>
        <v>117.84988733272699</v>
      </c>
      <c r="D842" s="23">
        <f t="shared" ca="1" si="105"/>
        <v>-102.413748</v>
      </c>
      <c r="E842" s="14">
        <f t="shared" ca="1" si="106"/>
        <v>3.7524990700450047</v>
      </c>
      <c r="F842" s="14">
        <f t="shared" ca="1" si="107"/>
        <v>0.16139150000000768</v>
      </c>
      <c r="G842" s="14">
        <f t="shared" ca="1" si="108"/>
        <v>-0.9599065808996744</v>
      </c>
      <c r="H842" s="25">
        <v>0.30538194444444444</v>
      </c>
      <c r="I842" s="14">
        <f t="shared" si="109"/>
        <v>7.3291666666666666</v>
      </c>
      <c r="J842" s="15">
        <f t="shared" si="110"/>
        <v>0.32914923291492321</v>
      </c>
      <c r="K842" s="15">
        <f t="shared" si="111"/>
        <v>2.0920502092053317E-3</v>
      </c>
      <c r="L842">
        <v>2</v>
      </c>
    </row>
    <row r="843" spans="1:12">
      <c r="A843" s="15">
        <v>841</v>
      </c>
      <c r="B843" s="15">
        <v>841</v>
      </c>
      <c r="C843" s="22">
        <f t="shared" ca="1" si="104"/>
        <v>117.60058174509101</v>
      </c>
      <c r="D843" s="23">
        <f t="shared" ca="1" si="105"/>
        <v>-104.569467</v>
      </c>
      <c r="E843" s="14">
        <f t="shared" ca="1" si="106"/>
        <v>3.5031934824090172</v>
      </c>
      <c r="F843" s="14">
        <f t="shared" ca="1" si="107"/>
        <v>-1.9943274999999971</v>
      </c>
      <c r="G843" s="14">
        <f t="shared" ca="1" si="108"/>
        <v>-0.96204782494658636</v>
      </c>
      <c r="H843" s="25">
        <v>0.30472222222222223</v>
      </c>
      <c r="I843" s="14">
        <f t="shared" si="109"/>
        <v>7.3133333333333335</v>
      </c>
      <c r="J843" s="15">
        <f t="shared" si="110"/>
        <v>0.31324965132496524</v>
      </c>
      <c r="K843" s="15">
        <f t="shared" si="111"/>
        <v>3.7656903765689587E-2</v>
      </c>
      <c r="L843">
        <v>2</v>
      </c>
    </row>
    <row r="844" spans="1:12">
      <c r="A844" s="15">
        <v>842</v>
      </c>
      <c r="B844" s="15">
        <v>842</v>
      </c>
      <c r="C844" s="22">
        <f t="shared" ca="1" si="104"/>
        <v>115.819878137636</v>
      </c>
      <c r="D844" s="23">
        <f t="shared" ca="1" si="105"/>
        <v>-101.19107200000001</v>
      </c>
      <c r="E844" s="14">
        <f t="shared" ca="1" si="106"/>
        <v>1.7224898749540074</v>
      </c>
      <c r="F844" s="14">
        <f t="shared" ca="1" si="107"/>
        <v>1.3840675000000005</v>
      </c>
      <c r="G844" s="14">
        <f t="shared" ca="1" si="108"/>
        <v>-0.60738395979373672</v>
      </c>
      <c r="H844" s="25">
        <v>0.30472222222222223</v>
      </c>
      <c r="I844" s="14">
        <f t="shared" si="109"/>
        <v>7.3133333333333335</v>
      </c>
      <c r="J844" s="15">
        <f t="shared" si="110"/>
        <v>0.31324965132496524</v>
      </c>
      <c r="K844" s="15">
        <f t="shared" si="111"/>
        <v>3.7656903765689587E-2</v>
      </c>
      <c r="L844">
        <v>1</v>
      </c>
    </row>
    <row r="845" spans="1:12">
      <c r="A845" s="15">
        <v>843</v>
      </c>
      <c r="B845" s="15">
        <v>843</v>
      </c>
      <c r="C845" s="22">
        <f t="shared" ca="1" si="104"/>
        <v>114.018641890909</v>
      </c>
      <c r="D845" s="23">
        <f t="shared" ca="1" si="105"/>
        <v>-104.05856</v>
      </c>
      <c r="E845" s="14">
        <f t="shared" ca="1" si="106"/>
        <v>-7.8746371772993484E-2</v>
      </c>
      <c r="F845" s="14">
        <f t="shared" ca="1" si="107"/>
        <v>-1.483420499999994</v>
      </c>
      <c r="G845" s="14">
        <f t="shared" ca="1" si="108"/>
        <v>-0.18700299637619833</v>
      </c>
      <c r="H845" s="25">
        <v>0.3054398148148148</v>
      </c>
      <c r="I845" s="14">
        <f t="shared" si="109"/>
        <v>7.3305555555555557</v>
      </c>
      <c r="J845" s="15">
        <f t="shared" si="110"/>
        <v>0.33054393305439345</v>
      </c>
      <c r="K845" s="15">
        <f t="shared" si="111"/>
        <v>5.5788005578809308E-3</v>
      </c>
      <c r="L845">
        <v>2</v>
      </c>
    </row>
    <row r="846" spans="1:12">
      <c r="A846" s="15">
        <v>844</v>
      </c>
      <c r="B846" s="15">
        <v>844</v>
      </c>
      <c r="C846" s="22">
        <f t="shared" ca="1" si="104"/>
        <v>115.63931073572699</v>
      </c>
      <c r="D846" s="23">
        <f t="shared" ca="1" si="105"/>
        <v>-102.77819100000001</v>
      </c>
      <c r="E846" s="14">
        <f t="shared" ca="1" si="106"/>
        <v>1.5419224730450054</v>
      </c>
      <c r="F846" s="14">
        <f t="shared" ca="1" si="107"/>
        <v>-0.20305150000000083</v>
      </c>
      <c r="G846" s="14">
        <f t="shared" ca="1" si="108"/>
        <v>-0.99393289700794318</v>
      </c>
      <c r="H846" s="25">
        <v>0.30532407407407408</v>
      </c>
      <c r="I846" s="14">
        <f t="shared" si="109"/>
        <v>7.3277777777777775</v>
      </c>
      <c r="J846" s="15">
        <f t="shared" si="110"/>
        <v>0.32775453277545302</v>
      </c>
      <c r="K846" s="15">
        <f t="shared" si="111"/>
        <v>1.3947001394701286E-3</v>
      </c>
      <c r="L846">
        <v>2</v>
      </c>
    </row>
    <row r="847" spans="1:12">
      <c r="A847" s="15">
        <v>845</v>
      </c>
      <c r="B847" s="15">
        <v>845</v>
      </c>
      <c r="C847" s="22">
        <f t="shared" ca="1" si="104"/>
        <v>114.90141245872699</v>
      </c>
      <c r="D847" s="23">
        <f t="shared" ca="1" si="105"/>
        <v>-102.955079</v>
      </c>
      <c r="E847" s="14">
        <f t="shared" ca="1" si="106"/>
        <v>0.80402419604500608</v>
      </c>
      <c r="F847" s="14">
        <f t="shared" ca="1" si="107"/>
        <v>-0.37993949999999188</v>
      </c>
      <c r="G847" s="14">
        <f t="shared" ca="1" si="108"/>
        <v>-0.98000687067776626</v>
      </c>
      <c r="H847" s="25">
        <v>0.30400462962962965</v>
      </c>
      <c r="I847" s="14">
        <f t="shared" si="109"/>
        <v>7.2961111111111112</v>
      </c>
      <c r="J847" s="15">
        <f t="shared" si="110"/>
        <v>0.29595536959553703</v>
      </c>
      <c r="K847" s="15">
        <f t="shared" si="111"/>
        <v>8.0892608089260104E-2</v>
      </c>
      <c r="L847">
        <v>2</v>
      </c>
    </row>
    <row r="848" spans="1:12">
      <c r="A848" s="15">
        <v>846</v>
      </c>
      <c r="B848" s="15">
        <v>846</v>
      </c>
      <c r="C848" s="22">
        <f t="shared" ca="1" si="104"/>
        <v>115.795605061091</v>
      </c>
      <c r="D848" s="23">
        <f t="shared" ca="1" si="105"/>
        <v>-101.457656</v>
      </c>
      <c r="E848" s="14">
        <f t="shared" ca="1" si="106"/>
        <v>1.6982167984090069</v>
      </c>
      <c r="F848" s="14">
        <f t="shared" ca="1" si="107"/>
        <v>1.1174835000000058</v>
      </c>
      <c r="G848" s="14">
        <f t="shared" ca="1" si="108"/>
        <v>-0.67991697813122898</v>
      </c>
      <c r="H848" s="25">
        <v>0.30403935185185188</v>
      </c>
      <c r="I848" s="14">
        <f t="shared" si="109"/>
        <v>7.2969444444444456</v>
      </c>
      <c r="J848" s="15">
        <f t="shared" si="110"/>
        <v>0.29679218967922005</v>
      </c>
      <c r="K848" s="15">
        <f t="shared" si="111"/>
        <v>7.8800557880052552E-2</v>
      </c>
      <c r="L848">
        <v>2</v>
      </c>
    </row>
    <row r="849" spans="1:12">
      <c r="A849" s="15">
        <v>847</v>
      </c>
      <c r="B849" s="15">
        <v>847</v>
      </c>
      <c r="C849" s="22">
        <f t="shared" ca="1" si="104"/>
        <v>114.40401492609099</v>
      </c>
      <c r="D849" s="23">
        <f t="shared" ca="1" si="105"/>
        <v>-101.644942</v>
      </c>
      <c r="E849" s="14">
        <f t="shared" ca="1" si="106"/>
        <v>0.30662666340900557</v>
      </c>
      <c r="F849" s="14">
        <f t="shared" ca="1" si="107"/>
        <v>0.93019750000000556</v>
      </c>
      <c r="G849" s="14">
        <f t="shared" ca="1" si="108"/>
        <v>-7.7197490674797614E-2</v>
      </c>
      <c r="H849" s="25">
        <v>0.30467592592592591</v>
      </c>
      <c r="I849" s="14">
        <f t="shared" si="109"/>
        <v>7.3122222222222213</v>
      </c>
      <c r="J849" s="15">
        <f t="shared" si="110"/>
        <v>0.31213389121338819</v>
      </c>
      <c r="K849" s="15">
        <f t="shared" si="111"/>
        <v>4.0446304044632203E-2</v>
      </c>
      <c r="L849">
        <v>2</v>
      </c>
    </row>
    <row r="850" spans="1:12">
      <c r="A850" s="15">
        <v>848</v>
      </c>
      <c r="B850" s="15">
        <v>848</v>
      </c>
      <c r="C850" s="22">
        <f t="shared" ca="1" si="104"/>
        <v>117.08399828827299</v>
      </c>
      <c r="D850" s="23">
        <f t="shared" ca="1" si="105"/>
        <v>-100.330387</v>
      </c>
      <c r="E850" s="14">
        <f t="shared" ca="1" si="106"/>
        <v>2.9866100255910055</v>
      </c>
      <c r="F850" s="14">
        <f t="shared" ca="1" si="107"/>
        <v>2.2447525000000041</v>
      </c>
      <c r="G850" s="14">
        <f t="shared" ca="1" si="108"/>
        <v>-0.63276866102470342</v>
      </c>
      <c r="H850" s="25">
        <v>0.30539351851851854</v>
      </c>
      <c r="I850" s="14">
        <f t="shared" si="109"/>
        <v>7.3294444444444444</v>
      </c>
      <c r="J850" s="15">
        <f t="shared" si="110"/>
        <v>0.32942817294281729</v>
      </c>
      <c r="K850" s="15">
        <f t="shared" si="111"/>
        <v>2.7894002789405348E-3</v>
      </c>
      <c r="L850">
        <v>1</v>
      </c>
    </row>
    <row r="851" spans="1:12">
      <c r="A851" s="15">
        <v>849</v>
      </c>
      <c r="B851" s="15">
        <v>849</v>
      </c>
      <c r="C851" s="22">
        <f t="shared" ca="1" si="104"/>
        <v>117.45993969863601</v>
      </c>
      <c r="D851" s="23">
        <f t="shared" ca="1" si="105"/>
        <v>-104.07633800000001</v>
      </c>
      <c r="E851" s="14">
        <f t="shared" ca="1" si="106"/>
        <v>3.3625514359540176</v>
      </c>
      <c r="F851" s="14">
        <f t="shared" ca="1" si="107"/>
        <v>-1.501198500000001</v>
      </c>
      <c r="G851" s="14">
        <f t="shared" ca="1" si="108"/>
        <v>-0.98406675971621804</v>
      </c>
      <c r="H851" s="25">
        <v>0.3054398148148148</v>
      </c>
      <c r="I851" s="14">
        <f t="shared" si="109"/>
        <v>7.3305555555555557</v>
      </c>
      <c r="J851" s="15">
        <f t="shared" si="110"/>
        <v>0.33054393305439345</v>
      </c>
      <c r="K851" s="15">
        <f t="shared" si="111"/>
        <v>5.5788005578809308E-3</v>
      </c>
      <c r="L851">
        <v>2</v>
      </c>
    </row>
    <row r="852" spans="1:12">
      <c r="A852" s="15">
        <v>850</v>
      </c>
      <c r="B852" s="15">
        <v>850</v>
      </c>
      <c r="C852" s="22">
        <f t="shared" ca="1" si="104"/>
        <v>117.87219502136401</v>
      </c>
      <c r="D852" s="23">
        <f t="shared" ca="1" si="105"/>
        <v>-100.369806</v>
      </c>
      <c r="E852" s="14">
        <f t="shared" ca="1" si="106"/>
        <v>3.7748067586820184</v>
      </c>
      <c r="F852" s="14">
        <f t="shared" ca="1" si="107"/>
        <v>2.2053335000000089</v>
      </c>
      <c r="G852" s="14">
        <f t="shared" ca="1" si="108"/>
        <v>-0.71799151139757411</v>
      </c>
      <c r="H852" s="25">
        <v>0.3054398148148148</v>
      </c>
      <c r="I852" s="14">
        <f t="shared" si="109"/>
        <v>7.3305555555555557</v>
      </c>
      <c r="J852" s="15">
        <f t="shared" si="110"/>
        <v>0.33054393305439345</v>
      </c>
      <c r="K852" s="15">
        <f t="shared" si="111"/>
        <v>5.5788005578809308E-3</v>
      </c>
      <c r="L852">
        <v>2</v>
      </c>
    </row>
    <row r="853" spans="1:12">
      <c r="A853" s="15">
        <v>851</v>
      </c>
      <c r="B853" s="15">
        <v>851</v>
      </c>
      <c r="C853" s="22">
        <f t="shared" ca="1" si="104"/>
        <v>116.652823620455</v>
      </c>
      <c r="D853" s="23">
        <f t="shared" ca="1" si="105"/>
        <v>-100.41846200000001</v>
      </c>
      <c r="E853" s="14">
        <f t="shared" ca="1" si="106"/>
        <v>2.5554353577730069</v>
      </c>
      <c r="F853" s="14">
        <f t="shared" ca="1" si="107"/>
        <v>2.1566775000000007</v>
      </c>
      <c r="G853" s="14">
        <f t="shared" ca="1" si="108"/>
        <v>-0.58807445437380523</v>
      </c>
      <c r="H853" s="25">
        <v>0.30466435185185187</v>
      </c>
      <c r="I853" s="14">
        <f t="shared" si="109"/>
        <v>7.3119444444444444</v>
      </c>
      <c r="J853" s="15">
        <f t="shared" si="110"/>
        <v>0.311854951185495</v>
      </c>
      <c r="K853" s="15">
        <f t="shared" si="111"/>
        <v>4.1143654114365186E-2</v>
      </c>
      <c r="L853">
        <v>2</v>
      </c>
    </row>
    <row r="854" spans="1:12">
      <c r="A854" s="15">
        <v>852</v>
      </c>
      <c r="B854" s="15">
        <v>852</v>
      </c>
      <c r="C854" s="22">
        <f t="shared" ca="1" si="104"/>
        <v>114.26342127681799</v>
      </c>
      <c r="D854" s="23">
        <f t="shared" ca="1" si="105"/>
        <v>-101.44418</v>
      </c>
      <c r="E854" s="14">
        <f t="shared" ca="1" si="106"/>
        <v>0.16603301413600491</v>
      </c>
      <c r="F854" s="14">
        <f t="shared" ca="1" si="107"/>
        <v>1.130959500000003</v>
      </c>
      <c r="G854" s="14">
        <f t="shared" ca="1" si="108"/>
        <v>9.5234463343687292E-2</v>
      </c>
      <c r="H854" s="25">
        <v>0.3054398148148148</v>
      </c>
      <c r="I854" s="14">
        <f t="shared" si="109"/>
        <v>7.3305555555555557</v>
      </c>
      <c r="J854" s="15">
        <f t="shared" si="110"/>
        <v>0.33054393305439345</v>
      </c>
      <c r="K854" s="15">
        <f t="shared" si="111"/>
        <v>5.5788005578809308E-3</v>
      </c>
      <c r="L854">
        <v>2</v>
      </c>
    </row>
    <row r="855" spans="1:12">
      <c r="A855" s="15">
        <v>853</v>
      </c>
      <c r="B855" s="15">
        <v>853</v>
      </c>
      <c r="C855" s="22">
        <f t="shared" ca="1" si="104"/>
        <v>115.85567419154501</v>
      </c>
      <c r="D855" s="23">
        <f t="shared" ca="1" si="105"/>
        <v>-102.476505</v>
      </c>
      <c r="E855" s="14">
        <f t="shared" ca="1" si="106"/>
        <v>1.7582859288630175</v>
      </c>
      <c r="F855" s="14">
        <f t="shared" ca="1" si="107"/>
        <v>9.8634500000002845E-2</v>
      </c>
      <c r="G855" s="14">
        <f t="shared" ca="1" si="108"/>
        <v>-0.95616511734032883</v>
      </c>
      <c r="H855" s="25">
        <v>0.30535879629629631</v>
      </c>
      <c r="I855" s="14">
        <f t="shared" si="109"/>
        <v>7.3286111111111119</v>
      </c>
      <c r="J855" s="15">
        <f t="shared" si="110"/>
        <v>0.32859135285913604</v>
      </c>
      <c r="K855" s="15">
        <f t="shared" si="111"/>
        <v>6.9735006973742353E-4</v>
      </c>
      <c r="L855">
        <v>2</v>
      </c>
    </row>
    <row r="856" spans="1:12">
      <c r="A856" s="15">
        <v>854</v>
      </c>
      <c r="B856" s="15">
        <v>854</v>
      </c>
      <c r="C856" s="22">
        <f t="shared" ca="1" si="104"/>
        <v>116.46441237118199</v>
      </c>
      <c r="D856" s="23">
        <f t="shared" ca="1" si="105"/>
        <v>-104.186982</v>
      </c>
      <c r="E856" s="14">
        <f t="shared" ca="1" si="106"/>
        <v>2.3670241085000043</v>
      </c>
      <c r="F856" s="14">
        <f t="shared" ca="1" si="107"/>
        <v>-1.6118424999999945</v>
      </c>
      <c r="G856" s="14">
        <f t="shared" ca="1" si="108"/>
        <v>-0.93705910391852432</v>
      </c>
      <c r="H856" s="25">
        <v>0.30465277777777777</v>
      </c>
      <c r="I856" s="14">
        <f t="shared" si="109"/>
        <v>7.3116666666666665</v>
      </c>
      <c r="J856" s="15">
        <f t="shared" si="110"/>
        <v>0.31157601115760097</v>
      </c>
      <c r="K856" s="15">
        <f t="shared" si="111"/>
        <v>4.184100418410025E-2</v>
      </c>
      <c r="L856">
        <v>1</v>
      </c>
    </row>
    <row r="857" spans="1:12">
      <c r="A857" s="15">
        <v>855</v>
      </c>
      <c r="B857" s="15">
        <v>855</v>
      </c>
      <c r="C857" s="22">
        <f t="shared" ca="1" si="104"/>
        <v>113.892264398636</v>
      </c>
      <c r="D857" s="23">
        <f t="shared" ca="1" si="105"/>
        <v>-100.999331</v>
      </c>
      <c r="E857" s="14">
        <f t="shared" ca="1" si="106"/>
        <v>-0.20512386404598715</v>
      </c>
      <c r="F857" s="14">
        <f t="shared" ca="1" si="107"/>
        <v>1.5758085000000079</v>
      </c>
      <c r="G857" s="14">
        <f t="shared" ca="1" si="108"/>
        <v>0.36216329429312855</v>
      </c>
      <c r="H857" s="25">
        <v>0.30541666666666667</v>
      </c>
      <c r="I857" s="14">
        <f t="shared" si="109"/>
        <v>7.33</v>
      </c>
      <c r="J857" s="15">
        <f t="shared" si="110"/>
        <v>0.32998605299860539</v>
      </c>
      <c r="K857" s="15">
        <f t="shared" si="111"/>
        <v>4.1841004184108022E-3</v>
      </c>
      <c r="L857">
        <v>1</v>
      </c>
    </row>
    <row r="858" spans="1:12">
      <c r="A858" s="15">
        <v>856</v>
      </c>
      <c r="B858" s="15">
        <v>856</v>
      </c>
      <c r="C858" s="22">
        <f t="shared" ca="1" si="104"/>
        <v>116.523865425727</v>
      </c>
      <c r="D858" s="23">
        <f t="shared" ca="1" si="105"/>
        <v>-103.591947</v>
      </c>
      <c r="E858" s="14">
        <f t="shared" ca="1" si="106"/>
        <v>2.426477163045007</v>
      </c>
      <c r="F858" s="14">
        <f t="shared" ca="1" si="107"/>
        <v>-1.0168074999999988</v>
      </c>
      <c r="G858" s="14">
        <f t="shared" ca="1" si="108"/>
        <v>-0.98790749079279228</v>
      </c>
      <c r="H858" s="25">
        <v>0.30465277777777777</v>
      </c>
      <c r="I858" s="14">
        <f t="shared" si="109"/>
        <v>7.3116666666666665</v>
      </c>
      <c r="J858" s="15">
        <f t="shared" si="110"/>
        <v>0.31157601115760097</v>
      </c>
      <c r="K858" s="15">
        <f t="shared" si="111"/>
        <v>4.184100418410025E-2</v>
      </c>
      <c r="L858">
        <v>1</v>
      </c>
    </row>
    <row r="859" spans="1:12">
      <c r="A859" s="15">
        <v>857</v>
      </c>
      <c r="B859" s="15">
        <v>857</v>
      </c>
      <c r="C859" s="22">
        <f t="shared" ca="1" si="104"/>
        <v>113.91178316509099</v>
      </c>
      <c r="D859" s="23">
        <f t="shared" ca="1" si="105"/>
        <v>-102.93047300000001</v>
      </c>
      <c r="E859" s="14">
        <f t="shared" ca="1" si="106"/>
        <v>-0.18560509759099375</v>
      </c>
      <c r="F859" s="14">
        <f t="shared" ca="1" si="107"/>
        <v>-0.35533350000000041</v>
      </c>
      <c r="G859" s="14">
        <f t="shared" ca="1" si="108"/>
        <v>0.23791138697033207</v>
      </c>
      <c r="H859" s="25">
        <v>0.3046875</v>
      </c>
      <c r="I859" s="14">
        <f t="shared" si="109"/>
        <v>7.3125</v>
      </c>
      <c r="J859" s="15">
        <f t="shared" si="110"/>
        <v>0.31241283124128311</v>
      </c>
      <c r="K859" s="15">
        <f t="shared" si="111"/>
        <v>3.9748953974894918E-2</v>
      </c>
      <c r="L859">
        <v>2</v>
      </c>
    </row>
    <row r="860" spans="1:12">
      <c r="A860" s="15">
        <v>858</v>
      </c>
      <c r="B860" s="15">
        <v>858</v>
      </c>
      <c r="C860" s="22">
        <f t="shared" ref="C860:C902" ca="1" si="112">ROUND(RANDBETWEEN(1250000000000,1300000000000)/11000000000,15)</f>
        <v>114.62853307572701</v>
      </c>
      <c r="D860" s="23">
        <f t="shared" ref="D860:D902" ca="1" si="113">ROUND(RANDBETWEEN(-105000000,-100000000)/1000000,10)</f>
        <v>-102.878473</v>
      </c>
      <c r="E860" s="14">
        <f t="shared" ca="1" si="106"/>
        <v>0.53114481304501737</v>
      </c>
      <c r="F860" s="14">
        <f t="shared" ca="1" si="107"/>
        <v>-0.30333349999999371</v>
      </c>
      <c r="G860" s="14">
        <f t="shared" ca="1" si="108"/>
        <v>-0.9616751559221739</v>
      </c>
      <c r="H860" s="25">
        <v>0.30399305555555556</v>
      </c>
      <c r="I860" s="14">
        <f t="shared" si="109"/>
        <v>7.2958333333333334</v>
      </c>
      <c r="J860" s="15">
        <f t="shared" si="110"/>
        <v>0.29567642956764301</v>
      </c>
      <c r="K860" s="15">
        <f t="shared" si="111"/>
        <v>8.1589958158995168E-2</v>
      </c>
      <c r="L860">
        <v>2</v>
      </c>
    </row>
    <row r="861" spans="1:12">
      <c r="A861" s="15">
        <v>859</v>
      </c>
      <c r="B861" s="15">
        <v>859</v>
      </c>
      <c r="C861" s="22">
        <f t="shared" ca="1" si="112"/>
        <v>117.91647888527299</v>
      </c>
      <c r="D861" s="23">
        <f t="shared" ca="1" si="113"/>
        <v>-100.441258</v>
      </c>
      <c r="E861" s="14">
        <f t="shared" ca="1" si="106"/>
        <v>3.8190906225910055</v>
      </c>
      <c r="F861" s="14">
        <f t="shared" ca="1" si="107"/>
        <v>2.1338815000000011</v>
      </c>
      <c r="G861" s="14">
        <f t="shared" ca="1" si="108"/>
        <v>-0.73122917783873143</v>
      </c>
      <c r="H861" s="25">
        <v>0.30405092592592592</v>
      </c>
      <c r="I861" s="14">
        <f t="shared" si="109"/>
        <v>7.2972222222222225</v>
      </c>
      <c r="J861" s="15">
        <f t="shared" si="110"/>
        <v>0.29707112970711325</v>
      </c>
      <c r="K861" s="15">
        <f t="shared" si="111"/>
        <v>7.8103207810319569E-2</v>
      </c>
      <c r="L861">
        <v>2</v>
      </c>
    </row>
    <row r="862" spans="1:12">
      <c r="A862" s="15">
        <v>860</v>
      </c>
      <c r="B862" s="15">
        <v>860</v>
      </c>
      <c r="C862" s="22">
        <f t="shared" ca="1" si="112"/>
        <v>117.56392329590901</v>
      </c>
      <c r="D862" s="23">
        <f t="shared" ca="1" si="113"/>
        <v>-101.50453</v>
      </c>
      <c r="E862" s="14">
        <f t="shared" ca="1" si="106"/>
        <v>3.4665350332270179</v>
      </c>
      <c r="F862" s="14">
        <f t="shared" ca="1" si="107"/>
        <v>1.0706095000000033</v>
      </c>
      <c r="G862" s="14">
        <f t="shared" ca="1" si="108"/>
        <v>-0.85735203936280435</v>
      </c>
      <c r="H862" s="25">
        <v>0.30474537037037036</v>
      </c>
      <c r="I862" s="14">
        <f t="shared" si="109"/>
        <v>7.3138888888888882</v>
      </c>
      <c r="J862" s="15">
        <f t="shared" si="110"/>
        <v>0.31380753138075246</v>
      </c>
      <c r="K862" s="15">
        <f t="shared" si="111"/>
        <v>3.626220362622154E-2</v>
      </c>
      <c r="L862">
        <v>2</v>
      </c>
    </row>
    <row r="863" spans="1:12">
      <c r="A863" s="15">
        <v>861</v>
      </c>
      <c r="B863" s="15">
        <v>861</v>
      </c>
      <c r="C863" s="22">
        <f t="shared" ca="1" si="112"/>
        <v>114.59432496890901</v>
      </c>
      <c r="D863" s="23">
        <f t="shared" ca="1" si="113"/>
        <v>-100.35474000000001</v>
      </c>
      <c r="E863" s="14">
        <f t="shared" ca="1" si="106"/>
        <v>0.49693670622701802</v>
      </c>
      <c r="F863" s="14">
        <f t="shared" ca="1" si="107"/>
        <v>2.2203994999999992</v>
      </c>
      <c r="G863" s="14">
        <f t="shared" ca="1" si="108"/>
        <v>2.0966622633983082E-2</v>
      </c>
      <c r="H863" s="25">
        <v>0.30534722222222221</v>
      </c>
      <c r="I863" s="14">
        <f t="shared" si="109"/>
        <v>7.3283333333333331</v>
      </c>
      <c r="J863" s="15">
        <f t="shared" si="110"/>
        <v>0.32831241283124107</v>
      </c>
      <c r="K863" s="15">
        <f t="shared" si="111"/>
        <v>0</v>
      </c>
      <c r="L863">
        <v>1</v>
      </c>
    </row>
    <row r="864" spans="1:12">
      <c r="A864" s="15">
        <v>862</v>
      </c>
      <c r="B864" s="15">
        <v>862</v>
      </c>
      <c r="C864" s="22">
        <f t="shared" ca="1" si="112"/>
        <v>114.81677762563601</v>
      </c>
      <c r="D864" s="23">
        <f t="shared" ca="1" si="113"/>
        <v>-100.819954</v>
      </c>
      <c r="E864" s="14">
        <f t="shared" ca="1" si="106"/>
        <v>0.71938936295401845</v>
      </c>
      <c r="F864" s="14">
        <f t="shared" ca="1" si="107"/>
        <v>1.7551855000000103</v>
      </c>
      <c r="G864" s="14">
        <f t="shared" ca="1" si="108"/>
        <v>-0.14729887732731903</v>
      </c>
      <c r="H864" s="25">
        <v>0.30540509259259258</v>
      </c>
      <c r="I864" s="14">
        <f t="shared" si="109"/>
        <v>7.3297222222222214</v>
      </c>
      <c r="J864" s="15">
        <f t="shared" si="110"/>
        <v>0.32970711297071043</v>
      </c>
      <c r="K864" s="15">
        <f t="shared" si="111"/>
        <v>3.4867503486733786E-3</v>
      </c>
      <c r="L864">
        <v>2</v>
      </c>
    </row>
    <row r="865" spans="1:12">
      <c r="A865" s="15">
        <v>863</v>
      </c>
      <c r="B865" s="15">
        <v>863</v>
      </c>
      <c r="C865" s="22">
        <f t="shared" ca="1" si="112"/>
        <v>114.244382690636</v>
      </c>
      <c r="D865" s="23">
        <f t="shared" ca="1" si="113"/>
        <v>-104.911517</v>
      </c>
      <c r="E865" s="14">
        <f t="shared" ca="1" si="106"/>
        <v>0.14699442795401296</v>
      </c>
      <c r="F865" s="14">
        <f t="shared" ca="1" si="107"/>
        <v>-2.3363774999999976</v>
      </c>
      <c r="G865" s="14">
        <f t="shared" ca="1" si="108"/>
        <v>-0.299317890018716</v>
      </c>
      <c r="H865" s="25">
        <v>0.30539351851851854</v>
      </c>
      <c r="I865" s="14">
        <f t="shared" si="109"/>
        <v>7.3294444444444444</v>
      </c>
      <c r="J865" s="15">
        <f t="shared" si="110"/>
        <v>0.32942817294281729</v>
      </c>
      <c r="K865" s="15">
        <f t="shared" si="111"/>
        <v>2.7894002789405348E-3</v>
      </c>
      <c r="L865">
        <v>2</v>
      </c>
    </row>
    <row r="866" spans="1:12">
      <c r="A866" s="15">
        <v>864</v>
      </c>
      <c r="B866" s="15">
        <v>864</v>
      </c>
      <c r="C866" s="22">
        <f t="shared" ca="1" si="112"/>
        <v>115.30837430927301</v>
      </c>
      <c r="D866" s="23">
        <f t="shared" ca="1" si="113"/>
        <v>-101.910607</v>
      </c>
      <c r="E866" s="14">
        <f t="shared" ca="1" si="106"/>
        <v>1.2109860465910174</v>
      </c>
      <c r="F866" s="14">
        <f t="shared" ca="1" si="107"/>
        <v>0.66453250000000708</v>
      </c>
      <c r="G866" s="14">
        <f t="shared" ca="1" si="108"/>
        <v>-0.73642176313683338</v>
      </c>
      <c r="H866" s="25">
        <v>0.30471064814814813</v>
      </c>
      <c r="I866" s="14">
        <f t="shared" si="109"/>
        <v>7.3130555555555556</v>
      </c>
      <c r="J866" s="15">
        <f t="shared" si="110"/>
        <v>0.31297071129707121</v>
      </c>
      <c r="K866" s="15">
        <f t="shared" si="111"/>
        <v>3.8354253835424651E-2</v>
      </c>
      <c r="L866">
        <v>1</v>
      </c>
    </row>
    <row r="867" spans="1:12">
      <c r="A867" s="15">
        <v>865</v>
      </c>
      <c r="B867" s="15">
        <v>865</v>
      </c>
      <c r="C867" s="22">
        <f t="shared" ca="1" si="112"/>
        <v>116.115389280909</v>
      </c>
      <c r="D867" s="23">
        <f t="shared" ca="1" si="113"/>
        <v>-101.42277799999999</v>
      </c>
      <c r="E867" s="14">
        <f t="shared" ca="1" si="106"/>
        <v>2.0180010182270109</v>
      </c>
      <c r="F867" s="14">
        <f t="shared" ca="1" si="107"/>
        <v>1.152361500000012</v>
      </c>
      <c r="G867" s="14">
        <f t="shared" ca="1" si="108"/>
        <v>-0.72483674073040294</v>
      </c>
      <c r="H867" s="25">
        <v>0.30395833333333333</v>
      </c>
      <c r="I867" s="14">
        <f t="shared" si="109"/>
        <v>7.2949999999999999</v>
      </c>
      <c r="J867" s="15">
        <f t="shared" si="110"/>
        <v>0.29483960948396087</v>
      </c>
      <c r="K867" s="15">
        <f t="shared" si="111"/>
        <v>8.36820083682005E-2</v>
      </c>
      <c r="L867">
        <v>2</v>
      </c>
    </row>
    <row r="868" spans="1:12">
      <c r="A868" s="15">
        <v>866</v>
      </c>
      <c r="B868" s="15">
        <v>866</v>
      </c>
      <c r="C868" s="22">
        <f t="shared" ca="1" si="112"/>
        <v>115.86970565063601</v>
      </c>
      <c r="D868" s="23">
        <f t="shared" ca="1" si="113"/>
        <v>-102.29989999999999</v>
      </c>
      <c r="E868" s="14">
        <f t="shared" ca="1" si="106"/>
        <v>1.7723173879540184</v>
      </c>
      <c r="F868" s="14">
        <f t="shared" ca="1" si="107"/>
        <v>0.27523950000001207</v>
      </c>
      <c r="G868" s="14">
        <f t="shared" ca="1" si="108"/>
        <v>-0.9229144025334084</v>
      </c>
      <c r="H868" s="25">
        <v>0.30538194444444444</v>
      </c>
      <c r="I868" s="14">
        <f t="shared" si="109"/>
        <v>7.3291666666666666</v>
      </c>
      <c r="J868" s="15">
        <f t="shared" si="110"/>
        <v>0.32914923291492321</v>
      </c>
      <c r="K868" s="15">
        <f t="shared" si="111"/>
        <v>2.0920502092053317E-3</v>
      </c>
      <c r="L868">
        <v>1</v>
      </c>
    </row>
    <row r="869" spans="1:12">
      <c r="A869" s="15">
        <v>867</v>
      </c>
      <c r="B869" s="15">
        <v>867</v>
      </c>
      <c r="C869" s="22">
        <f t="shared" ca="1" si="112"/>
        <v>115.75219755118199</v>
      </c>
      <c r="D869" s="23">
        <f t="shared" ca="1" si="113"/>
        <v>-101.573964</v>
      </c>
      <c r="E869" s="14">
        <f t="shared" ca="1" si="106"/>
        <v>1.6548092885000045</v>
      </c>
      <c r="F869" s="14">
        <f t="shared" ca="1" si="107"/>
        <v>1.0011755000000022</v>
      </c>
      <c r="G869" s="14">
        <f t="shared" ca="1" si="108"/>
        <v>-0.70721870675788356</v>
      </c>
      <c r="H869" s="25">
        <v>0.30533564814814812</v>
      </c>
      <c r="I869" s="14">
        <f t="shared" si="109"/>
        <v>7.3280555555555544</v>
      </c>
      <c r="J869" s="15">
        <f t="shared" si="110"/>
        <v>0.32803347280334616</v>
      </c>
      <c r="K869" s="15">
        <f t="shared" si="111"/>
        <v>6.9735006973728475E-4</v>
      </c>
      <c r="L869">
        <v>1</v>
      </c>
    </row>
    <row r="870" spans="1:12">
      <c r="A870" s="15">
        <v>868</v>
      </c>
      <c r="B870" s="15">
        <v>868</v>
      </c>
      <c r="C870" s="22">
        <f t="shared" ca="1" si="112"/>
        <v>117.901695799636</v>
      </c>
      <c r="D870" s="23">
        <f t="shared" ca="1" si="113"/>
        <v>-101.559693</v>
      </c>
      <c r="E870" s="14">
        <f t="shared" ca="1" si="106"/>
        <v>3.8043075369540134</v>
      </c>
      <c r="F870" s="14">
        <f t="shared" ca="1" si="107"/>
        <v>1.0154465000000101</v>
      </c>
      <c r="G870" s="14">
        <f t="shared" ca="1" si="108"/>
        <v>-0.87662963209753408</v>
      </c>
      <c r="H870" s="25">
        <v>0.30400462962962965</v>
      </c>
      <c r="I870" s="14">
        <f t="shared" si="109"/>
        <v>7.2961111111111112</v>
      </c>
      <c r="J870" s="15">
        <f t="shared" si="110"/>
        <v>0.29595536959553703</v>
      </c>
      <c r="K870" s="15">
        <f t="shared" si="111"/>
        <v>8.0892608089260104E-2</v>
      </c>
      <c r="L870">
        <v>2</v>
      </c>
    </row>
    <row r="871" spans="1:12">
      <c r="A871" s="15">
        <v>869</v>
      </c>
      <c r="B871" s="15">
        <v>869</v>
      </c>
      <c r="C871" s="22">
        <f t="shared" ca="1" si="112"/>
        <v>116.856932703909</v>
      </c>
      <c r="D871" s="23">
        <f t="shared" ca="1" si="113"/>
        <v>-103.116624</v>
      </c>
      <c r="E871" s="14">
        <f t="shared" ca="1" si="106"/>
        <v>2.7595444412270069</v>
      </c>
      <c r="F871" s="14">
        <f t="shared" ca="1" si="107"/>
        <v>-0.54148449999999571</v>
      </c>
      <c r="G871" s="14">
        <f t="shared" ca="1" si="108"/>
        <v>-0.99887757286887491</v>
      </c>
      <c r="H871" s="25">
        <v>0.3054398148148148</v>
      </c>
      <c r="I871" s="14">
        <f t="shared" si="109"/>
        <v>7.3305555555555557</v>
      </c>
      <c r="J871" s="15">
        <f t="shared" si="110"/>
        <v>0.33054393305439345</v>
      </c>
      <c r="K871" s="15">
        <f t="shared" si="111"/>
        <v>5.5788005578809308E-3</v>
      </c>
      <c r="L871">
        <v>2</v>
      </c>
    </row>
    <row r="872" spans="1:12">
      <c r="A872" s="15">
        <v>870</v>
      </c>
      <c r="B872" s="15">
        <v>870</v>
      </c>
      <c r="C872" s="22">
        <f t="shared" ca="1" si="112"/>
        <v>114.01011975690901</v>
      </c>
      <c r="D872" s="23">
        <f t="shared" ca="1" si="113"/>
        <v>-101.395824</v>
      </c>
      <c r="E872" s="14">
        <f t="shared" ca="1" si="106"/>
        <v>-8.7268505772982508E-2</v>
      </c>
      <c r="F872" s="14">
        <f t="shared" ca="1" si="107"/>
        <v>1.1793155000000013</v>
      </c>
      <c r="G872" s="14">
        <f t="shared" ca="1" si="108"/>
        <v>0.30982563180726114</v>
      </c>
      <c r="H872" s="25">
        <v>0.30533564814814812</v>
      </c>
      <c r="I872" s="14">
        <f t="shared" si="109"/>
        <v>7.3280555555555544</v>
      </c>
      <c r="J872" s="15">
        <f t="shared" si="110"/>
        <v>0.32803347280334616</v>
      </c>
      <c r="K872" s="15">
        <f t="shared" si="111"/>
        <v>6.9735006973728475E-4</v>
      </c>
      <c r="L872">
        <v>1</v>
      </c>
    </row>
    <row r="873" spans="1:12">
      <c r="A873" s="15">
        <v>871</v>
      </c>
      <c r="B873" s="15">
        <v>871</v>
      </c>
      <c r="C873" s="22">
        <f t="shared" ca="1" si="112"/>
        <v>117.59652876299999</v>
      </c>
      <c r="D873" s="23">
        <f t="shared" ca="1" si="113"/>
        <v>-101.446377</v>
      </c>
      <c r="E873" s="14">
        <f t="shared" ca="1" si="106"/>
        <v>3.4991405003180063</v>
      </c>
      <c r="F873" s="14">
        <f t="shared" ca="1" si="107"/>
        <v>1.1287625000000077</v>
      </c>
      <c r="G873" s="14">
        <f t="shared" ca="1" si="108"/>
        <v>-0.85085331954959975</v>
      </c>
      <c r="H873" s="25">
        <v>0.30473379629629632</v>
      </c>
      <c r="I873" s="14">
        <f t="shared" si="109"/>
        <v>7.3136111111111113</v>
      </c>
      <c r="J873" s="15">
        <f t="shared" si="110"/>
        <v>0.31352859135285932</v>
      </c>
      <c r="K873" s="15">
        <f t="shared" si="111"/>
        <v>3.6959553695954384E-2</v>
      </c>
      <c r="L873">
        <v>1</v>
      </c>
    </row>
    <row r="874" spans="1:12">
      <c r="A874" s="15">
        <v>872</v>
      </c>
      <c r="B874" s="15">
        <v>872</v>
      </c>
      <c r="C874" s="22">
        <f t="shared" ca="1" si="112"/>
        <v>117.178078026455</v>
      </c>
      <c r="D874" s="23">
        <f t="shared" ca="1" si="113"/>
        <v>-102.327679</v>
      </c>
      <c r="E874" s="14">
        <f t="shared" ca="1" si="106"/>
        <v>3.0806897637730088</v>
      </c>
      <c r="F874" s="14">
        <f t="shared" ca="1" si="107"/>
        <v>0.24746050000000253</v>
      </c>
      <c r="G874" s="14">
        <f t="shared" ca="1" si="108"/>
        <v>-0.94882592970881863</v>
      </c>
      <c r="H874" s="25">
        <v>0.30541666666666667</v>
      </c>
      <c r="I874" s="14">
        <f t="shared" si="109"/>
        <v>7.33</v>
      </c>
      <c r="J874" s="15">
        <f t="shared" si="110"/>
        <v>0.32998605299860539</v>
      </c>
      <c r="K874" s="15">
        <f t="shared" si="111"/>
        <v>4.1841004184108022E-3</v>
      </c>
      <c r="L874">
        <v>1</v>
      </c>
    </row>
    <row r="875" spans="1:12">
      <c r="A875" s="15">
        <v>873</v>
      </c>
      <c r="B875" s="15">
        <v>873</v>
      </c>
      <c r="C875" s="22">
        <f t="shared" ca="1" si="112"/>
        <v>118.087448238455</v>
      </c>
      <c r="D875" s="23">
        <f t="shared" ca="1" si="113"/>
        <v>-101.78736499999999</v>
      </c>
      <c r="E875" s="14">
        <f t="shared" ca="1" si="106"/>
        <v>3.9900599757730077</v>
      </c>
      <c r="F875" s="14">
        <f t="shared" ca="1" si="107"/>
        <v>0.78777450000001181</v>
      </c>
      <c r="G875" s="14">
        <f t="shared" ca="1" si="108"/>
        <v>-0.90641766095222143</v>
      </c>
      <c r="H875" s="25">
        <v>0.30533564814814812</v>
      </c>
      <c r="I875" s="14">
        <f t="shared" si="109"/>
        <v>7.3280555555555544</v>
      </c>
      <c r="J875" s="15">
        <f t="shared" si="110"/>
        <v>0.32803347280334616</v>
      </c>
      <c r="K875" s="15">
        <f t="shared" si="111"/>
        <v>6.9735006973728475E-4</v>
      </c>
      <c r="L875">
        <v>1</v>
      </c>
    </row>
    <row r="876" spans="1:12">
      <c r="A876" s="15">
        <v>874</v>
      </c>
      <c r="B876" s="15">
        <v>874</v>
      </c>
      <c r="C876" s="22">
        <f t="shared" ca="1" si="112"/>
        <v>114.61671901509099</v>
      </c>
      <c r="D876" s="23">
        <f t="shared" ca="1" si="113"/>
        <v>-103.560529</v>
      </c>
      <c r="E876" s="14">
        <f t="shared" ca="1" si="106"/>
        <v>0.5193307524090045</v>
      </c>
      <c r="F876" s="14">
        <f t="shared" ca="1" si="107"/>
        <v>-0.98538949999999659</v>
      </c>
      <c r="G876" s="14">
        <f t="shared" ca="1" si="108"/>
        <v>-0.66402027325933233</v>
      </c>
      <c r="H876" s="25">
        <v>0.30400462962962965</v>
      </c>
      <c r="I876" s="14">
        <f t="shared" si="109"/>
        <v>7.2961111111111112</v>
      </c>
      <c r="J876" s="15">
        <f t="shared" si="110"/>
        <v>0.29595536959553703</v>
      </c>
      <c r="K876" s="15">
        <f t="shared" si="111"/>
        <v>8.0892608089260104E-2</v>
      </c>
      <c r="L876">
        <v>2</v>
      </c>
    </row>
    <row r="877" spans="1:12">
      <c r="A877" s="15">
        <v>875</v>
      </c>
      <c r="B877" s="15">
        <v>875</v>
      </c>
      <c r="C877" s="22">
        <f t="shared" ca="1" si="112"/>
        <v>114.72580078063601</v>
      </c>
      <c r="D877" s="23">
        <f t="shared" ca="1" si="113"/>
        <v>-101.968844</v>
      </c>
      <c r="E877" s="14">
        <f t="shared" ca="1" si="106"/>
        <v>0.62841251795401831</v>
      </c>
      <c r="F877" s="14">
        <f t="shared" ca="1" si="107"/>
        <v>0.60629550000000165</v>
      </c>
      <c r="G877" s="14">
        <f t="shared" ca="1" si="108"/>
        <v>-0.53301843206317767</v>
      </c>
      <c r="H877" s="25">
        <v>0.30535879629629631</v>
      </c>
      <c r="I877" s="14">
        <f t="shared" si="109"/>
        <v>7.3286111111111119</v>
      </c>
      <c r="J877" s="15">
        <f t="shared" si="110"/>
        <v>0.32859135285913604</v>
      </c>
      <c r="K877" s="15">
        <f t="shared" si="111"/>
        <v>6.9735006973742353E-4</v>
      </c>
      <c r="L877">
        <v>2</v>
      </c>
    </row>
    <row r="878" spans="1:12">
      <c r="A878" s="15">
        <v>876</v>
      </c>
      <c r="B878" s="15">
        <v>876</v>
      </c>
      <c r="C878" s="22">
        <f t="shared" ca="1" si="112"/>
        <v>115.748846702273</v>
      </c>
      <c r="D878" s="23">
        <f t="shared" ca="1" si="113"/>
        <v>-102.380394</v>
      </c>
      <c r="E878" s="14">
        <f t="shared" ca="1" si="106"/>
        <v>1.6514584395910106</v>
      </c>
      <c r="F878" s="14">
        <f t="shared" ca="1" si="107"/>
        <v>0.19474550000001045</v>
      </c>
      <c r="G878" s="14">
        <f t="shared" ca="1" si="108"/>
        <v>-0.9364149801039523</v>
      </c>
      <c r="H878" s="25">
        <v>0.30532407407407408</v>
      </c>
      <c r="I878" s="14">
        <f t="shared" si="109"/>
        <v>7.3277777777777775</v>
      </c>
      <c r="J878" s="15">
        <f t="shared" si="110"/>
        <v>0.32775453277545302</v>
      </c>
      <c r="K878" s="15">
        <f t="shared" si="111"/>
        <v>1.3947001394701286E-3</v>
      </c>
      <c r="L878">
        <v>2</v>
      </c>
    </row>
    <row r="879" spans="1:12">
      <c r="A879" s="15">
        <v>877</v>
      </c>
      <c r="B879" s="15">
        <v>877</v>
      </c>
      <c r="C879" s="22">
        <f t="shared" ca="1" si="112"/>
        <v>117.21911424981801</v>
      </c>
      <c r="D879" s="23">
        <f t="shared" ca="1" si="113"/>
        <v>-100.825237</v>
      </c>
      <c r="E879" s="14">
        <f t="shared" ca="1" si="106"/>
        <v>3.121725987136017</v>
      </c>
      <c r="F879" s="14">
        <f t="shared" ca="1" si="107"/>
        <v>1.7499025000000046</v>
      </c>
      <c r="G879" s="14">
        <f t="shared" ca="1" si="108"/>
        <v>-0.73028551353612126</v>
      </c>
      <c r="H879" s="25">
        <v>0.30537037037037035</v>
      </c>
      <c r="I879" s="14">
        <f t="shared" si="109"/>
        <v>7.3288888888888888</v>
      </c>
      <c r="J879" s="15">
        <f t="shared" si="110"/>
        <v>0.32887029288702918</v>
      </c>
      <c r="K879" s="15">
        <f t="shared" si="111"/>
        <v>1.3947001394702674E-3</v>
      </c>
      <c r="L879">
        <v>1</v>
      </c>
    </row>
    <row r="880" spans="1:12">
      <c r="A880" s="15">
        <v>878</v>
      </c>
      <c r="B880" s="15">
        <v>878</v>
      </c>
      <c r="C880" s="22">
        <f t="shared" ca="1" si="112"/>
        <v>116.438957109</v>
      </c>
      <c r="D880" s="23">
        <f t="shared" ca="1" si="113"/>
        <v>-103.416302</v>
      </c>
      <c r="E880" s="14">
        <f t="shared" ca="1" si="106"/>
        <v>2.3415688463180118</v>
      </c>
      <c r="F880" s="14">
        <f t="shared" ca="1" si="107"/>
        <v>-0.84116249999999582</v>
      </c>
      <c r="G880" s="14">
        <f t="shared" ca="1" si="108"/>
        <v>-0.99462496385736854</v>
      </c>
      <c r="H880" s="25">
        <v>0.30466435185185187</v>
      </c>
      <c r="I880" s="14">
        <f t="shared" si="109"/>
        <v>7.3119444444444444</v>
      </c>
      <c r="J880" s="15">
        <f t="shared" si="110"/>
        <v>0.311854951185495</v>
      </c>
      <c r="K880" s="15">
        <f t="shared" si="111"/>
        <v>4.1143654114365186E-2</v>
      </c>
      <c r="L880">
        <v>2</v>
      </c>
    </row>
    <row r="881" spans="1:12">
      <c r="A881" s="15">
        <v>879</v>
      </c>
      <c r="B881" s="15">
        <v>879</v>
      </c>
      <c r="C881" s="22">
        <f t="shared" ca="1" si="112"/>
        <v>116.341761557727</v>
      </c>
      <c r="D881" s="23">
        <f t="shared" ca="1" si="113"/>
        <v>-103.200833</v>
      </c>
      <c r="E881" s="14">
        <f t="shared" ca="1" si="106"/>
        <v>2.2443732950450084</v>
      </c>
      <c r="F881" s="14">
        <f t="shared" ca="1" si="107"/>
        <v>-0.62569349999999702</v>
      </c>
      <c r="G881" s="14">
        <f t="shared" ca="1" si="108"/>
        <v>-0.99952771696263887</v>
      </c>
      <c r="H881" s="25">
        <v>0.30537037037037035</v>
      </c>
      <c r="I881" s="14">
        <f t="shared" si="109"/>
        <v>7.3288888888888888</v>
      </c>
      <c r="J881" s="15">
        <f t="shared" si="110"/>
        <v>0.32887029288702918</v>
      </c>
      <c r="K881" s="15">
        <f t="shared" si="111"/>
        <v>1.3947001394702674E-3</v>
      </c>
      <c r="L881">
        <v>2</v>
      </c>
    </row>
    <row r="882" spans="1:12">
      <c r="A882" s="15">
        <v>880</v>
      </c>
      <c r="B882" s="15">
        <v>880</v>
      </c>
      <c r="C882" s="22">
        <f t="shared" ca="1" si="112"/>
        <v>117.064380472455</v>
      </c>
      <c r="D882" s="23">
        <f t="shared" ca="1" si="113"/>
        <v>-102.42062199999999</v>
      </c>
      <c r="E882" s="14">
        <f t="shared" ca="1" si="106"/>
        <v>2.9669922097730108</v>
      </c>
      <c r="F882" s="14">
        <f t="shared" ca="1" si="107"/>
        <v>0.15451750000001141</v>
      </c>
      <c r="G882" s="14">
        <f t="shared" ca="1" si="108"/>
        <v>-0.95733062693088766</v>
      </c>
      <c r="H882" s="25">
        <v>0.30538194444444444</v>
      </c>
      <c r="I882" s="14">
        <f t="shared" si="109"/>
        <v>7.3291666666666666</v>
      </c>
      <c r="J882" s="15">
        <f t="shared" si="110"/>
        <v>0.32914923291492321</v>
      </c>
      <c r="K882" s="15">
        <f t="shared" si="111"/>
        <v>2.0920502092053317E-3</v>
      </c>
      <c r="L882">
        <v>2</v>
      </c>
    </row>
    <row r="883" spans="1:12">
      <c r="A883" s="15">
        <v>881</v>
      </c>
      <c r="B883" s="15">
        <v>881</v>
      </c>
      <c r="C883" s="22">
        <f t="shared" ca="1" si="112"/>
        <v>116.903161911455</v>
      </c>
      <c r="D883" s="23">
        <f t="shared" ca="1" si="113"/>
        <v>-103.29718</v>
      </c>
      <c r="E883" s="14">
        <f t="shared" ca="1" si="106"/>
        <v>2.8057736487730125</v>
      </c>
      <c r="F883" s="14">
        <f t="shared" ca="1" si="107"/>
        <v>-0.72204049999999143</v>
      </c>
      <c r="G883" s="14">
        <f t="shared" ca="1" si="108"/>
        <v>-0.99994242543583611</v>
      </c>
      <c r="H883" s="25">
        <v>0.30542824074074076</v>
      </c>
      <c r="I883" s="14">
        <f t="shared" si="109"/>
        <v>7.3302777777777788</v>
      </c>
      <c r="J883" s="15">
        <f t="shared" si="110"/>
        <v>0.33026499302650031</v>
      </c>
      <c r="K883" s="15">
        <f t="shared" si="111"/>
        <v>4.8814504881480869E-3</v>
      </c>
      <c r="L883">
        <v>2</v>
      </c>
    </row>
    <row r="884" spans="1:12">
      <c r="A884" s="15">
        <v>882</v>
      </c>
      <c r="B884" s="15">
        <v>882</v>
      </c>
      <c r="C884" s="22">
        <f t="shared" ca="1" si="112"/>
        <v>116.286559286</v>
      </c>
      <c r="D884" s="23">
        <f t="shared" ca="1" si="113"/>
        <v>-101.829826</v>
      </c>
      <c r="E884" s="14">
        <f t="shared" ca="1" si="106"/>
        <v>2.1891710233180106</v>
      </c>
      <c r="F884" s="14">
        <f t="shared" ca="1" si="107"/>
        <v>0.74531350000000884</v>
      </c>
      <c r="G884" s="14">
        <f t="shared" ca="1" si="108"/>
        <v>-0.84228337120198771</v>
      </c>
      <c r="H884" s="25">
        <v>0.30465277777777777</v>
      </c>
      <c r="I884" s="14">
        <f t="shared" si="109"/>
        <v>7.3116666666666665</v>
      </c>
      <c r="J884" s="15">
        <f t="shared" si="110"/>
        <v>0.31157601115760097</v>
      </c>
      <c r="K884" s="15">
        <f t="shared" si="111"/>
        <v>4.184100418410025E-2</v>
      </c>
      <c r="L884">
        <v>1</v>
      </c>
    </row>
    <row r="885" spans="1:12">
      <c r="A885" s="15">
        <v>883</v>
      </c>
      <c r="B885" s="15">
        <v>883</v>
      </c>
      <c r="C885" s="22">
        <f t="shared" ca="1" si="112"/>
        <v>116.828625593182</v>
      </c>
      <c r="D885" s="23">
        <f t="shared" ca="1" si="113"/>
        <v>-104.708938</v>
      </c>
      <c r="E885" s="14">
        <f t="shared" ca="1" si="106"/>
        <v>2.7312373305000079</v>
      </c>
      <c r="F885" s="14">
        <f t="shared" ca="1" si="107"/>
        <v>-2.1337984999999975</v>
      </c>
      <c r="G885" s="14">
        <f t="shared" ca="1" si="108"/>
        <v>-0.91224602884463513</v>
      </c>
      <c r="H885" s="25">
        <v>0.30474537037037036</v>
      </c>
      <c r="I885" s="14">
        <f t="shared" si="109"/>
        <v>7.3138888888888882</v>
      </c>
      <c r="J885" s="15">
        <f t="shared" si="110"/>
        <v>0.31380753138075246</v>
      </c>
      <c r="K885" s="15">
        <f t="shared" si="111"/>
        <v>3.626220362622154E-2</v>
      </c>
      <c r="L885">
        <v>1</v>
      </c>
    </row>
    <row r="886" spans="1:12">
      <c r="A886" s="15">
        <v>884</v>
      </c>
      <c r="B886" s="15">
        <v>884</v>
      </c>
      <c r="C886" s="22">
        <f t="shared" ca="1" si="112"/>
        <v>114.705137193727</v>
      </c>
      <c r="D886" s="23">
        <f t="shared" ca="1" si="113"/>
        <v>-104.196262</v>
      </c>
      <c r="E886" s="14">
        <f t="shared" ca="1" si="106"/>
        <v>0.60774893104500904</v>
      </c>
      <c r="F886" s="14">
        <f t="shared" ca="1" si="107"/>
        <v>-1.6211224999999985</v>
      </c>
      <c r="G886" s="14">
        <f t="shared" ca="1" si="108"/>
        <v>-0.56449606782804385</v>
      </c>
      <c r="H886" s="25">
        <v>0.3054398148148148</v>
      </c>
      <c r="I886" s="14">
        <f t="shared" si="109"/>
        <v>7.3305555555555557</v>
      </c>
      <c r="J886" s="15">
        <f t="shared" si="110"/>
        <v>0.33054393305439345</v>
      </c>
      <c r="K886" s="15">
        <f t="shared" si="111"/>
        <v>5.5788005578809308E-3</v>
      </c>
      <c r="L886">
        <v>1</v>
      </c>
    </row>
    <row r="887" spans="1:12">
      <c r="A887" s="15">
        <v>885</v>
      </c>
      <c r="B887" s="15">
        <v>885</v>
      </c>
      <c r="C887" s="22">
        <f t="shared" ca="1" si="112"/>
        <v>116.107678116182</v>
      </c>
      <c r="D887" s="23">
        <f t="shared" ca="1" si="113"/>
        <v>-104.93397899999999</v>
      </c>
      <c r="E887" s="14">
        <f t="shared" ca="1" si="106"/>
        <v>2.0102898535000122</v>
      </c>
      <c r="F887" s="14">
        <f t="shared" ca="1" si="107"/>
        <v>-2.3588394999999878</v>
      </c>
      <c r="G887" s="14">
        <f t="shared" ca="1" si="108"/>
        <v>-0.81162952485234097</v>
      </c>
      <c r="H887" s="25">
        <v>0.30396990740740742</v>
      </c>
      <c r="I887" s="14">
        <f t="shared" si="109"/>
        <v>7.2952777777777786</v>
      </c>
      <c r="J887" s="15">
        <f t="shared" si="110"/>
        <v>0.29511854951185579</v>
      </c>
      <c r="K887" s="15">
        <f t="shared" si="111"/>
        <v>8.2984658298463215E-2</v>
      </c>
      <c r="L887">
        <v>2</v>
      </c>
    </row>
    <row r="888" spans="1:12">
      <c r="A888" s="15">
        <v>886</v>
      </c>
      <c r="B888" s="15">
        <v>886</v>
      </c>
      <c r="C888" s="22">
        <f t="shared" ca="1" si="112"/>
        <v>117.437927873909</v>
      </c>
      <c r="D888" s="23">
        <f t="shared" ca="1" si="113"/>
        <v>-104.08265900000001</v>
      </c>
      <c r="E888" s="14">
        <f t="shared" ca="1" si="106"/>
        <v>3.3405396112270154</v>
      </c>
      <c r="F888" s="14">
        <f t="shared" ca="1" si="107"/>
        <v>-1.5075195000000008</v>
      </c>
      <c r="G888" s="14">
        <f t="shared" ca="1" si="108"/>
        <v>-0.9833434465901485</v>
      </c>
      <c r="H888" s="25">
        <v>0.30402777777777779</v>
      </c>
      <c r="I888" s="14">
        <f t="shared" si="109"/>
        <v>7.2966666666666669</v>
      </c>
      <c r="J888" s="15">
        <f t="shared" si="110"/>
        <v>0.29651324965132514</v>
      </c>
      <c r="K888" s="15">
        <f t="shared" si="111"/>
        <v>7.9497907949789837E-2</v>
      </c>
      <c r="L888">
        <v>2</v>
      </c>
    </row>
    <row r="889" spans="1:12">
      <c r="A889" s="15">
        <v>887</v>
      </c>
      <c r="B889" s="15">
        <v>887</v>
      </c>
      <c r="C889" s="22">
        <f t="shared" ca="1" si="112"/>
        <v>115.491198400727</v>
      </c>
      <c r="D889" s="23">
        <f t="shared" ca="1" si="113"/>
        <v>-100.901847</v>
      </c>
      <c r="E889" s="14">
        <f t="shared" ca="1" si="106"/>
        <v>1.3938101380450121</v>
      </c>
      <c r="F889" s="14">
        <f t="shared" ca="1" si="107"/>
        <v>1.6732925000000023</v>
      </c>
      <c r="G889" s="14">
        <f t="shared" ca="1" si="108"/>
        <v>-0.43800794486834493</v>
      </c>
      <c r="H889" s="25">
        <v>0.30534722222222221</v>
      </c>
      <c r="I889" s="14">
        <f t="shared" si="109"/>
        <v>7.3283333333333331</v>
      </c>
      <c r="J889" s="15">
        <f t="shared" si="110"/>
        <v>0.32831241283124107</v>
      </c>
      <c r="K889" s="15">
        <f t="shared" si="111"/>
        <v>0</v>
      </c>
      <c r="L889">
        <v>2</v>
      </c>
    </row>
    <row r="890" spans="1:12">
      <c r="A890" s="15">
        <v>888</v>
      </c>
      <c r="B890" s="15">
        <v>888</v>
      </c>
      <c r="C890" s="22">
        <f t="shared" ca="1" si="112"/>
        <v>114.964086437273</v>
      </c>
      <c r="D890" s="23">
        <f t="shared" ca="1" si="113"/>
        <v>-101.779556</v>
      </c>
      <c r="E890" s="14">
        <f t="shared" ca="1" si="106"/>
        <v>0.86669817459100784</v>
      </c>
      <c r="F890" s="14">
        <f t="shared" ca="1" si="107"/>
        <v>0.79558350000000644</v>
      </c>
      <c r="G890" s="14">
        <f t="shared" ca="1" si="108"/>
        <v>-0.5538727594162498</v>
      </c>
      <c r="H890" s="25">
        <v>0.30534722222222221</v>
      </c>
      <c r="I890" s="14">
        <f t="shared" si="109"/>
        <v>7.3283333333333331</v>
      </c>
      <c r="J890" s="15">
        <f t="shared" si="110"/>
        <v>0.32831241283124107</v>
      </c>
      <c r="K890" s="15">
        <f t="shared" si="111"/>
        <v>0</v>
      </c>
      <c r="L890">
        <v>1</v>
      </c>
    </row>
    <row r="891" spans="1:12">
      <c r="A891" s="15">
        <v>889</v>
      </c>
      <c r="B891" s="15">
        <v>889</v>
      </c>
      <c r="C891" s="22">
        <f t="shared" ca="1" si="112"/>
        <v>117.514614757545</v>
      </c>
      <c r="D891" s="23">
        <f t="shared" ca="1" si="113"/>
        <v>-101.87915599999999</v>
      </c>
      <c r="E891" s="14">
        <f t="shared" ca="1" si="106"/>
        <v>3.4172264948630158</v>
      </c>
      <c r="F891" s="14">
        <f t="shared" ca="1" si="107"/>
        <v>0.69598350000001119</v>
      </c>
      <c r="G891" s="14">
        <f t="shared" ca="1" si="108"/>
        <v>-0.90386972889572825</v>
      </c>
      <c r="H891" s="25">
        <v>0.30535879629629631</v>
      </c>
      <c r="I891" s="14">
        <f t="shared" si="109"/>
        <v>7.3286111111111119</v>
      </c>
      <c r="J891" s="15">
        <f t="shared" si="110"/>
        <v>0.32859135285913604</v>
      </c>
      <c r="K891" s="15">
        <f t="shared" si="111"/>
        <v>6.9735006973742353E-4</v>
      </c>
      <c r="L891">
        <v>2</v>
      </c>
    </row>
    <row r="892" spans="1:12">
      <c r="A892" s="15">
        <v>890</v>
      </c>
      <c r="B892" s="15">
        <v>890</v>
      </c>
      <c r="C892" s="22">
        <f t="shared" ca="1" si="112"/>
        <v>113.666297423909</v>
      </c>
      <c r="D892" s="23">
        <f t="shared" ca="1" si="113"/>
        <v>-100.896772</v>
      </c>
      <c r="E892" s="14">
        <f t="shared" ca="1" si="106"/>
        <v>-0.43109083877298815</v>
      </c>
      <c r="F892" s="14">
        <f t="shared" ca="1" si="107"/>
        <v>1.6783675000000073</v>
      </c>
      <c r="G892" s="14">
        <f t="shared" ca="1" si="108"/>
        <v>0.47288438011924006</v>
      </c>
      <c r="H892" s="25">
        <v>0.30541666666666667</v>
      </c>
      <c r="I892" s="14">
        <f t="shared" si="109"/>
        <v>7.33</v>
      </c>
      <c r="J892" s="15">
        <f t="shared" si="110"/>
        <v>0.32998605299860539</v>
      </c>
      <c r="K892" s="15">
        <f t="shared" si="111"/>
        <v>4.1841004184108022E-3</v>
      </c>
      <c r="L892">
        <v>2</v>
      </c>
    </row>
    <row r="893" spans="1:12">
      <c r="A893" s="15">
        <v>891</v>
      </c>
      <c r="B893" s="15">
        <v>891</v>
      </c>
      <c r="C893" s="22">
        <f t="shared" ca="1" si="112"/>
        <v>117.71164452799999</v>
      </c>
      <c r="D893" s="23">
        <f t="shared" ca="1" si="113"/>
        <v>-100.443467</v>
      </c>
      <c r="E893" s="14">
        <f t="shared" ca="1" si="106"/>
        <v>3.614256265318005</v>
      </c>
      <c r="F893" s="14">
        <f t="shared" ca="1" si="107"/>
        <v>2.1316725000000076</v>
      </c>
      <c r="G893" s="14">
        <f t="shared" ca="1" si="108"/>
        <v>-0.71510119496203661</v>
      </c>
      <c r="H893" s="25">
        <v>0.3054398148148148</v>
      </c>
      <c r="I893" s="14">
        <f t="shared" si="109"/>
        <v>7.3305555555555557</v>
      </c>
      <c r="J893" s="15">
        <f t="shared" si="110"/>
        <v>0.33054393305439345</v>
      </c>
      <c r="K893" s="15">
        <f t="shared" si="111"/>
        <v>5.5788005578809308E-3</v>
      </c>
      <c r="L893">
        <v>1</v>
      </c>
    </row>
    <row r="894" spans="1:12">
      <c r="A894" s="15">
        <v>892</v>
      </c>
      <c r="B894" s="15">
        <v>892</v>
      </c>
      <c r="C894" s="22">
        <f t="shared" ca="1" si="112"/>
        <v>117.790266486818</v>
      </c>
      <c r="D894" s="23">
        <f t="shared" ca="1" si="113"/>
        <v>-101.43279099999999</v>
      </c>
      <c r="E894" s="14">
        <f t="shared" ca="1" si="106"/>
        <v>3.6928782241360096</v>
      </c>
      <c r="F894" s="14">
        <f t="shared" ca="1" si="107"/>
        <v>1.1423485000000113</v>
      </c>
      <c r="G894" s="14">
        <f t="shared" ca="1" si="108"/>
        <v>-0.85711850349361174</v>
      </c>
      <c r="H894" s="25">
        <v>0.30541666666666667</v>
      </c>
      <c r="I894" s="14">
        <f t="shared" si="109"/>
        <v>7.33</v>
      </c>
      <c r="J894" s="15">
        <f t="shared" si="110"/>
        <v>0.32998605299860539</v>
      </c>
      <c r="K894" s="15">
        <f t="shared" si="111"/>
        <v>4.1841004184108022E-3</v>
      </c>
      <c r="L894">
        <v>1</v>
      </c>
    </row>
    <row r="895" spans="1:12">
      <c r="A895" s="15">
        <v>893</v>
      </c>
      <c r="B895" s="15">
        <v>893</v>
      </c>
      <c r="C895" s="22">
        <f t="shared" ca="1" si="112"/>
        <v>117.35436276900001</v>
      </c>
      <c r="D895" s="23">
        <f t="shared" ca="1" si="113"/>
        <v>-101.91945200000001</v>
      </c>
      <c r="E895" s="14">
        <f t="shared" ca="1" si="106"/>
        <v>3.2569745063180164</v>
      </c>
      <c r="F895" s="14">
        <f t="shared" ca="1" si="107"/>
        <v>0.65568749999999909</v>
      </c>
      <c r="G895" s="14">
        <f t="shared" ca="1" si="108"/>
        <v>-0.90483364202760685</v>
      </c>
      <c r="H895" s="25">
        <v>0.30402777777777779</v>
      </c>
      <c r="I895" s="14">
        <f t="shared" si="109"/>
        <v>7.2966666666666669</v>
      </c>
      <c r="J895" s="15">
        <f t="shared" si="110"/>
        <v>0.29651324965132514</v>
      </c>
      <c r="K895" s="15">
        <f t="shared" si="111"/>
        <v>7.9497907949789837E-2</v>
      </c>
      <c r="L895">
        <v>1</v>
      </c>
    </row>
    <row r="896" spans="1:12">
      <c r="A896" s="15">
        <v>894</v>
      </c>
      <c r="B896" s="15">
        <v>894</v>
      </c>
      <c r="C896" s="22">
        <f t="shared" ca="1" si="112"/>
        <v>114.577037970182</v>
      </c>
      <c r="D896" s="23">
        <f t="shared" ca="1" si="113"/>
        <v>-101.30363199999999</v>
      </c>
      <c r="E896" s="14">
        <f t="shared" ca="1" si="106"/>
        <v>0.47964970750001612</v>
      </c>
      <c r="F896" s="14">
        <f t="shared" ca="1" si="107"/>
        <v>1.2715075000000127</v>
      </c>
      <c r="G896" s="14">
        <f t="shared" ca="1" si="108"/>
        <v>-0.11929382001799441</v>
      </c>
      <c r="H896" s="25">
        <v>0.30539351851851854</v>
      </c>
      <c r="I896" s="14">
        <f t="shared" si="109"/>
        <v>7.3294444444444444</v>
      </c>
      <c r="J896" s="15">
        <f t="shared" si="110"/>
        <v>0.32942817294281729</v>
      </c>
      <c r="K896" s="15">
        <f t="shared" si="111"/>
        <v>2.7894002789405348E-3</v>
      </c>
      <c r="L896">
        <v>1</v>
      </c>
    </row>
    <row r="897" spans="1:12">
      <c r="A897" s="15">
        <v>895</v>
      </c>
      <c r="B897" s="15">
        <v>895</v>
      </c>
      <c r="C897" s="22">
        <f t="shared" ca="1" si="112"/>
        <v>114.018342490818</v>
      </c>
      <c r="D897" s="23">
        <f t="shared" ca="1" si="113"/>
        <v>-103.21907</v>
      </c>
      <c r="E897" s="14">
        <f t="shared" ca="1" si="106"/>
        <v>-7.9045771863988534E-2</v>
      </c>
      <c r="F897" s="14">
        <f t="shared" ca="1" si="107"/>
        <v>-0.64393049999999619</v>
      </c>
      <c r="G897" s="14">
        <f t="shared" ca="1" si="108"/>
        <v>-0.11872025593981643</v>
      </c>
      <c r="H897" s="25">
        <v>0.30540509259259258</v>
      </c>
      <c r="I897" s="14">
        <f t="shared" si="109"/>
        <v>7.3297222222222214</v>
      </c>
      <c r="J897" s="15">
        <f t="shared" si="110"/>
        <v>0.32970711297071043</v>
      </c>
      <c r="K897" s="15">
        <f t="shared" si="111"/>
        <v>3.4867503486733786E-3</v>
      </c>
      <c r="L897">
        <v>1</v>
      </c>
    </row>
    <row r="898" spans="1:12">
      <c r="A898" s="15">
        <v>896</v>
      </c>
      <c r="B898" s="15">
        <v>896</v>
      </c>
      <c r="C898" s="22">
        <f t="shared" ca="1" si="112"/>
        <v>116.80475301527299</v>
      </c>
      <c r="D898" s="23">
        <f t="shared" ca="1" si="113"/>
        <v>-102.023061</v>
      </c>
      <c r="E898" s="14">
        <f t="shared" ca="1" si="106"/>
        <v>2.7073647525910047</v>
      </c>
      <c r="F898" s="14">
        <f t="shared" ca="1" si="107"/>
        <v>0.55207850000000747</v>
      </c>
      <c r="G898" s="14">
        <f t="shared" ca="1" si="108"/>
        <v>-0.90376776363858735</v>
      </c>
      <c r="H898" s="25">
        <v>0.30469907407407409</v>
      </c>
      <c r="I898" s="14">
        <f t="shared" si="109"/>
        <v>7.3127777777777787</v>
      </c>
      <c r="J898" s="15">
        <f t="shared" si="110"/>
        <v>0.31269177126917808</v>
      </c>
      <c r="K898" s="15">
        <f t="shared" si="111"/>
        <v>3.9051603905157495E-2</v>
      </c>
      <c r="L898">
        <v>2</v>
      </c>
    </row>
    <row r="899" spans="1:12">
      <c r="A899" s="15">
        <v>897</v>
      </c>
      <c r="B899" s="15">
        <v>897</v>
      </c>
      <c r="C899" s="22">
        <f t="shared" ca="1" si="112"/>
        <v>114.431768514</v>
      </c>
      <c r="D899" s="23">
        <f t="shared" ca="1" si="113"/>
        <v>-102.194264</v>
      </c>
      <c r="E899" s="14">
        <f t="shared" ca="1" si="106"/>
        <v>0.33438025131800941</v>
      </c>
      <c r="F899" s="14">
        <f t="shared" ca="1" si="107"/>
        <v>0.38087550000000192</v>
      </c>
      <c r="G899" s="14">
        <f t="shared" ca="1" si="108"/>
        <v>-0.46119317073870419</v>
      </c>
      <c r="H899" s="25">
        <v>0.30399305555555556</v>
      </c>
      <c r="I899" s="14">
        <f t="shared" si="109"/>
        <v>7.2958333333333334</v>
      </c>
      <c r="J899" s="15">
        <f t="shared" si="110"/>
        <v>0.29567642956764301</v>
      </c>
      <c r="K899" s="15">
        <f t="shared" si="111"/>
        <v>8.1589958158995168E-2</v>
      </c>
      <c r="L899">
        <v>2</v>
      </c>
    </row>
    <row r="900" spans="1:12">
      <c r="A900" s="15">
        <v>898</v>
      </c>
      <c r="B900" s="15">
        <v>898</v>
      </c>
      <c r="C900" s="22">
        <f t="shared" ca="1" si="112"/>
        <v>117.150975453364</v>
      </c>
      <c r="D900" s="23">
        <f t="shared" ca="1" si="113"/>
        <v>-102.75578299999999</v>
      </c>
      <c r="E900" s="14">
        <f t="shared" ref="E900:E963" ca="1" si="114">C900-$C$1003</f>
        <v>3.0535871906820091</v>
      </c>
      <c r="F900" s="14">
        <f t="shared" ref="F900:F963" ca="1" si="115">D900-$D$1003</f>
        <v>-0.18064349999998797</v>
      </c>
      <c r="G900" s="14">
        <f t="shared" ref="G900:G963" ca="1" si="116">(SUMPRODUCT(E900:F900,$E$550:$F$550))/(SQRT(SUMSQ(E900:F900))*SQRT(SUMSQ($E$550:$F$550)))</f>
        <v>-0.98347352109831898</v>
      </c>
      <c r="H900" s="25">
        <v>0.30396990740740742</v>
      </c>
      <c r="I900" s="14">
        <f t="shared" ref="I900:I963" si="117">(H900-INT(H900))*24</f>
        <v>7.2952777777777786</v>
      </c>
      <c r="J900" s="15">
        <f t="shared" ref="J900:J963" si="118">((I900-MIN($I$3:$I$1002))/((MAX($I$3:$I$1002)-MIN($I$3:$I$1002))))</f>
        <v>0.29511854951185579</v>
      </c>
      <c r="K900" s="15">
        <f t="shared" ref="K900:K963" si="119">MIN(1, ABS($J$1003-J900)/$J$1006)</f>
        <v>8.2984658298463215E-2</v>
      </c>
      <c r="L900">
        <v>2</v>
      </c>
    </row>
    <row r="901" spans="1:12">
      <c r="A901" s="15">
        <v>899</v>
      </c>
      <c r="B901" s="15">
        <v>899</v>
      </c>
      <c r="C901" s="22">
        <f t="shared" ca="1" si="112"/>
        <v>113.932964118727</v>
      </c>
      <c r="D901" s="23">
        <f t="shared" ca="1" si="113"/>
        <v>-102.317179</v>
      </c>
      <c r="E901" s="14">
        <f t="shared" ca="1" si="114"/>
        <v>-0.16442414395498872</v>
      </c>
      <c r="F901" s="14">
        <f t="shared" ca="1" si="115"/>
        <v>0.25796050000001003</v>
      </c>
      <c r="G901" s="14">
        <f t="shared" ca="1" si="116"/>
        <v>0.72332933528756005</v>
      </c>
      <c r="H901" s="25">
        <v>0.30462962962962964</v>
      </c>
      <c r="I901" s="14">
        <f t="shared" si="117"/>
        <v>7.3111111111111118</v>
      </c>
      <c r="J901" s="15">
        <f t="shared" si="118"/>
        <v>0.31101813110181376</v>
      </c>
      <c r="K901" s="15">
        <f t="shared" si="119"/>
        <v>4.3235704323568297E-2</v>
      </c>
      <c r="L901">
        <v>1</v>
      </c>
    </row>
    <row r="902" spans="1:12">
      <c r="A902" s="15">
        <v>900</v>
      </c>
      <c r="B902" s="15">
        <v>900</v>
      </c>
      <c r="C902" s="22">
        <f t="shared" ca="1" si="112"/>
        <v>114.60168201045499</v>
      </c>
      <c r="D902" s="23">
        <f t="shared" ca="1" si="113"/>
        <v>-104.79997899999999</v>
      </c>
      <c r="E902" s="14">
        <f t="shared" ca="1" si="114"/>
        <v>0.50429374777300495</v>
      </c>
      <c r="F902" s="14">
        <f t="shared" ca="1" si="115"/>
        <v>-2.2248394999999874</v>
      </c>
      <c r="G902" s="14">
        <f t="shared" ca="1" si="116"/>
        <v>-0.44756795892275569</v>
      </c>
      <c r="H902" s="25">
        <v>0.30540509259259258</v>
      </c>
      <c r="I902" s="14">
        <f t="shared" si="117"/>
        <v>7.3297222222222214</v>
      </c>
      <c r="J902" s="15">
        <f t="shared" si="118"/>
        <v>0.32970711297071043</v>
      </c>
      <c r="K902" s="15">
        <f t="shared" si="119"/>
        <v>3.4867503486733786E-3</v>
      </c>
      <c r="L902">
        <v>2</v>
      </c>
    </row>
    <row r="903" spans="1:12">
      <c r="A903" s="15">
        <v>901</v>
      </c>
      <c r="B903" s="15">
        <v>901</v>
      </c>
      <c r="C903" s="22">
        <f ca="1">ROUND(RANDBETWEEN(1250000000000,1300000000000)/11000000000,15)</f>
        <v>114.63269901581801</v>
      </c>
      <c r="D903" s="23">
        <f ca="1">ROUND(RANDBETWEEN(-105000000,-100000000)/1000000,10)</f>
        <v>-102.420497</v>
      </c>
      <c r="E903" s="14">
        <f t="shared" ca="1" si="114"/>
        <v>0.53531075313601661</v>
      </c>
      <c r="F903" s="14">
        <f t="shared" ca="1" si="115"/>
        <v>0.15464250000000845</v>
      </c>
      <c r="G903" s="14">
        <f t="shared" ca="1" si="116"/>
        <v>-0.86663798935820191</v>
      </c>
      <c r="H903" s="25">
        <v>0.30400462962962965</v>
      </c>
      <c r="I903" s="14">
        <f t="shared" si="117"/>
        <v>7.2961111111111112</v>
      </c>
      <c r="J903" s="15">
        <f t="shared" si="118"/>
        <v>0.29595536959553703</v>
      </c>
      <c r="K903" s="15">
        <f t="shared" si="119"/>
        <v>8.0892608089260104E-2</v>
      </c>
      <c r="L903">
        <v>2</v>
      </c>
    </row>
    <row r="904" spans="1:12">
      <c r="A904" s="15">
        <v>902</v>
      </c>
      <c r="B904" s="15">
        <v>902</v>
      </c>
      <c r="C904" s="22">
        <f t="shared" ref="C904:C967" ca="1" si="120">ROUND(RANDBETWEEN(1250000000000,1300000000000)/11000000000,15)</f>
        <v>114.457302534364</v>
      </c>
      <c r="D904" s="23">
        <f t="shared" ref="D904:D967" ca="1" si="121">ROUND(RANDBETWEEN(-105000000,-100000000)/1000000,10)</f>
        <v>-100.731756</v>
      </c>
      <c r="E904" s="14">
        <f t="shared" ca="1" si="114"/>
        <v>0.3599142716820154</v>
      </c>
      <c r="F904" s="14">
        <f t="shared" ca="1" si="115"/>
        <v>1.8433835000000016</v>
      </c>
      <c r="G904" s="14">
        <f t="shared" ca="1" si="116"/>
        <v>4.8305384505106082E-2</v>
      </c>
      <c r="H904" s="25">
        <v>0.3054398148148148</v>
      </c>
      <c r="I904" s="14">
        <f t="shared" si="117"/>
        <v>7.3305555555555557</v>
      </c>
      <c r="J904" s="15">
        <f t="shared" si="118"/>
        <v>0.33054393305439345</v>
      </c>
      <c r="K904" s="15">
        <f t="shared" si="119"/>
        <v>5.5788005578809308E-3</v>
      </c>
      <c r="L904">
        <v>2</v>
      </c>
    </row>
    <row r="905" spans="1:12">
      <c r="A905" s="15">
        <v>903</v>
      </c>
      <c r="B905" s="15">
        <v>903</v>
      </c>
      <c r="C905" s="22">
        <f t="shared" ca="1" si="120"/>
        <v>117.48558281563599</v>
      </c>
      <c r="D905" s="23">
        <f t="shared" ca="1" si="121"/>
        <v>-101.456371</v>
      </c>
      <c r="E905" s="14">
        <f t="shared" ca="1" si="114"/>
        <v>3.3881945529540047</v>
      </c>
      <c r="F905" s="14">
        <f t="shared" ca="1" si="115"/>
        <v>1.1187685000000016</v>
      </c>
      <c r="G905" s="14">
        <f t="shared" ca="1" si="116"/>
        <v>-0.84721827929661042</v>
      </c>
      <c r="H905" s="25">
        <v>0.30465277777777777</v>
      </c>
      <c r="I905" s="14">
        <f t="shared" si="117"/>
        <v>7.3116666666666665</v>
      </c>
      <c r="J905" s="15">
        <f t="shared" si="118"/>
        <v>0.31157601115760097</v>
      </c>
      <c r="K905" s="15">
        <f t="shared" si="119"/>
        <v>4.184100418410025E-2</v>
      </c>
      <c r="L905">
        <v>1</v>
      </c>
    </row>
    <row r="906" spans="1:12">
      <c r="A906" s="15">
        <v>904</v>
      </c>
      <c r="B906" s="15">
        <v>904</v>
      </c>
      <c r="C906" s="22">
        <f t="shared" ca="1" si="120"/>
        <v>113.942226168909</v>
      </c>
      <c r="D906" s="23">
        <f t="shared" ca="1" si="121"/>
        <v>-100.253463</v>
      </c>
      <c r="E906" s="14">
        <f t="shared" ca="1" si="114"/>
        <v>-0.15516209377298651</v>
      </c>
      <c r="F906" s="14">
        <f t="shared" ca="1" si="115"/>
        <v>2.3216765000000095</v>
      </c>
      <c r="G906" s="14">
        <f t="shared" ca="1" si="116"/>
        <v>0.30303677425482323</v>
      </c>
      <c r="H906" s="25">
        <v>0.30466435185185187</v>
      </c>
      <c r="I906" s="14">
        <f t="shared" si="117"/>
        <v>7.3119444444444444</v>
      </c>
      <c r="J906" s="15">
        <f t="shared" si="118"/>
        <v>0.311854951185495</v>
      </c>
      <c r="K906" s="15">
        <f t="shared" si="119"/>
        <v>4.1143654114365186E-2</v>
      </c>
      <c r="L906">
        <v>2</v>
      </c>
    </row>
    <row r="907" spans="1:12">
      <c r="A907" s="15">
        <v>905</v>
      </c>
      <c r="B907" s="15">
        <v>905</v>
      </c>
      <c r="C907" s="22">
        <f t="shared" ca="1" si="120"/>
        <v>115.698677911636</v>
      </c>
      <c r="D907" s="23">
        <f t="shared" ca="1" si="121"/>
        <v>-104.98223400000001</v>
      </c>
      <c r="E907" s="14">
        <f t="shared" ca="1" si="114"/>
        <v>1.6012896489540083</v>
      </c>
      <c r="F907" s="14">
        <f t="shared" ca="1" si="115"/>
        <v>-2.4070944999999995</v>
      </c>
      <c r="G907" s="14">
        <f t="shared" ca="1" si="116"/>
        <v>-0.73668668730223308</v>
      </c>
      <c r="H907" s="25">
        <v>0.30535879629629631</v>
      </c>
      <c r="I907" s="14">
        <f t="shared" si="117"/>
        <v>7.3286111111111119</v>
      </c>
      <c r="J907" s="15">
        <f t="shared" si="118"/>
        <v>0.32859135285913604</v>
      </c>
      <c r="K907" s="15">
        <f t="shared" si="119"/>
        <v>6.9735006973742353E-4</v>
      </c>
      <c r="L907">
        <v>2</v>
      </c>
    </row>
    <row r="908" spans="1:12">
      <c r="A908" s="15">
        <v>906</v>
      </c>
      <c r="B908" s="15">
        <v>906</v>
      </c>
      <c r="C908" s="22">
        <f t="shared" ca="1" si="120"/>
        <v>114.03223165427301</v>
      </c>
      <c r="D908" s="23">
        <f t="shared" ca="1" si="121"/>
        <v>-101.339415</v>
      </c>
      <c r="E908" s="14">
        <f t="shared" ca="1" si="114"/>
        <v>-6.5156608408983629E-2</v>
      </c>
      <c r="F908" s="14">
        <f t="shared" ca="1" si="115"/>
        <v>1.2357245000000034</v>
      </c>
      <c r="G908" s="14">
        <f t="shared" ca="1" si="116"/>
        <v>0.28961411441688867</v>
      </c>
      <c r="H908" s="25">
        <v>0.30403935185185188</v>
      </c>
      <c r="I908" s="14">
        <f t="shared" si="117"/>
        <v>7.2969444444444456</v>
      </c>
      <c r="J908" s="15">
        <f t="shared" si="118"/>
        <v>0.29679218967922005</v>
      </c>
      <c r="K908" s="15">
        <f t="shared" si="119"/>
        <v>7.8800557880052552E-2</v>
      </c>
      <c r="L908">
        <v>2</v>
      </c>
    </row>
    <row r="909" spans="1:12">
      <c r="A909" s="15">
        <v>907</v>
      </c>
      <c r="B909" s="15">
        <v>907</v>
      </c>
      <c r="C909" s="22">
        <f t="shared" ca="1" si="120"/>
        <v>113.829884473455</v>
      </c>
      <c r="D909" s="23">
        <f t="shared" ca="1" si="121"/>
        <v>-103.48913899999999</v>
      </c>
      <c r="E909" s="14">
        <f t="shared" ca="1" si="114"/>
        <v>-0.26750378922699269</v>
      </c>
      <c r="F909" s="14">
        <f t="shared" ca="1" si="115"/>
        <v>-0.91399949999998853</v>
      </c>
      <c r="G909" s="14">
        <f t="shared" ca="1" si="116"/>
        <v>4.3563347525029515E-2</v>
      </c>
      <c r="H909" s="25">
        <v>0.30535879629629631</v>
      </c>
      <c r="I909" s="14">
        <f t="shared" si="117"/>
        <v>7.3286111111111119</v>
      </c>
      <c r="J909" s="15">
        <f t="shared" si="118"/>
        <v>0.32859135285913604</v>
      </c>
      <c r="K909" s="15">
        <f t="shared" si="119"/>
        <v>6.9735006973742353E-4</v>
      </c>
      <c r="L909">
        <v>1</v>
      </c>
    </row>
    <row r="910" spans="1:12">
      <c r="A910" s="15">
        <v>908</v>
      </c>
      <c r="B910" s="15">
        <v>908</v>
      </c>
      <c r="C910" s="22">
        <f t="shared" ca="1" si="120"/>
        <v>117.173737707909</v>
      </c>
      <c r="D910" s="23">
        <f t="shared" ca="1" si="121"/>
        <v>-104.002881</v>
      </c>
      <c r="E910" s="14">
        <f t="shared" ca="1" si="114"/>
        <v>3.0763494452270095</v>
      </c>
      <c r="F910" s="14">
        <f t="shared" ca="1" si="115"/>
        <v>-1.4277414999999962</v>
      </c>
      <c r="G910" s="14">
        <f t="shared" ca="1" si="116"/>
        <v>-0.98136133845516504</v>
      </c>
      <c r="H910" s="25">
        <v>0.30535879629629631</v>
      </c>
      <c r="I910" s="14">
        <f t="shared" si="117"/>
        <v>7.3286111111111119</v>
      </c>
      <c r="J910" s="15">
        <f t="shared" si="118"/>
        <v>0.32859135285913604</v>
      </c>
      <c r="K910" s="15">
        <f t="shared" si="119"/>
        <v>6.9735006973742353E-4</v>
      </c>
      <c r="L910">
        <v>2</v>
      </c>
    </row>
    <row r="911" spans="1:12">
      <c r="A911" s="15">
        <v>909</v>
      </c>
      <c r="B911" s="15">
        <v>909</v>
      </c>
      <c r="C911" s="22">
        <f t="shared" ca="1" si="120"/>
        <v>116.574284528273</v>
      </c>
      <c r="D911" s="23">
        <f t="shared" ca="1" si="121"/>
        <v>-101.930986</v>
      </c>
      <c r="E911" s="14">
        <f t="shared" ca="1" si="114"/>
        <v>2.4768962655910087</v>
      </c>
      <c r="F911" s="14">
        <f t="shared" ca="1" si="115"/>
        <v>0.6441535000000016</v>
      </c>
      <c r="G911" s="14">
        <f t="shared" ca="1" si="116"/>
        <v>-0.8796960303013589</v>
      </c>
      <c r="H911" s="25">
        <v>0.30466435185185187</v>
      </c>
      <c r="I911" s="14">
        <f t="shared" si="117"/>
        <v>7.3119444444444444</v>
      </c>
      <c r="J911" s="15">
        <f t="shared" si="118"/>
        <v>0.311854951185495</v>
      </c>
      <c r="K911" s="15">
        <f t="shared" si="119"/>
        <v>4.1143654114365186E-2</v>
      </c>
      <c r="L911">
        <v>1</v>
      </c>
    </row>
    <row r="912" spans="1:12">
      <c r="A912" s="15">
        <v>910</v>
      </c>
      <c r="B912" s="15">
        <v>910</v>
      </c>
      <c r="C912" s="22">
        <f t="shared" ca="1" si="120"/>
        <v>114.23560392</v>
      </c>
      <c r="D912" s="23">
        <f t="shared" ca="1" si="121"/>
        <v>-100.198854</v>
      </c>
      <c r="E912" s="14">
        <f t="shared" ca="1" si="114"/>
        <v>0.138215657318014</v>
      </c>
      <c r="F912" s="14">
        <f t="shared" ca="1" si="115"/>
        <v>2.3762855000000087</v>
      </c>
      <c r="G912" s="14">
        <f t="shared" ca="1" si="116"/>
        <v>0.18202538114643452</v>
      </c>
      <c r="H912" s="25">
        <v>0.30471064814814813</v>
      </c>
      <c r="I912" s="14">
        <f t="shared" si="117"/>
        <v>7.3130555555555556</v>
      </c>
      <c r="J912" s="15">
        <f t="shared" si="118"/>
        <v>0.31297071129707121</v>
      </c>
      <c r="K912" s="15">
        <f t="shared" si="119"/>
        <v>3.8354253835424651E-2</v>
      </c>
      <c r="L912">
        <v>2</v>
      </c>
    </row>
    <row r="913" spans="1:12">
      <c r="A913" s="15">
        <v>911</v>
      </c>
      <c r="B913" s="15">
        <v>911</v>
      </c>
      <c r="C913" s="22">
        <f t="shared" ca="1" si="120"/>
        <v>116.217462586636</v>
      </c>
      <c r="D913" s="23">
        <f t="shared" ca="1" si="121"/>
        <v>-102.757791</v>
      </c>
      <c r="E913" s="14">
        <f t="shared" ca="1" si="114"/>
        <v>2.1200743239540145</v>
      </c>
      <c r="F913" s="14">
        <f t="shared" ca="1" si="115"/>
        <v>-0.18265149999999153</v>
      </c>
      <c r="G913" s="14">
        <f t="shared" ca="1" si="116"/>
        <v>-0.98798004144874174</v>
      </c>
      <c r="H913" s="25">
        <v>0.30532407407407408</v>
      </c>
      <c r="I913" s="14">
        <f t="shared" si="117"/>
        <v>7.3277777777777775</v>
      </c>
      <c r="J913" s="15">
        <f t="shared" si="118"/>
        <v>0.32775453277545302</v>
      </c>
      <c r="K913" s="15">
        <f t="shared" si="119"/>
        <v>1.3947001394701286E-3</v>
      </c>
      <c r="L913">
        <v>1</v>
      </c>
    </row>
    <row r="914" spans="1:12">
      <c r="A914" s="15">
        <v>912</v>
      </c>
      <c r="B914" s="15">
        <v>912</v>
      </c>
      <c r="C914" s="22">
        <f t="shared" ca="1" si="120"/>
        <v>114.184657914818</v>
      </c>
      <c r="D914" s="23">
        <f t="shared" ca="1" si="121"/>
        <v>-103.699279</v>
      </c>
      <c r="E914" s="14">
        <f t="shared" ca="1" si="114"/>
        <v>8.7269652136015452E-2</v>
      </c>
      <c r="F914" s="14">
        <f t="shared" ca="1" si="115"/>
        <v>-1.1241394999999983</v>
      </c>
      <c r="G914" s="14">
        <f t="shared" ca="1" si="116"/>
        <v>-0.31325820117867798</v>
      </c>
      <c r="H914" s="25">
        <v>0.3054398148148148</v>
      </c>
      <c r="I914" s="14">
        <f t="shared" si="117"/>
        <v>7.3305555555555557</v>
      </c>
      <c r="J914" s="15">
        <f t="shared" si="118"/>
        <v>0.33054393305439345</v>
      </c>
      <c r="K914" s="15">
        <f t="shared" si="119"/>
        <v>5.5788005578809308E-3</v>
      </c>
      <c r="L914">
        <v>2</v>
      </c>
    </row>
    <row r="915" spans="1:12">
      <c r="A915" s="15">
        <v>913</v>
      </c>
      <c r="B915" s="15">
        <v>913</v>
      </c>
      <c r="C915" s="22">
        <f t="shared" ca="1" si="120"/>
        <v>114.84255572590899</v>
      </c>
      <c r="D915" s="23">
        <f t="shared" ca="1" si="121"/>
        <v>-101.60077</v>
      </c>
      <c r="E915" s="14">
        <f t="shared" ca="1" si="114"/>
        <v>0.74516746322700556</v>
      </c>
      <c r="F915" s="14">
        <f t="shared" ca="1" si="115"/>
        <v>0.97436950000000877</v>
      </c>
      <c r="G915" s="14">
        <f t="shared" ca="1" si="116"/>
        <v>-0.40020579683173413</v>
      </c>
      <c r="H915" s="25">
        <v>0.30402777777777779</v>
      </c>
      <c r="I915" s="14">
        <f t="shared" si="117"/>
        <v>7.2966666666666669</v>
      </c>
      <c r="J915" s="15">
        <f t="shared" si="118"/>
        <v>0.29651324965132514</v>
      </c>
      <c r="K915" s="15">
        <f t="shared" si="119"/>
        <v>7.9497907949789837E-2</v>
      </c>
      <c r="L915">
        <v>2</v>
      </c>
    </row>
    <row r="916" spans="1:12">
      <c r="A916" s="15">
        <v>914</v>
      </c>
      <c r="B916" s="15">
        <v>914</v>
      </c>
      <c r="C916" s="22">
        <f t="shared" ca="1" si="120"/>
        <v>118.088001529545</v>
      </c>
      <c r="D916" s="23">
        <f t="shared" ca="1" si="121"/>
        <v>-102.73925800000001</v>
      </c>
      <c r="E916" s="14">
        <f t="shared" ca="1" si="114"/>
        <v>3.9906132668630079</v>
      </c>
      <c r="F916" s="14">
        <f t="shared" ca="1" si="115"/>
        <v>-0.16411850000000072</v>
      </c>
      <c r="G916" s="14">
        <f t="shared" ca="1" si="116"/>
        <v>-0.98005823196705055</v>
      </c>
      <c r="H916" s="25">
        <v>0.30398148148148146</v>
      </c>
      <c r="I916" s="14">
        <f t="shared" si="117"/>
        <v>7.2955555555555556</v>
      </c>
      <c r="J916" s="15">
        <f t="shared" si="118"/>
        <v>0.29539748953974893</v>
      </c>
      <c r="K916" s="15">
        <f t="shared" si="119"/>
        <v>8.2287308228730371E-2</v>
      </c>
      <c r="L916">
        <v>1</v>
      </c>
    </row>
    <row r="917" spans="1:12">
      <c r="A917" s="15">
        <v>915</v>
      </c>
      <c r="B917" s="15">
        <v>915</v>
      </c>
      <c r="C917" s="22">
        <f t="shared" ca="1" si="120"/>
        <v>118.073518144</v>
      </c>
      <c r="D917" s="23">
        <f t="shared" ca="1" si="121"/>
        <v>-103.93422200000001</v>
      </c>
      <c r="E917" s="14">
        <f t="shared" ca="1" si="114"/>
        <v>3.9761298813180161</v>
      </c>
      <c r="F917" s="14">
        <f t="shared" ca="1" si="115"/>
        <v>-1.3590824999999995</v>
      </c>
      <c r="G917" s="14">
        <f t="shared" ca="1" si="116"/>
        <v>-0.99611154181137351</v>
      </c>
      <c r="H917" s="25">
        <v>0.30466435185185187</v>
      </c>
      <c r="I917" s="14">
        <f t="shared" si="117"/>
        <v>7.3119444444444444</v>
      </c>
      <c r="J917" s="15">
        <f t="shared" si="118"/>
        <v>0.311854951185495</v>
      </c>
      <c r="K917" s="15">
        <f t="shared" si="119"/>
        <v>4.1143654114365186E-2</v>
      </c>
      <c r="L917">
        <v>2</v>
      </c>
    </row>
    <row r="918" spans="1:12">
      <c r="A918" s="15">
        <v>916</v>
      </c>
      <c r="B918" s="15">
        <v>916</v>
      </c>
      <c r="C918" s="22">
        <f t="shared" ca="1" si="120"/>
        <v>117.602355526091</v>
      </c>
      <c r="D918" s="23">
        <f t="shared" ca="1" si="121"/>
        <v>-103.797493</v>
      </c>
      <c r="E918" s="14">
        <f t="shared" ca="1" si="114"/>
        <v>3.5049672634090143</v>
      </c>
      <c r="F918" s="14">
        <f t="shared" ca="1" si="115"/>
        <v>-1.222353499999997</v>
      </c>
      <c r="G918" s="14">
        <f t="shared" ca="1" si="116"/>
        <v>-0.99554622816646243</v>
      </c>
      <c r="H918" s="25">
        <v>0.30401620370370369</v>
      </c>
      <c r="I918" s="14">
        <f t="shared" si="117"/>
        <v>7.2963888888888881</v>
      </c>
      <c r="J918" s="15">
        <f t="shared" si="118"/>
        <v>0.29623430962343017</v>
      </c>
      <c r="K918" s="15">
        <f t="shared" si="119"/>
        <v>8.019525801952726E-2</v>
      </c>
      <c r="L918">
        <v>2</v>
      </c>
    </row>
    <row r="919" spans="1:12">
      <c r="A919" s="15">
        <v>917</v>
      </c>
      <c r="B919" s="15">
        <v>917</v>
      </c>
      <c r="C919" s="22">
        <f t="shared" ca="1" si="120"/>
        <v>114.833520908818</v>
      </c>
      <c r="D919" s="23">
        <f t="shared" ca="1" si="121"/>
        <v>-102.340433</v>
      </c>
      <c r="E919" s="14">
        <f t="shared" ca="1" si="114"/>
        <v>0.73613264613601359</v>
      </c>
      <c r="F919" s="14">
        <f t="shared" ca="1" si="115"/>
        <v>0.23470650000000148</v>
      </c>
      <c r="G919" s="14">
        <f t="shared" ca="1" si="116"/>
        <v>-0.85263279891569443</v>
      </c>
      <c r="H919" s="25">
        <v>0.30532407407407408</v>
      </c>
      <c r="I919" s="14">
        <f t="shared" si="117"/>
        <v>7.3277777777777775</v>
      </c>
      <c r="J919" s="15">
        <f t="shared" si="118"/>
        <v>0.32775453277545302</v>
      </c>
      <c r="K919" s="15">
        <f t="shared" si="119"/>
        <v>1.3947001394701286E-3</v>
      </c>
      <c r="L919">
        <v>2</v>
      </c>
    </row>
    <row r="920" spans="1:12">
      <c r="A920" s="15">
        <v>918</v>
      </c>
      <c r="B920" s="15">
        <v>918</v>
      </c>
      <c r="C920" s="22">
        <f t="shared" ca="1" si="120"/>
        <v>114.631368511818</v>
      </c>
      <c r="D920" s="23">
        <f t="shared" ca="1" si="121"/>
        <v>-104.10897900000001</v>
      </c>
      <c r="E920" s="14">
        <f t="shared" ca="1" si="114"/>
        <v>0.5339802491360075</v>
      </c>
      <c r="F920" s="14">
        <f t="shared" ca="1" si="115"/>
        <v>-1.5338394999999991</v>
      </c>
      <c r="G920" s="14">
        <f t="shared" ca="1" si="116"/>
        <v>-0.54480422876269718</v>
      </c>
      <c r="H920" s="25">
        <v>0.30398148148148146</v>
      </c>
      <c r="I920" s="14">
        <f t="shared" si="117"/>
        <v>7.2955555555555556</v>
      </c>
      <c r="J920" s="15">
        <f t="shared" si="118"/>
        <v>0.29539748953974893</v>
      </c>
      <c r="K920" s="15">
        <f t="shared" si="119"/>
        <v>8.2287308228730371E-2</v>
      </c>
      <c r="L920">
        <v>1</v>
      </c>
    </row>
    <row r="921" spans="1:12">
      <c r="A921" s="15">
        <v>919</v>
      </c>
      <c r="B921" s="15">
        <v>919</v>
      </c>
      <c r="C921" s="22">
        <f t="shared" ca="1" si="120"/>
        <v>116.449918312636</v>
      </c>
      <c r="D921" s="23">
        <f t="shared" ca="1" si="121"/>
        <v>-104.69371</v>
      </c>
      <c r="E921" s="14">
        <f t="shared" ca="1" si="114"/>
        <v>2.3525300499540123</v>
      </c>
      <c r="F921" s="14">
        <f t="shared" ca="1" si="115"/>
        <v>-2.1185704999999899</v>
      </c>
      <c r="G921" s="14">
        <f t="shared" ca="1" si="116"/>
        <v>-0.88140221580970335</v>
      </c>
      <c r="H921" s="25">
        <v>0.30398148148148146</v>
      </c>
      <c r="I921" s="14">
        <f t="shared" si="117"/>
        <v>7.2955555555555556</v>
      </c>
      <c r="J921" s="15">
        <f t="shared" si="118"/>
        <v>0.29539748953974893</v>
      </c>
      <c r="K921" s="15">
        <f t="shared" si="119"/>
        <v>8.2287308228730371E-2</v>
      </c>
      <c r="L921">
        <v>1</v>
      </c>
    </row>
    <row r="922" spans="1:12">
      <c r="A922" s="15">
        <v>920</v>
      </c>
      <c r="B922" s="15">
        <v>920</v>
      </c>
      <c r="C922" s="22">
        <f t="shared" ca="1" si="120"/>
        <v>117.047074067455</v>
      </c>
      <c r="D922" s="23">
        <f t="shared" ca="1" si="121"/>
        <v>-101.83707200000001</v>
      </c>
      <c r="E922" s="14">
        <f t="shared" ca="1" si="114"/>
        <v>2.9496858047730115</v>
      </c>
      <c r="F922" s="14">
        <f t="shared" ca="1" si="115"/>
        <v>0.73806749999999965</v>
      </c>
      <c r="G922" s="14">
        <f t="shared" ca="1" si="116"/>
        <v>-0.88405421796711359</v>
      </c>
      <c r="H922" s="25">
        <v>0.30532407407407408</v>
      </c>
      <c r="I922" s="14">
        <f t="shared" si="117"/>
        <v>7.3277777777777775</v>
      </c>
      <c r="J922" s="15">
        <f t="shared" si="118"/>
        <v>0.32775453277545302</v>
      </c>
      <c r="K922" s="15">
        <f t="shared" si="119"/>
        <v>1.3947001394701286E-3</v>
      </c>
      <c r="L922">
        <v>2</v>
      </c>
    </row>
    <row r="923" spans="1:12">
      <c r="A923" s="15">
        <v>921</v>
      </c>
      <c r="B923" s="15">
        <v>921</v>
      </c>
      <c r="C923" s="22">
        <f t="shared" ca="1" si="120"/>
        <v>117.319970211455</v>
      </c>
      <c r="D923" s="23">
        <f t="shared" ca="1" si="121"/>
        <v>-104.441338</v>
      </c>
      <c r="E923" s="14">
        <f t="shared" ca="1" si="114"/>
        <v>3.2225819487730121</v>
      </c>
      <c r="F923" s="14">
        <f t="shared" ca="1" si="115"/>
        <v>-1.8661984999999959</v>
      </c>
      <c r="G923" s="14">
        <f t="shared" ca="1" si="116"/>
        <v>-0.96000803724995798</v>
      </c>
      <c r="H923" s="25">
        <v>0.30399305555555556</v>
      </c>
      <c r="I923" s="14">
        <f t="shared" si="117"/>
        <v>7.2958333333333334</v>
      </c>
      <c r="J923" s="15">
        <f t="shared" si="118"/>
        <v>0.29567642956764301</v>
      </c>
      <c r="K923" s="15">
        <f t="shared" si="119"/>
        <v>8.1589958158995168E-2</v>
      </c>
      <c r="L923">
        <v>1</v>
      </c>
    </row>
    <row r="924" spans="1:12">
      <c r="A924" s="15">
        <v>922</v>
      </c>
      <c r="B924" s="15">
        <v>922</v>
      </c>
      <c r="C924" s="22">
        <f t="shared" ca="1" si="120"/>
        <v>117.229414207364</v>
      </c>
      <c r="D924" s="23">
        <f t="shared" ca="1" si="121"/>
        <v>-102.708766</v>
      </c>
      <c r="E924" s="14">
        <f t="shared" ca="1" si="114"/>
        <v>3.1320259446820131</v>
      </c>
      <c r="F924" s="14">
        <f t="shared" ca="1" si="115"/>
        <v>-0.13362649999999121</v>
      </c>
      <c r="G924" s="14">
        <f t="shared" ca="1" si="116"/>
        <v>-0.98036224107834613</v>
      </c>
      <c r="H924" s="25">
        <v>0.30396990740740742</v>
      </c>
      <c r="I924" s="14">
        <f t="shared" si="117"/>
        <v>7.2952777777777786</v>
      </c>
      <c r="J924" s="15">
        <f t="shared" si="118"/>
        <v>0.29511854951185579</v>
      </c>
      <c r="K924" s="15">
        <f t="shared" si="119"/>
        <v>8.2984658298463215E-2</v>
      </c>
      <c r="L924">
        <v>2</v>
      </c>
    </row>
    <row r="925" spans="1:12">
      <c r="A925" s="15">
        <v>923</v>
      </c>
      <c r="B925" s="15">
        <v>923</v>
      </c>
      <c r="C925" s="22">
        <f t="shared" ca="1" si="120"/>
        <v>116.808250749545</v>
      </c>
      <c r="D925" s="23">
        <f t="shared" ca="1" si="121"/>
        <v>-104.138231</v>
      </c>
      <c r="E925" s="14">
        <f t="shared" ca="1" si="114"/>
        <v>2.7108624868630073</v>
      </c>
      <c r="F925" s="14">
        <f t="shared" ca="1" si="115"/>
        <v>-1.5630914999999987</v>
      </c>
      <c r="G925" s="14">
        <f t="shared" ca="1" si="116"/>
        <v>-0.96053052492049795</v>
      </c>
      <c r="H925" s="25">
        <v>0.30401620370370369</v>
      </c>
      <c r="I925" s="14">
        <f t="shared" si="117"/>
        <v>7.2963888888888881</v>
      </c>
      <c r="J925" s="15">
        <f t="shared" si="118"/>
        <v>0.29623430962343017</v>
      </c>
      <c r="K925" s="15">
        <f t="shared" si="119"/>
        <v>8.019525801952726E-2</v>
      </c>
      <c r="L925">
        <v>1</v>
      </c>
    </row>
    <row r="926" spans="1:12">
      <c r="A926" s="15">
        <v>924</v>
      </c>
      <c r="B926" s="15">
        <v>924</v>
      </c>
      <c r="C926" s="22">
        <f t="shared" ca="1" si="120"/>
        <v>116.23609044863601</v>
      </c>
      <c r="D926" s="23">
        <f t="shared" ca="1" si="121"/>
        <v>-102.51242000000001</v>
      </c>
      <c r="E926" s="14">
        <f t="shared" ca="1" si="114"/>
        <v>2.138702185954017</v>
      </c>
      <c r="F926" s="14">
        <f t="shared" ca="1" si="115"/>
        <v>6.2719500000000039E-2</v>
      </c>
      <c r="G926" s="14">
        <f t="shared" ca="1" si="116"/>
        <v>-0.96364742023082406</v>
      </c>
      <c r="H926" s="25">
        <v>0.30462962962962964</v>
      </c>
      <c r="I926" s="14">
        <f t="shared" si="117"/>
        <v>7.3111111111111118</v>
      </c>
      <c r="J926" s="15">
        <f t="shared" si="118"/>
        <v>0.31101813110181376</v>
      </c>
      <c r="K926" s="15">
        <f t="shared" si="119"/>
        <v>4.3235704323568297E-2</v>
      </c>
      <c r="L926">
        <v>2</v>
      </c>
    </row>
    <row r="927" spans="1:12">
      <c r="A927" s="15">
        <v>925</v>
      </c>
      <c r="B927" s="15">
        <v>925</v>
      </c>
      <c r="C927" s="22">
        <f t="shared" ca="1" si="120"/>
        <v>114.436744690091</v>
      </c>
      <c r="D927" s="23">
        <f t="shared" ca="1" si="121"/>
        <v>-101.09767600000001</v>
      </c>
      <c r="E927" s="14">
        <f t="shared" ca="1" si="114"/>
        <v>0.33935642740901528</v>
      </c>
      <c r="F927" s="14">
        <f t="shared" ca="1" si="115"/>
        <v>1.4774634999999989</v>
      </c>
      <c r="G927" s="14">
        <f t="shared" ca="1" si="116"/>
        <v>1.5371819312240813E-2</v>
      </c>
      <c r="H927" s="25">
        <v>0.30405092592592592</v>
      </c>
      <c r="I927" s="14">
        <f t="shared" si="117"/>
        <v>7.2972222222222225</v>
      </c>
      <c r="J927" s="15">
        <f t="shared" si="118"/>
        <v>0.29707112970711325</v>
      </c>
      <c r="K927" s="15">
        <f t="shared" si="119"/>
        <v>7.8103207810319569E-2</v>
      </c>
      <c r="L927">
        <v>1</v>
      </c>
    </row>
    <row r="928" spans="1:12">
      <c r="A928" s="15">
        <v>926</v>
      </c>
      <c r="B928" s="15">
        <v>926</v>
      </c>
      <c r="C928" s="22">
        <f t="shared" ca="1" si="120"/>
        <v>114.07494790945501</v>
      </c>
      <c r="D928" s="23">
        <f t="shared" ca="1" si="121"/>
        <v>-103.167569</v>
      </c>
      <c r="E928" s="14">
        <f t="shared" ca="1" si="114"/>
        <v>-2.2440353226983234E-2</v>
      </c>
      <c r="F928" s="14">
        <f t="shared" ca="1" si="115"/>
        <v>-0.59242949999999439</v>
      </c>
      <c r="G928" s="14">
        <f t="shared" ca="1" si="116"/>
        <v>-0.20188733687736571</v>
      </c>
      <c r="H928" s="25">
        <v>0.30469907407407409</v>
      </c>
      <c r="I928" s="14">
        <f t="shared" si="117"/>
        <v>7.3127777777777787</v>
      </c>
      <c r="J928" s="15">
        <f t="shared" si="118"/>
        <v>0.31269177126917808</v>
      </c>
      <c r="K928" s="15">
        <f t="shared" si="119"/>
        <v>3.9051603905157495E-2</v>
      </c>
      <c r="L928">
        <v>1</v>
      </c>
    </row>
    <row r="929" spans="1:17">
      <c r="A929" s="15">
        <v>927</v>
      </c>
      <c r="B929" s="15">
        <v>927</v>
      </c>
      <c r="C929" s="22">
        <f t="shared" ca="1" si="120"/>
        <v>114.069936173182</v>
      </c>
      <c r="D929" s="23">
        <f t="shared" ca="1" si="121"/>
        <v>-101.40676000000001</v>
      </c>
      <c r="E929" s="14">
        <f t="shared" ca="1" si="114"/>
        <v>-2.7452089499988119E-2</v>
      </c>
      <c r="F929" s="14">
        <f t="shared" ca="1" si="115"/>
        <v>1.1683795000000003</v>
      </c>
      <c r="G929" s="14">
        <f t="shared" ca="1" si="116"/>
        <v>0.26155846055402626</v>
      </c>
      <c r="H929" s="25">
        <v>0.30473379629629632</v>
      </c>
      <c r="I929" s="14">
        <f t="shared" si="117"/>
        <v>7.3136111111111113</v>
      </c>
      <c r="J929" s="15">
        <f t="shared" si="118"/>
        <v>0.31352859135285932</v>
      </c>
      <c r="K929" s="15">
        <f t="shared" si="119"/>
        <v>3.6959553695954384E-2</v>
      </c>
      <c r="L929">
        <v>2</v>
      </c>
    </row>
    <row r="930" spans="1:17">
      <c r="A930" s="15">
        <v>928</v>
      </c>
      <c r="B930" s="15">
        <v>928</v>
      </c>
      <c r="C930" s="22">
        <f t="shared" ca="1" si="120"/>
        <v>114.497234661636</v>
      </c>
      <c r="D930" s="23">
        <f t="shared" ca="1" si="121"/>
        <v>-101.671897</v>
      </c>
      <c r="E930" s="14">
        <f t="shared" ca="1" si="114"/>
        <v>0.39984639895401131</v>
      </c>
      <c r="F930" s="14">
        <f t="shared" ca="1" si="115"/>
        <v>0.90324250000000461</v>
      </c>
      <c r="G930" s="14">
        <f t="shared" ca="1" si="116"/>
        <v>-0.17470294865444183</v>
      </c>
      <c r="H930" s="25">
        <v>0.30467592592592591</v>
      </c>
      <c r="I930" s="14">
        <f t="shared" si="117"/>
        <v>7.3122222222222213</v>
      </c>
      <c r="J930" s="15">
        <f t="shared" si="118"/>
        <v>0.31213389121338819</v>
      </c>
      <c r="K930" s="15">
        <f t="shared" si="119"/>
        <v>4.0446304044632203E-2</v>
      </c>
      <c r="L930">
        <v>1</v>
      </c>
    </row>
    <row r="931" spans="1:17">
      <c r="A931" s="15">
        <v>929</v>
      </c>
      <c r="B931" s="15">
        <v>929</v>
      </c>
      <c r="C931" s="22">
        <f t="shared" ca="1" si="120"/>
        <v>115.440804816818</v>
      </c>
      <c r="D931" s="23">
        <f t="shared" ca="1" si="121"/>
        <v>-103.513609</v>
      </c>
      <c r="E931" s="14">
        <f t="shared" ca="1" si="114"/>
        <v>1.343416554136013</v>
      </c>
      <c r="F931" s="14">
        <f t="shared" ca="1" si="115"/>
        <v>-0.93846949999999651</v>
      </c>
      <c r="G931" s="14">
        <f t="shared" ca="1" si="116"/>
        <v>-0.93282544737957396</v>
      </c>
      <c r="H931" s="25">
        <v>0.30466435185185187</v>
      </c>
      <c r="I931" s="14">
        <f t="shared" si="117"/>
        <v>7.3119444444444444</v>
      </c>
      <c r="J931" s="15">
        <f t="shared" si="118"/>
        <v>0.311854951185495</v>
      </c>
      <c r="K931" s="15">
        <f t="shared" si="119"/>
        <v>4.1143654114365186E-2</v>
      </c>
      <c r="L931">
        <v>1</v>
      </c>
    </row>
    <row r="932" spans="1:17">
      <c r="A932" s="15">
        <v>930</v>
      </c>
      <c r="B932" s="15">
        <v>930</v>
      </c>
      <c r="C932" s="22">
        <f t="shared" ca="1" si="120"/>
        <v>117.897739003636</v>
      </c>
      <c r="D932" s="23">
        <f t="shared" ca="1" si="121"/>
        <v>-102.937161</v>
      </c>
      <c r="E932" s="14">
        <f t="shared" ca="1" si="114"/>
        <v>3.8003507409540163</v>
      </c>
      <c r="F932" s="14">
        <f t="shared" ca="1" si="115"/>
        <v>-0.36202149999999733</v>
      </c>
      <c r="G932" s="14">
        <f t="shared" ca="1" si="116"/>
        <v>-0.98933594827710447</v>
      </c>
      <c r="H932" s="25">
        <v>0.30473379629629632</v>
      </c>
      <c r="I932" s="14">
        <f t="shared" si="117"/>
        <v>7.3136111111111113</v>
      </c>
      <c r="J932" s="15">
        <f t="shared" si="118"/>
        <v>0.31352859135285932</v>
      </c>
      <c r="K932" s="15">
        <f t="shared" si="119"/>
        <v>3.6959553695954384E-2</v>
      </c>
      <c r="L932">
        <v>2</v>
      </c>
      <c r="N932" s="16" t="s">
        <v>17</v>
      </c>
      <c r="O932" s="16" t="s">
        <v>18</v>
      </c>
      <c r="P932" s="16" t="s">
        <v>19</v>
      </c>
      <c r="Q932" s="16" t="s">
        <v>20</v>
      </c>
    </row>
    <row r="933" spans="1:17">
      <c r="A933" s="15">
        <v>931</v>
      </c>
      <c r="B933" s="15">
        <v>931</v>
      </c>
      <c r="C933" s="22">
        <f t="shared" ca="1" si="120"/>
        <v>115.949034944273</v>
      </c>
      <c r="D933" s="23">
        <f t="shared" ca="1" si="121"/>
        <v>-101.92226100000001</v>
      </c>
      <c r="E933" s="14">
        <f t="shared" ca="1" si="114"/>
        <v>1.8516466815910064</v>
      </c>
      <c r="F933" s="14">
        <f t="shared" ca="1" si="115"/>
        <v>0.65287849999999992</v>
      </c>
      <c r="G933" s="14">
        <f t="shared" ca="1" si="116"/>
        <v>-0.83639230287414079</v>
      </c>
      <c r="H933" s="25">
        <v>0.30471064814814813</v>
      </c>
      <c r="I933" s="14">
        <f t="shared" si="117"/>
        <v>7.3130555555555556</v>
      </c>
      <c r="J933" s="15">
        <f t="shared" si="118"/>
        <v>0.31297071129707121</v>
      </c>
      <c r="K933" s="15">
        <f t="shared" si="119"/>
        <v>3.8354253835424651E-2</v>
      </c>
      <c r="L933">
        <v>1</v>
      </c>
      <c r="N933" s="17">
        <f>COUNTIF(L103:L602,3)+COUNTIF(L103:L602,6)+COUNTIF(L103:L602,7)+COUNTIF(L103:L602,8)</f>
        <v>327</v>
      </c>
      <c r="O933" s="17">
        <f>COUNTIF(L603:L1002,1)+COUNTIF(L603:L1002,2)+COUNTIF(L603:L1002,4)+COUNTIF(L603:L1002,5)+COUNTIF(L603:L1002,9)+COUNTIF(L3:L102,1)+COUNTIF(L3:L102,2)+COUNTIF(L3:L102,4)+COUNTIF(L3:L102,5)+COUNTIF(L3:L102,9)</f>
        <v>500</v>
      </c>
      <c r="P933" s="17">
        <f>COUNTIF(L603:L1002,3)+COUNTIF(L603:L1002,6)+COUNTIF(L603:L1002,7)+COUNTIF(L603:L1002,8)+COUNTIF(L3:L102,3)+COUNTIF(L3:L102,6)+COUNTIF(L3:L102,7)+COUNTIF(L3:L102,8)</f>
        <v>0</v>
      </c>
      <c r="Q933" s="17">
        <f>COUNTIF(L103:L602,1)+COUNTIF(L103:L602,2)+COUNTIF(L103:L602,4)+COUNTIF(L103:L602,5)+COUNTIF(L103:L602,9)</f>
        <v>173</v>
      </c>
    </row>
    <row r="934" spans="1:17">
      <c r="A934" s="15">
        <v>932</v>
      </c>
      <c r="B934" s="15">
        <v>932</v>
      </c>
      <c r="C934" s="22">
        <f t="shared" ca="1" si="120"/>
        <v>117.796864918455</v>
      </c>
      <c r="D934" s="23">
        <f t="shared" ca="1" si="121"/>
        <v>-104.85462200000001</v>
      </c>
      <c r="E934" s="14">
        <f t="shared" ca="1" si="114"/>
        <v>3.6994766557730117</v>
      </c>
      <c r="F934" s="14">
        <f t="shared" ca="1" si="115"/>
        <v>-2.2794825000000003</v>
      </c>
      <c r="G934" s="14">
        <f t="shared" ca="1" si="116"/>
        <v>-0.95200515676670372</v>
      </c>
      <c r="H934" s="25">
        <v>0.30537037037037035</v>
      </c>
      <c r="I934" s="14">
        <f t="shared" si="117"/>
        <v>7.3288888888888888</v>
      </c>
      <c r="J934" s="15">
        <f t="shared" si="118"/>
        <v>0.32887029288702918</v>
      </c>
      <c r="K934" s="15">
        <f t="shared" si="119"/>
        <v>1.3947001394702674E-3</v>
      </c>
      <c r="L934">
        <v>2</v>
      </c>
    </row>
    <row r="935" spans="1:17">
      <c r="A935" s="15">
        <v>933</v>
      </c>
      <c r="B935" s="15">
        <v>933</v>
      </c>
      <c r="C935" s="22">
        <f t="shared" ca="1" si="120"/>
        <v>117.960607464364</v>
      </c>
      <c r="D935" s="23">
        <f t="shared" ca="1" si="121"/>
        <v>-102.528167</v>
      </c>
      <c r="E935" s="14">
        <f t="shared" ca="1" si="114"/>
        <v>3.8632192016820142</v>
      </c>
      <c r="F935" s="14">
        <f t="shared" ca="1" si="115"/>
        <v>4.6972500000009632E-2</v>
      </c>
      <c r="G935" s="14">
        <f t="shared" ca="1" si="116"/>
        <v>-0.9680898927821483</v>
      </c>
      <c r="H935" s="25">
        <v>0.30541666666666667</v>
      </c>
      <c r="I935" s="14">
        <f t="shared" si="117"/>
        <v>7.33</v>
      </c>
      <c r="J935" s="15">
        <f t="shared" si="118"/>
        <v>0.32998605299860539</v>
      </c>
      <c r="K935" s="15">
        <f t="shared" si="119"/>
        <v>4.1841004184108022E-3</v>
      </c>
      <c r="L935">
        <v>1</v>
      </c>
      <c r="N935" s="19" t="s">
        <v>21</v>
      </c>
      <c r="O935" s="20" t="s">
        <v>22</v>
      </c>
      <c r="P935" s="20" t="s">
        <v>23</v>
      </c>
      <c r="Q935" s="20" t="s">
        <v>24</v>
      </c>
    </row>
    <row r="936" spans="1:17">
      <c r="A936" s="15">
        <v>934</v>
      </c>
      <c r="B936" s="15">
        <v>934</v>
      </c>
      <c r="C936" s="22">
        <f t="shared" ca="1" si="120"/>
        <v>114.954671325364</v>
      </c>
      <c r="D936" s="23">
        <f t="shared" ca="1" si="121"/>
        <v>-103.454605</v>
      </c>
      <c r="E936" s="14">
        <f t="shared" ca="1" si="114"/>
        <v>0.85728306268201493</v>
      </c>
      <c r="F936" s="14">
        <f t="shared" ca="1" si="115"/>
        <v>-0.8794654999999949</v>
      </c>
      <c r="G936" s="14">
        <f t="shared" ca="1" si="116"/>
        <v>-0.84883169827165972</v>
      </c>
      <c r="H936" s="25">
        <v>0.30533564814814812</v>
      </c>
      <c r="I936" s="14">
        <f t="shared" si="117"/>
        <v>7.3280555555555544</v>
      </c>
      <c r="J936" s="15">
        <f t="shared" si="118"/>
        <v>0.32803347280334616</v>
      </c>
      <c r="K936" s="15">
        <f t="shared" si="119"/>
        <v>6.9735006973728475E-4</v>
      </c>
      <c r="L936">
        <v>1</v>
      </c>
      <c r="N936">
        <f>(N933+O933)/(N933+O933+P933+Q933)</f>
        <v>0.82699999999999996</v>
      </c>
      <c r="O936">
        <f>N933/(N933+Q933)</f>
        <v>0.65400000000000003</v>
      </c>
      <c r="P936">
        <f>O933/(P933+O933)</f>
        <v>1</v>
      </c>
      <c r="Q936">
        <f>(2*N933)/(2*N933+P933+Q933)</f>
        <v>0.79081015719467962</v>
      </c>
    </row>
    <row r="937" spans="1:17">
      <c r="A937" s="15">
        <v>935</v>
      </c>
      <c r="B937" s="15">
        <v>935</v>
      </c>
      <c r="C937" s="22">
        <f t="shared" ca="1" si="120"/>
        <v>117.743824405818</v>
      </c>
      <c r="D937" s="23">
        <f t="shared" ca="1" si="121"/>
        <v>-103.40824600000001</v>
      </c>
      <c r="E937" s="14">
        <f t="shared" ca="1" si="114"/>
        <v>3.6464361431360146</v>
      </c>
      <c r="F937" s="14">
        <f t="shared" ca="1" si="115"/>
        <v>-0.83310649999999953</v>
      </c>
      <c r="G937" s="14">
        <f t="shared" ca="1" si="116"/>
        <v>-0.99986340185593992</v>
      </c>
      <c r="H937" s="25">
        <v>0.3054398148148148</v>
      </c>
      <c r="I937" s="14">
        <f t="shared" si="117"/>
        <v>7.3305555555555557</v>
      </c>
      <c r="J937" s="15">
        <f t="shared" si="118"/>
        <v>0.33054393305439345</v>
      </c>
      <c r="K937" s="15">
        <f t="shared" si="119"/>
        <v>5.5788005578809308E-3</v>
      </c>
      <c r="L937">
        <v>2</v>
      </c>
    </row>
    <row r="938" spans="1:17">
      <c r="A938" s="15">
        <v>936</v>
      </c>
      <c r="B938" s="15">
        <v>936</v>
      </c>
      <c r="C938" s="22">
        <f t="shared" ca="1" si="120"/>
        <v>114.89050038727299</v>
      </c>
      <c r="D938" s="23">
        <f t="shared" ca="1" si="121"/>
        <v>-100.328587</v>
      </c>
      <c r="E938" s="14">
        <f t="shared" ca="1" si="114"/>
        <v>0.79311212459100489</v>
      </c>
      <c r="F938" s="14">
        <f t="shared" ca="1" si="115"/>
        <v>2.2465525000000071</v>
      </c>
      <c r="G938" s="14">
        <f t="shared" ca="1" si="116"/>
        <v>-9.8073347029387484E-2</v>
      </c>
      <c r="H938" s="25">
        <v>0.30396990740740742</v>
      </c>
      <c r="I938" s="14">
        <f t="shared" si="117"/>
        <v>7.2952777777777786</v>
      </c>
      <c r="J938" s="15">
        <f t="shared" si="118"/>
        <v>0.29511854951185579</v>
      </c>
      <c r="K938" s="15">
        <f t="shared" si="119"/>
        <v>8.2984658298463215E-2</v>
      </c>
      <c r="L938">
        <v>1</v>
      </c>
    </row>
    <row r="939" spans="1:17">
      <c r="A939" s="15">
        <v>937</v>
      </c>
      <c r="B939" s="15">
        <v>937</v>
      </c>
      <c r="C939" s="22">
        <f t="shared" ca="1" si="120"/>
        <v>117.207392599182</v>
      </c>
      <c r="D939" s="23">
        <f t="shared" ca="1" si="121"/>
        <v>-101.654433</v>
      </c>
      <c r="E939" s="14">
        <f t="shared" ca="1" si="114"/>
        <v>3.1100043365000118</v>
      </c>
      <c r="F939" s="14">
        <f t="shared" ca="1" si="115"/>
        <v>0.92070650000000853</v>
      </c>
      <c r="G939" s="14">
        <f t="shared" ca="1" si="116"/>
        <v>-0.86332683285169542</v>
      </c>
      <c r="H939" s="25">
        <v>0.30401620370370369</v>
      </c>
      <c r="I939" s="14">
        <f t="shared" si="117"/>
        <v>7.2963888888888881</v>
      </c>
      <c r="J939" s="15">
        <f t="shared" si="118"/>
        <v>0.29623430962343017</v>
      </c>
      <c r="K939" s="15">
        <f t="shared" si="119"/>
        <v>8.019525801952726E-2</v>
      </c>
      <c r="L939">
        <v>1</v>
      </c>
    </row>
    <row r="940" spans="1:17">
      <c r="A940" s="15">
        <v>938</v>
      </c>
      <c r="B940" s="15">
        <v>938</v>
      </c>
      <c r="C940" s="22">
        <f t="shared" ca="1" si="120"/>
        <v>117.01901015672701</v>
      </c>
      <c r="D940" s="23">
        <f t="shared" ca="1" si="121"/>
        <v>-100.99414400000001</v>
      </c>
      <c r="E940" s="14">
        <f t="shared" ca="1" si="114"/>
        <v>2.9216218940450176</v>
      </c>
      <c r="F940" s="14">
        <f t="shared" ca="1" si="115"/>
        <v>1.5809955000000002</v>
      </c>
      <c r="G940" s="14">
        <f t="shared" ca="1" si="116"/>
        <v>-0.74038220871447802</v>
      </c>
      <c r="H940" s="25">
        <v>0.30534722222222221</v>
      </c>
      <c r="I940" s="14">
        <f t="shared" si="117"/>
        <v>7.3283333333333331</v>
      </c>
      <c r="J940" s="15">
        <f t="shared" si="118"/>
        <v>0.32831241283124107</v>
      </c>
      <c r="K940" s="15">
        <f t="shared" si="119"/>
        <v>0</v>
      </c>
      <c r="L940">
        <v>1</v>
      </c>
      <c r="N940">
        <f>COUNTIF(L603:L1002,1)+COUNTIF(L603:L1002,2)+COUNTIF(L603:L1002,4)+COUNTIF(L603:L1002,5)+COUNTIF(L603:L1002,9)+COUNTIF(L3:L102,1)+COUNTIF(L3:L102,2)+COUNTIF(L3:L102,4)+COUNTIF(L3:L102,5)+COUNTIF(L3:L102,9)</f>
        <v>500</v>
      </c>
    </row>
    <row r="941" spans="1:17">
      <c r="A941" s="15">
        <v>939</v>
      </c>
      <c r="B941" s="15">
        <v>939</v>
      </c>
      <c r="C941" s="22">
        <f t="shared" ca="1" si="120"/>
        <v>113.87052923218199</v>
      </c>
      <c r="D941" s="23">
        <f t="shared" ca="1" si="121"/>
        <v>-102.675522</v>
      </c>
      <c r="E941" s="14">
        <f t="shared" ca="1" si="114"/>
        <v>-0.22685903049999467</v>
      </c>
      <c r="F941" s="14">
        <f t="shared" ca="1" si="115"/>
        <v>-0.10038249999999493</v>
      </c>
      <c r="G941" s="14">
        <f t="shared" ca="1" si="116"/>
        <v>0.79137905899483874</v>
      </c>
      <c r="H941" s="25">
        <v>0.30469907407407409</v>
      </c>
      <c r="I941" s="14">
        <f t="shared" si="117"/>
        <v>7.3127777777777787</v>
      </c>
      <c r="J941" s="15">
        <f t="shared" si="118"/>
        <v>0.31269177126917808</v>
      </c>
      <c r="K941" s="15">
        <f t="shared" si="119"/>
        <v>3.9051603905157495E-2</v>
      </c>
      <c r="L941">
        <v>2</v>
      </c>
    </row>
    <row r="942" spans="1:17">
      <c r="A942" s="15">
        <v>940</v>
      </c>
      <c r="B942" s="15">
        <v>940</v>
      </c>
      <c r="C942" s="22">
        <f t="shared" ca="1" si="120"/>
        <v>115.98725280536399</v>
      </c>
      <c r="D942" s="23">
        <f t="shared" ca="1" si="121"/>
        <v>-103.169917</v>
      </c>
      <c r="E942" s="14">
        <f t="shared" ca="1" si="114"/>
        <v>1.8898645426820053</v>
      </c>
      <c r="F942" s="14">
        <f t="shared" ca="1" si="115"/>
        <v>-0.59477749999999219</v>
      </c>
      <c r="G942" s="14">
        <f t="shared" ca="1" si="116"/>
        <v>-0.99796796999594706</v>
      </c>
      <c r="H942" s="25">
        <v>0.30540509259259258</v>
      </c>
      <c r="I942" s="14">
        <f t="shared" si="117"/>
        <v>7.3297222222222214</v>
      </c>
      <c r="J942" s="15">
        <f t="shared" si="118"/>
        <v>0.32970711297071043</v>
      </c>
      <c r="K942" s="15">
        <f t="shared" si="119"/>
        <v>3.4867503486733786E-3</v>
      </c>
      <c r="L942">
        <v>2</v>
      </c>
    </row>
    <row r="943" spans="1:17">
      <c r="A943" s="15">
        <v>941</v>
      </c>
      <c r="B943" s="15">
        <v>941</v>
      </c>
      <c r="C943" s="22">
        <f t="shared" ca="1" si="120"/>
        <v>117.43673349754501</v>
      </c>
      <c r="D943" s="23">
        <f t="shared" ca="1" si="121"/>
        <v>-102.334844</v>
      </c>
      <c r="E943" s="14">
        <f t="shared" ca="1" si="114"/>
        <v>3.3393452348630177</v>
      </c>
      <c r="F943" s="14">
        <f t="shared" ca="1" si="115"/>
        <v>0.24029550000000199</v>
      </c>
      <c r="G943" s="14">
        <f t="shared" ca="1" si="116"/>
        <v>-0.9514202601370696</v>
      </c>
      <c r="H943" s="25">
        <v>0.30465277777777777</v>
      </c>
      <c r="I943" s="14">
        <f t="shared" si="117"/>
        <v>7.3116666666666665</v>
      </c>
      <c r="J943" s="15">
        <f t="shared" si="118"/>
        <v>0.31157601115760097</v>
      </c>
      <c r="K943" s="15">
        <f t="shared" si="119"/>
        <v>4.184100418410025E-2</v>
      </c>
      <c r="L943">
        <v>1</v>
      </c>
      <c r="N943">
        <f>COUNTIF(L103:L602,1)+COUNTIF(L103:L602,2)+COUNTIF(L103:L602,4)+COUNTIF(L103:L602,5)+COUNTIF(L103:L602,9)</f>
        <v>173</v>
      </c>
    </row>
    <row r="944" spans="1:17">
      <c r="A944" s="15">
        <v>942</v>
      </c>
      <c r="B944" s="15">
        <v>942</v>
      </c>
      <c r="C944" s="22">
        <f t="shared" ca="1" si="120"/>
        <v>117.113854557727</v>
      </c>
      <c r="D944" s="23">
        <f t="shared" ca="1" si="121"/>
        <v>-100.57626500000001</v>
      </c>
      <c r="E944" s="14">
        <f t="shared" ca="1" si="114"/>
        <v>3.0164662950450065</v>
      </c>
      <c r="F944" s="14">
        <f t="shared" ca="1" si="115"/>
        <v>1.9988744999999994</v>
      </c>
      <c r="G944" s="14">
        <f t="shared" ca="1" si="116"/>
        <v>-0.67755391623292527</v>
      </c>
      <c r="H944" s="25">
        <v>0.30535879629629631</v>
      </c>
      <c r="I944" s="14">
        <f t="shared" si="117"/>
        <v>7.3286111111111119</v>
      </c>
      <c r="J944" s="15">
        <f t="shared" si="118"/>
        <v>0.32859135285913604</v>
      </c>
      <c r="K944" s="15">
        <f t="shared" si="119"/>
        <v>6.9735006973742353E-4</v>
      </c>
      <c r="L944">
        <v>2</v>
      </c>
    </row>
    <row r="945" spans="1:15">
      <c r="A945" s="15">
        <v>943</v>
      </c>
      <c r="B945" s="15">
        <v>943</v>
      </c>
      <c r="C945" s="22">
        <f t="shared" ca="1" si="120"/>
        <v>114.642944524545</v>
      </c>
      <c r="D945" s="23">
        <f t="shared" ca="1" si="121"/>
        <v>-100.467009</v>
      </c>
      <c r="E945" s="14">
        <f t="shared" ca="1" si="114"/>
        <v>0.54555626186301254</v>
      </c>
      <c r="F945" s="14">
        <f t="shared" ca="1" si="115"/>
        <v>2.1081305000000015</v>
      </c>
      <c r="G945" s="14">
        <f t="shared" ca="1" si="116"/>
        <v>-1.2086034143488885E-2</v>
      </c>
      <c r="H945" s="25">
        <v>0.30473379629629632</v>
      </c>
      <c r="I945" s="14">
        <f t="shared" si="117"/>
        <v>7.3136111111111113</v>
      </c>
      <c r="J945" s="15">
        <f t="shared" si="118"/>
        <v>0.31352859135285932</v>
      </c>
      <c r="K945" s="15">
        <f t="shared" si="119"/>
        <v>3.6959553695954384E-2</v>
      </c>
      <c r="L945">
        <v>1</v>
      </c>
    </row>
    <row r="946" spans="1:15">
      <c r="A946" s="15">
        <v>944</v>
      </c>
      <c r="B946" s="15">
        <v>944</v>
      </c>
      <c r="C946" s="22">
        <f t="shared" ca="1" si="120"/>
        <v>116.96308611118199</v>
      </c>
      <c r="D946" s="23">
        <f t="shared" ca="1" si="121"/>
        <v>-103.19555800000001</v>
      </c>
      <c r="E946" s="14">
        <f t="shared" ca="1" si="114"/>
        <v>2.8656978485000053</v>
      </c>
      <c r="F946" s="14">
        <f t="shared" ca="1" si="115"/>
        <v>-0.62041849999999954</v>
      </c>
      <c r="G946" s="14">
        <f t="shared" ca="1" si="116"/>
        <v>-0.99960978102243081</v>
      </c>
      <c r="H946" s="25">
        <v>0.30538194444444444</v>
      </c>
      <c r="I946" s="14">
        <f t="shared" si="117"/>
        <v>7.3291666666666666</v>
      </c>
      <c r="J946" s="15">
        <f t="shared" si="118"/>
        <v>0.32914923291492321</v>
      </c>
      <c r="K946" s="15">
        <f t="shared" si="119"/>
        <v>2.0920502092053317E-3</v>
      </c>
      <c r="L946">
        <v>2</v>
      </c>
      <c r="N946" s="8" t="s">
        <v>14</v>
      </c>
      <c r="O946" s="8">
        <f>N940/500*100</f>
        <v>100</v>
      </c>
    </row>
    <row r="947" spans="1:15">
      <c r="A947" s="15">
        <v>945</v>
      </c>
      <c r="B947" s="15">
        <v>945</v>
      </c>
      <c r="C947" s="22">
        <f t="shared" ca="1" si="120"/>
        <v>115.528936339727</v>
      </c>
      <c r="D947" s="23">
        <f t="shared" ca="1" si="121"/>
        <v>-100.913293</v>
      </c>
      <c r="E947" s="14">
        <f t="shared" ca="1" si="114"/>
        <v>1.431548077045008</v>
      </c>
      <c r="F947" s="14">
        <f t="shared" ca="1" si="115"/>
        <v>1.66184650000001</v>
      </c>
      <c r="G947" s="14">
        <f t="shared" ca="1" si="116"/>
        <v>-0.45283442132286278</v>
      </c>
      <c r="H947" s="25">
        <v>0.30538194444444444</v>
      </c>
      <c r="I947" s="14">
        <f t="shared" si="117"/>
        <v>7.3291666666666666</v>
      </c>
      <c r="J947" s="15">
        <f t="shared" si="118"/>
        <v>0.32914923291492321</v>
      </c>
      <c r="K947" s="15">
        <f t="shared" si="119"/>
        <v>2.0920502092053317E-3</v>
      </c>
      <c r="L947">
        <v>1</v>
      </c>
      <c r="N947" s="8" t="s">
        <v>15</v>
      </c>
      <c r="O947" s="8">
        <f>100-O946</f>
        <v>0</v>
      </c>
    </row>
    <row r="948" spans="1:15">
      <c r="A948" s="15">
        <v>946</v>
      </c>
      <c r="B948" s="15">
        <v>946</v>
      </c>
      <c r="C948" s="22">
        <f t="shared" ca="1" si="120"/>
        <v>116.190933098182</v>
      </c>
      <c r="D948" s="23">
        <f t="shared" ca="1" si="121"/>
        <v>-100.781983</v>
      </c>
      <c r="E948" s="14">
        <f t="shared" ca="1" si="114"/>
        <v>2.0935448355000119</v>
      </c>
      <c r="F948" s="14">
        <f t="shared" ca="1" si="115"/>
        <v>1.7931565000000091</v>
      </c>
      <c r="G948" s="14">
        <f t="shared" ca="1" si="116"/>
        <v>-0.58216267377847852</v>
      </c>
      <c r="H948" s="25">
        <v>0.30540509259259258</v>
      </c>
      <c r="I948" s="14">
        <f t="shared" si="117"/>
        <v>7.3297222222222214</v>
      </c>
      <c r="J948" s="15">
        <f t="shared" si="118"/>
        <v>0.32970711297071043</v>
      </c>
      <c r="K948" s="15">
        <f t="shared" si="119"/>
        <v>3.4867503486733786E-3</v>
      </c>
      <c r="L948">
        <v>1</v>
      </c>
      <c r="N948" s="8" t="s">
        <v>16</v>
      </c>
      <c r="O948" s="8">
        <f>N943/500*100</f>
        <v>34.599999999999994</v>
      </c>
    </row>
    <row r="949" spans="1:15">
      <c r="A949" s="15">
        <v>947</v>
      </c>
      <c r="B949" s="15">
        <v>947</v>
      </c>
      <c r="C949" s="22">
        <f t="shared" ca="1" si="120"/>
        <v>117.340570937455</v>
      </c>
      <c r="D949" s="23">
        <f t="shared" ca="1" si="121"/>
        <v>-101.82384</v>
      </c>
      <c r="E949" s="14">
        <f t="shared" ca="1" si="114"/>
        <v>3.2431826747730099</v>
      </c>
      <c r="F949" s="14">
        <f t="shared" ca="1" si="115"/>
        <v>0.75129950000000179</v>
      </c>
      <c r="G949" s="14">
        <f t="shared" ca="1" si="116"/>
        <v>-0.89211804512333059</v>
      </c>
      <c r="H949" s="25">
        <v>0.30467592592592591</v>
      </c>
      <c r="I949" s="14">
        <f t="shared" si="117"/>
        <v>7.3122222222222213</v>
      </c>
      <c r="J949" s="15">
        <f t="shared" si="118"/>
        <v>0.31213389121338819</v>
      </c>
      <c r="K949" s="15">
        <f t="shared" si="119"/>
        <v>4.0446304044632203E-2</v>
      </c>
      <c r="L949">
        <v>1</v>
      </c>
    </row>
    <row r="950" spans="1:15">
      <c r="A950" s="15">
        <v>948</v>
      </c>
      <c r="B950" s="15">
        <v>948</v>
      </c>
      <c r="C950" s="22">
        <f t="shared" ca="1" si="120"/>
        <v>115.206352982818</v>
      </c>
      <c r="D950" s="23">
        <f t="shared" ca="1" si="121"/>
        <v>-104.56196300000001</v>
      </c>
      <c r="E950" s="14">
        <f t="shared" ca="1" si="114"/>
        <v>1.1089647201360151</v>
      </c>
      <c r="F950" s="14">
        <f t="shared" ca="1" si="115"/>
        <v>-1.9868234999999999</v>
      </c>
      <c r="G950" s="14">
        <f t="shared" ca="1" si="116"/>
        <v>-0.68180791292338638</v>
      </c>
      <c r="H950" s="25">
        <v>0.30471064814814813</v>
      </c>
      <c r="I950" s="14">
        <f t="shared" si="117"/>
        <v>7.3130555555555556</v>
      </c>
      <c r="J950" s="15">
        <f t="shared" si="118"/>
        <v>0.31297071129707121</v>
      </c>
      <c r="K950" s="15">
        <f t="shared" si="119"/>
        <v>3.8354253835424651E-2</v>
      </c>
      <c r="L950">
        <v>2</v>
      </c>
    </row>
    <row r="951" spans="1:15">
      <c r="A951" s="15">
        <v>949</v>
      </c>
      <c r="B951" s="15">
        <v>949</v>
      </c>
      <c r="C951" s="22">
        <f t="shared" ca="1" si="120"/>
        <v>117.046268262273</v>
      </c>
      <c r="D951" s="23">
        <f t="shared" ca="1" si="121"/>
        <v>-101.11317099999999</v>
      </c>
      <c r="E951" s="14">
        <f t="shared" ca="1" si="114"/>
        <v>2.9488799995910142</v>
      </c>
      <c r="F951" s="14">
        <f t="shared" ca="1" si="115"/>
        <v>1.4619685000000118</v>
      </c>
      <c r="G951" s="14">
        <f t="shared" ca="1" si="116"/>
        <v>-0.76393728822827855</v>
      </c>
      <c r="H951" s="25">
        <v>0.30539351851851854</v>
      </c>
      <c r="I951" s="14">
        <f t="shared" si="117"/>
        <v>7.3294444444444444</v>
      </c>
      <c r="J951" s="15">
        <f t="shared" si="118"/>
        <v>0.32942817294281729</v>
      </c>
      <c r="K951" s="15">
        <f t="shared" si="119"/>
        <v>2.7894002789405348E-3</v>
      </c>
      <c r="L951">
        <v>2</v>
      </c>
    </row>
    <row r="952" spans="1:15">
      <c r="A952" s="15">
        <v>950</v>
      </c>
      <c r="B952" s="15">
        <v>950</v>
      </c>
      <c r="C952" s="22">
        <f t="shared" ca="1" si="120"/>
        <v>118.13244052027299</v>
      </c>
      <c r="D952" s="23">
        <f t="shared" ca="1" si="121"/>
        <v>-104.14668899999999</v>
      </c>
      <c r="E952" s="14">
        <f t="shared" ca="1" si="114"/>
        <v>4.0350522575910048</v>
      </c>
      <c r="F952" s="14">
        <f t="shared" ca="1" si="115"/>
        <v>-1.5715494999999891</v>
      </c>
      <c r="G952" s="14">
        <f t="shared" ca="1" si="116"/>
        <v>-0.99152883161146255</v>
      </c>
      <c r="H952" s="25">
        <v>0.30542824074074076</v>
      </c>
      <c r="I952" s="14">
        <f t="shared" si="117"/>
        <v>7.3302777777777788</v>
      </c>
      <c r="J952" s="15">
        <f t="shared" si="118"/>
        <v>0.33026499302650031</v>
      </c>
      <c r="K952" s="15">
        <f t="shared" si="119"/>
        <v>4.8814504881480869E-3</v>
      </c>
      <c r="L952">
        <v>1</v>
      </c>
    </row>
    <row r="953" spans="1:15">
      <c r="A953" s="15">
        <v>951</v>
      </c>
      <c r="B953" s="15">
        <v>951</v>
      </c>
      <c r="C953" s="22">
        <f t="shared" ca="1" si="120"/>
        <v>116.613037393818</v>
      </c>
      <c r="D953" s="23">
        <f t="shared" ca="1" si="121"/>
        <v>-104.991585</v>
      </c>
      <c r="E953" s="14">
        <f t="shared" ca="1" si="114"/>
        <v>2.5156491311360156</v>
      </c>
      <c r="F953" s="14">
        <f t="shared" ca="1" si="115"/>
        <v>-2.4164454999999947</v>
      </c>
      <c r="G953" s="14">
        <f t="shared" ca="1" si="116"/>
        <v>-0.86575366180105506</v>
      </c>
      <c r="H953" s="25">
        <v>0.30469907407407409</v>
      </c>
      <c r="I953" s="14">
        <f t="shared" si="117"/>
        <v>7.3127777777777787</v>
      </c>
      <c r="J953" s="15">
        <f t="shared" si="118"/>
        <v>0.31269177126917808</v>
      </c>
      <c r="K953" s="15">
        <f t="shared" si="119"/>
        <v>3.9051603905157495E-2</v>
      </c>
      <c r="L953">
        <v>1</v>
      </c>
    </row>
    <row r="954" spans="1:15">
      <c r="A954" s="15">
        <v>952</v>
      </c>
      <c r="B954" s="15">
        <v>952</v>
      </c>
      <c r="C954" s="22">
        <f t="shared" ca="1" si="120"/>
        <v>113.736262774636</v>
      </c>
      <c r="D954" s="23">
        <f t="shared" ca="1" si="121"/>
        <v>-101.56858099999999</v>
      </c>
      <c r="E954" s="14">
        <f t="shared" ca="1" si="114"/>
        <v>-0.36112548804598532</v>
      </c>
      <c r="F954" s="14">
        <f t="shared" ca="1" si="115"/>
        <v>1.0065585000000112</v>
      </c>
      <c r="G954" s="14">
        <f t="shared" ca="1" si="116"/>
        <v>0.55271071552561557</v>
      </c>
      <c r="H954" s="25">
        <v>0.30400462962962965</v>
      </c>
      <c r="I954" s="14">
        <f t="shared" si="117"/>
        <v>7.2961111111111112</v>
      </c>
      <c r="J954" s="15">
        <f t="shared" si="118"/>
        <v>0.29595536959553703</v>
      </c>
      <c r="K954" s="15">
        <f t="shared" si="119"/>
        <v>8.0892608089260104E-2</v>
      </c>
      <c r="L954">
        <v>2</v>
      </c>
    </row>
    <row r="955" spans="1:15">
      <c r="A955" s="15">
        <v>953</v>
      </c>
      <c r="B955" s="15">
        <v>953</v>
      </c>
      <c r="C955" s="22">
        <f t="shared" ca="1" si="120"/>
        <v>116.937423739727</v>
      </c>
      <c r="D955" s="23">
        <f t="shared" ca="1" si="121"/>
        <v>-102.712864</v>
      </c>
      <c r="E955" s="14">
        <f t="shared" ca="1" si="114"/>
        <v>2.8400354770450065</v>
      </c>
      <c r="F955" s="14">
        <f t="shared" ca="1" si="115"/>
        <v>-0.13772449999999026</v>
      </c>
      <c r="G955" s="14">
        <f t="shared" ca="1" si="116"/>
        <v>-0.98149284377870338</v>
      </c>
      <c r="H955" s="25">
        <v>0.30401620370370369</v>
      </c>
      <c r="I955" s="14">
        <f t="shared" si="117"/>
        <v>7.2963888888888881</v>
      </c>
      <c r="J955" s="15">
        <f t="shared" si="118"/>
        <v>0.29623430962343017</v>
      </c>
      <c r="K955" s="15">
        <f t="shared" si="119"/>
        <v>8.019525801952726E-2</v>
      </c>
      <c r="L955">
        <v>2</v>
      </c>
    </row>
    <row r="956" spans="1:15">
      <c r="A956" s="15">
        <v>954</v>
      </c>
      <c r="B956" s="15">
        <v>954</v>
      </c>
      <c r="C956" s="22">
        <f t="shared" ca="1" si="120"/>
        <v>115.987996077273</v>
      </c>
      <c r="D956" s="23">
        <f t="shared" ca="1" si="121"/>
        <v>-103.631308</v>
      </c>
      <c r="E956" s="14">
        <f t="shared" ca="1" si="114"/>
        <v>1.8906078145910072</v>
      </c>
      <c r="F956" s="14">
        <f t="shared" ca="1" si="115"/>
        <v>-1.0561684999999983</v>
      </c>
      <c r="G956" s="14">
        <f t="shared" ca="1" si="116"/>
        <v>-0.96422104875398118</v>
      </c>
      <c r="H956" s="25">
        <v>0.30400462962962965</v>
      </c>
      <c r="I956" s="14">
        <f t="shared" si="117"/>
        <v>7.2961111111111112</v>
      </c>
      <c r="J956" s="15">
        <f t="shared" si="118"/>
        <v>0.29595536959553703</v>
      </c>
      <c r="K956" s="15">
        <f t="shared" si="119"/>
        <v>8.0892608089260104E-2</v>
      </c>
      <c r="L956">
        <v>2</v>
      </c>
    </row>
    <row r="957" spans="1:15">
      <c r="A957" s="15">
        <v>955</v>
      </c>
      <c r="B957" s="15">
        <v>955</v>
      </c>
      <c r="C957" s="22">
        <f t="shared" ca="1" si="120"/>
        <v>115.500930587364</v>
      </c>
      <c r="D957" s="23">
        <f t="shared" ca="1" si="121"/>
        <v>-101.725065</v>
      </c>
      <c r="E957" s="14">
        <f t="shared" ca="1" si="114"/>
        <v>1.4035423246820073</v>
      </c>
      <c r="F957" s="14">
        <f t="shared" ca="1" si="115"/>
        <v>0.85007450000000517</v>
      </c>
      <c r="G957" s="14">
        <f t="shared" ca="1" si="116"/>
        <v>-0.70688024201824151</v>
      </c>
      <c r="H957" s="25">
        <v>0.30464120370370368</v>
      </c>
      <c r="I957" s="14">
        <f t="shared" si="117"/>
        <v>7.3113888888888887</v>
      </c>
      <c r="J957" s="15">
        <f t="shared" si="118"/>
        <v>0.31129707112970695</v>
      </c>
      <c r="K957" s="15">
        <f t="shared" si="119"/>
        <v>4.2538354253835314E-2</v>
      </c>
      <c r="L957">
        <v>1</v>
      </c>
    </row>
    <row r="958" spans="1:15">
      <c r="A958" s="15">
        <v>956</v>
      </c>
      <c r="B958" s="15">
        <v>956</v>
      </c>
      <c r="C958" s="22">
        <f t="shared" ca="1" si="120"/>
        <v>116.98758342745499</v>
      </c>
      <c r="D958" s="23">
        <f t="shared" ca="1" si="121"/>
        <v>-100.383246</v>
      </c>
      <c r="E958" s="14">
        <f t="shared" ca="1" si="114"/>
        <v>2.8901951647730044</v>
      </c>
      <c r="F958" s="14">
        <f t="shared" ca="1" si="115"/>
        <v>2.1918935000000062</v>
      </c>
      <c r="G958" s="14">
        <f t="shared" ca="1" si="116"/>
        <v>-0.62941688877938329</v>
      </c>
      <c r="H958" s="25">
        <v>0.30394675925925924</v>
      </c>
      <c r="I958" s="14">
        <f t="shared" si="117"/>
        <v>7.2947222222222212</v>
      </c>
      <c r="J958" s="15">
        <f t="shared" si="118"/>
        <v>0.2945606694560659</v>
      </c>
      <c r="K958" s="15">
        <f t="shared" si="119"/>
        <v>8.4379358437937924E-2</v>
      </c>
      <c r="L958">
        <v>1</v>
      </c>
    </row>
    <row r="959" spans="1:15">
      <c r="A959" s="15">
        <v>957</v>
      </c>
      <c r="B959" s="15">
        <v>957</v>
      </c>
      <c r="C959" s="22">
        <f t="shared" ca="1" si="120"/>
        <v>115.935944935273</v>
      </c>
      <c r="D959" s="23">
        <f t="shared" ca="1" si="121"/>
        <v>-103.22459000000001</v>
      </c>
      <c r="E959" s="14">
        <f t="shared" ca="1" si="114"/>
        <v>1.838556672591011</v>
      </c>
      <c r="F959" s="14">
        <f t="shared" ca="1" si="115"/>
        <v>-0.64945050000000037</v>
      </c>
      <c r="G959" s="14">
        <f t="shared" ca="1" si="116"/>
        <v>-0.99516137466395393</v>
      </c>
      <c r="H959" s="25">
        <v>0.30535879629629631</v>
      </c>
      <c r="I959" s="14">
        <f t="shared" si="117"/>
        <v>7.3286111111111119</v>
      </c>
      <c r="J959" s="15">
        <f t="shared" si="118"/>
        <v>0.32859135285913604</v>
      </c>
      <c r="K959" s="15">
        <f t="shared" si="119"/>
        <v>6.9735006973742353E-4</v>
      </c>
      <c r="L959">
        <v>1</v>
      </c>
    </row>
    <row r="960" spans="1:15">
      <c r="A960" s="15">
        <v>958</v>
      </c>
      <c r="B960" s="15">
        <v>958</v>
      </c>
      <c r="C960" s="22">
        <f t="shared" ca="1" si="120"/>
        <v>117.392109965182</v>
      </c>
      <c r="D960" s="23">
        <f t="shared" ca="1" si="121"/>
        <v>-104.913382</v>
      </c>
      <c r="E960" s="14">
        <f t="shared" ca="1" si="114"/>
        <v>3.2947217025000128</v>
      </c>
      <c r="F960" s="14">
        <f t="shared" ca="1" si="115"/>
        <v>-2.3382424999999927</v>
      </c>
      <c r="G960" s="14">
        <f t="shared" ca="1" si="116"/>
        <v>-0.93011991767356861</v>
      </c>
      <c r="H960" s="25">
        <v>0.30401620370370369</v>
      </c>
      <c r="I960" s="14">
        <f t="shared" si="117"/>
        <v>7.2963888888888881</v>
      </c>
      <c r="J960" s="15">
        <f t="shared" si="118"/>
        <v>0.29623430962343017</v>
      </c>
      <c r="K960" s="15">
        <f t="shared" si="119"/>
        <v>8.019525801952726E-2</v>
      </c>
      <c r="L960">
        <v>2</v>
      </c>
    </row>
    <row r="961" spans="1:12">
      <c r="A961" s="15">
        <v>959</v>
      </c>
      <c r="B961" s="15">
        <v>959</v>
      </c>
      <c r="C961" s="22">
        <f t="shared" ca="1" si="120"/>
        <v>117.494952299273</v>
      </c>
      <c r="D961" s="23">
        <f t="shared" ca="1" si="121"/>
        <v>-100.659803</v>
      </c>
      <c r="E961" s="14">
        <f t="shared" ca="1" si="114"/>
        <v>3.3975640365910067</v>
      </c>
      <c r="F961" s="14">
        <f t="shared" ca="1" si="115"/>
        <v>1.9153365000000093</v>
      </c>
      <c r="G961" s="14">
        <f t="shared" ca="1" si="116"/>
        <v>-0.72863156152195618</v>
      </c>
      <c r="H961" s="25">
        <v>0.30472222222222223</v>
      </c>
      <c r="I961" s="14">
        <f t="shared" si="117"/>
        <v>7.3133333333333335</v>
      </c>
      <c r="J961" s="15">
        <f t="shared" si="118"/>
        <v>0.31324965132496524</v>
      </c>
      <c r="K961" s="15">
        <f t="shared" si="119"/>
        <v>3.7656903765689587E-2</v>
      </c>
      <c r="L961">
        <v>1</v>
      </c>
    </row>
    <row r="962" spans="1:12">
      <c r="A962" s="15">
        <v>960</v>
      </c>
      <c r="B962" s="15">
        <v>960</v>
      </c>
      <c r="C962" s="22">
        <f t="shared" ca="1" si="120"/>
        <v>113.952975961909</v>
      </c>
      <c r="D962" s="23">
        <f t="shared" ca="1" si="121"/>
        <v>-104.50819</v>
      </c>
      <c r="E962" s="14">
        <f t="shared" ca="1" si="114"/>
        <v>-0.14441230077298428</v>
      </c>
      <c r="F962" s="14">
        <f t="shared" ca="1" si="115"/>
        <v>-1.9330504999999931</v>
      </c>
      <c r="G962" s="14">
        <f t="shared" ca="1" si="116"/>
        <v>-0.16580726346267344</v>
      </c>
      <c r="H962" s="25">
        <v>0.30469907407407409</v>
      </c>
      <c r="I962" s="14">
        <f t="shared" si="117"/>
        <v>7.3127777777777787</v>
      </c>
      <c r="J962" s="15">
        <f t="shared" si="118"/>
        <v>0.31269177126917808</v>
      </c>
      <c r="K962" s="15">
        <f t="shared" si="119"/>
        <v>3.9051603905157495E-2</v>
      </c>
      <c r="L962">
        <v>2</v>
      </c>
    </row>
    <row r="963" spans="1:12">
      <c r="A963" s="15">
        <v>961</v>
      </c>
      <c r="B963" s="15">
        <v>961</v>
      </c>
      <c r="C963" s="22">
        <f t="shared" ca="1" si="120"/>
        <v>114.654144045818</v>
      </c>
      <c r="D963" s="23">
        <f t="shared" ca="1" si="121"/>
        <v>-102.95329099999999</v>
      </c>
      <c r="E963" s="14">
        <f t="shared" ca="1" si="114"/>
        <v>0.55675578313601193</v>
      </c>
      <c r="F963" s="14">
        <f t="shared" ca="1" si="115"/>
        <v>-0.3781514999999871</v>
      </c>
      <c r="G963" s="14">
        <f t="shared" ca="1" si="116"/>
        <v>-0.93747672350491162</v>
      </c>
      <c r="H963" s="25">
        <v>0.30533564814814812</v>
      </c>
      <c r="I963" s="14">
        <f t="shared" si="117"/>
        <v>7.3280555555555544</v>
      </c>
      <c r="J963" s="15">
        <f t="shared" si="118"/>
        <v>0.32803347280334616</v>
      </c>
      <c r="K963" s="15">
        <f t="shared" si="119"/>
        <v>6.9735006973728475E-4</v>
      </c>
      <c r="L963">
        <v>2</v>
      </c>
    </row>
    <row r="964" spans="1:12">
      <c r="A964" s="15">
        <v>962</v>
      </c>
      <c r="B964" s="15">
        <v>962</v>
      </c>
      <c r="C964" s="22">
        <f t="shared" ca="1" si="120"/>
        <v>115.580849444273</v>
      </c>
      <c r="D964" s="23">
        <f t="shared" ca="1" si="121"/>
        <v>-101.690282</v>
      </c>
      <c r="E964" s="14">
        <f t="shared" ref="E964:E1002" ca="1" si="122">C964-$C$1003</f>
        <v>1.4834611815910108</v>
      </c>
      <c r="F964" s="14">
        <f t="shared" ref="F964:F1002" ca="1" si="123">D964-$D$1003</f>
        <v>0.88485750000000962</v>
      </c>
      <c r="G964" s="14">
        <f t="shared" ref="G964:G1002" ca="1" si="124">(SUMPRODUCT(E964:F964,$E$550:$F$550))/(SQRT(SUMSQ(E964:F964))*SQRT(SUMSQ($E$550:$F$550)))</f>
        <v>-0.71163507837771411</v>
      </c>
      <c r="H964" s="25">
        <v>0.30473379629629632</v>
      </c>
      <c r="I964" s="14">
        <f t="shared" ref="I964:I1003" si="125">(H964-INT(H964))*24</f>
        <v>7.3136111111111113</v>
      </c>
      <c r="J964" s="15">
        <f t="shared" ref="J964:J1003" si="126">((I964-MIN($I$3:$I$1002))/((MAX($I$3:$I$1002)-MIN($I$3:$I$1002))))</f>
        <v>0.31352859135285932</v>
      </c>
      <c r="K964" s="15">
        <f t="shared" ref="K964:K1002" si="127">MIN(1, ABS($J$1003-J964)/$J$1006)</f>
        <v>3.6959553695954384E-2</v>
      </c>
      <c r="L964">
        <v>1</v>
      </c>
    </row>
    <row r="965" spans="1:12">
      <c r="A965" s="15">
        <v>963</v>
      </c>
      <c r="B965" s="15">
        <v>963</v>
      </c>
      <c r="C965" s="22">
        <f t="shared" ca="1" si="120"/>
        <v>114.71732360127299</v>
      </c>
      <c r="D965" s="23">
        <f t="shared" ca="1" si="121"/>
        <v>-101.813277</v>
      </c>
      <c r="E965" s="14">
        <f t="shared" ca="1" si="122"/>
        <v>0.6199353385910058</v>
      </c>
      <c r="F965" s="14">
        <f t="shared" ca="1" si="123"/>
        <v>0.76186250000000655</v>
      </c>
      <c r="G965" s="14">
        <f t="shared" ca="1" si="124"/>
        <v>-0.42765786315514154</v>
      </c>
      <c r="H965" s="25">
        <v>0.30394675925925924</v>
      </c>
      <c r="I965" s="14">
        <f t="shared" si="125"/>
        <v>7.2947222222222212</v>
      </c>
      <c r="J965" s="15">
        <f t="shared" si="126"/>
        <v>0.2945606694560659</v>
      </c>
      <c r="K965" s="15">
        <f t="shared" si="127"/>
        <v>8.4379358437937924E-2</v>
      </c>
      <c r="L965">
        <v>1</v>
      </c>
    </row>
    <row r="966" spans="1:12">
      <c r="A966" s="15">
        <v>964</v>
      </c>
      <c r="B966" s="15">
        <v>964</v>
      </c>
      <c r="C966" s="22">
        <f t="shared" ca="1" si="120"/>
        <v>114.14506625809101</v>
      </c>
      <c r="D966" s="23">
        <f t="shared" ca="1" si="121"/>
        <v>-100.83103699999999</v>
      </c>
      <c r="E966" s="14">
        <f t="shared" ca="1" si="122"/>
        <v>4.7677995409017626E-2</v>
      </c>
      <c r="F966" s="14">
        <f t="shared" ca="1" si="123"/>
        <v>1.744102500000011</v>
      </c>
      <c r="G966" s="14">
        <f t="shared" ca="1" si="124"/>
        <v>0.2121896493986504</v>
      </c>
      <c r="H966" s="25">
        <v>0.30472222222222223</v>
      </c>
      <c r="I966" s="14">
        <f t="shared" si="125"/>
        <v>7.3133333333333335</v>
      </c>
      <c r="J966" s="15">
        <f t="shared" si="126"/>
        <v>0.31324965132496524</v>
      </c>
      <c r="K966" s="15">
        <f t="shared" si="127"/>
        <v>3.7656903765689587E-2</v>
      </c>
      <c r="L966">
        <v>1</v>
      </c>
    </row>
    <row r="967" spans="1:12">
      <c r="A967" s="15">
        <v>965</v>
      </c>
      <c r="B967" s="15">
        <v>965</v>
      </c>
      <c r="C967" s="22">
        <f t="shared" ca="1" si="120"/>
        <v>116.021769630818</v>
      </c>
      <c r="D967" s="23">
        <f t="shared" ca="1" si="121"/>
        <v>-100.589016</v>
      </c>
      <c r="E967" s="14">
        <f t="shared" ca="1" si="122"/>
        <v>1.9243813681360109</v>
      </c>
      <c r="F967" s="14">
        <f t="shared" ca="1" si="123"/>
        <v>1.986123500000005</v>
      </c>
      <c r="G967" s="14">
        <f t="shared" ca="1" si="124"/>
        <v>-0.50420895097056628</v>
      </c>
      <c r="H967" s="25">
        <v>0.30394675925925924</v>
      </c>
      <c r="I967" s="14">
        <f t="shared" si="125"/>
        <v>7.2947222222222212</v>
      </c>
      <c r="J967" s="15">
        <f t="shared" si="126"/>
        <v>0.2945606694560659</v>
      </c>
      <c r="K967" s="15">
        <f t="shared" si="127"/>
        <v>8.4379358437937924E-2</v>
      </c>
      <c r="L967">
        <v>2</v>
      </c>
    </row>
    <row r="968" spans="1:12">
      <c r="A968" s="15">
        <v>966</v>
      </c>
      <c r="B968" s="15">
        <v>966</v>
      </c>
      <c r="C968" s="22">
        <f t="shared" ref="C968:C1002" ca="1" si="128">ROUND(RANDBETWEEN(1250000000000,1300000000000)/11000000000,15)</f>
        <v>117.366580449273</v>
      </c>
      <c r="D968" s="23">
        <f t="shared" ref="D968:D1002" ca="1" si="129">ROUND(RANDBETWEEN(-105000000,-100000000)/1000000,10)</f>
        <v>-101.043115</v>
      </c>
      <c r="E968" s="14">
        <f t="shared" ca="1" si="122"/>
        <v>3.2691921865910132</v>
      </c>
      <c r="F968" s="14">
        <f t="shared" ca="1" si="123"/>
        <v>1.5320245000000057</v>
      </c>
      <c r="G968" s="14">
        <f t="shared" ca="1" si="124"/>
        <v>-0.77796312656599154</v>
      </c>
      <c r="H968" s="25">
        <v>0.30394675925925924</v>
      </c>
      <c r="I968" s="14">
        <f t="shared" si="125"/>
        <v>7.2947222222222212</v>
      </c>
      <c r="J968" s="15">
        <f t="shared" si="126"/>
        <v>0.2945606694560659</v>
      </c>
      <c r="K968" s="15">
        <f t="shared" si="127"/>
        <v>8.4379358437937924E-2</v>
      </c>
      <c r="L968">
        <v>2</v>
      </c>
    </row>
    <row r="969" spans="1:12">
      <c r="A969" s="15">
        <v>967</v>
      </c>
      <c r="B969" s="15">
        <v>967</v>
      </c>
      <c r="C969" s="22">
        <f t="shared" ca="1" si="128"/>
        <v>117.238656120455</v>
      </c>
      <c r="D969" s="23">
        <f t="shared" ca="1" si="129"/>
        <v>-103.924869</v>
      </c>
      <c r="E969" s="14">
        <f t="shared" ca="1" si="122"/>
        <v>3.1412678577730162</v>
      </c>
      <c r="F969" s="14">
        <f t="shared" ca="1" si="123"/>
        <v>-1.3497294999999951</v>
      </c>
      <c r="G969" s="14">
        <f t="shared" ca="1" si="124"/>
        <v>-0.98647083757670539</v>
      </c>
      <c r="H969" s="25">
        <v>0.30394675925925924</v>
      </c>
      <c r="I969" s="14">
        <f t="shared" si="125"/>
        <v>7.2947222222222212</v>
      </c>
      <c r="J969" s="15">
        <f t="shared" si="126"/>
        <v>0.2945606694560659</v>
      </c>
      <c r="K969" s="15">
        <f t="shared" si="127"/>
        <v>8.4379358437937924E-2</v>
      </c>
      <c r="L969">
        <v>2</v>
      </c>
    </row>
    <row r="970" spans="1:12">
      <c r="A970" s="15">
        <v>968</v>
      </c>
      <c r="B970" s="15">
        <v>968</v>
      </c>
      <c r="C970" s="22">
        <f t="shared" ca="1" si="128"/>
        <v>115.349249594455</v>
      </c>
      <c r="D970" s="23">
        <f t="shared" ca="1" si="129"/>
        <v>-103.115122</v>
      </c>
      <c r="E970" s="14">
        <f t="shared" ca="1" si="122"/>
        <v>1.2518613317730143</v>
      </c>
      <c r="F970" s="14">
        <f t="shared" ca="1" si="123"/>
        <v>-0.53998249999999359</v>
      </c>
      <c r="G970" s="14">
        <f t="shared" ca="1" si="124"/>
        <v>-0.98623930489146039</v>
      </c>
      <c r="H970" s="25">
        <v>0.30472222222222223</v>
      </c>
      <c r="I970" s="14">
        <f t="shared" si="125"/>
        <v>7.3133333333333335</v>
      </c>
      <c r="J970" s="15">
        <f t="shared" si="126"/>
        <v>0.31324965132496524</v>
      </c>
      <c r="K970" s="15">
        <f t="shared" si="127"/>
        <v>3.7656903765689587E-2</v>
      </c>
      <c r="L970">
        <v>1</v>
      </c>
    </row>
    <row r="971" spans="1:12">
      <c r="A971" s="15">
        <v>969</v>
      </c>
      <c r="B971" s="15">
        <v>969</v>
      </c>
      <c r="C971" s="22">
        <f t="shared" ca="1" si="128"/>
        <v>115.741157151545</v>
      </c>
      <c r="D971" s="23">
        <f t="shared" ca="1" si="129"/>
        <v>-104.537325</v>
      </c>
      <c r="E971" s="14">
        <f t="shared" ca="1" si="122"/>
        <v>1.6437688888630078</v>
      </c>
      <c r="F971" s="14">
        <f t="shared" ca="1" si="123"/>
        <v>-1.9621854999999897</v>
      </c>
      <c r="G971" s="14">
        <f t="shared" ca="1" si="124"/>
        <v>-0.80665393967968979</v>
      </c>
      <c r="H971" s="25">
        <v>0.30401620370370369</v>
      </c>
      <c r="I971" s="14">
        <f t="shared" si="125"/>
        <v>7.2963888888888881</v>
      </c>
      <c r="J971" s="15">
        <f t="shared" si="126"/>
        <v>0.29623430962343017</v>
      </c>
      <c r="K971" s="15">
        <f t="shared" si="127"/>
        <v>8.019525801952726E-2</v>
      </c>
      <c r="L971">
        <v>2</v>
      </c>
    </row>
    <row r="972" spans="1:12">
      <c r="A972" s="15">
        <v>970</v>
      </c>
      <c r="B972" s="15">
        <v>970</v>
      </c>
      <c r="C972" s="22">
        <f t="shared" ca="1" si="128"/>
        <v>114.85752988336399</v>
      </c>
      <c r="D972" s="23">
        <f t="shared" ca="1" si="129"/>
        <v>-101.210463</v>
      </c>
      <c r="E972" s="14">
        <f t="shared" ca="1" si="122"/>
        <v>0.76014162068200619</v>
      </c>
      <c r="F972" s="14">
        <f t="shared" ca="1" si="123"/>
        <v>1.3646765000000016</v>
      </c>
      <c r="G972" s="14">
        <f t="shared" ca="1" si="124"/>
        <v>-0.26390261365903717</v>
      </c>
      <c r="H972" s="25">
        <v>0.30396990740740742</v>
      </c>
      <c r="I972" s="14">
        <f t="shared" si="125"/>
        <v>7.2952777777777786</v>
      </c>
      <c r="J972" s="15">
        <f t="shared" si="126"/>
        <v>0.29511854951185579</v>
      </c>
      <c r="K972" s="15">
        <f t="shared" si="127"/>
        <v>8.2984658298463215E-2</v>
      </c>
      <c r="L972">
        <v>2</v>
      </c>
    </row>
    <row r="973" spans="1:12">
      <c r="A973" s="15">
        <v>971</v>
      </c>
      <c r="B973" s="15">
        <v>971</v>
      </c>
      <c r="C973" s="22">
        <f t="shared" ca="1" si="128"/>
        <v>117.883230061455</v>
      </c>
      <c r="D973" s="23">
        <f t="shared" ca="1" si="129"/>
        <v>-103.681814</v>
      </c>
      <c r="E973" s="14">
        <f t="shared" ca="1" si="122"/>
        <v>3.7858417987730064</v>
      </c>
      <c r="F973" s="14">
        <f t="shared" ca="1" si="123"/>
        <v>-1.1066744999999969</v>
      </c>
      <c r="G973" s="14">
        <f t="shared" ca="1" si="124"/>
        <v>-0.99906484449097022</v>
      </c>
      <c r="H973" s="25">
        <v>0.30538194444444444</v>
      </c>
      <c r="I973" s="14">
        <f t="shared" si="125"/>
        <v>7.3291666666666666</v>
      </c>
      <c r="J973" s="15">
        <f t="shared" si="126"/>
        <v>0.32914923291492321</v>
      </c>
      <c r="K973" s="15">
        <f t="shared" si="127"/>
        <v>2.0920502092053317E-3</v>
      </c>
      <c r="L973">
        <v>1</v>
      </c>
    </row>
    <row r="974" spans="1:12">
      <c r="A974" s="15">
        <v>972</v>
      </c>
      <c r="B974" s="15">
        <v>972</v>
      </c>
      <c r="C974" s="22">
        <f t="shared" ca="1" si="128"/>
        <v>114.119658343455</v>
      </c>
      <c r="D974" s="23">
        <f t="shared" ca="1" si="129"/>
        <v>-100.683358</v>
      </c>
      <c r="E974" s="14">
        <f t="shared" ca="1" si="122"/>
        <v>2.2270080773012069E-2</v>
      </c>
      <c r="F974" s="14">
        <f t="shared" ca="1" si="123"/>
        <v>1.8917815000000076</v>
      </c>
      <c r="G974" s="14">
        <f t="shared" ca="1" si="124"/>
        <v>0.2273674818237553</v>
      </c>
      <c r="H974" s="25">
        <v>0.30399305555555556</v>
      </c>
      <c r="I974" s="14">
        <f t="shared" si="125"/>
        <v>7.2958333333333334</v>
      </c>
      <c r="J974" s="15">
        <f t="shared" si="126"/>
        <v>0.29567642956764301</v>
      </c>
      <c r="K974" s="15">
        <f t="shared" si="127"/>
        <v>8.1589958158995168E-2</v>
      </c>
      <c r="L974">
        <v>1</v>
      </c>
    </row>
    <row r="975" spans="1:12">
      <c r="A975" s="15">
        <v>973</v>
      </c>
      <c r="B975" s="15">
        <v>973</v>
      </c>
      <c r="C975" s="22">
        <f t="shared" ca="1" si="128"/>
        <v>115.757547975091</v>
      </c>
      <c r="D975" s="23">
        <f t="shared" ca="1" si="129"/>
        <v>-100.774342</v>
      </c>
      <c r="E975" s="14">
        <f t="shared" ca="1" si="122"/>
        <v>1.6601597124090119</v>
      </c>
      <c r="F975" s="14">
        <f t="shared" ca="1" si="123"/>
        <v>1.8007975000000016</v>
      </c>
      <c r="G975" s="14">
        <f t="shared" ca="1" si="124"/>
        <v>-0.48261676773602186</v>
      </c>
      <c r="H975" s="25">
        <v>0.30472222222222223</v>
      </c>
      <c r="I975" s="14">
        <f t="shared" si="125"/>
        <v>7.3133333333333335</v>
      </c>
      <c r="J975" s="15">
        <f t="shared" si="126"/>
        <v>0.31324965132496524</v>
      </c>
      <c r="K975" s="15">
        <f t="shared" si="127"/>
        <v>3.7656903765689587E-2</v>
      </c>
      <c r="L975">
        <v>1</v>
      </c>
    </row>
    <row r="976" spans="1:12">
      <c r="A976" s="15">
        <v>974</v>
      </c>
      <c r="B976" s="15">
        <v>974</v>
      </c>
      <c r="C976" s="22">
        <f t="shared" ca="1" si="128"/>
        <v>115.411008944182</v>
      </c>
      <c r="D976" s="23">
        <f t="shared" ca="1" si="129"/>
        <v>-104.56353300000001</v>
      </c>
      <c r="E976" s="14">
        <f t="shared" ca="1" si="122"/>
        <v>1.3136206815000122</v>
      </c>
      <c r="F976" s="14">
        <f t="shared" ca="1" si="123"/>
        <v>-1.9883935000000008</v>
      </c>
      <c r="G976" s="14">
        <f t="shared" ca="1" si="124"/>
        <v>-0.7345251180148521</v>
      </c>
      <c r="H976" s="25">
        <v>0.30466435185185187</v>
      </c>
      <c r="I976" s="14">
        <f t="shared" si="125"/>
        <v>7.3119444444444444</v>
      </c>
      <c r="J976" s="15">
        <f t="shared" si="126"/>
        <v>0.311854951185495</v>
      </c>
      <c r="K976" s="15">
        <f t="shared" si="127"/>
        <v>4.1143654114365186E-2</v>
      </c>
      <c r="L976">
        <v>1</v>
      </c>
    </row>
    <row r="977" spans="1:12">
      <c r="A977" s="15">
        <v>975</v>
      </c>
      <c r="B977" s="15">
        <v>975</v>
      </c>
      <c r="C977" s="22">
        <f t="shared" ca="1" si="128"/>
        <v>115.30103921581799</v>
      </c>
      <c r="D977" s="23">
        <f t="shared" ca="1" si="129"/>
        <v>-101.719168</v>
      </c>
      <c r="E977" s="14">
        <f t="shared" ca="1" si="122"/>
        <v>1.2036509531360053</v>
      </c>
      <c r="F977" s="14">
        <f t="shared" ca="1" si="123"/>
        <v>0.85597150000000966</v>
      </c>
      <c r="G977" s="14">
        <f t="shared" ca="1" si="124"/>
        <v>-0.65295845167903899</v>
      </c>
      <c r="H977" s="25">
        <v>0.30462962962962964</v>
      </c>
      <c r="I977" s="14">
        <f t="shared" si="125"/>
        <v>7.3111111111111118</v>
      </c>
      <c r="J977" s="15">
        <f t="shared" si="126"/>
        <v>0.31101813110181376</v>
      </c>
      <c r="K977" s="15">
        <f t="shared" si="127"/>
        <v>4.3235704323568297E-2</v>
      </c>
      <c r="L977">
        <v>1</v>
      </c>
    </row>
    <row r="978" spans="1:12">
      <c r="A978" s="15">
        <v>976</v>
      </c>
      <c r="B978" s="15">
        <v>976</v>
      </c>
      <c r="C978" s="22">
        <f t="shared" ca="1" si="128"/>
        <v>118.050887774091</v>
      </c>
      <c r="D978" s="23">
        <f t="shared" ca="1" si="129"/>
        <v>-100.70998299999999</v>
      </c>
      <c r="E978" s="14">
        <f t="shared" ca="1" si="122"/>
        <v>3.9534995114090066</v>
      </c>
      <c r="F978" s="14">
        <f t="shared" ca="1" si="123"/>
        <v>1.8651565000000119</v>
      </c>
      <c r="G978" s="14">
        <f t="shared" ca="1" si="124"/>
        <v>-0.77634034864504364</v>
      </c>
      <c r="H978" s="25">
        <v>0.30472222222222223</v>
      </c>
      <c r="I978" s="14">
        <f t="shared" si="125"/>
        <v>7.3133333333333335</v>
      </c>
      <c r="J978" s="15">
        <f t="shared" si="126"/>
        <v>0.31324965132496524</v>
      </c>
      <c r="K978" s="15">
        <f t="shared" si="127"/>
        <v>3.7656903765689587E-2</v>
      </c>
      <c r="L978">
        <v>2</v>
      </c>
    </row>
    <row r="979" spans="1:12">
      <c r="A979" s="15">
        <v>977</v>
      </c>
      <c r="B979" s="15">
        <v>977</v>
      </c>
      <c r="C979" s="22">
        <f t="shared" ca="1" si="128"/>
        <v>115.021138253909</v>
      </c>
      <c r="D979" s="23">
        <f t="shared" ca="1" si="129"/>
        <v>-104.45916200000001</v>
      </c>
      <c r="E979" s="14">
        <f t="shared" ca="1" si="122"/>
        <v>0.9237499912270124</v>
      </c>
      <c r="F979" s="14">
        <f t="shared" ca="1" si="123"/>
        <v>-1.8840225000000004</v>
      </c>
      <c r="G979" s="14">
        <f t="shared" ca="1" si="124"/>
        <v>-0.64192670984190414</v>
      </c>
      <c r="H979" s="25">
        <v>0.30540509259259258</v>
      </c>
      <c r="I979" s="14">
        <f t="shared" si="125"/>
        <v>7.3297222222222214</v>
      </c>
      <c r="J979" s="15">
        <f t="shared" si="126"/>
        <v>0.32970711297071043</v>
      </c>
      <c r="K979" s="15">
        <f t="shared" si="127"/>
        <v>3.4867503486733786E-3</v>
      </c>
      <c r="L979">
        <v>2</v>
      </c>
    </row>
    <row r="980" spans="1:12">
      <c r="A980" s="15">
        <v>978</v>
      </c>
      <c r="B980" s="15">
        <v>978</v>
      </c>
      <c r="C980" s="22">
        <f t="shared" ca="1" si="128"/>
        <v>115.400320923636</v>
      </c>
      <c r="D980" s="23">
        <f t="shared" ca="1" si="129"/>
        <v>-103.27045200000001</v>
      </c>
      <c r="E980" s="14">
        <f t="shared" ca="1" si="122"/>
        <v>1.3029326609540135</v>
      </c>
      <c r="F980" s="14">
        <f t="shared" ca="1" si="123"/>
        <v>-0.6953125</v>
      </c>
      <c r="G980" s="14">
        <f t="shared" ca="1" si="124"/>
        <v>-0.96914446910197027</v>
      </c>
      <c r="H980" s="25">
        <v>0.30467592592592591</v>
      </c>
      <c r="I980" s="14">
        <f t="shared" si="125"/>
        <v>7.3122222222222213</v>
      </c>
      <c r="J980" s="15">
        <f t="shared" si="126"/>
        <v>0.31213389121338819</v>
      </c>
      <c r="K980" s="15">
        <f t="shared" si="127"/>
        <v>4.0446304044632203E-2</v>
      </c>
      <c r="L980">
        <v>2</v>
      </c>
    </row>
    <row r="981" spans="1:12">
      <c r="A981" s="15">
        <v>979</v>
      </c>
      <c r="B981" s="15">
        <v>979</v>
      </c>
      <c r="C981" s="22">
        <f t="shared" ca="1" si="128"/>
        <v>117.952080935455</v>
      </c>
      <c r="D981" s="23">
        <f t="shared" ca="1" si="129"/>
        <v>-103.043221</v>
      </c>
      <c r="E981" s="14">
        <f t="shared" ca="1" si="122"/>
        <v>3.8546926727730124</v>
      </c>
      <c r="F981" s="14">
        <f t="shared" ca="1" si="123"/>
        <v>-0.46808149999999671</v>
      </c>
      <c r="G981" s="14">
        <f t="shared" ca="1" si="124"/>
        <v>-0.9927720759356734</v>
      </c>
      <c r="H981" s="25">
        <v>0.30401620370370369</v>
      </c>
      <c r="I981" s="14">
        <f t="shared" si="125"/>
        <v>7.2963888888888881</v>
      </c>
      <c r="J981" s="15">
        <f t="shared" si="126"/>
        <v>0.29623430962343017</v>
      </c>
      <c r="K981" s="15">
        <f t="shared" si="127"/>
        <v>8.019525801952726E-2</v>
      </c>
      <c r="L981">
        <v>1</v>
      </c>
    </row>
    <row r="982" spans="1:12">
      <c r="A982" s="15">
        <v>980</v>
      </c>
      <c r="B982" s="15">
        <v>980</v>
      </c>
      <c r="C982" s="22">
        <f t="shared" ca="1" si="128"/>
        <v>114.19983117627299</v>
      </c>
      <c r="D982" s="23">
        <f t="shared" ca="1" si="129"/>
        <v>-101.984663</v>
      </c>
      <c r="E982" s="14">
        <f t="shared" ca="1" si="122"/>
        <v>0.10244291359100544</v>
      </c>
      <c r="F982" s="14">
        <f t="shared" ca="1" si="123"/>
        <v>0.59047650000000829</v>
      </c>
      <c r="G982" s="14">
        <f t="shared" ca="1" si="124"/>
        <v>6.9307325232898037E-2</v>
      </c>
      <c r="H982" s="25">
        <v>0.30540509259259258</v>
      </c>
      <c r="I982" s="14">
        <f t="shared" si="125"/>
        <v>7.3297222222222214</v>
      </c>
      <c r="J982" s="15">
        <f t="shared" si="126"/>
        <v>0.32970711297071043</v>
      </c>
      <c r="K982" s="15">
        <f t="shared" si="127"/>
        <v>3.4867503486733786E-3</v>
      </c>
      <c r="L982">
        <v>1</v>
      </c>
    </row>
    <row r="983" spans="1:12">
      <c r="A983" s="15">
        <v>981</v>
      </c>
      <c r="B983" s="15">
        <v>981</v>
      </c>
      <c r="C983" s="22">
        <f t="shared" ca="1" si="128"/>
        <v>117.731706747364</v>
      </c>
      <c r="D983" s="23">
        <f t="shared" ca="1" si="129"/>
        <v>-104.359691</v>
      </c>
      <c r="E983" s="14">
        <f t="shared" ca="1" si="122"/>
        <v>3.6343184846820122</v>
      </c>
      <c r="F983" s="14">
        <f t="shared" ca="1" si="123"/>
        <v>-1.7845514999999921</v>
      </c>
      <c r="G983" s="14">
        <f t="shared" ca="1" si="124"/>
        <v>-0.9769125246264555</v>
      </c>
      <c r="H983" s="25">
        <v>0.3039351851851852</v>
      </c>
      <c r="I983" s="14">
        <f t="shared" si="125"/>
        <v>7.2944444444444443</v>
      </c>
      <c r="J983" s="15">
        <f t="shared" si="126"/>
        <v>0.29428172942817277</v>
      </c>
      <c r="K983" s="15">
        <f t="shared" si="127"/>
        <v>8.5076708507670767E-2</v>
      </c>
      <c r="L983">
        <v>1</v>
      </c>
    </row>
    <row r="984" spans="1:12">
      <c r="A984" s="15">
        <v>982</v>
      </c>
      <c r="B984" s="15">
        <v>982</v>
      </c>
      <c r="C984" s="22">
        <f t="shared" ca="1" si="128"/>
        <v>117.077823984091</v>
      </c>
      <c r="D984" s="23">
        <f t="shared" ca="1" si="129"/>
        <v>-101.091893</v>
      </c>
      <c r="E984" s="14">
        <f t="shared" ca="1" si="122"/>
        <v>2.9804357214090089</v>
      </c>
      <c r="F984" s="14">
        <f t="shared" ca="1" si="123"/>
        <v>1.483246500000007</v>
      </c>
      <c r="G984" s="14">
        <f t="shared" ca="1" si="124"/>
        <v>-0.76295807037493857</v>
      </c>
      <c r="H984" s="25">
        <v>0.30532407407407408</v>
      </c>
      <c r="I984" s="14">
        <f t="shared" si="125"/>
        <v>7.3277777777777775</v>
      </c>
      <c r="J984" s="15">
        <f t="shared" si="126"/>
        <v>0.32775453277545302</v>
      </c>
      <c r="K984" s="15">
        <f t="shared" si="127"/>
        <v>1.3947001394701286E-3</v>
      </c>
      <c r="L984">
        <v>1</v>
      </c>
    </row>
    <row r="985" spans="1:12">
      <c r="A985" s="15">
        <v>983</v>
      </c>
      <c r="B985" s="15">
        <v>983</v>
      </c>
      <c r="C985" s="22">
        <f t="shared" ca="1" si="128"/>
        <v>115.117751982364</v>
      </c>
      <c r="D985" s="23">
        <f t="shared" ca="1" si="129"/>
        <v>-102.017321</v>
      </c>
      <c r="E985" s="14">
        <f t="shared" ca="1" si="122"/>
        <v>1.0203637196820097</v>
      </c>
      <c r="F985" s="14">
        <f t="shared" ca="1" si="123"/>
        <v>0.55781850000001043</v>
      </c>
      <c r="G985" s="14">
        <f t="shared" ca="1" si="124"/>
        <v>-0.73749665391252817</v>
      </c>
      <c r="H985" s="25">
        <v>0.30394675925925924</v>
      </c>
      <c r="I985" s="14">
        <f t="shared" si="125"/>
        <v>7.2947222222222212</v>
      </c>
      <c r="J985" s="15">
        <f t="shared" si="126"/>
        <v>0.2945606694560659</v>
      </c>
      <c r="K985" s="15">
        <f t="shared" si="127"/>
        <v>8.4379358437937924E-2</v>
      </c>
      <c r="L985">
        <v>2</v>
      </c>
    </row>
    <row r="986" spans="1:12">
      <c r="A986" s="15">
        <v>984</v>
      </c>
      <c r="B986" s="15">
        <v>984</v>
      </c>
      <c r="C986" s="22">
        <f t="shared" ca="1" si="128"/>
        <v>116.958234354091</v>
      </c>
      <c r="D986" s="23">
        <f t="shared" ca="1" si="129"/>
        <v>-104.33805700000001</v>
      </c>
      <c r="E986" s="14">
        <f t="shared" ca="1" si="122"/>
        <v>2.8608460914090159</v>
      </c>
      <c r="F986" s="14">
        <f t="shared" ca="1" si="123"/>
        <v>-1.7629175000000004</v>
      </c>
      <c r="G986" s="14">
        <f t="shared" ca="1" si="124"/>
        <v>-0.95199208569577265</v>
      </c>
      <c r="H986" s="25">
        <v>0.30400462962962965</v>
      </c>
      <c r="I986" s="14">
        <f t="shared" si="125"/>
        <v>7.2961111111111112</v>
      </c>
      <c r="J986" s="15">
        <f t="shared" si="126"/>
        <v>0.29595536959553703</v>
      </c>
      <c r="K986" s="15">
        <f t="shared" si="127"/>
        <v>8.0892608089260104E-2</v>
      </c>
      <c r="L986">
        <v>1</v>
      </c>
    </row>
    <row r="987" spans="1:12">
      <c r="A987" s="15">
        <v>985</v>
      </c>
      <c r="B987" s="15">
        <v>985</v>
      </c>
      <c r="C987" s="22">
        <f t="shared" ca="1" si="128"/>
        <v>114.589585048636</v>
      </c>
      <c r="D987" s="23">
        <f t="shared" ca="1" si="129"/>
        <v>-102.200788</v>
      </c>
      <c r="E987" s="14">
        <f t="shared" ca="1" si="122"/>
        <v>0.49219678595400751</v>
      </c>
      <c r="F987" s="14">
        <f t="shared" ca="1" si="123"/>
        <v>0.37435150000000306</v>
      </c>
      <c r="G987" s="14">
        <f t="shared" ca="1" si="124"/>
        <v>-0.62834029384420098</v>
      </c>
      <c r="H987" s="25">
        <v>0.30401620370370369</v>
      </c>
      <c r="I987" s="14">
        <f t="shared" si="125"/>
        <v>7.2963888888888881</v>
      </c>
      <c r="J987" s="15">
        <f t="shared" si="126"/>
        <v>0.29623430962343017</v>
      </c>
      <c r="K987" s="15">
        <f t="shared" si="127"/>
        <v>8.019525801952726E-2</v>
      </c>
      <c r="L987">
        <v>1</v>
      </c>
    </row>
    <row r="988" spans="1:12">
      <c r="A988" s="15">
        <v>986</v>
      </c>
      <c r="B988" s="15">
        <v>986</v>
      </c>
      <c r="C988" s="22">
        <f t="shared" ca="1" si="128"/>
        <v>116.509635454273</v>
      </c>
      <c r="D988" s="23">
        <f t="shared" ca="1" si="129"/>
        <v>-103.913135</v>
      </c>
      <c r="E988" s="14">
        <f t="shared" ca="1" si="122"/>
        <v>2.4122471915910069</v>
      </c>
      <c r="F988" s="14">
        <f t="shared" ca="1" si="123"/>
        <v>-1.337995499999991</v>
      </c>
      <c r="G988" s="14">
        <f t="shared" ca="1" si="124"/>
        <v>-0.9650204959368015</v>
      </c>
      <c r="H988" s="25">
        <v>0.30465277777777777</v>
      </c>
      <c r="I988" s="14">
        <f t="shared" si="125"/>
        <v>7.3116666666666665</v>
      </c>
      <c r="J988" s="15">
        <f t="shared" si="126"/>
        <v>0.31157601115760097</v>
      </c>
      <c r="K988" s="15">
        <f t="shared" si="127"/>
        <v>4.184100418410025E-2</v>
      </c>
      <c r="L988">
        <v>1</v>
      </c>
    </row>
    <row r="989" spans="1:12">
      <c r="A989" s="15">
        <v>987</v>
      </c>
      <c r="B989" s="15">
        <v>987</v>
      </c>
      <c r="C989" s="22">
        <f t="shared" ca="1" si="128"/>
        <v>113.92421774918201</v>
      </c>
      <c r="D989" s="23">
        <f t="shared" ca="1" si="129"/>
        <v>-100.008826</v>
      </c>
      <c r="E989" s="14">
        <f t="shared" ca="1" si="122"/>
        <v>-0.1731705134999828</v>
      </c>
      <c r="F989" s="14">
        <f t="shared" ca="1" si="123"/>
        <v>2.5663135000000068</v>
      </c>
      <c r="G989" s="14">
        <f t="shared" ca="1" si="124"/>
        <v>0.3036499494414106</v>
      </c>
      <c r="H989" s="25">
        <v>0.3046875</v>
      </c>
      <c r="I989" s="14">
        <f t="shared" si="125"/>
        <v>7.3125</v>
      </c>
      <c r="J989" s="15">
        <f t="shared" si="126"/>
        <v>0.31241283124128311</v>
      </c>
      <c r="K989" s="15">
        <f t="shared" si="127"/>
        <v>3.9748953974894918E-2</v>
      </c>
      <c r="L989">
        <v>2</v>
      </c>
    </row>
    <row r="990" spans="1:12">
      <c r="A990" s="15">
        <v>988</v>
      </c>
      <c r="B990" s="15">
        <v>988</v>
      </c>
      <c r="C990" s="22">
        <f t="shared" ca="1" si="128"/>
        <v>116.862554223909</v>
      </c>
      <c r="D990" s="23">
        <f t="shared" ca="1" si="129"/>
        <v>-104.337234</v>
      </c>
      <c r="E990" s="14">
        <f t="shared" ca="1" si="122"/>
        <v>2.7651659612270123</v>
      </c>
      <c r="F990" s="14">
        <f t="shared" ca="1" si="123"/>
        <v>-1.7620944999999892</v>
      </c>
      <c r="G990" s="14">
        <f t="shared" ca="1" si="124"/>
        <v>-0.94726272742819773</v>
      </c>
      <c r="H990" s="25">
        <v>0.30466435185185187</v>
      </c>
      <c r="I990" s="14">
        <f t="shared" si="125"/>
        <v>7.3119444444444444</v>
      </c>
      <c r="J990" s="15">
        <f t="shared" si="126"/>
        <v>0.311854951185495</v>
      </c>
      <c r="K990" s="15">
        <f t="shared" si="127"/>
        <v>4.1143654114365186E-2</v>
      </c>
      <c r="L990">
        <v>1</v>
      </c>
    </row>
    <row r="991" spans="1:12">
      <c r="A991" s="15">
        <v>989</v>
      </c>
      <c r="B991" s="15">
        <v>989</v>
      </c>
      <c r="C991" s="22">
        <f t="shared" ca="1" si="128"/>
        <v>117.181837947909</v>
      </c>
      <c r="D991" s="23">
        <f t="shared" ca="1" si="129"/>
        <v>-104.204882</v>
      </c>
      <c r="E991" s="14">
        <f t="shared" ca="1" si="122"/>
        <v>3.084449685227014</v>
      </c>
      <c r="F991" s="14">
        <f t="shared" ca="1" si="123"/>
        <v>-1.6297424999999919</v>
      </c>
      <c r="G991" s="14">
        <f t="shared" ca="1" si="124"/>
        <v>-0.97015110117562819</v>
      </c>
      <c r="H991" s="25">
        <v>0.30394675925925924</v>
      </c>
      <c r="I991" s="14">
        <f t="shared" si="125"/>
        <v>7.2947222222222212</v>
      </c>
      <c r="J991" s="15">
        <f t="shared" si="126"/>
        <v>0.2945606694560659</v>
      </c>
      <c r="K991" s="15">
        <f t="shared" si="127"/>
        <v>8.4379358437937924E-2</v>
      </c>
      <c r="L991">
        <v>1</v>
      </c>
    </row>
    <row r="992" spans="1:12">
      <c r="A992" s="15">
        <v>990</v>
      </c>
      <c r="B992" s="15">
        <v>990</v>
      </c>
      <c r="C992" s="22">
        <f t="shared" ca="1" si="128"/>
        <v>118.151261553636</v>
      </c>
      <c r="D992" s="23">
        <f t="shared" ca="1" si="129"/>
        <v>-103.894845</v>
      </c>
      <c r="E992" s="14">
        <f t="shared" ca="1" si="122"/>
        <v>4.0538732909540158</v>
      </c>
      <c r="F992" s="14">
        <f t="shared" ca="1" si="123"/>
        <v>-1.3197054999999978</v>
      </c>
      <c r="G992" s="14">
        <f t="shared" ca="1" si="124"/>
        <v>-0.99729443718021515</v>
      </c>
      <c r="H992" s="25">
        <v>0.30473379629629632</v>
      </c>
      <c r="I992" s="14">
        <f t="shared" si="125"/>
        <v>7.3136111111111113</v>
      </c>
      <c r="J992" s="15">
        <f t="shared" si="126"/>
        <v>0.31352859135285932</v>
      </c>
      <c r="K992" s="15">
        <f t="shared" si="127"/>
        <v>3.6959553695954384E-2</v>
      </c>
      <c r="L992">
        <v>2</v>
      </c>
    </row>
    <row r="993" spans="1:12">
      <c r="A993" s="15">
        <v>991</v>
      </c>
      <c r="B993" s="15">
        <v>991</v>
      </c>
      <c r="C993" s="22">
        <f t="shared" ca="1" si="128"/>
        <v>117.304681103909</v>
      </c>
      <c r="D993" s="23">
        <f t="shared" ca="1" si="129"/>
        <v>-103.789492</v>
      </c>
      <c r="E993" s="14">
        <f t="shared" ca="1" si="122"/>
        <v>3.2072928412270159</v>
      </c>
      <c r="F993" s="14">
        <f t="shared" ca="1" si="123"/>
        <v>-1.2143524999999897</v>
      </c>
      <c r="G993" s="14">
        <f t="shared" ca="1" si="124"/>
        <v>-0.9927128381655872</v>
      </c>
      <c r="H993" s="25">
        <v>0.30537037037037035</v>
      </c>
      <c r="I993" s="14">
        <f t="shared" si="125"/>
        <v>7.3288888888888888</v>
      </c>
      <c r="J993" s="15">
        <f t="shared" si="126"/>
        <v>0.32887029288702918</v>
      </c>
      <c r="K993" s="15">
        <f t="shared" si="127"/>
        <v>1.3947001394702674E-3</v>
      </c>
      <c r="L993">
        <v>2</v>
      </c>
    </row>
    <row r="994" spans="1:12">
      <c r="A994" s="15">
        <v>992</v>
      </c>
      <c r="B994" s="15">
        <v>992</v>
      </c>
      <c r="C994" s="22">
        <f t="shared" ca="1" si="128"/>
        <v>117.569837979182</v>
      </c>
      <c r="D994" s="23">
        <f t="shared" ca="1" si="129"/>
        <v>-104.57021400000001</v>
      </c>
      <c r="E994" s="14">
        <f t="shared" ca="1" si="122"/>
        <v>3.4724497165000088</v>
      </c>
      <c r="F994" s="14">
        <f t="shared" ca="1" si="123"/>
        <v>-1.9950745000000012</v>
      </c>
      <c r="G994" s="14">
        <f t="shared" ca="1" si="124"/>
        <v>-0.96095965139094686</v>
      </c>
      <c r="H994" s="25">
        <v>0.30539351851851854</v>
      </c>
      <c r="I994" s="14">
        <f t="shared" si="125"/>
        <v>7.3294444444444444</v>
      </c>
      <c r="J994" s="15">
        <f t="shared" si="126"/>
        <v>0.32942817294281729</v>
      </c>
      <c r="K994" s="15">
        <f t="shared" si="127"/>
        <v>2.7894002789405348E-3</v>
      </c>
      <c r="L994">
        <v>1</v>
      </c>
    </row>
    <row r="995" spans="1:12">
      <c r="A995" s="15">
        <v>993</v>
      </c>
      <c r="B995" s="15">
        <v>993</v>
      </c>
      <c r="C995" s="22">
        <f t="shared" ca="1" si="128"/>
        <v>114.69831151718201</v>
      </c>
      <c r="D995" s="23">
        <f t="shared" ca="1" si="129"/>
        <v>-102.09791300000001</v>
      </c>
      <c r="E995" s="14">
        <f t="shared" ca="1" si="122"/>
        <v>0.60092325450001738</v>
      </c>
      <c r="F995" s="14">
        <f t="shared" ca="1" si="123"/>
        <v>0.47722650000000044</v>
      </c>
      <c r="G995" s="14">
        <f t="shared" ca="1" si="124"/>
        <v>-0.6119187641398417</v>
      </c>
      <c r="H995" s="25">
        <v>0.30541666666666667</v>
      </c>
      <c r="I995" s="14">
        <f t="shared" si="125"/>
        <v>7.33</v>
      </c>
      <c r="J995" s="15">
        <f t="shared" si="126"/>
        <v>0.32998605299860539</v>
      </c>
      <c r="K995" s="15">
        <f t="shared" si="127"/>
        <v>4.1841004184108022E-3</v>
      </c>
      <c r="L995">
        <v>2</v>
      </c>
    </row>
    <row r="996" spans="1:12">
      <c r="A996" s="15">
        <v>994</v>
      </c>
      <c r="B996" s="15">
        <v>994</v>
      </c>
      <c r="C996" s="22">
        <f t="shared" ca="1" si="128"/>
        <v>117.66551052509099</v>
      </c>
      <c r="D996" s="23">
        <f t="shared" ca="1" si="129"/>
        <v>-101.548543</v>
      </c>
      <c r="E996" s="14">
        <f t="shared" ca="1" si="122"/>
        <v>3.5681222624090054</v>
      </c>
      <c r="F996" s="14">
        <f t="shared" ca="1" si="123"/>
        <v>1.0265965000000108</v>
      </c>
      <c r="G996" s="14">
        <f t="shared" ca="1" si="124"/>
        <v>-0.86717654958873314</v>
      </c>
      <c r="H996" s="25">
        <v>0.30471064814814813</v>
      </c>
      <c r="I996" s="14">
        <f t="shared" si="125"/>
        <v>7.3130555555555556</v>
      </c>
      <c r="J996" s="15">
        <f t="shared" si="126"/>
        <v>0.31297071129707121</v>
      </c>
      <c r="K996" s="15">
        <f t="shared" si="127"/>
        <v>3.8354253835424651E-2</v>
      </c>
      <c r="L996">
        <v>2</v>
      </c>
    </row>
    <row r="997" spans="1:12">
      <c r="A997" s="15">
        <v>995</v>
      </c>
      <c r="B997" s="15">
        <v>995</v>
      </c>
      <c r="C997" s="22">
        <f t="shared" ca="1" si="128"/>
        <v>117.985262481909</v>
      </c>
      <c r="D997" s="23">
        <f t="shared" ca="1" si="129"/>
        <v>-103.10166599999999</v>
      </c>
      <c r="E997" s="14">
        <f t="shared" ca="1" si="122"/>
        <v>3.8878742192270153</v>
      </c>
      <c r="F997" s="14">
        <f t="shared" ca="1" si="123"/>
        <v>-0.52652649999998857</v>
      </c>
      <c r="G997" s="14">
        <f t="shared" ca="1" si="124"/>
        <v>-0.99433039871509477</v>
      </c>
      <c r="H997" s="25">
        <v>0.30532407407407408</v>
      </c>
      <c r="I997" s="14">
        <f t="shared" si="125"/>
        <v>7.3277777777777775</v>
      </c>
      <c r="J997" s="15">
        <f t="shared" si="126"/>
        <v>0.32775453277545302</v>
      </c>
      <c r="K997" s="15">
        <f t="shared" si="127"/>
        <v>1.3947001394701286E-3</v>
      </c>
      <c r="L997">
        <v>2</v>
      </c>
    </row>
    <row r="998" spans="1:12">
      <c r="A998" s="15">
        <v>996</v>
      </c>
      <c r="B998" s="15">
        <v>996</v>
      </c>
      <c r="C998" s="22">
        <f t="shared" ca="1" si="128"/>
        <v>117.484489111727</v>
      </c>
      <c r="D998" s="23">
        <f t="shared" ca="1" si="129"/>
        <v>-103.22890200000001</v>
      </c>
      <c r="E998" s="14">
        <f t="shared" ca="1" si="122"/>
        <v>3.3871008490450123</v>
      </c>
      <c r="F998" s="14">
        <f t="shared" ca="1" si="123"/>
        <v>-0.65376249999999914</v>
      </c>
      <c r="G998" s="14">
        <f t="shared" ca="1" si="124"/>
        <v>-0.9987264406358406</v>
      </c>
      <c r="H998" s="25">
        <v>0.30542824074074076</v>
      </c>
      <c r="I998" s="14">
        <f t="shared" si="125"/>
        <v>7.3302777777777788</v>
      </c>
      <c r="J998" s="15">
        <f t="shared" si="126"/>
        <v>0.33026499302650031</v>
      </c>
      <c r="K998" s="15">
        <f t="shared" si="127"/>
        <v>4.8814504881480869E-3</v>
      </c>
      <c r="L998">
        <v>1</v>
      </c>
    </row>
    <row r="999" spans="1:12">
      <c r="A999" s="15">
        <v>997</v>
      </c>
      <c r="B999" s="15">
        <v>997</v>
      </c>
      <c r="C999" s="22">
        <f t="shared" ca="1" si="128"/>
        <v>113.922148310091</v>
      </c>
      <c r="D999" s="23">
        <f t="shared" ca="1" si="129"/>
        <v>-104.52131</v>
      </c>
      <c r="E999" s="14">
        <f t="shared" ca="1" si="122"/>
        <v>-0.17523995259098513</v>
      </c>
      <c r="F999" s="14">
        <f t="shared" ca="1" si="123"/>
        <v>-1.9461704999999938</v>
      </c>
      <c r="G999" s="14">
        <f t="shared" ca="1" si="124"/>
        <v>-0.15076658719754965</v>
      </c>
      <c r="H999" s="25">
        <v>0.30399305555555556</v>
      </c>
      <c r="I999" s="14">
        <f t="shared" si="125"/>
        <v>7.2958333333333334</v>
      </c>
      <c r="J999" s="15">
        <f t="shared" si="126"/>
        <v>0.29567642956764301</v>
      </c>
      <c r="K999" s="15">
        <f t="shared" si="127"/>
        <v>8.1589958158995168E-2</v>
      </c>
      <c r="L999">
        <v>2</v>
      </c>
    </row>
    <row r="1000" spans="1:12">
      <c r="A1000" s="15">
        <v>998</v>
      </c>
      <c r="B1000" s="15">
        <v>998</v>
      </c>
      <c r="C1000" s="22">
        <f t="shared" ca="1" si="128"/>
        <v>114.947236256455</v>
      </c>
      <c r="D1000" s="23">
        <f t="shared" ca="1" si="129"/>
        <v>-100.698159</v>
      </c>
      <c r="E1000" s="14">
        <f t="shared" ca="1" si="122"/>
        <v>0.84984799377301101</v>
      </c>
      <c r="F1000" s="14">
        <f t="shared" ca="1" si="123"/>
        <v>1.8769805000000019</v>
      </c>
      <c r="G1000" s="14">
        <f t="shared" ca="1" si="124"/>
        <v>-0.18297670367036614</v>
      </c>
      <c r="H1000" s="25">
        <v>0.30542824074074076</v>
      </c>
      <c r="I1000" s="14">
        <f t="shared" si="125"/>
        <v>7.3302777777777788</v>
      </c>
      <c r="J1000" s="15">
        <f t="shared" si="126"/>
        <v>0.33026499302650031</v>
      </c>
      <c r="K1000" s="15">
        <f t="shared" si="127"/>
        <v>4.8814504881480869E-3</v>
      </c>
      <c r="L1000">
        <v>1</v>
      </c>
    </row>
    <row r="1001" spans="1:12">
      <c r="A1001" s="15">
        <v>999</v>
      </c>
      <c r="B1001" s="15">
        <v>999</v>
      </c>
      <c r="C1001" s="22">
        <f t="shared" ca="1" si="128"/>
        <v>116.350541920636</v>
      </c>
      <c r="D1001" s="23">
        <f t="shared" ca="1" si="129"/>
        <v>-101.917654</v>
      </c>
      <c r="E1001" s="14">
        <f t="shared" ca="1" si="122"/>
        <v>2.2531536579540159</v>
      </c>
      <c r="F1001" s="14">
        <f t="shared" ca="1" si="123"/>
        <v>0.65748550000000705</v>
      </c>
      <c r="G1001" s="14">
        <f t="shared" ca="1" si="124"/>
        <v>-0.86528975495850735</v>
      </c>
      <c r="H1001" s="25">
        <v>0.30473379629629632</v>
      </c>
      <c r="I1001" s="14">
        <f t="shared" si="125"/>
        <v>7.3136111111111113</v>
      </c>
      <c r="J1001" s="15">
        <f t="shared" si="126"/>
        <v>0.31352859135285932</v>
      </c>
      <c r="K1001" s="15">
        <f t="shared" si="127"/>
        <v>3.6959553695954384E-2</v>
      </c>
      <c r="L1001">
        <v>1</v>
      </c>
    </row>
    <row r="1002" spans="1:12">
      <c r="A1002" s="15">
        <v>1000</v>
      </c>
      <c r="B1002" s="15">
        <v>1000</v>
      </c>
      <c r="C1002" s="22">
        <f t="shared" ca="1" si="128"/>
        <v>115.774594812636</v>
      </c>
      <c r="D1002" s="23">
        <f t="shared" ca="1" si="129"/>
        <v>-101.371505</v>
      </c>
      <c r="E1002" s="14">
        <f t="shared" ca="1" si="122"/>
        <v>1.6772065499540076</v>
      </c>
      <c r="F1002" s="14">
        <f t="shared" ca="1" si="123"/>
        <v>1.2036345000000068</v>
      </c>
      <c r="G1002" s="14">
        <f t="shared" ca="1" si="124"/>
        <v>-0.64969467990195862</v>
      </c>
      <c r="H1002" s="25">
        <v>0.30396990740740742</v>
      </c>
      <c r="I1002" s="14">
        <f t="shared" si="125"/>
        <v>7.2952777777777786</v>
      </c>
      <c r="J1002" s="15">
        <f t="shared" si="126"/>
        <v>0.29511854951185579</v>
      </c>
      <c r="K1002" s="15">
        <f t="shared" si="127"/>
        <v>8.2984658298463215E-2</v>
      </c>
      <c r="L1002">
        <v>2</v>
      </c>
    </row>
    <row r="1003" spans="1:12">
      <c r="A1003" s="33" t="s">
        <v>11</v>
      </c>
      <c r="B1003" s="33"/>
      <c r="C1003" s="7">
        <f ca="1">MEDIAN(C3:C1002)</f>
        <v>114.09738826268199</v>
      </c>
      <c r="D1003" s="7">
        <f ca="1">MEDIAN(D3:D1002)</f>
        <v>-102.57513950000001</v>
      </c>
      <c r="G1003" s="8" t="s">
        <v>12</v>
      </c>
      <c r="H1003" s="9">
        <f>MEDIAN(H3:H1002)</f>
        <v>0.30534722222222221</v>
      </c>
      <c r="I1003" s="10">
        <f t="shared" si="125"/>
        <v>7.3283333333333331</v>
      </c>
      <c r="J1003" s="8">
        <f t="shared" si="126"/>
        <v>0.32831241283124107</v>
      </c>
    </row>
    <row r="1006" spans="1:12">
      <c r="I1006" s="11" t="s">
        <v>13</v>
      </c>
      <c r="J1006" s="12">
        <v>0.4</v>
      </c>
    </row>
  </sheetData>
  <mergeCells count="10">
    <mergeCell ref="I1:I2"/>
    <mergeCell ref="J1:J2"/>
    <mergeCell ref="K1:K2"/>
    <mergeCell ref="A1003:B1003"/>
    <mergeCell ref="A1:A2"/>
    <mergeCell ref="B1:B2"/>
    <mergeCell ref="C1:D1"/>
    <mergeCell ref="E1:F1"/>
    <mergeCell ref="G1:G2"/>
    <mergeCell ref="H1:H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Q1006"/>
  <sheetViews>
    <sheetView topLeftCell="A976" workbookViewId="0">
      <selection activeCell="J1006" sqref="J1006"/>
    </sheetView>
  </sheetViews>
  <sheetFormatPr baseColWidth="10" defaultRowHeight="14.4"/>
  <cols>
    <col min="3" max="3" width="13.44140625" customWidth="1"/>
    <col min="4" max="4" width="14.33203125" customWidth="1"/>
    <col min="5" max="5" width="13.109375" customWidth="1"/>
    <col min="6" max="6" width="13.21875" customWidth="1"/>
    <col min="7" max="7" width="14.6640625" customWidth="1"/>
    <col min="8" max="8" width="17" customWidth="1"/>
    <col min="9" max="9" width="13.5546875" customWidth="1"/>
  </cols>
  <sheetData>
    <row r="1" spans="1:12" ht="15.6">
      <c r="A1" s="34" t="s">
        <v>0</v>
      </c>
      <c r="B1" s="34" t="s">
        <v>1</v>
      </c>
      <c r="C1" s="36" t="s">
        <v>2</v>
      </c>
      <c r="D1" s="33"/>
      <c r="E1" s="37" t="s">
        <v>3</v>
      </c>
      <c r="F1" s="37"/>
      <c r="G1" s="38" t="s">
        <v>4</v>
      </c>
      <c r="H1" s="40" t="s">
        <v>5</v>
      </c>
      <c r="I1" s="28" t="s">
        <v>6</v>
      </c>
      <c r="J1" s="30" t="s">
        <v>7</v>
      </c>
      <c r="K1" s="32" t="s">
        <v>8</v>
      </c>
    </row>
    <row r="2" spans="1:12" ht="15.6">
      <c r="A2" s="35"/>
      <c r="B2" s="35"/>
      <c r="C2" s="1" t="s">
        <v>9</v>
      </c>
      <c r="D2" s="2" t="s">
        <v>10</v>
      </c>
      <c r="E2" s="1" t="s">
        <v>9</v>
      </c>
      <c r="F2" s="2" t="s">
        <v>10</v>
      </c>
      <c r="G2" s="39"/>
      <c r="H2" s="41"/>
      <c r="I2" s="29"/>
      <c r="J2" s="31"/>
      <c r="K2" s="32"/>
    </row>
    <row r="3" spans="1:12">
      <c r="A3" s="3">
        <v>1</v>
      </c>
      <c r="B3" s="3">
        <v>1</v>
      </c>
      <c r="C3" s="23">
        <f ca="1">ROUND(RANDBETWEEN(1250000000000,1300000000000)/11000000000,15)</f>
        <v>115.57750300399999</v>
      </c>
      <c r="D3" s="23">
        <f ca="1">ROUND(RANDBETWEEN(-105000000,-100000000)/1000000,10)</f>
        <v>-104.200957</v>
      </c>
      <c r="E3" s="4">
        <f ca="1">C3-$C$1003</f>
        <v>0.96394833345449626</v>
      </c>
      <c r="F3" s="4">
        <f ca="1">D3-$D$1003</f>
        <v>-1.7992735000000124</v>
      </c>
      <c r="G3" s="4">
        <f ca="1">(SUMPRODUCT(E3:F3,$E$550:$F$550))/(SQRT(SUMSQ(E3:F3))*SQRT(SUMSQ($E$550:$F$550)))</f>
        <v>-0.8372030255390317</v>
      </c>
      <c r="H3" s="25">
        <v>0.30472222222222223</v>
      </c>
      <c r="I3" s="4">
        <f>(H3-INT(H3))*24</f>
        <v>7.3133333333333335</v>
      </c>
      <c r="J3" s="3">
        <f>((I3-MIN($I$3:$I$1002))/((MAX($I$3:$I$1002)-MIN($I$3:$I$1002))))</f>
        <v>0.31351654514862581</v>
      </c>
      <c r="K3" s="3">
        <f>MIN(1, ABS($J$1003-J3)/$J$1006)</f>
        <v>1.4021312394819907E-3</v>
      </c>
      <c r="L3">
        <v>1</v>
      </c>
    </row>
    <row r="4" spans="1:12">
      <c r="A4" s="3">
        <v>2</v>
      </c>
      <c r="B4" s="3">
        <v>2</v>
      </c>
      <c r="C4" s="23">
        <f t="shared" ref="C4:C67" ca="1" si="0">ROUND(RANDBETWEEN(1250000000000,1300000000000)/11000000000,15)</f>
        <v>118.17121191372701</v>
      </c>
      <c r="D4" s="23">
        <f t="shared" ref="D4:D67" ca="1" si="1">ROUND(RANDBETWEEN(-105000000,-100000000)/1000000,10)</f>
        <v>-104.367834</v>
      </c>
      <c r="E4" s="4">
        <f t="shared" ref="E4:E67" ca="1" si="2">C4-$C$1003</f>
        <v>3.5576572431815094</v>
      </c>
      <c r="F4" s="4">
        <f t="shared" ref="F4:F67" ca="1" si="3">D4-$D$1003</f>
        <v>-1.9661505000000119</v>
      </c>
      <c r="G4" s="4">
        <f t="shared" ref="G4:G67" ca="1" si="4">(SUMPRODUCT(E4:F4,$E$550:$F$550))/(SQRT(SUMSQ(E4:F4))*SQRT(SUMSQ($E$550:$F$550)))</f>
        <v>-0.40598997532722919</v>
      </c>
      <c r="H4" s="25">
        <v>0.30541666666666667</v>
      </c>
      <c r="I4" s="4">
        <f t="shared" ref="I4:I67" si="5">(H4-INT(H4))*24</f>
        <v>7.33</v>
      </c>
      <c r="J4" s="3">
        <f t="shared" ref="J4:J67" si="6">((I4-MIN($I$3:$I$1002))/((MAX($I$3:$I$1002)-MIN($I$3:$I$1002))))</f>
        <v>0.3303421200224339</v>
      </c>
      <c r="K4" s="3">
        <f t="shared" ref="K4:K67" si="7">MIN(1, ABS($J$1003-J4)/$J$1006)</f>
        <v>4.0661805945038237E-2</v>
      </c>
      <c r="L4">
        <v>2</v>
      </c>
    </row>
    <row r="5" spans="1:12">
      <c r="A5" s="3">
        <v>3</v>
      </c>
      <c r="B5" s="3">
        <v>3</v>
      </c>
      <c r="C5" s="23">
        <f t="shared" ca="1" si="0"/>
        <v>117.49789851063601</v>
      </c>
      <c r="D5" s="23">
        <f t="shared" ca="1" si="1"/>
        <v>-100.832455</v>
      </c>
      <c r="E5" s="4">
        <f ca="1">C5-$C$1003</f>
        <v>2.8843438400905086</v>
      </c>
      <c r="F5" s="4">
        <f t="shared" ca="1" si="3"/>
        <v>1.5692284999999941</v>
      </c>
      <c r="G5" s="4">
        <f t="shared" ca="1" si="4"/>
        <v>0.5522660683171744</v>
      </c>
      <c r="H5" s="25">
        <v>0.30402777777777779</v>
      </c>
      <c r="I5" s="4">
        <f t="shared" si="5"/>
        <v>7.2966666666666669</v>
      </c>
      <c r="J5" s="3">
        <f t="shared" si="6"/>
        <v>0.29669097027481767</v>
      </c>
      <c r="K5" s="3">
        <f t="shared" si="7"/>
        <v>4.3466068424002358E-2</v>
      </c>
      <c r="L5">
        <v>1</v>
      </c>
    </row>
    <row r="6" spans="1:12">
      <c r="A6" s="3">
        <v>4</v>
      </c>
      <c r="B6" s="3">
        <v>4</v>
      </c>
      <c r="C6" s="23">
        <f t="shared" ca="1" si="0"/>
        <v>113.84409576636401</v>
      </c>
      <c r="D6" s="23">
        <f t="shared" ca="1" si="1"/>
        <v>-103.320708</v>
      </c>
      <c r="E6" s="4">
        <f t="shared" ca="1" si="2"/>
        <v>-0.76945890418149077</v>
      </c>
      <c r="F6" s="4">
        <f t="shared" ca="1" si="3"/>
        <v>-0.91902450000000613</v>
      </c>
      <c r="G6" s="4">
        <f t="shared" ca="1" si="4"/>
        <v>-0.81951460222894024</v>
      </c>
      <c r="H6" s="25">
        <v>0.30465277777777777</v>
      </c>
      <c r="I6" s="4">
        <f t="shared" si="5"/>
        <v>7.3116666666666665</v>
      </c>
      <c r="J6" s="3">
        <f t="shared" si="6"/>
        <v>0.3118339876612447</v>
      </c>
      <c r="K6" s="3">
        <f t="shared" si="7"/>
        <v>5.6085249579347629E-3</v>
      </c>
      <c r="L6">
        <v>1</v>
      </c>
    </row>
    <row r="7" spans="1:12">
      <c r="A7" s="3">
        <v>5</v>
      </c>
      <c r="B7" s="3">
        <v>5</v>
      </c>
      <c r="C7" s="23">
        <f t="shared" ca="1" si="0"/>
        <v>117.427650434545</v>
      </c>
      <c r="D7" s="23">
        <f t="shared" ca="1" si="1"/>
        <v>-104.55496100000001</v>
      </c>
      <c r="E7" s="4">
        <f t="shared" ca="1" si="2"/>
        <v>2.8140957639995037</v>
      </c>
      <c r="F7" s="4">
        <f t="shared" ca="1" si="3"/>
        <v>-2.1532775000000157</v>
      </c>
      <c r="G7" s="4">
        <f t="shared" ca="1" si="4"/>
        <v>-0.53653604292120105</v>
      </c>
      <c r="H7" s="25">
        <v>0.30462962962962964</v>
      </c>
      <c r="I7" s="4">
        <f t="shared" si="5"/>
        <v>7.3111111111111118</v>
      </c>
      <c r="J7" s="3">
        <f t="shared" si="6"/>
        <v>0.31127313516545191</v>
      </c>
      <c r="K7" s="3">
        <f t="shared" si="7"/>
        <v>7.0106561974167536E-3</v>
      </c>
      <c r="L7">
        <v>1</v>
      </c>
    </row>
    <row r="8" spans="1:12">
      <c r="A8" s="3">
        <v>6</v>
      </c>
      <c r="B8" s="3">
        <v>6</v>
      </c>
      <c r="C8" s="23">
        <f t="shared" ca="1" si="0"/>
        <v>116.79972879781801</v>
      </c>
      <c r="D8" s="23">
        <f t="shared" ca="1" si="1"/>
        <v>-100.873693</v>
      </c>
      <c r="E8" s="4">
        <f t="shared" ca="1" si="2"/>
        <v>2.1861741272725084</v>
      </c>
      <c r="F8" s="4">
        <f t="shared" ca="1" si="3"/>
        <v>1.5279904999999872</v>
      </c>
      <c r="G8" s="4">
        <f t="shared" ca="1" si="4"/>
        <v>0.6417867951516445</v>
      </c>
      <c r="H8" s="25">
        <v>0.30401620370370369</v>
      </c>
      <c r="I8" s="4">
        <f t="shared" si="5"/>
        <v>7.2963888888888881</v>
      </c>
      <c r="J8" s="3">
        <f t="shared" si="6"/>
        <v>0.29641054402691991</v>
      </c>
      <c r="K8" s="3">
        <f t="shared" si="7"/>
        <v>4.4167134043746753E-2</v>
      </c>
      <c r="L8">
        <v>1</v>
      </c>
    </row>
    <row r="9" spans="1:12">
      <c r="A9" s="3">
        <v>7</v>
      </c>
      <c r="B9" s="3">
        <v>7</v>
      </c>
      <c r="C9" s="23">
        <f t="shared" ca="1" si="0"/>
        <v>113.819266548</v>
      </c>
      <c r="D9" s="23">
        <f t="shared" ca="1" si="1"/>
        <v>-101.473146</v>
      </c>
      <c r="E9" s="4">
        <f t="shared" ca="1" si="2"/>
        <v>-0.79428812254549541</v>
      </c>
      <c r="F9" s="4">
        <f t="shared" ca="1" si="3"/>
        <v>0.92853749999999025</v>
      </c>
      <c r="G9" s="4">
        <f t="shared" ca="1" si="4"/>
        <v>0.70067912334233884</v>
      </c>
      <c r="H9" s="25">
        <v>0.30539351851851854</v>
      </c>
      <c r="I9" s="4">
        <f t="shared" si="5"/>
        <v>7.3294444444444444</v>
      </c>
      <c r="J9" s="3">
        <f t="shared" si="6"/>
        <v>0.32978126752664022</v>
      </c>
      <c r="K9" s="3">
        <f t="shared" si="7"/>
        <v>3.9259674705554026E-2</v>
      </c>
      <c r="L9">
        <v>1</v>
      </c>
    </row>
    <row r="10" spans="1:12">
      <c r="A10" s="3">
        <v>8</v>
      </c>
      <c r="B10" s="3">
        <v>8</v>
      </c>
      <c r="C10" s="23">
        <f t="shared" ca="1" si="0"/>
        <v>116.423143892909</v>
      </c>
      <c r="D10" s="23">
        <f t="shared" ca="1" si="1"/>
        <v>-103.89299200000001</v>
      </c>
      <c r="E10" s="4">
        <f t="shared" ca="1" si="2"/>
        <v>1.8095892223634991</v>
      </c>
      <c r="F10" s="4">
        <f t="shared" ca="1" si="3"/>
        <v>-1.4913085000000166</v>
      </c>
      <c r="G10" s="4">
        <f t="shared" ca="1" si="4"/>
        <v>-0.5666684489345043</v>
      </c>
      <c r="H10" s="25">
        <v>0.30405092592592592</v>
      </c>
      <c r="I10" s="4">
        <f t="shared" si="5"/>
        <v>7.2972222222222225</v>
      </c>
      <c r="J10" s="3">
        <f t="shared" si="6"/>
        <v>0.29725182277061135</v>
      </c>
      <c r="K10" s="3">
        <f t="shared" si="7"/>
        <v>4.2063937184518146E-2</v>
      </c>
      <c r="L10">
        <v>2</v>
      </c>
    </row>
    <row r="11" spans="1:12">
      <c r="A11" s="3">
        <v>9</v>
      </c>
      <c r="B11" s="3">
        <v>9</v>
      </c>
      <c r="C11" s="23">
        <f t="shared" ca="1" si="0"/>
        <v>115.241534965545</v>
      </c>
      <c r="D11" s="23">
        <f t="shared" ca="1" si="1"/>
        <v>-103.567162</v>
      </c>
      <c r="E11" s="4">
        <f t="shared" ca="1" si="2"/>
        <v>0.62798029499950303</v>
      </c>
      <c r="F11" s="4">
        <f t="shared" ca="1" si="3"/>
        <v>-1.1654785000000061</v>
      </c>
      <c r="G11" s="4">
        <f t="shared" ca="1" si="4"/>
        <v>-0.83589587788974862</v>
      </c>
      <c r="H11" s="25">
        <v>0.30469907407407409</v>
      </c>
      <c r="I11" s="4">
        <f t="shared" si="5"/>
        <v>7.3127777777777787</v>
      </c>
      <c r="J11" s="3">
        <f t="shared" si="6"/>
        <v>0.31295569265283302</v>
      </c>
      <c r="K11" s="3">
        <f t="shared" si="7"/>
        <v>2.8042624789639814E-3</v>
      </c>
      <c r="L11">
        <v>1</v>
      </c>
    </row>
    <row r="12" spans="1:12">
      <c r="A12" s="3">
        <v>10</v>
      </c>
      <c r="B12" s="3">
        <v>10</v>
      </c>
      <c r="C12" s="23">
        <f t="shared" ca="1" si="0"/>
        <v>114.927842488455</v>
      </c>
      <c r="D12" s="23">
        <f t="shared" ca="1" si="1"/>
        <v>-102.145195</v>
      </c>
      <c r="E12" s="4">
        <f t="shared" ca="1" si="2"/>
        <v>0.31428781790950211</v>
      </c>
      <c r="F12" s="4">
        <f t="shared" ca="1" si="3"/>
        <v>0.25648849999998902</v>
      </c>
      <c r="G12" s="4">
        <f t="shared" ca="1" si="4"/>
        <v>0.69706352688375006</v>
      </c>
      <c r="H12" s="25">
        <v>0.30542824074074076</v>
      </c>
      <c r="I12" s="4">
        <f t="shared" si="5"/>
        <v>7.3302777777777788</v>
      </c>
      <c r="J12" s="3">
        <f t="shared" si="6"/>
        <v>0.33062254627033166</v>
      </c>
      <c r="K12" s="3">
        <f t="shared" si="7"/>
        <v>4.1362871564782633E-2</v>
      </c>
      <c r="L12">
        <v>1</v>
      </c>
    </row>
    <row r="13" spans="1:12">
      <c r="A13" s="3">
        <v>11</v>
      </c>
      <c r="B13" s="3">
        <v>11</v>
      </c>
      <c r="C13" s="23">
        <f t="shared" ca="1" si="0"/>
        <v>117.50771438281799</v>
      </c>
      <c r="D13" s="23">
        <f t="shared" ca="1" si="1"/>
        <v>-100.207407</v>
      </c>
      <c r="E13" s="4">
        <f t="shared" ca="1" si="2"/>
        <v>2.8941597122724971</v>
      </c>
      <c r="F13" s="4">
        <f t="shared" ca="1" si="3"/>
        <v>2.1942764999999866</v>
      </c>
      <c r="G13" s="4">
        <f t="shared" ca="1" si="4"/>
        <v>0.67097875243142269</v>
      </c>
      <c r="H13" s="25">
        <v>0.30534722222222221</v>
      </c>
      <c r="I13" s="4">
        <f t="shared" si="5"/>
        <v>7.3283333333333331</v>
      </c>
      <c r="J13" s="3">
        <f t="shared" si="6"/>
        <v>0.32865956253505285</v>
      </c>
      <c r="K13" s="3">
        <f t="shared" si="7"/>
        <v>3.6455412226585604E-2</v>
      </c>
      <c r="L13">
        <v>2</v>
      </c>
    </row>
    <row r="14" spans="1:12">
      <c r="A14" s="3">
        <v>12</v>
      </c>
      <c r="B14" s="3">
        <v>12</v>
      </c>
      <c r="C14" s="23">
        <f t="shared" ca="1" si="0"/>
        <v>113.684553481455</v>
      </c>
      <c r="D14" s="23">
        <f t="shared" ca="1" si="1"/>
        <v>-101.216995</v>
      </c>
      <c r="E14" s="4">
        <f t="shared" ca="1" si="2"/>
        <v>-0.92900118909049922</v>
      </c>
      <c r="F14" s="4">
        <f t="shared" ca="1" si="3"/>
        <v>1.1846884999999929</v>
      </c>
      <c r="G14" s="4">
        <f t="shared" ca="1" si="4"/>
        <v>0.73043898219404935</v>
      </c>
      <c r="H14" s="25">
        <v>0.30467592592592591</v>
      </c>
      <c r="I14" s="4">
        <f t="shared" si="5"/>
        <v>7.3122222222222213</v>
      </c>
      <c r="J14" s="3">
        <f t="shared" si="6"/>
        <v>0.3123948401570375</v>
      </c>
      <c r="K14" s="3">
        <f t="shared" si="7"/>
        <v>4.2063937184527722E-3</v>
      </c>
      <c r="L14">
        <v>1</v>
      </c>
    </row>
    <row r="15" spans="1:12">
      <c r="A15" s="3">
        <v>13</v>
      </c>
      <c r="B15" s="3">
        <v>13</v>
      </c>
      <c r="C15" s="23">
        <f t="shared" ca="1" si="0"/>
        <v>117.464446160091</v>
      </c>
      <c r="D15" s="23">
        <f t="shared" ca="1" si="1"/>
        <v>-103.23809</v>
      </c>
      <c r="E15" s="4">
        <f t="shared" ca="1" si="2"/>
        <v>2.8508914895455035</v>
      </c>
      <c r="F15" s="4">
        <f t="shared" ca="1" si="3"/>
        <v>-0.8364065000000096</v>
      </c>
      <c r="G15" s="4">
        <f t="shared" ca="1" si="4"/>
        <v>-0.19725801537178933</v>
      </c>
      <c r="H15" s="25">
        <v>0.30538194444444444</v>
      </c>
      <c r="I15" s="4">
        <f t="shared" si="5"/>
        <v>7.3291666666666666</v>
      </c>
      <c r="J15" s="3">
        <f t="shared" si="6"/>
        <v>0.32950084127874341</v>
      </c>
      <c r="K15" s="3">
        <f t="shared" si="7"/>
        <v>3.855860908581199E-2</v>
      </c>
      <c r="L15">
        <v>1</v>
      </c>
    </row>
    <row r="16" spans="1:12">
      <c r="A16" s="3">
        <v>14</v>
      </c>
      <c r="B16" s="3">
        <v>14</v>
      </c>
      <c r="C16" s="23">
        <f t="shared" ca="1" si="0"/>
        <v>118.160873489091</v>
      </c>
      <c r="D16" s="23">
        <f t="shared" ca="1" si="1"/>
        <v>-100.391632</v>
      </c>
      <c r="E16" s="4">
        <f t="shared" ca="1" si="2"/>
        <v>3.5473188185455058</v>
      </c>
      <c r="F16" s="4">
        <f t="shared" ca="1" si="3"/>
        <v>2.0100514999999888</v>
      </c>
      <c r="G16" s="4">
        <f t="shared" ca="1" si="4"/>
        <v>0.56657601718104422</v>
      </c>
      <c r="H16" s="25">
        <v>0.30541666666666667</v>
      </c>
      <c r="I16" s="4">
        <f t="shared" si="5"/>
        <v>7.33</v>
      </c>
      <c r="J16" s="3">
        <f t="shared" si="6"/>
        <v>0.3303421200224339</v>
      </c>
      <c r="K16" s="3">
        <f t="shared" si="7"/>
        <v>4.0661805945038237E-2</v>
      </c>
      <c r="L16">
        <v>1</v>
      </c>
    </row>
    <row r="17" spans="1:12">
      <c r="A17" s="3">
        <v>15</v>
      </c>
      <c r="B17" s="3">
        <v>15</v>
      </c>
      <c r="C17" s="23">
        <f t="shared" ca="1" si="0"/>
        <v>115.547108757182</v>
      </c>
      <c r="D17" s="23">
        <f t="shared" ca="1" si="1"/>
        <v>-101.090416</v>
      </c>
      <c r="E17" s="4">
        <f t="shared" ca="1" si="2"/>
        <v>0.93355408663650508</v>
      </c>
      <c r="F17" s="4">
        <f t="shared" ca="1" si="3"/>
        <v>1.3112674999999854</v>
      </c>
      <c r="G17" s="4">
        <f t="shared" ca="1" si="4"/>
        <v>0.86185328105866854</v>
      </c>
      <c r="H17" s="25">
        <v>0.30474537037037036</v>
      </c>
      <c r="I17" s="4">
        <f t="shared" si="5"/>
        <v>7.3138888888888882</v>
      </c>
      <c r="J17" s="3">
        <f t="shared" si="6"/>
        <v>0.31407739764441861</v>
      </c>
      <c r="K17" s="3">
        <f t="shared" si="7"/>
        <v>0</v>
      </c>
      <c r="L17">
        <v>1</v>
      </c>
    </row>
    <row r="18" spans="1:12">
      <c r="A18" s="3">
        <v>16</v>
      </c>
      <c r="B18" s="3">
        <v>16</v>
      </c>
      <c r="C18" s="23">
        <f t="shared" ca="1" si="0"/>
        <v>114.546557652818</v>
      </c>
      <c r="D18" s="23">
        <f t="shared" ca="1" si="1"/>
        <v>-103.30476299999999</v>
      </c>
      <c r="E18" s="4">
        <f t="shared" ca="1" si="2"/>
        <v>-6.6997017727501884E-2</v>
      </c>
      <c r="F18" s="4">
        <f t="shared" ca="1" si="3"/>
        <v>-0.90307950000000403</v>
      </c>
      <c r="G18" s="4">
        <f t="shared" ca="1" si="4"/>
        <v>-0.99991853578348666</v>
      </c>
      <c r="H18" s="25">
        <v>0.30474537037037036</v>
      </c>
      <c r="I18" s="4">
        <f t="shared" si="5"/>
        <v>7.3138888888888882</v>
      </c>
      <c r="J18" s="3">
        <f t="shared" si="6"/>
        <v>0.31407739764441861</v>
      </c>
      <c r="K18" s="3">
        <f t="shared" si="7"/>
        <v>0</v>
      </c>
      <c r="L18">
        <v>2</v>
      </c>
    </row>
    <row r="19" spans="1:12">
      <c r="A19" s="3">
        <v>17</v>
      </c>
      <c r="B19" s="3">
        <v>17</v>
      </c>
      <c r="C19" s="23">
        <f t="shared" ca="1" si="0"/>
        <v>113.849215246273</v>
      </c>
      <c r="D19" s="23">
        <f t="shared" ca="1" si="1"/>
        <v>-104.78593499999999</v>
      </c>
      <c r="E19" s="4">
        <f t="shared" ca="1" si="2"/>
        <v>-0.76433942427249235</v>
      </c>
      <c r="F19" s="4">
        <f t="shared" ca="1" si="3"/>
        <v>-2.3842515000000049</v>
      </c>
      <c r="G19" s="4">
        <f t="shared" ca="1" si="4"/>
        <v>-0.97514729727435301</v>
      </c>
      <c r="H19" s="25">
        <v>0.30403935185185188</v>
      </c>
      <c r="I19" s="4">
        <f t="shared" si="5"/>
        <v>7.2969444444444456</v>
      </c>
      <c r="J19" s="3">
        <f t="shared" si="6"/>
        <v>0.29697139652271537</v>
      </c>
      <c r="K19" s="3">
        <f t="shared" si="7"/>
        <v>4.2765002804258101E-2</v>
      </c>
      <c r="L19">
        <v>1</v>
      </c>
    </row>
    <row r="20" spans="1:12">
      <c r="A20" s="3">
        <v>18</v>
      </c>
      <c r="B20" s="3">
        <v>18</v>
      </c>
      <c r="C20" s="23">
        <f t="shared" ca="1" si="0"/>
        <v>114.248641237</v>
      </c>
      <c r="D20" s="23">
        <f t="shared" ca="1" si="1"/>
        <v>-100.624926</v>
      </c>
      <c r="E20" s="4">
        <f t="shared" ca="1" si="2"/>
        <v>-0.36491343354549599</v>
      </c>
      <c r="F20" s="4">
        <f t="shared" ca="1" si="3"/>
        <v>1.776757499999988</v>
      </c>
      <c r="G20" s="4">
        <f t="shared" ca="1" si="4"/>
        <v>0.95842072120310651</v>
      </c>
      <c r="H20" s="25">
        <v>0.30403935185185188</v>
      </c>
      <c r="I20" s="4">
        <f t="shared" si="5"/>
        <v>7.2969444444444456</v>
      </c>
      <c r="J20" s="3">
        <f t="shared" si="6"/>
        <v>0.29697139652271537</v>
      </c>
      <c r="K20" s="3">
        <f t="shared" si="7"/>
        <v>4.2765002804258101E-2</v>
      </c>
      <c r="L20">
        <v>1</v>
      </c>
    </row>
    <row r="21" spans="1:12">
      <c r="A21" s="3">
        <v>19</v>
      </c>
      <c r="B21" s="3">
        <v>19</v>
      </c>
      <c r="C21" s="23">
        <f t="shared" ca="1" si="0"/>
        <v>117.892422895</v>
      </c>
      <c r="D21" s="23">
        <f t="shared" ca="1" si="1"/>
        <v>-101.568427</v>
      </c>
      <c r="E21" s="4">
        <f t="shared" ca="1" si="2"/>
        <v>3.2788682244544987</v>
      </c>
      <c r="F21" s="4">
        <f t="shared" ca="1" si="3"/>
        <v>0.8332564999999903</v>
      </c>
      <c r="G21" s="4">
        <f t="shared" ca="1" si="4"/>
        <v>0.32940877699938909</v>
      </c>
      <c r="H21" s="25">
        <v>0.30538194444444444</v>
      </c>
      <c r="I21" s="4">
        <f t="shared" si="5"/>
        <v>7.3291666666666666</v>
      </c>
      <c r="J21" s="3">
        <f t="shared" si="6"/>
        <v>0.32950084127874341</v>
      </c>
      <c r="K21" s="3">
        <f t="shared" si="7"/>
        <v>3.855860908581199E-2</v>
      </c>
      <c r="L21">
        <v>1</v>
      </c>
    </row>
    <row r="22" spans="1:12">
      <c r="A22" s="3">
        <v>20</v>
      </c>
      <c r="B22" s="3">
        <v>20</v>
      </c>
      <c r="C22" s="23">
        <f t="shared" ca="1" si="0"/>
        <v>115.920516643545</v>
      </c>
      <c r="D22" s="23">
        <f t="shared" ca="1" si="1"/>
        <v>-100.58423000000001</v>
      </c>
      <c r="E22" s="4">
        <f t="shared" ca="1" si="2"/>
        <v>1.3069619729995026</v>
      </c>
      <c r="F22" s="4">
        <f t="shared" ca="1" si="3"/>
        <v>1.817453499999985</v>
      </c>
      <c r="G22" s="4">
        <f t="shared" ca="1" si="4"/>
        <v>0.85943884273493631</v>
      </c>
      <c r="H22" s="25">
        <v>0.30535879629629631</v>
      </c>
      <c r="I22" s="4">
        <f t="shared" si="5"/>
        <v>7.3286111111111119</v>
      </c>
      <c r="J22" s="3">
        <f t="shared" si="6"/>
        <v>0.32893998878295061</v>
      </c>
      <c r="K22" s="3">
        <f t="shared" si="7"/>
        <v>3.7156477846329999E-2</v>
      </c>
      <c r="L22">
        <v>1</v>
      </c>
    </row>
    <row r="23" spans="1:12">
      <c r="A23" s="3">
        <v>21</v>
      </c>
      <c r="B23" s="3">
        <v>21</v>
      </c>
      <c r="C23" s="23">
        <f t="shared" ca="1" si="0"/>
        <v>114.614942387273</v>
      </c>
      <c r="D23" s="23">
        <f t="shared" ca="1" si="1"/>
        <v>-100.0223</v>
      </c>
      <c r="E23" s="4">
        <f t="shared" ca="1" si="2"/>
        <v>1.3877167275069269E-3</v>
      </c>
      <c r="F23" s="4">
        <f t="shared" ca="1" si="3"/>
        <v>2.3793834999999888</v>
      </c>
      <c r="G23" s="4">
        <f t="shared" ca="1" si="4"/>
        <v>0.99628425248621211</v>
      </c>
      <c r="H23" s="25">
        <v>0.30465277777777777</v>
      </c>
      <c r="I23" s="4">
        <f t="shared" si="5"/>
        <v>7.3116666666666665</v>
      </c>
      <c r="J23" s="3">
        <f t="shared" si="6"/>
        <v>0.3118339876612447</v>
      </c>
      <c r="K23" s="3">
        <f t="shared" si="7"/>
        <v>5.6085249579347629E-3</v>
      </c>
      <c r="L23">
        <v>1</v>
      </c>
    </row>
    <row r="24" spans="1:12">
      <c r="A24" s="3">
        <v>22</v>
      </c>
      <c r="B24" s="3">
        <v>22</v>
      </c>
      <c r="C24" s="23">
        <f t="shared" ca="1" si="0"/>
        <v>118.156088440818</v>
      </c>
      <c r="D24" s="23">
        <f t="shared" ca="1" si="1"/>
        <v>-101.93179600000001</v>
      </c>
      <c r="E24" s="4">
        <f t="shared" ca="1" si="2"/>
        <v>3.5425337702724988</v>
      </c>
      <c r="F24" s="4">
        <f t="shared" ca="1" si="3"/>
        <v>0.46988749999998447</v>
      </c>
      <c r="G24" s="4">
        <f t="shared" ca="1" si="4"/>
        <v>0.21694898289127243</v>
      </c>
      <c r="H24" s="25">
        <v>0.30400462962962965</v>
      </c>
      <c r="I24" s="4">
        <f t="shared" si="5"/>
        <v>7.2961111111111112</v>
      </c>
      <c r="J24" s="3">
        <f t="shared" si="6"/>
        <v>0.29613011777902398</v>
      </c>
      <c r="K24" s="3">
        <f t="shared" si="7"/>
        <v>4.4868199663486569E-2</v>
      </c>
      <c r="L24">
        <v>2</v>
      </c>
    </row>
    <row r="25" spans="1:12">
      <c r="A25" s="3">
        <v>23</v>
      </c>
      <c r="B25" s="3">
        <v>23</v>
      </c>
      <c r="C25" s="23">
        <f t="shared" ca="1" si="0"/>
        <v>116.970225407909</v>
      </c>
      <c r="D25" s="23">
        <f t="shared" ca="1" si="1"/>
        <v>-102.73088199999999</v>
      </c>
      <c r="E25" s="4">
        <f t="shared" ca="1" si="2"/>
        <v>2.3566707373635012</v>
      </c>
      <c r="F25" s="4">
        <f t="shared" ca="1" si="3"/>
        <v>-0.32919850000000395</v>
      </c>
      <c r="G25" s="4">
        <f t="shared" ca="1" si="4"/>
        <v>-5.1950418759376817E-2</v>
      </c>
      <c r="H25" s="25">
        <v>0.30469907407407409</v>
      </c>
      <c r="I25" s="4">
        <f t="shared" si="5"/>
        <v>7.3127777777777787</v>
      </c>
      <c r="J25" s="3">
        <f t="shared" si="6"/>
        <v>0.31295569265283302</v>
      </c>
      <c r="K25" s="3">
        <f t="shared" si="7"/>
        <v>2.8042624789639814E-3</v>
      </c>
      <c r="L25">
        <v>1</v>
      </c>
    </row>
    <row r="26" spans="1:12">
      <c r="A26" s="3">
        <v>24</v>
      </c>
      <c r="B26" s="3">
        <v>24</v>
      </c>
      <c r="C26" s="23">
        <f t="shared" ca="1" si="0"/>
        <v>114.036885654909</v>
      </c>
      <c r="D26" s="23">
        <f t="shared" ca="1" si="1"/>
        <v>-100.26143</v>
      </c>
      <c r="E26" s="4">
        <f t="shared" ca="1" si="2"/>
        <v>-0.57666901563649731</v>
      </c>
      <c r="F26" s="4">
        <f t="shared" ca="1" si="3"/>
        <v>2.1402534999999858</v>
      </c>
      <c r="G26" s="4">
        <f t="shared" ca="1" si="4"/>
        <v>0.93937083206926264</v>
      </c>
      <c r="H26" s="25">
        <v>0.30469907407407409</v>
      </c>
      <c r="I26" s="4">
        <f t="shared" si="5"/>
        <v>7.3127777777777787</v>
      </c>
      <c r="J26" s="3">
        <f t="shared" si="6"/>
        <v>0.31295569265283302</v>
      </c>
      <c r="K26" s="3">
        <f t="shared" si="7"/>
        <v>2.8042624789639814E-3</v>
      </c>
      <c r="L26">
        <v>1</v>
      </c>
    </row>
    <row r="27" spans="1:12">
      <c r="A27" s="3">
        <v>25</v>
      </c>
      <c r="B27" s="3">
        <v>25</v>
      </c>
      <c r="C27" s="23">
        <f t="shared" ca="1" si="0"/>
        <v>116.663064800182</v>
      </c>
      <c r="D27" s="23">
        <f t="shared" ca="1" si="1"/>
        <v>-101.568457</v>
      </c>
      <c r="E27" s="4">
        <f t="shared" ca="1" si="2"/>
        <v>2.0495101296365021</v>
      </c>
      <c r="F27" s="4">
        <f t="shared" ca="1" si="3"/>
        <v>0.83322649999999499</v>
      </c>
      <c r="G27" s="4">
        <f t="shared" ca="1" si="4"/>
        <v>0.45551927414261512</v>
      </c>
      <c r="H27" s="25">
        <v>0.30537037037037035</v>
      </c>
      <c r="I27" s="4">
        <f t="shared" si="5"/>
        <v>7.3288888888888888</v>
      </c>
      <c r="J27" s="3">
        <f t="shared" si="6"/>
        <v>0.32922041503084654</v>
      </c>
      <c r="K27" s="3">
        <f t="shared" si="7"/>
        <v>3.7857543466069815E-2</v>
      </c>
      <c r="L27">
        <v>1</v>
      </c>
    </row>
    <row r="28" spans="1:12">
      <c r="A28" s="3">
        <v>26</v>
      </c>
      <c r="B28" s="3">
        <v>26</v>
      </c>
      <c r="C28" s="23">
        <f t="shared" ca="1" si="0"/>
        <v>114.036228549727</v>
      </c>
      <c r="D28" s="23">
        <f t="shared" ca="1" si="1"/>
        <v>-101.503287</v>
      </c>
      <c r="E28" s="4">
        <f t="shared" ca="1" si="2"/>
        <v>-0.57732612081849766</v>
      </c>
      <c r="F28" s="4">
        <f t="shared" ca="1" si="3"/>
        <v>0.89839649999998983</v>
      </c>
      <c r="G28" s="4">
        <f t="shared" ca="1" si="4"/>
        <v>0.79122630718041431</v>
      </c>
      <c r="H28" s="25">
        <v>0.30462962962962964</v>
      </c>
      <c r="I28" s="4">
        <f t="shared" si="5"/>
        <v>7.3111111111111118</v>
      </c>
      <c r="J28" s="3">
        <f t="shared" si="6"/>
        <v>0.31127313516545191</v>
      </c>
      <c r="K28" s="3">
        <f t="shared" si="7"/>
        <v>7.0106561974167536E-3</v>
      </c>
      <c r="L28">
        <v>1</v>
      </c>
    </row>
    <row r="29" spans="1:12">
      <c r="A29" s="3">
        <v>27</v>
      </c>
      <c r="B29" s="3">
        <v>27</v>
      </c>
      <c r="C29" s="23">
        <f t="shared" ca="1" si="0"/>
        <v>113.936637772545</v>
      </c>
      <c r="D29" s="23">
        <f t="shared" ca="1" si="1"/>
        <v>-100.903655</v>
      </c>
      <c r="E29" s="4">
        <f t="shared" ca="1" si="2"/>
        <v>-0.67691689800049915</v>
      </c>
      <c r="F29" s="4">
        <f t="shared" ca="1" si="3"/>
        <v>1.4980284999999895</v>
      </c>
      <c r="G29" s="4">
        <f t="shared" ca="1" si="4"/>
        <v>0.87214558084622729</v>
      </c>
      <c r="H29" s="25">
        <v>0.30398148148148146</v>
      </c>
      <c r="I29" s="4">
        <f t="shared" si="5"/>
        <v>7.2955555555555556</v>
      </c>
      <c r="J29" s="3">
        <f t="shared" si="6"/>
        <v>0.29556926528323024</v>
      </c>
      <c r="K29" s="3">
        <f t="shared" si="7"/>
        <v>4.6270330902970919E-2</v>
      </c>
      <c r="L29">
        <v>2</v>
      </c>
    </row>
    <row r="30" spans="1:12">
      <c r="A30" s="3">
        <v>28</v>
      </c>
      <c r="B30" s="3">
        <v>28</v>
      </c>
      <c r="C30" s="23">
        <f t="shared" ca="1" si="0"/>
        <v>114.49362568700001</v>
      </c>
      <c r="D30" s="23">
        <f t="shared" ca="1" si="1"/>
        <v>-100.043183</v>
      </c>
      <c r="E30" s="4">
        <f t="shared" ca="1" si="2"/>
        <v>-0.11992898354549197</v>
      </c>
      <c r="F30" s="4">
        <f t="shared" ca="1" si="3"/>
        <v>2.358500499999991</v>
      </c>
      <c r="G30" s="4">
        <f t="shared" ca="1" si="4"/>
        <v>0.99054503294982965</v>
      </c>
      <c r="H30" s="25">
        <v>0.30469907407407409</v>
      </c>
      <c r="I30" s="4">
        <f t="shared" si="5"/>
        <v>7.3127777777777787</v>
      </c>
      <c r="J30" s="3">
        <f t="shared" si="6"/>
        <v>0.31295569265283302</v>
      </c>
      <c r="K30" s="3">
        <f t="shared" si="7"/>
        <v>2.8042624789639814E-3</v>
      </c>
      <c r="L30">
        <v>1</v>
      </c>
    </row>
    <row r="31" spans="1:12">
      <c r="A31" s="3">
        <v>29</v>
      </c>
      <c r="B31" s="3">
        <v>29</v>
      </c>
      <c r="C31" s="23">
        <f t="shared" ca="1" si="0"/>
        <v>115.257868556818</v>
      </c>
      <c r="D31" s="23">
        <f t="shared" ca="1" si="1"/>
        <v>-103.337761</v>
      </c>
      <c r="E31" s="4">
        <f t="shared" ca="1" si="2"/>
        <v>0.6443138862724993</v>
      </c>
      <c r="F31" s="4">
        <f t="shared" ca="1" si="3"/>
        <v>-0.93607750000001033</v>
      </c>
      <c r="G31" s="4">
        <f t="shared" ca="1" si="4"/>
        <v>-0.77146560503241102</v>
      </c>
      <c r="H31" s="25">
        <v>0.30400462962962965</v>
      </c>
      <c r="I31" s="4">
        <f t="shared" si="5"/>
        <v>7.2961111111111112</v>
      </c>
      <c r="J31" s="3">
        <f t="shared" si="6"/>
        <v>0.29613011777902398</v>
      </c>
      <c r="K31" s="3">
        <f t="shared" si="7"/>
        <v>4.4868199663486569E-2</v>
      </c>
      <c r="L31">
        <v>1</v>
      </c>
    </row>
    <row r="32" spans="1:12">
      <c r="A32" s="3">
        <v>30</v>
      </c>
      <c r="B32" s="3">
        <v>30</v>
      </c>
      <c r="C32" s="23">
        <f t="shared" ca="1" si="0"/>
        <v>115.07758760654499</v>
      </c>
      <c r="D32" s="23">
        <f t="shared" ca="1" si="1"/>
        <v>-104.64435899999999</v>
      </c>
      <c r="E32" s="4">
        <f t="shared" ca="1" si="2"/>
        <v>0.46403293599949791</v>
      </c>
      <c r="F32" s="4">
        <f t="shared" ca="1" si="3"/>
        <v>-2.2426755000000043</v>
      </c>
      <c r="G32" s="4">
        <f t="shared" ca="1" si="4"/>
        <v>-0.9580012323041911</v>
      </c>
      <c r="H32" s="25">
        <v>0.30394675925925924</v>
      </c>
      <c r="I32" s="4">
        <f t="shared" si="5"/>
        <v>7.2947222222222212</v>
      </c>
      <c r="J32" s="3">
        <f t="shared" si="6"/>
        <v>0.2947279865395388</v>
      </c>
      <c r="K32" s="3">
        <f t="shared" si="7"/>
        <v>4.8373527762199525E-2</v>
      </c>
      <c r="L32">
        <v>1</v>
      </c>
    </row>
    <row r="33" spans="1:12">
      <c r="A33" s="3">
        <v>31</v>
      </c>
      <c r="B33" s="3">
        <v>31</v>
      </c>
      <c r="C33" s="23">
        <f t="shared" ca="1" si="0"/>
        <v>114.959999412364</v>
      </c>
      <c r="D33" s="23">
        <f t="shared" ca="1" si="1"/>
        <v>-101.73822800000001</v>
      </c>
      <c r="E33" s="4">
        <f t="shared" ca="1" si="2"/>
        <v>0.34644474181850171</v>
      </c>
      <c r="F33" s="4">
        <f t="shared" ca="1" si="3"/>
        <v>0.66345549999998354</v>
      </c>
      <c r="G33" s="4">
        <f t="shared" ca="1" si="4"/>
        <v>0.92321977870601213</v>
      </c>
      <c r="H33" s="25">
        <v>0.30396990740740742</v>
      </c>
      <c r="I33" s="4">
        <f t="shared" si="5"/>
        <v>7.2952777777777786</v>
      </c>
      <c r="J33" s="3">
        <f t="shared" si="6"/>
        <v>0.29528883903533432</v>
      </c>
      <c r="K33" s="3">
        <f t="shared" si="7"/>
        <v>4.6971396522710734E-2</v>
      </c>
      <c r="L33">
        <v>1</v>
      </c>
    </row>
    <row r="34" spans="1:12">
      <c r="A34" s="3">
        <v>32</v>
      </c>
      <c r="B34" s="3">
        <v>32</v>
      </c>
      <c r="C34" s="23">
        <f t="shared" ca="1" si="0"/>
        <v>114.31479290290901</v>
      </c>
      <c r="D34" s="23">
        <f t="shared" ca="1" si="1"/>
        <v>-101.269508</v>
      </c>
      <c r="E34" s="4">
        <f t="shared" ca="1" si="2"/>
        <v>-0.29876176763649198</v>
      </c>
      <c r="F34" s="4">
        <f t="shared" ca="1" si="3"/>
        <v>1.1321754999999882</v>
      </c>
      <c r="G34" s="4">
        <f t="shared" ca="1" si="4"/>
        <v>0.94113708538707885</v>
      </c>
      <c r="H34" s="25">
        <v>0.30462962962962964</v>
      </c>
      <c r="I34" s="4">
        <f t="shared" si="5"/>
        <v>7.3111111111111118</v>
      </c>
      <c r="J34" s="3">
        <f t="shared" si="6"/>
        <v>0.31127313516545191</v>
      </c>
      <c r="K34" s="3">
        <f t="shared" si="7"/>
        <v>7.0106561974167536E-3</v>
      </c>
      <c r="L34">
        <v>1</v>
      </c>
    </row>
    <row r="35" spans="1:12">
      <c r="A35" s="3">
        <v>33</v>
      </c>
      <c r="B35" s="3">
        <v>33</v>
      </c>
      <c r="C35" s="23">
        <f t="shared" ca="1" si="0"/>
        <v>114.481603727909</v>
      </c>
      <c r="D35" s="23">
        <f t="shared" ca="1" si="1"/>
        <v>-100.456622</v>
      </c>
      <c r="E35" s="4">
        <f t="shared" ca="1" si="2"/>
        <v>-0.1319509426364931</v>
      </c>
      <c r="F35" s="4">
        <f t="shared" ca="1" si="3"/>
        <v>1.9450614999999942</v>
      </c>
      <c r="G35" s="4">
        <f t="shared" ca="1" si="4"/>
        <v>0.98808071157447852</v>
      </c>
      <c r="H35" s="25">
        <v>0.30464120370370368</v>
      </c>
      <c r="I35" s="4">
        <f t="shared" si="5"/>
        <v>7.3113888888888887</v>
      </c>
      <c r="J35" s="3">
        <f t="shared" si="6"/>
        <v>0.31155356141334783</v>
      </c>
      <c r="K35" s="3">
        <f t="shared" si="7"/>
        <v>6.3095905776769379E-3</v>
      </c>
      <c r="L35">
        <v>1</v>
      </c>
    </row>
    <row r="36" spans="1:12">
      <c r="A36" s="3">
        <v>34</v>
      </c>
      <c r="B36" s="3">
        <v>34</v>
      </c>
      <c r="C36" s="23">
        <f t="shared" ca="1" si="0"/>
        <v>117.304114912636</v>
      </c>
      <c r="D36" s="23">
        <f t="shared" ca="1" si="1"/>
        <v>-103.87565600000001</v>
      </c>
      <c r="E36" s="4">
        <f t="shared" ca="1" si="2"/>
        <v>2.6905602420904984</v>
      </c>
      <c r="F36" s="4">
        <f t="shared" ca="1" si="3"/>
        <v>-1.4739725000000163</v>
      </c>
      <c r="G36" s="4">
        <f t="shared" ca="1" si="4"/>
        <v>-0.40260455902150633</v>
      </c>
      <c r="H36" s="25">
        <v>0.30532407407407408</v>
      </c>
      <c r="I36" s="4">
        <f t="shared" si="5"/>
        <v>7.3277777777777775</v>
      </c>
      <c r="J36" s="3">
        <f t="shared" si="6"/>
        <v>0.32809871003925917</v>
      </c>
      <c r="K36" s="3">
        <f t="shared" si="7"/>
        <v>3.5053280987101393E-2</v>
      </c>
      <c r="L36">
        <v>1</v>
      </c>
    </row>
    <row r="37" spans="1:12">
      <c r="A37" s="3">
        <v>35</v>
      </c>
      <c r="B37" s="3">
        <v>35</v>
      </c>
      <c r="C37" s="23">
        <f t="shared" ca="1" si="0"/>
        <v>115.759051921636</v>
      </c>
      <c r="D37" s="23">
        <f t="shared" ca="1" si="1"/>
        <v>-101.082458</v>
      </c>
      <c r="E37" s="4">
        <f t="shared" ca="1" si="2"/>
        <v>1.1454972510905037</v>
      </c>
      <c r="F37" s="4">
        <f t="shared" ca="1" si="3"/>
        <v>1.3192254999999875</v>
      </c>
      <c r="G37" s="4">
        <f t="shared" ca="1" si="4"/>
        <v>0.8090792732237202</v>
      </c>
      <c r="H37" s="25">
        <v>0.30462962962962964</v>
      </c>
      <c r="I37" s="4">
        <f t="shared" si="5"/>
        <v>7.3111111111111118</v>
      </c>
      <c r="J37" s="3">
        <f t="shared" si="6"/>
        <v>0.31127313516545191</v>
      </c>
      <c r="K37" s="3">
        <f t="shared" si="7"/>
        <v>7.0106561974167536E-3</v>
      </c>
      <c r="L37">
        <v>1</v>
      </c>
    </row>
    <row r="38" spans="1:12">
      <c r="A38" s="3">
        <v>36</v>
      </c>
      <c r="B38" s="3">
        <v>36</v>
      </c>
      <c r="C38" s="23">
        <f t="shared" ca="1" si="0"/>
        <v>117.873146275</v>
      </c>
      <c r="D38" s="23">
        <f t="shared" ca="1" si="1"/>
        <v>-102.094767</v>
      </c>
      <c r="E38" s="4">
        <f t="shared" ca="1" si="2"/>
        <v>3.2595916044544992</v>
      </c>
      <c r="F38" s="4">
        <f t="shared" ca="1" si="3"/>
        <v>0.3069164999999856</v>
      </c>
      <c r="G38" s="4">
        <f t="shared" ca="1" si="4"/>
        <v>0.17971549823030369</v>
      </c>
      <c r="H38" s="25">
        <v>0.30538194444444444</v>
      </c>
      <c r="I38" s="4">
        <f t="shared" si="5"/>
        <v>7.3291666666666666</v>
      </c>
      <c r="J38" s="3">
        <f t="shared" si="6"/>
        <v>0.32950084127874341</v>
      </c>
      <c r="K38" s="3">
        <f t="shared" si="7"/>
        <v>3.855860908581199E-2</v>
      </c>
      <c r="L38">
        <v>1</v>
      </c>
    </row>
    <row r="39" spans="1:12">
      <c r="A39" s="3">
        <v>37</v>
      </c>
      <c r="B39" s="3">
        <v>37</v>
      </c>
      <c r="C39" s="23">
        <f t="shared" ca="1" si="0"/>
        <v>117.19876175636399</v>
      </c>
      <c r="D39" s="23">
        <f t="shared" ca="1" si="1"/>
        <v>-104.876852</v>
      </c>
      <c r="E39" s="4">
        <f t="shared" ca="1" si="2"/>
        <v>2.5852070858184959</v>
      </c>
      <c r="F39" s="4">
        <f t="shared" ca="1" si="3"/>
        <v>-2.4751685000000094</v>
      </c>
      <c r="G39" s="4">
        <f t="shared" ca="1" si="4"/>
        <v>-0.62633306089616647</v>
      </c>
      <c r="H39" s="25">
        <v>0.30542824074074076</v>
      </c>
      <c r="I39" s="4">
        <f t="shared" si="5"/>
        <v>7.3302777777777788</v>
      </c>
      <c r="J39" s="3">
        <f t="shared" si="6"/>
        <v>0.33062254627033166</v>
      </c>
      <c r="K39" s="3">
        <f t="shared" si="7"/>
        <v>4.1362871564782633E-2</v>
      </c>
      <c r="L39">
        <v>1</v>
      </c>
    </row>
    <row r="40" spans="1:12">
      <c r="A40" s="3">
        <v>38</v>
      </c>
      <c r="B40" s="3">
        <v>38</v>
      </c>
      <c r="C40" s="23">
        <f t="shared" ca="1" si="0"/>
        <v>114.782735709636</v>
      </c>
      <c r="D40" s="23">
        <f t="shared" ca="1" si="1"/>
        <v>-103.024918</v>
      </c>
      <c r="E40" s="4">
        <f t="shared" ca="1" si="2"/>
        <v>0.1691810390905033</v>
      </c>
      <c r="F40" s="4">
        <f t="shared" ca="1" si="3"/>
        <v>-0.62323450000000946</v>
      </c>
      <c r="G40" s="4">
        <f t="shared" ca="1" si="4"/>
        <v>-0.93872471404358149</v>
      </c>
      <c r="H40" s="25">
        <v>0.30467592592592591</v>
      </c>
      <c r="I40" s="4">
        <f t="shared" si="5"/>
        <v>7.3122222222222213</v>
      </c>
      <c r="J40" s="3">
        <f t="shared" si="6"/>
        <v>0.3123948401570375</v>
      </c>
      <c r="K40" s="3">
        <f t="shared" si="7"/>
        <v>4.2063937184527722E-3</v>
      </c>
      <c r="L40">
        <v>1</v>
      </c>
    </row>
    <row r="41" spans="1:12">
      <c r="A41" s="3">
        <v>39</v>
      </c>
      <c r="B41" s="3">
        <v>39</v>
      </c>
      <c r="C41" s="23">
        <f t="shared" ca="1" si="0"/>
        <v>115.196541044182</v>
      </c>
      <c r="D41" s="23">
        <f t="shared" ca="1" si="1"/>
        <v>-103.256559</v>
      </c>
      <c r="E41" s="4">
        <f t="shared" ca="1" si="2"/>
        <v>0.5829863736365013</v>
      </c>
      <c r="F41" s="4">
        <f t="shared" ca="1" si="3"/>
        <v>-0.85487550000000567</v>
      </c>
      <c r="G41" s="4">
        <f t="shared" ca="1" si="4"/>
        <v>-0.77421139433044162</v>
      </c>
      <c r="H41" s="25">
        <v>0.30394675925925924</v>
      </c>
      <c r="I41" s="4">
        <f t="shared" si="5"/>
        <v>7.2947222222222212</v>
      </c>
      <c r="J41" s="3">
        <f t="shared" si="6"/>
        <v>0.2947279865395388</v>
      </c>
      <c r="K41" s="3">
        <f t="shared" si="7"/>
        <v>4.8373527762199525E-2</v>
      </c>
      <c r="L41">
        <v>1</v>
      </c>
    </row>
    <row r="42" spans="1:12">
      <c r="A42" s="3">
        <v>40</v>
      </c>
      <c r="B42" s="3">
        <v>40</v>
      </c>
      <c r="C42" s="23">
        <f t="shared" ca="1" si="0"/>
        <v>117.56893017636401</v>
      </c>
      <c r="D42" s="23">
        <f t="shared" ca="1" si="1"/>
        <v>-100.333613</v>
      </c>
      <c r="E42" s="4">
        <f t="shared" ca="1" si="2"/>
        <v>2.9553755058185089</v>
      </c>
      <c r="F42" s="4">
        <f t="shared" ca="1" si="3"/>
        <v>2.0680704999999904</v>
      </c>
      <c r="G42" s="4">
        <f t="shared" ca="1" si="4"/>
        <v>0.64221525566428805</v>
      </c>
      <c r="H42" s="25">
        <v>0.30534722222222221</v>
      </c>
      <c r="I42" s="4">
        <f t="shared" si="5"/>
        <v>7.3283333333333331</v>
      </c>
      <c r="J42" s="3">
        <f t="shared" si="6"/>
        <v>0.32865956253505285</v>
      </c>
      <c r="K42" s="3">
        <f t="shared" si="7"/>
        <v>3.6455412226585604E-2</v>
      </c>
      <c r="L42">
        <v>2</v>
      </c>
    </row>
    <row r="43" spans="1:12">
      <c r="A43" s="3">
        <v>41</v>
      </c>
      <c r="B43" s="3">
        <v>41</v>
      </c>
      <c r="C43" s="23">
        <f t="shared" ca="1" si="0"/>
        <v>115.69851175872699</v>
      </c>
      <c r="D43" s="23">
        <f t="shared" ca="1" si="1"/>
        <v>-100.288445</v>
      </c>
      <c r="E43" s="4">
        <f t="shared" ca="1" si="2"/>
        <v>1.0849570881814969</v>
      </c>
      <c r="F43" s="4">
        <f t="shared" ca="1" si="3"/>
        <v>2.1132384999999942</v>
      </c>
      <c r="G43" s="4">
        <f t="shared" ca="1" si="4"/>
        <v>0.9258560171190664</v>
      </c>
      <c r="H43" s="25">
        <v>0.30533564814814812</v>
      </c>
      <c r="I43" s="4">
        <f t="shared" si="5"/>
        <v>7.3280555555555544</v>
      </c>
      <c r="J43" s="3">
        <f t="shared" si="6"/>
        <v>0.32837913628715509</v>
      </c>
      <c r="K43" s="3">
        <f t="shared" si="7"/>
        <v>3.5754346606841209E-2</v>
      </c>
      <c r="L43">
        <v>1</v>
      </c>
    </row>
    <row r="44" spans="1:12">
      <c r="A44" s="3">
        <v>42</v>
      </c>
      <c r="B44" s="3">
        <v>42</v>
      </c>
      <c r="C44" s="23">
        <f t="shared" ca="1" si="0"/>
        <v>116.634536166909</v>
      </c>
      <c r="D44" s="23">
        <f t="shared" ca="1" si="1"/>
        <v>-104.209262</v>
      </c>
      <c r="E44" s="4">
        <f t="shared" ca="1" si="2"/>
        <v>2.020981496363504</v>
      </c>
      <c r="F44" s="4">
        <f t="shared" ca="1" si="3"/>
        <v>-1.8075785000000053</v>
      </c>
      <c r="G44" s="4">
        <f t="shared" ca="1" si="4"/>
        <v>-0.59951897812045274</v>
      </c>
      <c r="H44" s="25">
        <v>0.3054398148148148</v>
      </c>
      <c r="I44" s="4">
        <f t="shared" si="5"/>
        <v>7.3305555555555557</v>
      </c>
      <c r="J44" s="3">
        <f t="shared" si="6"/>
        <v>0.33090297251822764</v>
      </c>
      <c r="K44" s="3">
        <f t="shared" si="7"/>
        <v>4.2063937184522587E-2</v>
      </c>
      <c r="L44">
        <v>1</v>
      </c>
    </row>
    <row r="45" spans="1:12">
      <c r="A45" s="3">
        <v>43</v>
      </c>
      <c r="B45" s="3">
        <v>43</v>
      </c>
      <c r="C45" s="23">
        <f t="shared" ca="1" si="0"/>
        <v>114.457513949909</v>
      </c>
      <c r="D45" s="23">
        <f t="shared" ca="1" si="1"/>
        <v>-101.154313</v>
      </c>
      <c r="E45" s="4">
        <f t="shared" ca="1" si="2"/>
        <v>-0.1560407206364971</v>
      </c>
      <c r="F45" s="4">
        <f t="shared" ca="1" si="3"/>
        <v>1.2473704999999882</v>
      </c>
      <c r="G45" s="4">
        <f t="shared" ca="1" si="4"/>
        <v>0.97776636569694464</v>
      </c>
      <c r="H45" s="25">
        <v>0.30462962962962964</v>
      </c>
      <c r="I45" s="4">
        <f t="shared" si="5"/>
        <v>7.3111111111111118</v>
      </c>
      <c r="J45" s="3">
        <f t="shared" si="6"/>
        <v>0.31127313516545191</v>
      </c>
      <c r="K45" s="3">
        <f t="shared" si="7"/>
        <v>7.0106561974167536E-3</v>
      </c>
      <c r="L45">
        <v>1</v>
      </c>
    </row>
    <row r="46" spans="1:12">
      <c r="A46" s="3">
        <v>44</v>
      </c>
      <c r="B46" s="3">
        <v>44</v>
      </c>
      <c r="C46" s="23">
        <f t="shared" ca="1" si="0"/>
        <v>116.80697753927301</v>
      </c>
      <c r="D46" s="23">
        <f t="shared" ca="1" si="1"/>
        <v>-100.903932</v>
      </c>
      <c r="E46" s="4">
        <f t="shared" ca="1" si="2"/>
        <v>2.1934228687275095</v>
      </c>
      <c r="F46" s="4">
        <f t="shared" ca="1" si="3"/>
        <v>1.4977514999999926</v>
      </c>
      <c r="G46" s="4">
        <f t="shared" ca="1" si="4"/>
        <v>0.63339333271893783</v>
      </c>
      <c r="H46" s="25">
        <v>0.30400462962962965</v>
      </c>
      <c r="I46" s="4">
        <f t="shared" si="5"/>
        <v>7.2961111111111112</v>
      </c>
      <c r="J46" s="3">
        <f t="shared" si="6"/>
        <v>0.29613011777902398</v>
      </c>
      <c r="K46" s="3">
        <f t="shared" si="7"/>
        <v>4.4868199663486569E-2</v>
      </c>
      <c r="L46">
        <v>1</v>
      </c>
    </row>
    <row r="47" spans="1:12">
      <c r="A47" s="3">
        <v>45</v>
      </c>
      <c r="B47" s="3">
        <v>45</v>
      </c>
      <c r="C47" s="23">
        <f t="shared" ca="1" si="0"/>
        <v>115.660542412273</v>
      </c>
      <c r="D47" s="23">
        <f t="shared" ca="1" si="1"/>
        <v>-100.60322600000001</v>
      </c>
      <c r="E47" s="4">
        <f t="shared" ca="1" si="2"/>
        <v>1.0469877417275057</v>
      </c>
      <c r="F47" s="4">
        <f t="shared" ca="1" si="3"/>
        <v>1.7984574999999836</v>
      </c>
      <c r="G47" s="4">
        <f t="shared" ca="1" si="4"/>
        <v>0.90458907796115862</v>
      </c>
      <c r="H47" s="25">
        <v>0.30533564814814812</v>
      </c>
      <c r="I47" s="4">
        <f t="shared" si="5"/>
        <v>7.3280555555555544</v>
      </c>
      <c r="J47" s="3">
        <f t="shared" si="6"/>
        <v>0.32837913628715509</v>
      </c>
      <c r="K47" s="3">
        <f t="shared" si="7"/>
        <v>3.5754346606841209E-2</v>
      </c>
      <c r="L47">
        <v>1</v>
      </c>
    </row>
    <row r="48" spans="1:12">
      <c r="A48" s="3">
        <v>46</v>
      </c>
      <c r="B48" s="3">
        <v>46</v>
      </c>
      <c r="C48" s="23">
        <f t="shared" ca="1" si="0"/>
        <v>115.851299413455</v>
      </c>
      <c r="D48" s="23">
        <f t="shared" ca="1" si="1"/>
        <v>-101.29210399999999</v>
      </c>
      <c r="E48" s="4">
        <f t="shared" ca="1" si="2"/>
        <v>1.2377447429094985</v>
      </c>
      <c r="F48" s="4">
        <f t="shared" ca="1" si="3"/>
        <v>1.1095794999999953</v>
      </c>
      <c r="G48" s="4">
        <f t="shared" ca="1" si="4"/>
        <v>0.72955277686177344</v>
      </c>
      <c r="H48" s="25">
        <v>0.30467592592592591</v>
      </c>
      <c r="I48" s="4">
        <f t="shared" si="5"/>
        <v>7.3122222222222213</v>
      </c>
      <c r="J48" s="3">
        <f t="shared" si="6"/>
        <v>0.3123948401570375</v>
      </c>
      <c r="K48" s="3">
        <f t="shared" si="7"/>
        <v>4.2063937184527722E-3</v>
      </c>
      <c r="L48">
        <v>1</v>
      </c>
    </row>
    <row r="49" spans="1:12">
      <c r="A49" s="3">
        <v>47</v>
      </c>
      <c r="B49" s="3">
        <v>47</v>
      </c>
      <c r="C49" s="23">
        <f t="shared" ca="1" si="0"/>
        <v>113.940401356091</v>
      </c>
      <c r="D49" s="23">
        <f t="shared" ca="1" si="1"/>
        <v>-104.421508</v>
      </c>
      <c r="E49" s="4">
        <f t="shared" ca="1" si="2"/>
        <v>-0.67315331445449544</v>
      </c>
      <c r="F49" s="4">
        <f t="shared" ca="1" si="3"/>
        <v>-2.0198245000000128</v>
      </c>
      <c r="G49" s="4">
        <f t="shared" ca="1" si="4"/>
        <v>-0.97254219490613114</v>
      </c>
      <c r="H49" s="25">
        <v>0.30542824074074076</v>
      </c>
      <c r="I49" s="4">
        <f t="shared" si="5"/>
        <v>7.3302777777777788</v>
      </c>
      <c r="J49" s="3">
        <f t="shared" si="6"/>
        <v>0.33062254627033166</v>
      </c>
      <c r="K49" s="3">
        <f t="shared" si="7"/>
        <v>4.1362871564782633E-2</v>
      </c>
      <c r="L49">
        <v>1</v>
      </c>
    </row>
    <row r="50" spans="1:12">
      <c r="A50" s="3">
        <v>48</v>
      </c>
      <c r="B50" s="3">
        <v>48</v>
      </c>
      <c r="C50" s="23">
        <f t="shared" ca="1" si="0"/>
        <v>114.40954187563599</v>
      </c>
      <c r="D50" s="23">
        <f t="shared" ca="1" si="1"/>
        <v>-102.160843</v>
      </c>
      <c r="E50" s="4">
        <f t="shared" ca="1" si="2"/>
        <v>-0.2040127949095023</v>
      </c>
      <c r="F50" s="4">
        <f t="shared" ca="1" si="3"/>
        <v>0.24084049999999024</v>
      </c>
      <c r="G50" s="4">
        <f t="shared" ca="1" si="4"/>
        <v>0.70411775822542733</v>
      </c>
      <c r="H50" s="25">
        <v>0.30538194444444444</v>
      </c>
      <c r="I50" s="4">
        <f t="shared" si="5"/>
        <v>7.3291666666666666</v>
      </c>
      <c r="J50" s="3">
        <f t="shared" si="6"/>
        <v>0.32950084127874341</v>
      </c>
      <c r="K50" s="3">
        <f t="shared" si="7"/>
        <v>3.855860908581199E-2</v>
      </c>
      <c r="L50">
        <v>1</v>
      </c>
    </row>
    <row r="51" spans="1:12">
      <c r="A51" s="3">
        <v>49</v>
      </c>
      <c r="B51" s="3">
        <v>49</v>
      </c>
      <c r="C51" s="23">
        <f t="shared" ca="1" si="0"/>
        <v>116.636493784</v>
      </c>
      <c r="D51" s="23">
        <f t="shared" ca="1" si="1"/>
        <v>-101.90745</v>
      </c>
      <c r="E51" s="4">
        <f t="shared" ca="1" si="2"/>
        <v>2.0229391134544983</v>
      </c>
      <c r="F51" s="4">
        <f t="shared" ca="1" si="3"/>
        <v>0.49423349999999289</v>
      </c>
      <c r="G51" s="4">
        <f t="shared" ca="1" si="4"/>
        <v>0.32066986432323541</v>
      </c>
      <c r="H51" s="25">
        <v>0.30538194444444444</v>
      </c>
      <c r="I51" s="4">
        <f t="shared" si="5"/>
        <v>7.3291666666666666</v>
      </c>
      <c r="J51" s="3">
        <f t="shared" si="6"/>
        <v>0.32950084127874341</v>
      </c>
      <c r="K51" s="3">
        <f t="shared" si="7"/>
        <v>3.855860908581199E-2</v>
      </c>
      <c r="L51">
        <v>1</v>
      </c>
    </row>
    <row r="52" spans="1:12">
      <c r="A52" s="3">
        <v>50</v>
      </c>
      <c r="B52" s="3">
        <v>50</v>
      </c>
      <c r="C52" s="23">
        <f t="shared" ca="1" si="0"/>
        <v>114.857894342455</v>
      </c>
      <c r="D52" s="23">
        <f t="shared" ca="1" si="1"/>
        <v>-102.867605</v>
      </c>
      <c r="E52" s="4">
        <f t="shared" ca="1" si="2"/>
        <v>0.24433967190950057</v>
      </c>
      <c r="F52" s="4">
        <f t="shared" ca="1" si="3"/>
        <v>-0.46592150000000743</v>
      </c>
      <c r="G52" s="4">
        <f t="shared" ca="1" si="4"/>
        <v>-0.84200340492811732</v>
      </c>
      <c r="H52" s="25">
        <v>0.30535879629629631</v>
      </c>
      <c r="I52" s="4">
        <f t="shared" si="5"/>
        <v>7.3286111111111119</v>
      </c>
      <c r="J52" s="3">
        <f t="shared" si="6"/>
        <v>0.32893998878295061</v>
      </c>
      <c r="K52" s="3">
        <f t="shared" si="7"/>
        <v>3.7156477846329999E-2</v>
      </c>
      <c r="L52">
        <v>1</v>
      </c>
    </row>
    <row r="53" spans="1:12">
      <c r="A53" s="3">
        <v>51</v>
      </c>
      <c r="B53" s="3">
        <v>51</v>
      </c>
      <c r="C53" s="23">
        <f t="shared" ca="1" si="0"/>
        <v>117.872816398545</v>
      </c>
      <c r="D53" s="23">
        <f t="shared" ca="1" si="1"/>
        <v>-101.31769</v>
      </c>
      <c r="E53" s="4">
        <f t="shared" ca="1" si="2"/>
        <v>3.2592617279995011</v>
      </c>
      <c r="F53" s="4">
        <f t="shared" ca="1" si="3"/>
        <v>1.0839934999999912</v>
      </c>
      <c r="G53" s="4">
        <f t="shared" ca="1" si="4"/>
        <v>0.39667906513415835</v>
      </c>
      <c r="H53" s="25">
        <v>0.30466435185185187</v>
      </c>
      <c r="I53" s="4">
        <f t="shared" si="5"/>
        <v>7.3119444444444444</v>
      </c>
      <c r="J53" s="3">
        <f t="shared" si="6"/>
        <v>0.31211441390914157</v>
      </c>
      <c r="K53" s="3">
        <f t="shared" si="7"/>
        <v>4.9074593381925879E-3</v>
      </c>
      <c r="L53">
        <v>1</v>
      </c>
    </row>
    <row r="54" spans="1:12">
      <c r="A54" s="3">
        <v>52</v>
      </c>
      <c r="B54" s="3">
        <v>52</v>
      </c>
      <c r="C54" s="23">
        <f t="shared" ca="1" si="0"/>
        <v>114.445042358273</v>
      </c>
      <c r="D54" s="23">
        <f t="shared" ca="1" si="1"/>
        <v>-104.947244</v>
      </c>
      <c r="E54" s="4">
        <f t="shared" ca="1" si="2"/>
        <v>-0.16851231227249741</v>
      </c>
      <c r="F54" s="4">
        <f t="shared" ca="1" si="3"/>
        <v>-2.5455605000000077</v>
      </c>
      <c r="G54" s="4">
        <f t="shared" ca="1" si="4"/>
        <v>-0.99978547285119079</v>
      </c>
      <c r="H54" s="25">
        <v>0.30398148148148146</v>
      </c>
      <c r="I54" s="4">
        <f t="shared" si="5"/>
        <v>7.2955555555555556</v>
      </c>
      <c r="J54" s="3">
        <f t="shared" si="6"/>
        <v>0.29556926528323024</v>
      </c>
      <c r="K54" s="3">
        <f t="shared" si="7"/>
        <v>4.6270330902970919E-2</v>
      </c>
      <c r="L54">
        <v>2</v>
      </c>
    </row>
    <row r="55" spans="1:12">
      <c r="A55" s="3">
        <v>53</v>
      </c>
      <c r="B55" s="3">
        <v>53</v>
      </c>
      <c r="C55" s="23">
        <f t="shared" ca="1" si="0"/>
        <v>114.446310696818</v>
      </c>
      <c r="D55" s="23">
        <f t="shared" ca="1" si="1"/>
        <v>-103.027269</v>
      </c>
      <c r="E55" s="4">
        <f t="shared" ca="1" si="2"/>
        <v>-0.16724397372749422</v>
      </c>
      <c r="F55" s="4">
        <f t="shared" ca="1" si="3"/>
        <v>-0.62558550000001389</v>
      </c>
      <c r="G55" s="4">
        <f t="shared" ca="1" si="4"/>
        <v>-0.98482826248054722</v>
      </c>
      <c r="H55" s="25">
        <v>0.30473379629629632</v>
      </c>
      <c r="I55" s="4">
        <f t="shared" si="5"/>
        <v>7.3136111111111113</v>
      </c>
      <c r="J55" s="3">
        <f t="shared" si="6"/>
        <v>0.31379697139652263</v>
      </c>
      <c r="K55" s="3">
        <f t="shared" si="7"/>
        <v>7.0106561973995452E-4</v>
      </c>
      <c r="L55">
        <v>1</v>
      </c>
    </row>
    <row r="56" spans="1:12">
      <c r="A56" s="3">
        <v>54</v>
      </c>
      <c r="B56" s="3">
        <v>54</v>
      </c>
      <c r="C56" s="23">
        <f t="shared" ca="1" si="0"/>
        <v>115.568596864727</v>
      </c>
      <c r="D56" s="23">
        <f t="shared" ca="1" si="1"/>
        <v>-100.486771</v>
      </c>
      <c r="E56" s="4">
        <f t="shared" ca="1" si="2"/>
        <v>0.95504219418150171</v>
      </c>
      <c r="F56" s="4">
        <f t="shared" ca="1" si="3"/>
        <v>1.9149124999999856</v>
      </c>
      <c r="G56" s="4">
        <f t="shared" ca="1" si="4"/>
        <v>0.93020604393114092</v>
      </c>
      <c r="H56" s="25">
        <v>0.30538194444444444</v>
      </c>
      <c r="I56" s="4">
        <f t="shared" si="5"/>
        <v>7.3291666666666666</v>
      </c>
      <c r="J56" s="3">
        <f t="shared" si="6"/>
        <v>0.32950084127874341</v>
      </c>
      <c r="K56" s="3">
        <f t="shared" si="7"/>
        <v>3.855860908581199E-2</v>
      </c>
      <c r="L56">
        <v>2</v>
      </c>
    </row>
    <row r="57" spans="1:12">
      <c r="A57" s="3">
        <v>55</v>
      </c>
      <c r="B57" s="3">
        <v>55</v>
      </c>
      <c r="C57" s="23">
        <f t="shared" ca="1" si="0"/>
        <v>114.130269579545</v>
      </c>
      <c r="D57" s="23">
        <f t="shared" ca="1" si="1"/>
        <v>-101.322883</v>
      </c>
      <c r="E57" s="4">
        <f t="shared" ca="1" si="2"/>
        <v>-0.48328509100049644</v>
      </c>
      <c r="F57" s="4">
        <f t="shared" ca="1" si="3"/>
        <v>1.0788004999999856</v>
      </c>
      <c r="G57" s="4">
        <f t="shared" ca="1" si="4"/>
        <v>0.87372300502531286</v>
      </c>
      <c r="H57" s="25">
        <v>0.30535879629629631</v>
      </c>
      <c r="I57" s="4">
        <f t="shared" si="5"/>
        <v>7.3286111111111119</v>
      </c>
      <c r="J57" s="3">
        <f t="shared" si="6"/>
        <v>0.32893998878295061</v>
      </c>
      <c r="K57" s="3">
        <f t="shared" si="7"/>
        <v>3.7156477846329999E-2</v>
      </c>
      <c r="L57">
        <v>1</v>
      </c>
    </row>
    <row r="58" spans="1:12">
      <c r="A58" s="3">
        <v>56</v>
      </c>
      <c r="B58" s="3">
        <v>56</v>
      </c>
      <c r="C58" s="23">
        <f t="shared" ca="1" si="0"/>
        <v>115.631953320455</v>
      </c>
      <c r="D58" s="23">
        <f t="shared" ca="1" si="1"/>
        <v>-104.28333000000001</v>
      </c>
      <c r="E58" s="4">
        <f t="shared" ca="1" si="2"/>
        <v>1.0183986499094999</v>
      </c>
      <c r="F58" s="4">
        <f t="shared" ca="1" si="3"/>
        <v>-1.8816465000000164</v>
      </c>
      <c r="G58" s="4">
        <f t="shared" ca="1" si="4"/>
        <v>-0.83487034250260728</v>
      </c>
      <c r="H58" s="25">
        <v>0.30466435185185187</v>
      </c>
      <c r="I58" s="4">
        <f t="shared" si="5"/>
        <v>7.3119444444444444</v>
      </c>
      <c r="J58" s="3">
        <f t="shared" si="6"/>
        <v>0.31211441390914157</v>
      </c>
      <c r="K58" s="3">
        <f t="shared" si="7"/>
        <v>4.9074593381925879E-3</v>
      </c>
      <c r="L58">
        <v>1</v>
      </c>
    </row>
    <row r="59" spans="1:12">
      <c r="A59" s="3">
        <v>57</v>
      </c>
      <c r="B59" s="3">
        <v>57</v>
      </c>
      <c r="C59" s="23">
        <f t="shared" ca="1" si="0"/>
        <v>114.19254082381801</v>
      </c>
      <c r="D59" s="23">
        <f t="shared" ca="1" si="1"/>
        <v>-100.962954</v>
      </c>
      <c r="E59" s="4">
        <f t="shared" ca="1" si="2"/>
        <v>-0.4210138467274902</v>
      </c>
      <c r="F59" s="4">
        <f t="shared" ca="1" si="3"/>
        <v>1.4387294999999938</v>
      </c>
      <c r="G59" s="4">
        <f t="shared" ca="1" si="4"/>
        <v>0.93178505562484681</v>
      </c>
      <c r="H59" s="25">
        <v>0.30466435185185187</v>
      </c>
      <c r="I59" s="4">
        <f t="shared" si="5"/>
        <v>7.3119444444444444</v>
      </c>
      <c r="J59" s="3">
        <f t="shared" si="6"/>
        <v>0.31211441390914157</v>
      </c>
      <c r="K59" s="3">
        <f t="shared" si="7"/>
        <v>4.9074593381925879E-3</v>
      </c>
      <c r="L59">
        <v>2</v>
      </c>
    </row>
    <row r="60" spans="1:12">
      <c r="A60" s="3">
        <v>58</v>
      </c>
      <c r="B60" s="3">
        <v>58</v>
      </c>
      <c r="C60" s="23">
        <f t="shared" ca="1" si="0"/>
        <v>117.577981268364</v>
      </c>
      <c r="D60" s="23">
        <f t="shared" ca="1" si="1"/>
        <v>-101.959925</v>
      </c>
      <c r="E60" s="4">
        <f t="shared" ca="1" si="2"/>
        <v>2.9644265978185018</v>
      </c>
      <c r="F60" s="4">
        <f t="shared" ca="1" si="3"/>
        <v>0.44175849999999173</v>
      </c>
      <c r="G60" s="4">
        <f t="shared" ca="1" si="4"/>
        <v>0.232597242418385</v>
      </c>
      <c r="H60" s="25">
        <v>0.30462962962962964</v>
      </c>
      <c r="I60" s="4">
        <f t="shared" si="5"/>
        <v>7.3111111111111118</v>
      </c>
      <c r="J60" s="3">
        <f t="shared" si="6"/>
        <v>0.31127313516545191</v>
      </c>
      <c r="K60" s="3">
        <f t="shared" si="7"/>
        <v>7.0106561974167536E-3</v>
      </c>
      <c r="L60">
        <v>1</v>
      </c>
    </row>
    <row r="61" spans="1:12">
      <c r="A61" s="3">
        <v>59</v>
      </c>
      <c r="B61" s="3">
        <v>59</v>
      </c>
      <c r="C61" s="23">
        <f t="shared" ca="1" si="0"/>
        <v>117.731163511273</v>
      </c>
      <c r="D61" s="23">
        <f t="shared" ca="1" si="1"/>
        <v>-103.38723299999999</v>
      </c>
      <c r="E61" s="4">
        <f t="shared" ca="1" si="2"/>
        <v>3.1176088407274989</v>
      </c>
      <c r="F61" s="4">
        <f t="shared" ca="1" si="3"/>
        <v>-0.98554950000000474</v>
      </c>
      <c r="G61" s="4">
        <f t="shared" ca="1" si="4"/>
        <v>-0.21761138974226188</v>
      </c>
      <c r="H61" s="25">
        <v>0.30398148148148146</v>
      </c>
      <c r="I61" s="4">
        <f t="shared" si="5"/>
        <v>7.2955555555555556</v>
      </c>
      <c r="J61" s="3">
        <f t="shared" si="6"/>
        <v>0.29556926528323024</v>
      </c>
      <c r="K61" s="3">
        <f t="shared" si="7"/>
        <v>4.6270330902970919E-2</v>
      </c>
      <c r="L61">
        <v>2</v>
      </c>
    </row>
    <row r="62" spans="1:12">
      <c r="A62" s="3">
        <v>60</v>
      </c>
      <c r="B62" s="3">
        <v>60</v>
      </c>
      <c r="C62" s="23">
        <f t="shared" ca="1" si="0"/>
        <v>117.440806877364</v>
      </c>
      <c r="D62" s="23">
        <f t="shared" ca="1" si="1"/>
        <v>-103.63186899999999</v>
      </c>
      <c r="E62" s="4">
        <f t="shared" ca="1" si="2"/>
        <v>2.8272522068184998</v>
      </c>
      <c r="F62" s="4">
        <f t="shared" ca="1" si="3"/>
        <v>-1.2301855000000046</v>
      </c>
      <c r="G62" s="4">
        <f t="shared" ca="1" si="4"/>
        <v>-0.31797462805949744</v>
      </c>
      <c r="H62" s="25">
        <v>0.30537037037037035</v>
      </c>
      <c r="I62" s="4">
        <f t="shared" si="5"/>
        <v>7.3288888888888888</v>
      </c>
      <c r="J62" s="3">
        <f t="shared" si="6"/>
        <v>0.32922041503084654</v>
      </c>
      <c r="K62" s="3">
        <f t="shared" si="7"/>
        <v>3.7857543466069815E-2</v>
      </c>
      <c r="L62">
        <v>1</v>
      </c>
    </row>
    <row r="63" spans="1:12">
      <c r="A63" s="3">
        <v>61</v>
      </c>
      <c r="B63" s="3">
        <v>61</v>
      </c>
      <c r="C63" s="23">
        <f t="shared" ca="1" si="0"/>
        <v>113.679558538545</v>
      </c>
      <c r="D63" s="23">
        <f t="shared" ca="1" si="1"/>
        <v>-102.009742</v>
      </c>
      <c r="E63" s="4">
        <f t="shared" ca="1" si="2"/>
        <v>-0.93399613200050169</v>
      </c>
      <c r="F63" s="4">
        <f t="shared" ca="1" si="3"/>
        <v>0.39194149999998729</v>
      </c>
      <c r="G63" s="4">
        <f t="shared" ca="1" si="4"/>
        <v>0.30553980563495242</v>
      </c>
      <c r="H63" s="25">
        <v>0.30462962962962964</v>
      </c>
      <c r="I63" s="4">
        <f t="shared" si="5"/>
        <v>7.3111111111111118</v>
      </c>
      <c r="J63" s="3">
        <f t="shared" si="6"/>
        <v>0.31127313516545191</v>
      </c>
      <c r="K63" s="3">
        <f t="shared" si="7"/>
        <v>7.0106561974167536E-3</v>
      </c>
      <c r="L63">
        <v>1</v>
      </c>
    </row>
    <row r="64" spans="1:12">
      <c r="A64" s="3">
        <v>62</v>
      </c>
      <c r="B64" s="3">
        <v>62</v>
      </c>
      <c r="C64" s="23">
        <f t="shared" ca="1" si="0"/>
        <v>117.89803910727299</v>
      </c>
      <c r="D64" s="23">
        <f t="shared" ca="1" si="1"/>
        <v>-101.970471</v>
      </c>
      <c r="E64" s="4">
        <f t="shared" ca="1" si="2"/>
        <v>3.2844844367274959</v>
      </c>
      <c r="F64" s="4">
        <f t="shared" ca="1" si="3"/>
        <v>0.43121249999998668</v>
      </c>
      <c r="G64" s="4">
        <f t="shared" ca="1" si="4"/>
        <v>0.21564974520633645</v>
      </c>
      <c r="H64" s="25">
        <v>0.30399305555555556</v>
      </c>
      <c r="I64" s="4">
        <f t="shared" si="5"/>
        <v>7.2958333333333334</v>
      </c>
      <c r="J64" s="3">
        <f t="shared" si="6"/>
        <v>0.29584969153112711</v>
      </c>
      <c r="K64" s="3">
        <f t="shared" si="7"/>
        <v>4.5569265283228744E-2</v>
      </c>
      <c r="L64">
        <v>1</v>
      </c>
    </row>
    <row r="65" spans="1:12">
      <c r="A65" s="3">
        <v>63</v>
      </c>
      <c r="B65" s="3">
        <v>63</v>
      </c>
      <c r="C65" s="23">
        <f t="shared" ca="1" si="0"/>
        <v>117.41277994072701</v>
      </c>
      <c r="D65" s="23">
        <f t="shared" ca="1" si="1"/>
        <v>-102.99623200000001</v>
      </c>
      <c r="E65" s="4">
        <f t="shared" ca="1" si="2"/>
        <v>2.799225270181509</v>
      </c>
      <c r="F65" s="4">
        <f t="shared" ca="1" si="3"/>
        <v>-0.59454850000001613</v>
      </c>
      <c r="G65" s="4">
        <f t="shared" ca="1" si="4"/>
        <v>-0.12216534377571296</v>
      </c>
      <c r="H65" s="25">
        <v>0.30534722222222221</v>
      </c>
      <c r="I65" s="4">
        <f t="shared" si="5"/>
        <v>7.3283333333333331</v>
      </c>
      <c r="J65" s="3">
        <f t="shared" si="6"/>
        <v>0.32865956253505285</v>
      </c>
      <c r="K65" s="3">
        <f t="shared" si="7"/>
        <v>3.6455412226585604E-2</v>
      </c>
      <c r="L65">
        <v>1</v>
      </c>
    </row>
    <row r="66" spans="1:12">
      <c r="A66" s="3">
        <v>64</v>
      </c>
      <c r="B66" s="3">
        <v>64</v>
      </c>
      <c r="C66" s="23">
        <f t="shared" ca="1" si="0"/>
        <v>113.824471565273</v>
      </c>
      <c r="D66" s="23">
        <f t="shared" ca="1" si="1"/>
        <v>-103.775284</v>
      </c>
      <c r="E66" s="4">
        <f t="shared" ca="1" si="2"/>
        <v>-0.78908310527249625</v>
      </c>
      <c r="F66" s="4">
        <f t="shared" ca="1" si="3"/>
        <v>-1.3736005000000091</v>
      </c>
      <c r="G66" s="4">
        <f t="shared" ca="1" si="4"/>
        <v>-0.9070323033320542</v>
      </c>
      <c r="H66" s="25">
        <v>0.30540509259259258</v>
      </c>
      <c r="I66" s="4">
        <f t="shared" si="5"/>
        <v>7.3297222222222214</v>
      </c>
      <c r="J66" s="3">
        <f t="shared" si="6"/>
        <v>0.3300616937745362</v>
      </c>
      <c r="K66" s="3">
        <f t="shared" si="7"/>
        <v>3.9960740325293981E-2</v>
      </c>
      <c r="L66">
        <v>1</v>
      </c>
    </row>
    <row r="67" spans="1:12">
      <c r="A67" s="3">
        <v>65</v>
      </c>
      <c r="B67" s="3">
        <v>65</v>
      </c>
      <c r="C67" s="23">
        <f t="shared" ca="1" si="0"/>
        <v>114.946191813364</v>
      </c>
      <c r="D67" s="23">
        <f t="shared" ca="1" si="1"/>
        <v>-103.983198</v>
      </c>
      <c r="E67" s="4">
        <f t="shared" ca="1" si="2"/>
        <v>0.33263714281849843</v>
      </c>
      <c r="F67" s="4">
        <f t="shared" ca="1" si="3"/>
        <v>-1.5815145000000115</v>
      </c>
      <c r="G67" s="4">
        <f t="shared" ca="1" si="4"/>
        <v>-0.95705686953436397</v>
      </c>
      <c r="H67" s="25">
        <v>0.30472222222222223</v>
      </c>
      <c r="I67" s="4">
        <f t="shared" si="5"/>
        <v>7.3133333333333335</v>
      </c>
      <c r="J67" s="3">
        <f t="shared" si="6"/>
        <v>0.31351654514862581</v>
      </c>
      <c r="K67" s="3">
        <f t="shared" si="7"/>
        <v>1.4021312394819907E-3</v>
      </c>
      <c r="L67">
        <v>2</v>
      </c>
    </row>
    <row r="68" spans="1:12">
      <c r="A68" s="3">
        <v>66</v>
      </c>
      <c r="B68" s="3">
        <v>66</v>
      </c>
      <c r="C68" s="23">
        <f t="shared" ref="C68:C131" ca="1" si="8">ROUND(RANDBETWEEN(1250000000000,1300000000000)/11000000000,15)</f>
        <v>113.765559313091</v>
      </c>
      <c r="D68" s="23">
        <f t="shared" ref="D68:D131" ca="1" si="9">ROUND(RANDBETWEEN(-105000000,-100000000)/1000000,10)</f>
        <v>-102.39543</v>
      </c>
      <c r="E68" s="4">
        <f t="shared" ref="E68:E131" ca="1" si="10">C68-$C$1003</f>
        <v>-0.84799535745449361</v>
      </c>
      <c r="F68" s="4">
        <f t="shared" ref="F68:F131" ca="1" si="11">D68-$D$1003</f>
        <v>6.253499999985479E-3</v>
      </c>
      <c r="G68" s="4">
        <f t="shared" ref="G68:G131" ca="1" si="12">(SUMPRODUCT(E68:F68,$E$550:$F$550))/(SQRT(SUMSQ(E68:F68))*SQRT(SUMSQ($E$550:$F$550)))</f>
        <v>-7.9358210325726458E-2</v>
      </c>
      <c r="H68" s="25">
        <v>0.30541666666666667</v>
      </c>
      <c r="I68" s="4">
        <f t="shared" ref="I68:I131" si="13">(H68-INT(H68))*24</f>
        <v>7.33</v>
      </c>
      <c r="J68" s="3">
        <f t="shared" ref="J68:J131" si="14">((I68-MIN($I$3:$I$1002))/((MAX($I$3:$I$1002)-MIN($I$3:$I$1002))))</f>
        <v>0.3303421200224339</v>
      </c>
      <c r="K68" s="3">
        <f t="shared" ref="K68:K131" si="15">MIN(1, ABS($J$1003-J68)/$J$1006)</f>
        <v>4.0661805945038237E-2</v>
      </c>
      <c r="L68">
        <v>1</v>
      </c>
    </row>
    <row r="69" spans="1:12">
      <c r="A69" s="3">
        <v>67</v>
      </c>
      <c r="B69" s="3">
        <v>67</v>
      </c>
      <c r="C69" s="23">
        <f t="shared" ca="1" si="8"/>
        <v>114.822737719364</v>
      </c>
      <c r="D69" s="23">
        <f t="shared" ca="1" si="9"/>
        <v>-103.655469</v>
      </c>
      <c r="E69" s="4">
        <f t="shared" ca="1" si="10"/>
        <v>0.20918304881850247</v>
      </c>
      <c r="F69" s="4">
        <f t="shared" ca="1" si="11"/>
        <v>-1.2537855000000064</v>
      </c>
      <c r="G69" s="4">
        <f t="shared" ca="1" si="12"/>
        <v>-0.96838212438477422</v>
      </c>
      <c r="H69" s="25">
        <v>0.3039351851851852</v>
      </c>
      <c r="I69" s="4">
        <f t="shared" si="13"/>
        <v>7.2944444444444443</v>
      </c>
      <c r="J69" s="3">
        <f t="shared" si="14"/>
        <v>0.29444756029164287</v>
      </c>
      <c r="K69" s="3">
        <f t="shared" si="15"/>
        <v>4.9074593381939341E-2</v>
      </c>
      <c r="L69">
        <v>1</v>
      </c>
    </row>
    <row r="70" spans="1:12">
      <c r="A70" s="3">
        <v>68</v>
      </c>
      <c r="B70" s="3">
        <v>68</v>
      </c>
      <c r="C70" s="23">
        <f t="shared" ca="1" si="8"/>
        <v>116.84854368263601</v>
      </c>
      <c r="D70" s="23">
        <f t="shared" ca="1" si="9"/>
        <v>-104.916438</v>
      </c>
      <c r="E70" s="4">
        <f t="shared" ca="1" si="10"/>
        <v>2.2349890120905087</v>
      </c>
      <c r="F70" s="4">
        <f t="shared" ca="1" si="11"/>
        <v>-2.5147545000000093</v>
      </c>
      <c r="G70" s="4">
        <f t="shared" ca="1" si="12"/>
        <v>-0.68704566682007717</v>
      </c>
      <c r="H70" s="25">
        <v>0.3046875</v>
      </c>
      <c r="I70" s="4">
        <f t="shared" si="13"/>
        <v>7.3125</v>
      </c>
      <c r="J70" s="3">
        <f t="shared" si="14"/>
        <v>0.31267526640493526</v>
      </c>
      <c r="K70" s="3">
        <f t="shared" si="15"/>
        <v>3.5053280987083768E-3</v>
      </c>
      <c r="L70">
        <v>2</v>
      </c>
    </row>
    <row r="71" spans="1:12">
      <c r="A71" s="3">
        <v>69</v>
      </c>
      <c r="B71" s="3">
        <v>69</v>
      </c>
      <c r="C71" s="23">
        <f t="shared" ca="1" si="8"/>
        <v>117.636109026818</v>
      </c>
      <c r="D71" s="23">
        <f t="shared" ca="1" si="9"/>
        <v>-104.94977400000001</v>
      </c>
      <c r="E71" s="4">
        <f t="shared" ca="1" si="10"/>
        <v>3.0225543562725079</v>
      </c>
      <c r="F71" s="4">
        <f t="shared" ca="1" si="11"/>
        <v>-2.5480905000000149</v>
      </c>
      <c r="G71" s="4">
        <f t="shared" ca="1" si="12"/>
        <v>-0.57582674269932854</v>
      </c>
      <c r="H71" s="25">
        <v>0.30535879629629631</v>
      </c>
      <c r="I71" s="4">
        <f t="shared" si="13"/>
        <v>7.3286111111111119</v>
      </c>
      <c r="J71" s="3">
        <f t="shared" si="14"/>
        <v>0.32893998878295061</v>
      </c>
      <c r="K71" s="3">
        <f t="shared" si="15"/>
        <v>3.7156477846329999E-2</v>
      </c>
      <c r="L71">
        <v>1</v>
      </c>
    </row>
    <row r="72" spans="1:12">
      <c r="A72" s="3">
        <v>70</v>
      </c>
      <c r="B72" s="3">
        <v>70</v>
      </c>
      <c r="C72" s="23">
        <f t="shared" ca="1" si="8"/>
        <v>115.56429982154501</v>
      </c>
      <c r="D72" s="23">
        <f t="shared" ca="1" si="9"/>
        <v>-101.92277199999999</v>
      </c>
      <c r="E72" s="4">
        <f t="shared" ca="1" si="10"/>
        <v>0.95074515099950929</v>
      </c>
      <c r="F72" s="4">
        <f t="shared" ca="1" si="11"/>
        <v>0.47891149999999527</v>
      </c>
      <c r="G72" s="4">
        <f t="shared" ca="1" si="12"/>
        <v>0.52561430079757099</v>
      </c>
      <c r="H72" s="25">
        <v>0.30462962962962964</v>
      </c>
      <c r="I72" s="4">
        <f t="shared" si="13"/>
        <v>7.3111111111111118</v>
      </c>
      <c r="J72" s="3">
        <f t="shared" si="14"/>
        <v>0.31127313516545191</v>
      </c>
      <c r="K72" s="3">
        <f t="shared" si="15"/>
        <v>7.0106561974167536E-3</v>
      </c>
      <c r="L72">
        <v>1</v>
      </c>
    </row>
    <row r="73" spans="1:12">
      <c r="A73" s="3">
        <v>71</v>
      </c>
      <c r="B73" s="3">
        <v>71</v>
      </c>
      <c r="C73" s="23">
        <f t="shared" ca="1" si="8"/>
        <v>116.509501017364</v>
      </c>
      <c r="D73" s="23">
        <f t="shared" ca="1" si="9"/>
        <v>-104.84213099999999</v>
      </c>
      <c r="E73" s="4">
        <f t="shared" ca="1" si="10"/>
        <v>1.8959463468185049</v>
      </c>
      <c r="F73" s="4">
        <f t="shared" ca="1" si="11"/>
        <v>-2.4404475000000048</v>
      </c>
      <c r="G73" s="4">
        <f t="shared" ca="1" si="12"/>
        <v>-0.73352489926503761</v>
      </c>
      <c r="H73" s="25">
        <v>0.30402777777777779</v>
      </c>
      <c r="I73" s="4">
        <f t="shared" si="13"/>
        <v>7.2966666666666669</v>
      </c>
      <c r="J73" s="3">
        <f t="shared" si="14"/>
        <v>0.29669097027481767</v>
      </c>
      <c r="K73" s="3">
        <f t="shared" si="15"/>
        <v>4.3466068424002358E-2</v>
      </c>
      <c r="L73">
        <v>1</v>
      </c>
    </row>
    <row r="74" spans="1:12">
      <c r="A74" s="3">
        <v>72</v>
      </c>
      <c r="B74" s="3">
        <v>72</v>
      </c>
      <c r="C74" s="23">
        <f t="shared" ca="1" si="8"/>
        <v>114.66905969581801</v>
      </c>
      <c r="D74" s="23">
        <f t="shared" ca="1" si="9"/>
        <v>-103.23550299999999</v>
      </c>
      <c r="E74" s="4">
        <f t="shared" ca="1" si="10"/>
        <v>5.5505025272509556E-2</v>
      </c>
      <c r="F74" s="4">
        <f t="shared" ca="1" si="11"/>
        <v>-0.83381950000000415</v>
      </c>
      <c r="G74" s="4">
        <f t="shared" ca="1" si="12"/>
        <v>-0.98827481021632269</v>
      </c>
      <c r="H74" s="25">
        <v>0.30464120370370368</v>
      </c>
      <c r="I74" s="4">
        <f t="shared" si="13"/>
        <v>7.3113888888888887</v>
      </c>
      <c r="J74" s="3">
        <f t="shared" si="14"/>
        <v>0.31155356141334783</v>
      </c>
      <c r="K74" s="3">
        <f t="shared" si="15"/>
        <v>6.3095905776769379E-3</v>
      </c>
      <c r="L74">
        <v>2</v>
      </c>
    </row>
    <row r="75" spans="1:12">
      <c r="A75" s="3">
        <v>73</v>
      </c>
      <c r="B75" s="3">
        <v>73</v>
      </c>
      <c r="C75" s="23">
        <f t="shared" ca="1" si="8"/>
        <v>117.140281464455</v>
      </c>
      <c r="D75" s="23">
        <f t="shared" ca="1" si="9"/>
        <v>-104.036337</v>
      </c>
      <c r="E75" s="4">
        <f t="shared" ca="1" si="10"/>
        <v>2.5267267939095035</v>
      </c>
      <c r="F75" s="4">
        <f t="shared" ca="1" si="11"/>
        <v>-1.6346535000000131</v>
      </c>
      <c r="G75" s="4">
        <f t="shared" ca="1" si="12"/>
        <v>-0.46833783252391398</v>
      </c>
      <c r="H75" s="25">
        <v>0.30469907407407409</v>
      </c>
      <c r="I75" s="4">
        <f t="shared" si="13"/>
        <v>7.3127777777777787</v>
      </c>
      <c r="J75" s="3">
        <f t="shared" si="14"/>
        <v>0.31295569265283302</v>
      </c>
      <c r="K75" s="3">
        <f t="shared" si="15"/>
        <v>2.8042624789639814E-3</v>
      </c>
      <c r="L75">
        <v>1</v>
      </c>
    </row>
    <row r="76" spans="1:12">
      <c r="A76" s="3">
        <v>74</v>
      </c>
      <c r="B76" s="3">
        <v>74</v>
      </c>
      <c r="C76" s="23">
        <f t="shared" ca="1" si="8"/>
        <v>113.782497065909</v>
      </c>
      <c r="D76" s="23">
        <f t="shared" ca="1" si="9"/>
        <v>-103.62902099999999</v>
      </c>
      <c r="E76" s="4">
        <f t="shared" ca="1" si="10"/>
        <v>-0.83105760463649858</v>
      </c>
      <c r="F76" s="4">
        <f t="shared" ca="1" si="11"/>
        <v>-1.2273375000000044</v>
      </c>
      <c r="G76" s="4">
        <f t="shared" ca="1" si="12"/>
        <v>-0.8735292545941038</v>
      </c>
      <c r="H76" s="25">
        <v>0.30471064814814813</v>
      </c>
      <c r="I76" s="4">
        <f t="shared" si="13"/>
        <v>7.3130555555555556</v>
      </c>
      <c r="J76" s="3">
        <f t="shared" si="14"/>
        <v>0.31323611890072894</v>
      </c>
      <c r="K76" s="3">
        <f t="shared" si="15"/>
        <v>2.1031968592241657E-3</v>
      </c>
      <c r="L76">
        <v>1</v>
      </c>
    </row>
    <row r="77" spans="1:12">
      <c r="A77" s="3">
        <v>75</v>
      </c>
      <c r="B77" s="3">
        <v>75</v>
      </c>
      <c r="C77" s="23">
        <f t="shared" ca="1" si="8"/>
        <v>116.062352561182</v>
      </c>
      <c r="D77" s="23">
        <f t="shared" ca="1" si="9"/>
        <v>-101.976011</v>
      </c>
      <c r="E77" s="4">
        <f t="shared" ca="1" si="10"/>
        <v>1.4487978906364987</v>
      </c>
      <c r="F77" s="4">
        <f t="shared" ca="1" si="11"/>
        <v>0.42567249999999035</v>
      </c>
      <c r="G77" s="4">
        <f t="shared" ca="1" si="12"/>
        <v>0.36402436446113035</v>
      </c>
      <c r="H77" s="25">
        <v>0.3039351851851852</v>
      </c>
      <c r="I77" s="4">
        <f t="shared" si="13"/>
        <v>7.2944444444444443</v>
      </c>
      <c r="J77" s="3">
        <f t="shared" si="14"/>
        <v>0.29444756029164287</v>
      </c>
      <c r="K77" s="3">
        <f t="shared" si="15"/>
        <v>4.9074593381939341E-2</v>
      </c>
      <c r="L77">
        <v>1</v>
      </c>
    </row>
    <row r="78" spans="1:12">
      <c r="A78" s="3">
        <v>76</v>
      </c>
      <c r="B78" s="3">
        <v>76</v>
      </c>
      <c r="C78" s="23">
        <f t="shared" ca="1" si="8"/>
        <v>116.91423558300001</v>
      </c>
      <c r="D78" s="23">
        <f t="shared" ca="1" si="9"/>
        <v>-100.844728</v>
      </c>
      <c r="E78" s="4">
        <f t="shared" ca="1" si="10"/>
        <v>2.30068091245451</v>
      </c>
      <c r="F78" s="4">
        <f t="shared" ca="1" si="11"/>
        <v>1.5569554999999866</v>
      </c>
      <c r="G78" s="4">
        <f t="shared" ca="1" si="12"/>
        <v>0.63015898498902823</v>
      </c>
      <c r="H78" s="25">
        <v>0.30469907407407409</v>
      </c>
      <c r="I78" s="4">
        <f t="shared" si="13"/>
        <v>7.3127777777777787</v>
      </c>
      <c r="J78" s="3">
        <f t="shared" si="14"/>
        <v>0.31295569265283302</v>
      </c>
      <c r="K78" s="3">
        <f t="shared" si="15"/>
        <v>2.8042624789639814E-3</v>
      </c>
      <c r="L78">
        <v>2</v>
      </c>
    </row>
    <row r="79" spans="1:12">
      <c r="A79" s="3">
        <v>77</v>
      </c>
      <c r="B79" s="3">
        <v>77</v>
      </c>
      <c r="C79" s="23">
        <f t="shared" ca="1" si="8"/>
        <v>117.212318083545</v>
      </c>
      <c r="D79" s="23">
        <f t="shared" ca="1" si="9"/>
        <v>-103.594506</v>
      </c>
      <c r="E79" s="4">
        <f t="shared" ca="1" si="10"/>
        <v>2.598763412999503</v>
      </c>
      <c r="F79" s="4">
        <f t="shared" ca="1" si="11"/>
        <v>-1.1928225000000054</v>
      </c>
      <c r="G79" s="4">
        <f t="shared" ca="1" si="12"/>
        <v>-0.33677890607719452</v>
      </c>
      <c r="H79" s="25">
        <v>0.30394675925925924</v>
      </c>
      <c r="I79" s="4">
        <f t="shared" si="13"/>
        <v>7.2947222222222212</v>
      </c>
      <c r="J79" s="3">
        <f t="shared" si="14"/>
        <v>0.2947279865395388</v>
      </c>
      <c r="K79" s="3">
        <f t="shared" si="15"/>
        <v>4.8373527762199525E-2</v>
      </c>
      <c r="L79">
        <v>1</v>
      </c>
    </row>
    <row r="80" spans="1:12">
      <c r="A80" s="3">
        <v>78</v>
      </c>
      <c r="B80" s="3">
        <v>78</v>
      </c>
      <c r="C80" s="23">
        <f t="shared" ca="1" si="8"/>
        <v>114.872589702818</v>
      </c>
      <c r="D80" s="23">
        <f t="shared" ca="1" si="9"/>
        <v>-100.155287</v>
      </c>
      <c r="E80" s="4">
        <f t="shared" ca="1" si="10"/>
        <v>0.25903503227250724</v>
      </c>
      <c r="F80" s="4">
        <f t="shared" ca="1" si="11"/>
        <v>2.2463964999999888</v>
      </c>
      <c r="G80" s="4">
        <f t="shared" ca="1" si="12"/>
        <v>0.99960835449523455</v>
      </c>
      <c r="H80" s="25">
        <v>0.30462962962962964</v>
      </c>
      <c r="I80" s="4">
        <f t="shared" si="13"/>
        <v>7.3111111111111118</v>
      </c>
      <c r="J80" s="3">
        <f t="shared" si="14"/>
        <v>0.31127313516545191</v>
      </c>
      <c r="K80" s="3">
        <f t="shared" si="15"/>
        <v>7.0106561974167536E-3</v>
      </c>
      <c r="L80">
        <v>1</v>
      </c>
    </row>
    <row r="81" spans="1:12">
      <c r="A81" s="3">
        <v>79</v>
      </c>
      <c r="B81" s="3">
        <v>79</v>
      </c>
      <c r="C81" s="23">
        <f t="shared" ca="1" si="8"/>
        <v>117.228230220727</v>
      </c>
      <c r="D81" s="23">
        <f t="shared" ca="1" si="9"/>
        <v>-101.494907</v>
      </c>
      <c r="E81" s="4">
        <f t="shared" ca="1" si="10"/>
        <v>2.6146755501815022</v>
      </c>
      <c r="F81" s="4">
        <f t="shared" ca="1" si="11"/>
        <v>0.90677649999999232</v>
      </c>
      <c r="G81" s="4">
        <f t="shared" ca="1" si="12"/>
        <v>0.40834443339255239</v>
      </c>
      <c r="H81" s="25">
        <v>0.30474537037037036</v>
      </c>
      <c r="I81" s="4">
        <f t="shared" si="13"/>
        <v>7.3138888888888882</v>
      </c>
      <c r="J81" s="3">
        <f t="shared" si="14"/>
        <v>0.31407739764441861</v>
      </c>
      <c r="K81" s="3">
        <f t="shared" si="15"/>
        <v>0</v>
      </c>
      <c r="L81">
        <v>1</v>
      </c>
    </row>
    <row r="82" spans="1:12">
      <c r="A82" s="3">
        <v>80</v>
      </c>
      <c r="B82" s="3">
        <v>80</v>
      </c>
      <c r="C82" s="23">
        <f t="shared" ca="1" si="8"/>
        <v>117.256027142818</v>
      </c>
      <c r="D82" s="23">
        <f t="shared" ca="1" si="9"/>
        <v>-104.175881</v>
      </c>
      <c r="E82" s="4">
        <f t="shared" ca="1" si="10"/>
        <v>2.6424724722725017</v>
      </c>
      <c r="F82" s="4">
        <f t="shared" ca="1" si="11"/>
        <v>-1.7741975000000139</v>
      </c>
      <c r="G82" s="4">
        <f t="shared" ca="1" si="12"/>
        <v>-0.48334101905436999</v>
      </c>
      <c r="H82" s="25">
        <v>0.30401620370370369</v>
      </c>
      <c r="I82" s="4">
        <f t="shared" si="13"/>
        <v>7.2963888888888881</v>
      </c>
      <c r="J82" s="3">
        <f t="shared" si="14"/>
        <v>0.29641054402691991</v>
      </c>
      <c r="K82" s="3">
        <f t="shared" si="15"/>
        <v>4.4167134043746753E-2</v>
      </c>
      <c r="L82">
        <v>1</v>
      </c>
    </row>
    <row r="83" spans="1:12">
      <c r="A83" s="3">
        <v>81</v>
      </c>
      <c r="B83" s="3">
        <v>81</v>
      </c>
      <c r="C83" s="23">
        <f t="shared" ca="1" si="8"/>
        <v>117.51057115045499</v>
      </c>
      <c r="D83" s="23">
        <f t="shared" ca="1" si="9"/>
        <v>-102.79972100000001</v>
      </c>
      <c r="E83" s="4">
        <f t="shared" ca="1" si="10"/>
        <v>2.897016479909496</v>
      </c>
      <c r="F83" s="4">
        <f t="shared" ca="1" si="11"/>
        <v>-0.39803750000001514</v>
      </c>
      <c r="G83" s="4">
        <f t="shared" ca="1" si="12"/>
        <v>-4.9704211123412244E-2</v>
      </c>
      <c r="H83" s="25">
        <v>0.30471064814814813</v>
      </c>
      <c r="I83" s="4">
        <f t="shared" si="13"/>
        <v>7.3130555555555556</v>
      </c>
      <c r="J83" s="3">
        <f t="shared" si="14"/>
        <v>0.31323611890072894</v>
      </c>
      <c r="K83" s="3">
        <f t="shared" si="15"/>
        <v>2.1031968592241657E-3</v>
      </c>
      <c r="L83">
        <v>1</v>
      </c>
    </row>
    <row r="84" spans="1:12">
      <c r="A84" s="3">
        <v>82</v>
      </c>
      <c r="B84" s="3">
        <v>82</v>
      </c>
      <c r="C84" s="23">
        <f t="shared" ca="1" si="8"/>
        <v>115.410692707818</v>
      </c>
      <c r="D84" s="23">
        <f t="shared" ca="1" si="9"/>
        <v>-103.5929</v>
      </c>
      <c r="E84" s="4">
        <f t="shared" ca="1" si="10"/>
        <v>0.79713803727250365</v>
      </c>
      <c r="F84" s="4">
        <f t="shared" ca="1" si="11"/>
        <v>-1.1912165000000101</v>
      </c>
      <c r="G84" s="4">
        <f t="shared" ca="1" si="12"/>
        <v>-0.77973334159689733</v>
      </c>
      <c r="H84" s="25">
        <v>0.30534722222222221</v>
      </c>
      <c r="I84" s="4">
        <f t="shared" si="13"/>
        <v>7.3283333333333331</v>
      </c>
      <c r="J84" s="3">
        <f t="shared" si="14"/>
        <v>0.32865956253505285</v>
      </c>
      <c r="K84" s="3">
        <f t="shared" si="15"/>
        <v>3.6455412226585604E-2</v>
      </c>
      <c r="L84">
        <v>2</v>
      </c>
    </row>
    <row r="85" spans="1:12">
      <c r="A85" s="3">
        <v>83</v>
      </c>
      <c r="B85" s="3">
        <v>83</v>
      </c>
      <c r="C85" s="23">
        <f t="shared" ca="1" si="8"/>
        <v>115.36599706299999</v>
      </c>
      <c r="D85" s="23">
        <f t="shared" ca="1" si="9"/>
        <v>-102.468513</v>
      </c>
      <c r="E85" s="4">
        <f t="shared" ca="1" si="10"/>
        <v>0.75244239245449762</v>
      </c>
      <c r="F85" s="4">
        <f t="shared" ca="1" si="11"/>
        <v>-6.6829500000011421E-2</v>
      </c>
      <c r="G85" s="4">
        <f t="shared" ca="1" si="12"/>
        <v>-1.7682627419145381E-3</v>
      </c>
      <c r="H85" s="25">
        <v>0.30466435185185187</v>
      </c>
      <c r="I85" s="4">
        <f t="shared" si="13"/>
        <v>7.3119444444444444</v>
      </c>
      <c r="J85" s="3">
        <f t="shared" si="14"/>
        <v>0.31211441390914157</v>
      </c>
      <c r="K85" s="3">
        <f t="shared" si="15"/>
        <v>4.9074593381925879E-3</v>
      </c>
      <c r="L85">
        <v>1</v>
      </c>
    </row>
    <row r="86" spans="1:12">
      <c r="A86" s="3">
        <v>84</v>
      </c>
      <c r="B86" s="3">
        <v>84</v>
      </c>
      <c r="C86" s="23">
        <f t="shared" ca="1" si="8"/>
        <v>114.243632076636</v>
      </c>
      <c r="D86" s="23">
        <f t="shared" ca="1" si="9"/>
        <v>-102.35289400000001</v>
      </c>
      <c r="E86" s="4">
        <f t="shared" ca="1" si="10"/>
        <v>-0.369922593909493</v>
      </c>
      <c r="F86" s="4">
        <f t="shared" ca="1" si="11"/>
        <v>4.8789499999983832E-2</v>
      </c>
      <c r="G86" s="4">
        <f t="shared" ca="1" si="12"/>
        <v>4.43036632388491E-2</v>
      </c>
      <c r="H86" s="25">
        <v>0.3046875</v>
      </c>
      <c r="I86" s="4">
        <f t="shared" si="13"/>
        <v>7.3125</v>
      </c>
      <c r="J86" s="3">
        <f t="shared" si="14"/>
        <v>0.31267526640493526</v>
      </c>
      <c r="K86" s="3">
        <f t="shared" si="15"/>
        <v>3.5053280987083768E-3</v>
      </c>
      <c r="L86">
        <v>1</v>
      </c>
    </row>
    <row r="87" spans="1:12">
      <c r="A87" s="3">
        <v>85</v>
      </c>
      <c r="B87" s="3">
        <v>85</v>
      </c>
      <c r="C87" s="23">
        <f t="shared" ca="1" si="8"/>
        <v>118.106002886273</v>
      </c>
      <c r="D87" s="23">
        <f t="shared" ca="1" si="9"/>
        <v>-103.168791</v>
      </c>
      <c r="E87" s="4">
        <f t="shared" ca="1" si="10"/>
        <v>3.4924482157275065</v>
      </c>
      <c r="F87" s="4">
        <f t="shared" ca="1" si="11"/>
        <v>-0.76710750000000871</v>
      </c>
      <c r="G87" s="4">
        <f t="shared" ca="1" si="12"/>
        <v>-0.12903718679074763</v>
      </c>
      <c r="H87" s="25">
        <v>0.30396990740740742</v>
      </c>
      <c r="I87" s="4">
        <f t="shared" si="13"/>
        <v>7.2952777777777786</v>
      </c>
      <c r="J87" s="3">
        <f t="shared" si="14"/>
        <v>0.29528883903533432</v>
      </c>
      <c r="K87" s="3">
        <f t="shared" si="15"/>
        <v>4.6971396522710734E-2</v>
      </c>
      <c r="L87">
        <v>1</v>
      </c>
    </row>
    <row r="88" spans="1:12">
      <c r="A88" s="3">
        <v>86</v>
      </c>
      <c r="B88" s="3">
        <v>86</v>
      </c>
      <c r="C88" s="23">
        <f t="shared" ca="1" si="8"/>
        <v>116.69950660454499</v>
      </c>
      <c r="D88" s="23">
        <f t="shared" ca="1" si="9"/>
        <v>-103.768627</v>
      </c>
      <c r="E88" s="4">
        <f t="shared" ca="1" si="10"/>
        <v>2.0859519339994961</v>
      </c>
      <c r="F88" s="4">
        <f t="shared" ca="1" si="11"/>
        <v>-1.366943500000005</v>
      </c>
      <c r="G88" s="4">
        <f t="shared" ca="1" si="12"/>
        <v>-0.4735195302256533</v>
      </c>
      <c r="H88" s="25">
        <v>0.30474537037037036</v>
      </c>
      <c r="I88" s="4">
        <f t="shared" si="13"/>
        <v>7.3138888888888882</v>
      </c>
      <c r="J88" s="3">
        <f t="shared" si="14"/>
        <v>0.31407739764441861</v>
      </c>
      <c r="K88" s="3">
        <f t="shared" si="15"/>
        <v>0</v>
      </c>
      <c r="L88">
        <v>1</v>
      </c>
    </row>
    <row r="89" spans="1:12">
      <c r="A89" s="3">
        <v>87</v>
      </c>
      <c r="B89" s="3">
        <v>87</v>
      </c>
      <c r="C89" s="23">
        <f t="shared" ca="1" si="8"/>
        <v>116.517417546545</v>
      </c>
      <c r="D89" s="23">
        <f t="shared" ca="1" si="9"/>
        <v>-103.943513</v>
      </c>
      <c r="E89" s="4">
        <f t="shared" ca="1" si="10"/>
        <v>1.9038628759995078</v>
      </c>
      <c r="F89" s="4">
        <f t="shared" ca="1" si="11"/>
        <v>-1.5418295000000057</v>
      </c>
      <c r="G89" s="4">
        <f t="shared" ca="1" si="12"/>
        <v>-0.55959562420512499</v>
      </c>
      <c r="H89" s="25">
        <v>0.30472222222222223</v>
      </c>
      <c r="I89" s="4">
        <f t="shared" si="13"/>
        <v>7.3133333333333335</v>
      </c>
      <c r="J89" s="3">
        <f t="shared" si="14"/>
        <v>0.31351654514862581</v>
      </c>
      <c r="K89" s="3">
        <f t="shared" si="15"/>
        <v>1.4021312394819907E-3</v>
      </c>
      <c r="L89">
        <v>1</v>
      </c>
    </row>
    <row r="90" spans="1:12">
      <c r="A90" s="3">
        <v>88</v>
      </c>
      <c r="B90" s="3">
        <v>88</v>
      </c>
      <c r="C90" s="23">
        <f t="shared" ca="1" si="8"/>
        <v>116.57711566709099</v>
      </c>
      <c r="D90" s="23">
        <f t="shared" ca="1" si="9"/>
        <v>-100.461789</v>
      </c>
      <c r="E90" s="4">
        <f t="shared" ca="1" si="10"/>
        <v>1.9635609965454961</v>
      </c>
      <c r="F90" s="4">
        <f t="shared" ca="1" si="11"/>
        <v>1.9398944999999941</v>
      </c>
      <c r="G90" s="4">
        <f t="shared" ca="1" si="12"/>
        <v>0.76184156274730086</v>
      </c>
      <c r="H90" s="25">
        <v>0.30400462962962965</v>
      </c>
      <c r="I90" s="4">
        <f t="shared" si="13"/>
        <v>7.2961111111111112</v>
      </c>
      <c r="J90" s="3">
        <f t="shared" si="14"/>
        <v>0.29613011777902398</v>
      </c>
      <c r="K90" s="3">
        <f t="shared" si="15"/>
        <v>4.4868199663486569E-2</v>
      </c>
      <c r="L90">
        <v>2</v>
      </c>
    </row>
    <row r="91" spans="1:12">
      <c r="A91" s="3">
        <v>89</v>
      </c>
      <c r="B91" s="3">
        <v>89</v>
      </c>
      <c r="C91" s="23">
        <f t="shared" ca="1" si="8"/>
        <v>117.565197621545</v>
      </c>
      <c r="D91" s="23">
        <f t="shared" ca="1" si="9"/>
        <v>-104.294642</v>
      </c>
      <c r="E91" s="4">
        <f t="shared" ca="1" si="10"/>
        <v>2.9516429509994992</v>
      </c>
      <c r="F91" s="4">
        <f t="shared" ca="1" si="11"/>
        <v>-1.892958500000006</v>
      </c>
      <c r="G91" s="4">
        <f t="shared" ca="1" si="12"/>
        <v>-0.46482381139056711</v>
      </c>
      <c r="H91" s="25">
        <v>0.30464120370370368</v>
      </c>
      <c r="I91" s="4">
        <f t="shared" si="13"/>
        <v>7.3113888888888887</v>
      </c>
      <c r="J91" s="3">
        <f t="shared" si="14"/>
        <v>0.31155356141334783</v>
      </c>
      <c r="K91" s="3">
        <f t="shared" si="15"/>
        <v>6.3095905776769379E-3</v>
      </c>
      <c r="L91">
        <v>1</v>
      </c>
    </row>
    <row r="92" spans="1:12">
      <c r="A92" s="3">
        <v>90</v>
      </c>
      <c r="B92" s="3">
        <v>90</v>
      </c>
      <c r="C92" s="23">
        <f t="shared" ca="1" si="8"/>
        <v>118.148974335636</v>
      </c>
      <c r="D92" s="23">
        <f t="shared" ca="1" si="9"/>
        <v>-104.75610500000001</v>
      </c>
      <c r="E92" s="4">
        <f t="shared" ca="1" si="10"/>
        <v>3.535419665090501</v>
      </c>
      <c r="F92" s="4">
        <f t="shared" ca="1" si="11"/>
        <v>-2.354421500000015</v>
      </c>
      <c r="G92" s="4">
        <f t="shared" ca="1" si="12"/>
        <v>-0.48003266217637963</v>
      </c>
      <c r="H92" s="25">
        <v>0.30403935185185188</v>
      </c>
      <c r="I92" s="4">
        <f t="shared" si="13"/>
        <v>7.2969444444444456</v>
      </c>
      <c r="J92" s="3">
        <f t="shared" si="14"/>
        <v>0.29697139652271537</v>
      </c>
      <c r="K92" s="3">
        <f t="shared" si="15"/>
        <v>4.2765002804258101E-2</v>
      </c>
      <c r="L92">
        <v>1</v>
      </c>
    </row>
    <row r="93" spans="1:12">
      <c r="A93" s="3">
        <v>91</v>
      </c>
      <c r="B93" s="3">
        <v>91</v>
      </c>
      <c r="C93" s="23">
        <f t="shared" ca="1" si="8"/>
        <v>116.46969838390901</v>
      </c>
      <c r="D93" s="23">
        <f t="shared" ca="1" si="9"/>
        <v>-101.411642</v>
      </c>
      <c r="E93" s="4">
        <f t="shared" ca="1" si="10"/>
        <v>1.8561437133635081</v>
      </c>
      <c r="F93" s="4">
        <f t="shared" ca="1" si="11"/>
        <v>0.99004149999998958</v>
      </c>
      <c r="G93" s="4">
        <f t="shared" ca="1" si="12"/>
        <v>0.54535666707451025</v>
      </c>
      <c r="H93" s="25">
        <v>0.30466435185185187</v>
      </c>
      <c r="I93" s="4">
        <f t="shared" si="13"/>
        <v>7.3119444444444444</v>
      </c>
      <c r="J93" s="3">
        <f t="shared" si="14"/>
        <v>0.31211441390914157</v>
      </c>
      <c r="K93" s="3">
        <f t="shared" si="15"/>
        <v>4.9074593381925879E-3</v>
      </c>
      <c r="L93">
        <v>2</v>
      </c>
    </row>
    <row r="94" spans="1:12">
      <c r="A94" s="3">
        <v>92</v>
      </c>
      <c r="B94" s="3">
        <v>92</v>
      </c>
      <c r="C94" s="23">
        <f t="shared" ca="1" si="8"/>
        <v>114.049721229</v>
      </c>
      <c r="D94" s="23">
        <f t="shared" ca="1" si="9"/>
        <v>-101.811881</v>
      </c>
      <c r="E94" s="4">
        <f t="shared" ca="1" si="10"/>
        <v>-0.56383344154549775</v>
      </c>
      <c r="F94" s="4">
        <f t="shared" ca="1" si="11"/>
        <v>0.58980249999999046</v>
      </c>
      <c r="G94" s="4">
        <f t="shared" ca="1" si="12"/>
        <v>0.66020293740988989</v>
      </c>
      <c r="H94" s="25">
        <v>0.30402777777777779</v>
      </c>
      <c r="I94" s="4">
        <f t="shared" si="13"/>
        <v>7.2966666666666669</v>
      </c>
      <c r="J94" s="3">
        <f t="shared" si="14"/>
        <v>0.29669097027481767</v>
      </c>
      <c r="K94" s="3">
        <f t="shared" si="15"/>
        <v>4.3466068424002358E-2</v>
      </c>
      <c r="L94">
        <v>1</v>
      </c>
    </row>
    <row r="95" spans="1:12">
      <c r="A95" s="3">
        <v>93</v>
      </c>
      <c r="B95" s="3">
        <v>93</v>
      </c>
      <c r="C95" s="23">
        <f t="shared" ca="1" si="8"/>
        <v>116.32498806836399</v>
      </c>
      <c r="D95" s="23">
        <f t="shared" ca="1" si="9"/>
        <v>-100.967894</v>
      </c>
      <c r="E95" s="4">
        <f t="shared" ca="1" si="10"/>
        <v>1.7114333978184959</v>
      </c>
      <c r="F95" s="4">
        <f t="shared" ca="1" si="11"/>
        <v>1.4337894999999889</v>
      </c>
      <c r="G95" s="4">
        <f t="shared" ca="1" si="12"/>
        <v>0.70623614695087511</v>
      </c>
      <c r="H95" s="25">
        <v>0.30469907407407409</v>
      </c>
      <c r="I95" s="4">
        <f t="shared" si="13"/>
        <v>7.3127777777777787</v>
      </c>
      <c r="J95" s="3">
        <f t="shared" si="14"/>
        <v>0.31295569265283302</v>
      </c>
      <c r="K95" s="3">
        <f t="shared" si="15"/>
        <v>2.8042624789639814E-3</v>
      </c>
      <c r="L95">
        <v>1</v>
      </c>
    </row>
    <row r="96" spans="1:12">
      <c r="A96" s="3">
        <v>94</v>
      </c>
      <c r="B96" s="3">
        <v>94</v>
      </c>
      <c r="C96" s="23">
        <f t="shared" ca="1" si="8"/>
        <v>114.220558579455</v>
      </c>
      <c r="D96" s="23">
        <f t="shared" ca="1" si="9"/>
        <v>-100.404701</v>
      </c>
      <c r="E96" s="4">
        <f t="shared" ca="1" si="10"/>
        <v>-0.39299609109049527</v>
      </c>
      <c r="F96" s="4">
        <f t="shared" ca="1" si="11"/>
        <v>1.9969824999999872</v>
      </c>
      <c r="G96" s="4">
        <f t="shared" ca="1" si="12"/>
        <v>0.96074310886205827</v>
      </c>
      <c r="H96" s="25">
        <v>0.30394675925925924</v>
      </c>
      <c r="I96" s="4">
        <f t="shared" si="13"/>
        <v>7.2947222222222212</v>
      </c>
      <c r="J96" s="3">
        <f t="shared" si="14"/>
        <v>0.2947279865395388</v>
      </c>
      <c r="K96" s="3">
        <f t="shared" si="15"/>
        <v>4.8373527762199525E-2</v>
      </c>
      <c r="L96">
        <v>1</v>
      </c>
    </row>
    <row r="97" spans="1:12">
      <c r="A97" s="3">
        <v>95</v>
      </c>
      <c r="B97" s="3">
        <v>95</v>
      </c>
      <c r="C97" s="23">
        <f t="shared" ca="1" si="8"/>
        <v>115.301618279273</v>
      </c>
      <c r="D97" s="23">
        <f t="shared" ca="1" si="9"/>
        <v>-100.651956</v>
      </c>
      <c r="E97" s="4">
        <f t="shared" ca="1" si="10"/>
        <v>0.68806360872750361</v>
      </c>
      <c r="F97" s="4">
        <f t="shared" ca="1" si="11"/>
        <v>1.7497274999999917</v>
      </c>
      <c r="G97" s="4">
        <f t="shared" ca="1" si="12"/>
        <v>0.95885658238986993</v>
      </c>
      <c r="H97" s="25">
        <v>0.30399305555555556</v>
      </c>
      <c r="I97" s="4">
        <f t="shared" si="13"/>
        <v>7.2958333333333334</v>
      </c>
      <c r="J97" s="3">
        <f t="shared" si="14"/>
        <v>0.29584969153112711</v>
      </c>
      <c r="K97" s="3">
        <f t="shared" si="15"/>
        <v>4.5569265283228744E-2</v>
      </c>
      <c r="L97">
        <v>1</v>
      </c>
    </row>
    <row r="98" spans="1:12">
      <c r="A98" s="3">
        <v>96</v>
      </c>
      <c r="B98" s="3">
        <v>96</v>
      </c>
      <c r="C98" s="23">
        <f t="shared" ca="1" si="8"/>
        <v>115.430788587091</v>
      </c>
      <c r="D98" s="23">
        <f t="shared" ca="1" si="9"/>
        <v>-102.48949399999999</v>
      </c>
      <c r="E98" s="4">
        <f t="shared" ca="1" si="10"/>
        <v>0.81723391654550426</v>
      </c>
      <c r="F98" s="4">
        <f t="shared" ca="1" si="11"/>
        <v>-8.7810500000003344E-2</v>
      </c>
      <c r="G98" s="4">
        <f t="shared" ca="1" si="12"/>
        <v>-2.0220327610377484E-2</v>
      </c>
      <c r="H98" s="25">
        <v>0.30462962962962964</v>
      </c>
      <c r="I98" s="4">
        <f t="shared" si="13"/>
        <v>7.3111111111111118</v>
      </c>
      <c r="J98" s="3">
        <f t="shared" si="14"/>
        <v>0.31127313516545191</v>
      </c>
      <c r="K98" s="3">
        <f t="shared" si="15"/>
        <v>7.0106561974167536E-3</v>
      </c>
      <c r="L98">
        <v>1</v>
      </c>
    </row>
    <row r="99" spans="1:12">
      <c r="A99" s="3">
        <v>97</v>
      </c>
      <c r="B99" s="3">
        <v>97</v>
      </c>
      <c r="C99" s="23">
        <f t="shared" ca="1" si="8"/>
        <v>117.447140372364</v>
      </c>
      <c r="D99" s="23">
        <f t="shared" ca="1" si="9"/>
        <v>-101.725668</v>
      </c>
      <c r="E99" s="4">
        <f t="shared" ca="1" si="10"/>
        <v>2.8335857018185067</v>
      </c>
      <c r="F99" s="4">
        <f t="shared" ca="1" si="11"/>
        <v>0.67601549999999122</v>
      </c>
      <c r="G99" s="4">
        <f t="shared" ca="1" si="12"/>
        <v>0.31552589516735158</v>
      </c>
      <c r="H99" s="25">
        <v>0.30462962962962964</v>
      </c>
      <c r="I99" s="4">
        <f t="shared" si="13"/>
        <v>7.3111111111111118</v>
      </c>
      <c r="J99" s="3">
        <f t="shared" si="14"/>
        <v>0.31127313516545191</v>
      </c>
      <c r="K99" s="3">
        <f t="shared" si="15"/>
        <v>7.0106561974167536E-3</v>
      </c>
      <c r="L99">
        <v>1</v>
      </c>
    </row>
    <row r="100" spans="1:12">
      <c r="A100" s="3">
        <v>98</v>
      </c>
      <c r="B100" s="3">
        <v>98</v>
      </c>
      <c r="C100" s="23">
        <f t="shared" ca="1" si="8"/>
        <v>116.828670086909</v>
      </c>
      <c r="D100" s="23">
        <f t="shared" ca="1" si="9"/>
        <v>-102.63273700000001</v>
      </c>
      <c r="E100" s="4">
        <f t="shared" ca="1" si="10"/>
        <v>2.2151154163635027</v>
      </c>
      <c r="F100" s="4">
        <f t="shared" ca="1" si="11"/>
        <v>-0.23105350000001579</v>
      </c>
      <c r="G100" s="4">
        <f t="shared" ca="1" si="12"/>
        <v>-1.7114919711449239E-2</v>
      </c>
      <c r="H100" s="25">
        <v>0.30398148148148146</v>
      </c>
      <c r="I100" s="4">
        <f t="shared" si="13"/>
        <v>7.2955555555555556</v>
      </c>
      <c r="J100" s="3">
        <f t="shared" si="14"/>
        <v>0.29556926528323024</v>
      </c>
      <c r="K100" s="3">
        <f t="shared" si="15"/>
        <v>4.6270330902970919E-2</v>
      </c>
      <c r="L100">
        <v>1</v>
      </c>
    </row>
    <row r="101" spans="1:12">
      <c r="A101" s="3">
        <v>99</v>
      </c>
      <c r="B101" s="3">
        <v>99</v>
      </c>
      <c r="C101" s="23">
        <f t="shared" ca="1" si="8"/>
        <v>115.082674955182</v>
      </c>
      <c r="D101" s="23">
        <f t="shared" ca="1" si="9"/>
        <v>-102.616142</v>
      </c>
      <c r="E101" s="4">
        <f t="shared" ca="1" si="10"/>
        <v>0.46912028463650302</v>
      </c>
      <c r="F101" s="4">
        <f t="shared" ca="1" si="11"/>
        <v>-0.21445850000000632</v>
      </c>
      <c r="G101" s="4">
        <f t="shared" ca="1" si="12"/>
        <v>-0.33534193765596865</v>
      </c>
      <c r="H101" s="25">
        <v>0.30537037037037035</v>
      </c>
      <c r="I101" s="4">
        <f t="shared" si="13"/>
        <v>7.3288888888888888</v>
      </c>
      <c r="J101" s="3">
        <f t="shared" si="14"/>
        <v>0.32922041503084654</v>
      </c>
      <c r="K101" s="3">
        <f t="shared" si="15"/>
        <v>3.7857543466069815E-2</v>
      </c>
      <c r="L101">
        <v>1</v>
      </c>
    </row>
    <row r="102" spans="1:12">
      <c r="A102" s="3">
        <v>100</v>
      </c>
      <c r="B102" s="3">
        <v>100</v>
      </c>
      <c r="C102" s="23">
        <f t="shared" ca="1" si="8"/>
        <v>117.544647432818</v>
      </c>
      <c r="D102" s="23">
        <f t="shared" ca="1" si="9"/>
        <v>-100.181827</v>
      </c>
      <c r="E102" s="4">
        <f t="shared" ca="1" si="10"/>
        <v>2.9310927622724989</v>
      </c>
      <c r="F102" s="4">
        <f t="shared" ca="1" si="11"/>
        <v>2.2198564999999917</v>
      </c>
      <c r="G102" s="4">
        <f t="shared" ca="1" si="12"/>
        <v>0.670589504095224</v>
      </c>
      <c r="H102" s="25">
        <v>0.30469907407407409</v>
      </c>
      <c r="I102" s="4">
        <f t="shared" si="13"/>
        <v>7.3127777777777787</v>
      </c>
      <c r="J102" s="3">
        <f t="shared" si="14"/>
        <v>0.31295569265283302</v>
      </c>
      <c r="K102" s="3">
        <f t="shared" si="15"/>
        <v>2.8042624789639814E-3</v>
      </c>
      <c r="L102">
        <v>1</v>
      </c>
    </row>
    <row r="103" spans="1:12">
      <c r="A103" s="3">
        <v>101</v>
      </c>
      <c r="B103" s="3">
        <v>101</v>
      </c>
      <c r="C103" s="23">
        <f t="shared" ca="1" si="8"/>
        <v>114.471005525</v>
      </c>
      <c r="D103" s="23">
        <f t="shared" ca="1" si="9"/>
        <v>-103.15540900000001</v>
      </c>
      <c r="E103" s="4">
        <f t="shared" ca="1" si="10"/>
        <v>-0.14254914554550169</v>
      </c>
      <c r="F103" s="4">
        <f t="shared" ca="1" si="11"/>
        <v>-0.75372550000001581</v>
      </c>
      <c r="G103" s="4">
        <f t="shared" ca="1" si="12"/>
        <v>-0.99499394953849996</v>
      </c>
      <c r="H103" s="25">
        <v>0.30472222222222223</v>
      </c>
      <c r="I103" s="4">
        <f t="shared" si="13"/>
        <v>7.3133333333333335</v>
      </c>
      <c r="J103" s="3">
        <f t="shared" si="14"/>
        <v>0.31351654514862581</v>
      </c>
      <c r="K103" s="3">
        <f t="shared" si="15"/>
        <v>1.4021312394819907E-3</v>
      </c>
      <c r="L103">
        <v>1</v>
      </c>
    </row>
    <row r="104" spans="1:12">
      <c r="A104" s="3">
        <v>102</v>
      </c>
      <c r="B104" s="3">
        <v>102</v>
      </c>
      <c r="C104" s="23">
        <f t="shared" ca="1" si="8"/>
        <v>115.66762604272699</v>
      </c>
      <c r="D104" s="23">
        <f t="shared" ca="1" si="9"/>
        <v>-102.454989</v>
      </c>
      <c r="E104" s="4">
        <f t="shared" ca="1" si="10"/>
        <v>1.0540713721814967</v>
      </c>
      <c r="F104" s="4">
        <f t="shared" ca="1" si="11"/>
        <v>-5.3305500000007555E-2</v>
      </c>
      <c r="G104" s="4">
        <f t="shared" ca="1" si="12"/>
        <v>3.6280087660522833E-2</v>
      </c>
      <c r="H104" s="25">
        <v>0.30541666666666667</v>
      </c>
      <c r="I104" s="4">
        <f t="shared" si="13"/>
        <v>7.33</v>
      </c>
      <c r="J104" s="3">
        <f t="shared" si="14"/>
        <v>0.3303421200224339</v>
      </c>
      <c r="K104" s="3">
        <f t="shared" si="15"/>
        <v>4.0661805945038237E-2</v>
      </c>
      <c r="L104">
        <v>1</v>
      </c>
    </row>
    <row r="105" spans="1:12">
      <c r="A105" s="3">
        <v>103</v>
      </c>
      <c r="B105" s="3">
        <v>103</v>
      </c>
      <c r="C105" s="23">
        <f t="shared" ca="1" si="8"/>
        <v>116.66724027890901</v>
      </c>
      <c r="D105" s="23">
        <f t="shared" ca="1" si="9"/>
        <v>-100.071322</v>
      </c>
      <c r="E105" s="4">
        <f t="shared" ca="1" si="10"/>
        <v>2.0536856083635087</v>
      </c>
      <c r="F105" s="4">
        <f t="shared" ca="1" si="11"/>
        <v>2.3303614999999951</v>
      </c>
      <c r="G105" s="4">
        <f t="shared" ca="1" si="12"/>
        <v>0.80474177134078284</v>
      </c>
      <c r="H105" s="25">
        <v>0.30402777777777779</v>
      </c>
      <c r="I105" s="4">
        <f t="shared" si="13"/>
        <v>7.2966666666666669</v>
      </c>
      <c r="J105" s="3">
        <f t="shared" si="14"/>
        <v>0.29669097027481767</v>
      </c>
      <c r="K105" s="3">
        <f t="shared" si="15"/>
        <v>4.3466068424002358E-2</v>
      </c>
      <c r="L105">
        <v>1</v>
      </c>
    </row>
    <row r="106" spans="1:12">
      <c r="A106" s="3">
        <v>104</v>
      </c>
      <c r="B106" s="3">
        <v>104</v>
      </c>
      <c r="C106" s="23">
        <f t="shared" ca="1" si="8"/>
        <v>118.156449045182</v>
      </c>
      <c r="D106" s="23">
        <f t="shared" ca="1" si="9"/>
        <v>-101.742987</v>
      </c>
      <c r="E106" s="4">
        <f t="shared" ca="1" si="10"/>
        <v>3.5428943746365036</v>
      </c>
      <c r="F106" s="4">
        <f t="shared" ca="1" si="11"/>
        <v>0.65869649999999069</v>
      </c>
      <c r="G106" s="4">
        <f t="shared" ca="1" si="12"/>
        <v>0.26734594584957538</v>
      </c>
      <c r="H106" s="25">
        <v>0.30465277777777777</v>
      </c>
      <c r="I106" s="4">
        <f t="shared" si="13"/>
        <v>7.3116666666666665</v>
      </c>
      <c r="J106" s="3">
        <f t="shared" si="14"/>
        <v>0.3118339876612447</v>
      </c>
      <c r="K106" s="3">
        <f t="shared" si="15"/>
        <v>5.6085249579347629E-3</v>
      </c>
      <c r="L106">
        <v>1</v>
      </c>
    </row>
    <row r="107" spans="1:12">
      <c r="A107" s="3">
        <v>105</v>
      </c>
      <c r="B107" s="3">
        <v>105</v>
      </c>
      <c r="C107" s="23">
        <f t="shared" ca="1" si="8"/>
        <v>116.647549235273</v>
      </c>
      <c r="D107" s="23">
        <f t="shared" ca="1" si="9"/>
        <v>-101.72244600000001</v>
      </c>
      <c r="E107" s="4">
        <f t="shared" ca="1" si="10"/>
        <v>2.0339945647275073</v>
      </c>
      <c r="F107" s="4">
        <f t="shared" ca="1" si="11"/>
        <v>0.67923749999998506</v>
      </c>
      <c r="G107" s="4">
        <f t="shared" ca="1" si="12"/>
        <v>0.39779741364317384</v>
      </c>
      <c r="H107" s="25">
        <v>0.30462962962962964</v>
      </c>
      <c r="I107" s="4">
        <f t="shared" si="13"/>
        <v>7.3111111111111118</v>
      </c>
      <c r="J107" s="3">
        <f t="shared" si="14"/>
        <v>0.31127313516545191</v>
      </c>
      <c r="K107" s="3">
        <f t="shared" si="15"/>
        <v>7.0106561974167536E-3</v>
      </c>
      <c r="L107">
        <v>1</v>
      </c>
    </row>
    <row r="108" spans="1:12">
      <c r="A108" s="3">
        <v>106</v>
      </c>
      <c r="B108" s="3">
        <v>106</v>
      </c>
      <c r="C108" s="23">
        <f t="shared" ca="1" si="8"/>
        <v>115.07353097209101</v>
      </c>
      <c r="D108" s="23">
        <f t="shared" ca="1" si="9"/>
        <v>-104.00563</v>
      </c>
      <c r="E108" s="4">
        <f t="shared" ca="1" si="10"/>
        <v>0.45997630154550961</v>
      </c>
      <c r="F108" s="4">
        <f t="shared" ca="1" si="11"/>
        <v>-1.6039465000000064</v>
      </c>
      <c r="G108" s="4">
        <f t="shared" ca="1" si="12"/>
        <v>-0.93373100919159313</v>
      </c>
      <c r="H108" s="25">
        <v>0.30401620370370369</v>
      </c>
      <c r="I108" s="4">
        <f t="shared" si="13"/>
        <v>7.2963888888888881</v>
      </c>
      <c r="J108" s="3">
        <f t="shared" si="14"/>
        <v>0.29641054402691991</v>
      </c>
      <c r="K108" s="3">
        <f t="shared" si="15"/>
        <v>4.4167134043746753E-2</v>
      </c>
      <c r="L108">
        <v>1</v>
      </c>
    </row>
    <row r="109" spans="1:12">
      <c r="A109" s="3">
        <v>107</v>
      </c>
      <c r="B109" s="3">
        <v>107</v>
      </c>
      <c r="C109" s="23">
        <f t="shared" ca="1" si="8"/>
        <v>113.888167779727</v>
      </c>
      <c r="D109" s="23">
        <f t="shared" ca="1" si="9"/>
        <v>-104.055331</v>
      </c>
      <c r="E109" s="4">
        <f t="shared" ca="1" si="10"/>
        <v>-0.72538689081849839</v>
      </c>
      <c r="F109" s="4">
        <f t="shared" ca="1" si="11"/>
        <v>-1.6536475000000053</v>
      </c>
      <c r="G109" s="4">
        <f t="shared" ca="1" si="12"/>
        <v>-0.94714935712427695</v>
      </c>
      <c r="H109" s="25">
        <v>0.30539351851851854</v>
      </c>
      <c r="I109" s="4">
        <f t="shared" si="13"/>
        <v>7.3294444444444444</v>
      </c>
      <c r="J109" s="3">
        <f t="shared" si="14"/>
        <v>0.32978126752664022</v>
      </c>
      <c r="K109" s="3">
        <f t="shared" si="15"/>
        <v>3.9259674705554026E-2</v>
      </c>
      <c r="L109">
        <v>1</v>
      </c>
    </row>
    <row r="110" spans="1:12">
      <c r="A110" s="3">
        <v>108</v>
      </c>
      <c r="B110" s="3">
        <v>108</v>
      </c>
      <c r="C110" s="23">
        <f t="shared" ca="1" si="8"/>
        <v>113.90850688</v>
      </c>
      <c r="D110" s="23">
        <f t="shared" ca="1" si="9"/>
        <v>-102.129187</v>
      </c>
      <c r="E110" s="4">
        <f t="shared" ca="1" si="10"/>
        <v>-0.7050477905454926</v>
      </c>
      <c r="F110" s="4">
        <f t="shared" ca="1" si="11"/>
        <v>0.27249649999998837</v>
      </c>
      <c r="G110" s="4">
        <f t="shared" ca="1" si="12"/>
        <v>0.27827045428568736</v>
      </c>
      <c r="H110" s="25">
        <v>0.30405092592592592</v>
      </c>
      <c r="I110" s="4">
        <f t="shared" si="13"/>
        <v>7.2972222222222225</v>
      </c>
      <c r="J110" s="3">
        <f t="shared" si="14"/>
        <v>0.29725182277061135</v>
      </c>
      <c r="K110" s="3">
        <f t="shared" si="15"/>
        <v>4.2063937184518146E-2</v>
      </c>
      <c r="L110">
        <v>1</v>
      </c>
    </row>
    <row r="111" spans="1:12">
      <c r="A111" s="3">
        <v>109</v>
      </c>
      <c r="B111" s="3">
        <v>109</v>
      </c>
      <c r="C111" s="23">
        <f t="shared" ca="1" si="8"/>
        <v>115.79591293218201</v>
      </c>
      <c r="D111" s="23">
        <f t="shared" ca="1" si="9"/>
        <v>-104.230433</v>
      </c>
      <c r="E111" s="4">
        <f t="shared" ca="1" si="10"/>
        <v>1.1823582616365087</v>
      </c>
      <c r="F111" s="4">
        <f t="shared" ca="1" si="11"/>
        <v>-1.8287495000000149</v>
      </c>
      <c r="G111" s="4">
        <f t="shared" ca="1" si="12"/>
        <v>-0.7895293846313155</v>
      </c>
      <c r="H111" s="25">
        <v>0.30469907407407409</v>
      </c>
      <c r="I111" s="4">
        <f t="shared" si="13"/>
        <v>7.3127777777777787</v>
      </c>
      <c r="J111" s="3">
        <f t="shared" si="14"/>
        <v>0.31295569265283302</v>
      </c>
      <c r="K111" s="3">
        <f t="shared" si="15"/>
        <v>2.8042624789639814E-3</v>
      </c>
      <c r="L111">
        <v>2</v>
      </c>
    </row>
    <row r="112" spans="1:12">
      <c r="A112" s="3">
        <v>110</v>
      </c>
      <c r="B112" s="3">
        <v>110</v>
      </c>
      <c r="C112" s="23">
        <f t="shared" ca="1" si="8"/>
        <v>116.46081017500001</v>
      </c>
      <c r="D112" s="23">
        <f t="shared" ca="1" si="9"/>
        <v>-104.902517</v>
      </c>
      <c r="E112" s="4">
        <f t="shared" ca="1" si="10"/>
        <v>1.8472555044545089</v>
      </c>
      <c r="F112" s="4">
        <f t="shared" ca="1" si="11"/>
        <v>-2.500833500000013</v>
      </c>
      <c r="G112" s="4">
        <f t="shared" ca="1" si="12"/>
        <v>-0.74981271730998955</v>
      </c>
      <c r="H112" s="25">
        <v>0.30542824074074076</v>
      </c>
      <c r="I112" s="4">
        <f t="shared" si="13"/>
        <v>7.3302777777777788</v>
      </c>
      <c r="J112" s="3">
        <f t="shared" si="14"/>
        <v>0.33062254627033166</v>
      </c>
      <c r="K112" s="3">
        <f t="shared" si="15"/>
        <v>4.1362871564782633E-2</v>
      </c>
      <c r="L112">
        <v>1</v>
      </c>
    </row>
    <row r="113" spans="1:12">
      <c r="A113" s="3">
        <v>111</v>
      </c>
      <c r="B113" s="3">
        <v>111</v>
      </c>
      <c r="C113" s="23">
        <f t="shared" ca="1" si="8"/>
        <v>115.614475108818</v>
      </c>
      <c r="D113" s="23">
        <f t="shared" ca="1" si="9"/>
        <v>-100.856452</v>
      </c>
      <c r="E113" s="4">
        <f t="shared" ca="1" si="10"/>
        <v>1.0009204382725017</v>
      </c>
      <c r="F113" s="4">
        <f t="shared" ca="1" si="11"/>
        <v>1.5452314999999857</v>
      </c>
      <c r="G113" s="4">
        <f t="shared" ca="1" si="12"/>
        <v>0.88328438395742881</v>
      </c>
      <c r="H113" s="25">
        <v>0.30534722222222221</v>
      </c>
      <c r="I113" s="4">
        <f t="shared" si="13"/>
        <v>7.3283333333333331</v>
      </c>
      <c r="J113" s="3">
        <f t="shared" si="14"/>
        <v>0.32865956253505285</v>
      </c>
      <c r="K113" s="3">
        <f t="shared" si="15"/>
        <v>3.6455412226585604E-2</v>
      </c>
      <c r="L113">
        <v>2</v>
      </c>
    </row>
    <row r="114" spans="1:12">
      <c r="A114" s="3">
        <v>112</v>
      </c>
      <c r="B114" s="3">
        <v>112</v>
      </c>
      <c r="C114" s="23">
        <f t="shared" ca="1" si="8"/>
        <v>115.672362884818</v>
      </c>
      <c r="D114" s="23">
        <f t="shared" ca="1" si="9"/>
        <v>-100.071215</v>
      </c>
      <c r="E114" s="4">
        <f t="shared" ca="1" si="10"/>
        <v>1.0588082142725028</v>
      </c>
      <c r="F114" s="4">
        <f t="shared" ca="1" si="11"/>
        <v>2.3304684999999949</v>
      </c>
      <c r="G114" s="4">
        <f t="shared" ca="1" si="12"/>
        <v>0.94287627403286989</v>
      </c>
      <c r="H114" s="25">
        <v>0.30467592592592591</v>
      </c>
      <c r="I114" s="4">
        <f t="shared" si="13"/>
        <v>7.3122222222222213</v>
      </c>
      <c r="J114" s="3">
        <f t="shared" si="14"/>
        <v>0.3123948401570375</v>
      </c>
      <c r="K114" s="3">
        <f t="shared" si="15"/>
        <v>4.2063937184527722E-3</v>
      </c>
      <c r="L114">
        <v>1</v>
      </c>
    </row>
    <row r="115" spans="1:12">
      <c r="A115" s="3">
        <v>113</v>
      </c>
      <c r="B115" s="3">
        <v>113</v>
      </c>
      <c r="C115" s="23">
        <f t="shared" ca="1" si="8"/>
        <v>114.91578128554499</v>
      </c>
      <c r="D115" s="23">
        <f t="shared" ca="1" si="9"/>
        <v>-103.379957</v>
      </c>
      <c r="E115" s="4">
        <f t="shared" ca="1" si="10"/>
        <v>0.30222661499949766</v>
      </c>
      <c r="F115" s="4">
        <f t="shared" ca="1" si="11"/>
        <v>-0.97827350000001445</v>
      </c>
      <c r="G115" s="4">
        <f t="shared" ca="1" si="12"/>
        <v>-0.92625167068802594</v>
      </c>
      <c r="H115" s="25">
        <v>0.30538194444444444</v>
      </c>
      <c r="I115" s="4">
        <f t="shared" si="13"/>
        <v>7.3291666666666666</v>
      </c>
      <c r="J115" s="3">
        <f t="shared" si="14"/>
        <v>0.32950084127874341</v>
      </c>
      <c r="K115" s="3">
        <f t="shared" si="15"/>
        <v>3.855860908581199E-2</v>
      </c>
      <c r="L115">
        <v>1</v>
      </c>
    </row>
    <row r="116" spans="1:12">
      <c r="A116" s="3">
        <v>114</v>
      </c>
      <c r="B116" s="3">
        <v>114</v>
      </c>
      <c r="C116" s="23">
        <f t="shared" ca="1" si="8"/>
        <v>117.309463660727</v>
      </c>
      <c r="D116" s="23">
        <f t="shared" ca="1" si="9"/>
        <v>-103.753944</v>
      </c>
      <c r="E116" s="4">
        <f t="shared" ca="1" si="10"/>
        <v>2.6959089901815076</v>
      </c>
      <c r="F116" s="4">
        <f t="shared" ca="1" si="11"/>
        <v>-1.3522605000000141</v>
      </c>
      <c r="G116" s="4">
        <f t="shared" ca="1" si="12"/>
        <v>-0.36916325771954872</v>
      </c>
      <c r="H116" s="25">
        <v>0.30541666666666667</v>
      </c>
      <c r="I116" s="4">
        <f t="shared" si="13"/>
        <v>7.33</v>
      </c>
      <c r="J116" s="3">
        <f t="shared" si="14"/>
        <v>0.3303421200224339</v>
      </c>
      <c r="K116" s="3">
        <f t="shared" si="15"/>
        <v>4.0661805945038237E-2</v>
      </c>
      <c r="L116">
        <v>1</v>
      </c>
    </row>
    <row r="117" spans="1:12">
      <c r="A117" s="3">
        <v>115</v>
      </c>
      <c r="B117" s="3">
        <v>115</v>
      </c>
      <c r="C117" s="23">
        <f t="shared" ca="1" si="8"/>
        <v>115.27084099299999</v>
      </c>
      <c r="D117" s="23">
        <f t="shared" ca="1" si="9"/>
        <v>-104.24845999999999</v>
      </c>
      <c r="E117" s="4">
        <f t="shared" ca="1" si="10"/>
        <v>0.65728632245449603</v>
      </c>
      <c r="F117" s="4">
        <f t="shared" ca="1" si="11"/>
        <v>-1.8467765000000043</v>
      </c>
      <c r="G117" s="4">
        <f t="shared" ca="1" si="12"/>
        <v>-0.90948769617849512</v>
      </c>
      <c r="H117" s="25">
        <v>0.30474537037037036</v>
      </c>
      <c r="I117" s="4">
        <f t="shared" si="13"/>
        <v>7.3138888888888882</v>
      </c>
      <c r="J117" s="3">
        <f t="shared" si="14"/>
        <v>0.31407739764441861</v>
      </c>
      <c r="K117" s="3">
        <f t="shared" si="15"/>
        <v>0</v>
      </c>
      <c r="L117">
        <v>1</v>
      </c>
    </row>
    <row r="118" spans="1:12">
      <c r="A118" s="3">
        <v>116</v>
      </c>
      <c r="B118" s="3">
        <v>116</v>
      </c>
      <c r="C118" s="23">
        <f t="shared" ca="1" si="8"/>
        <v>113.867598999455</v>
      </c>
      <c r="D118" s="23">
        <f t="shared" ca="1" si="9"/>
        <v>-103.536267</v>
      </c>
      <c r="E118" s="4">
        <f t="shared" ca="1" si="10"/>
        <v>-0.7459556710904991</v>
      </c>
      <c r="F118" s="4">
        <f t="shared" ca="1" si="11"/>
        <v>-1.1345835000000051</v>
      </c>
      <c r="G118" s="4">
        <f t="shared" ca="1" si="12"/>
        <v>-0.88006691923347169</v>
      </c>
      <c r="H118" s="25">
        <v>0.30474537037037036</v>
      </c>
      <c r="I118" s="4">
        <f t="shared" si="13"/>
        <v>7.3138888888888882</v>
      </c>
      <c r="J118" s="3">
        <f t="shared" si="14"/>
        <v>0.31407739764441861</v>
      </c>
      <c r="K118" s="3">
        <f t="shared" si="15"/>
        <v>0</v>
      </c>
      <c r="L118">
        <v>1</v>
      </c>
    </row>
    <row r="119" spans="1:12">
      <c r="A119" s="3">
        <v>117</v>
      </c>
      <c r="B119" s="3">
        <v>117</v>
      </c>
      <c r="C119" s="23">
        <f t="shared" ca="1" si="8"/>
        <v>115.35470856745501</v>
      </c>
      <c r="D119" s="23">
        <f t="shared" ca="1" si="9"/>
        <v>-103.783569</v>
      </c>
      <c r="E119" s="4">
        <f t="shared" ca="1" si="10"/>
        <v>0.74115389690950906</v>
      </c>
      <c r="F119" s="4">
        <f t="shared" ca="1" si="11"/>
        <v>-1.3818855000000099</v>
      </c>
      <c r="G119" s="4">
        <f t="shared" ca="1" si="12"/>
        <v>-0.83695137301182676</v>
      </c>
      <c r="H119" s="25">
        <v>0.30403935185185188</v>
      </c>
      <c r="I119" s="4">
        <f t="shared" si="13"/>
        <v>7.2969444444444456</v>
      </c>
      <c r="J119" s="3">
        <f t="shared" si="14"/>
        <v>0.29697139652271537</v>
      </c>
      <c r="K119" s="3">
        <f t="shared" si="15"/>
        <v>4.2765002804258101E-2</v>
      </c>
      <c r="L119">
        <v>1</v>
      </c>
    </row>
    <row r="120" spans="1:12">
      <c r="A120" s="3">
        <v>118</v>
      </c>
      <c r="B120" s="3">
        <v>118</v>
      </c>
      <c r="C120" s="23">
        <f t="shared" ca="1" si="8"/>
        <v>116.071774924636</v>
      </c>
      <c r="D120" s="23">
        <f t="shared" ca="1" si="9"/>
        <v>-103.159294</v>
      </c>
      <c r="E120" s="4">
        <f t="shared" ca="1" si="10"/>
        <v>1.4582202540905058</v>
      </c>
      <c r="F120" s="4">
        <f t="shared" ca="1" si="11"/>
        <v>-0.75761050000001262</v>
      </c>
      <c r="G120" s="4">
        <f t="shared" ca="1" si="12"/>
        <v>-0.38235601838460376</v>
      </c>
      <c r="H120" s="25">
        <v>0.30403935185185188</v>
      </c>
      <c r="I120" s="4">
        <f t="shared" si="13"/>
        <v>7.2969444444444456</v>
      </c>
      <c r="J120" s="3">
        <f t="shared" si="14"/>
        <v>0.29697139652271537</v>
      </c>
      <c r="K120" s="3">
        <f t="shared" si="15"/>
        <v>4.2765002804258101E-2</v>
      </c>
      <c r="L120">
        <v>1</v>
      </c>
    </row>
    <row r="121" spans="1:12">
      <c r="A121" s="3">
        <v>119</v>
      </c>
      <c r="B121" s="3">
        <v>119</v>
      </c>
      <c r="C121" s="23">
        <f t="shared" ca="1" si="8"/>
        <v>114.177682824364</v>
      </c>
      <c r="D121" s="23">
        <f t="shared" ca="1" si="9"/>
        <v>-103.29719</v>
      </c>
      <c r="E121" s="4">
        <f t="shared" ca="1" si="10"/>
        <v>-0.43587184618149877</v>
      </c>
      <c r="F121" s="4">
        <f t="shared" ca="1" si="11"/>
        <v>-0.89550650000001042</v>
      </c>
      <c r="G121" s="4">
        <f t="shared" ca="1" si="12"/>
        <v>-0.93370868506652538</v>
      </c>
      <c r="H121" s="25">
        <v>0.30538194444444444</v>
      </c>
      <c r="I121" s="4">
        <f t="shared" si="13"/>
        <v>7.3291666666666666</v>
      </c>
      <c r="J121" s="3">
        <f t="shared" si="14"/>
        <v>0.32950084127874341</v>
      </c>
      <c r="K121" s="3">
        <f t="shared" si="15"/>
        <v>3.855860908581199E-2</v>
      </c>
      <c r="L121">
        <v>1</v>
      </c>
    </row>
    <row r="122" spans="1:12">
      <c r="A122" s="3">
        <v>120</v>
      </c>
      <c r="B122" s="3">
        <v>120</v>
      </c>
      <c r="C122" s="23">
        <f t="shared" ca="1" si="8"/>
        <v>115.88816202909101</v>
      </c>
      <c r="D122" s="23">
        <f t="shared" ca="1" si="9"/>
        <v>-102.253201</v>
      </c>
      <c r="E122" s="4">
        <f t="shared" ca="1" si="10"/>
        <v>1.2746073585455093</v>
      </c>
      <c r="F122" s="4">
        <f t="shared" ca="1" si="11"/>
        <v>0.14848249999998586</v>
      </c>
      <c r="G122" s="4">
        <f t="shared" ca="1" si="12"/>
        <v>0.20139910979995704</v>
      </c>
      <c r="H122" s="25">
        <v>0.30535879629629631</v>
      </c>
      <c r="I122" s="4">
        <f t="shared" si="13"/>
        <v>7.3286111111111119</v>
      </c>
      <c r="J122" s="3">
        <f t="shared" si="14"/>
        <v>0.32893998878295061</v>
      </c>
      <c r="K122" s="3">
        <f t="shared" si="15"/>
        <v>3.7156477846329999E-2</v>
      </c>
      <c r="L122">
        <v>1</v>
      </c>
    </row>
    <row r="123" spans="1:12">
      <c r="A123" s="3">
        <v>121</v>
      </c>
      <c r="B123" s="3">
        <v>121</v>
      </c>
      <c r="C123" s="23">
        <f t="shared" ca="1" si="8"/>
        <v>113.66730049954499</v>
      </c>
      <c r="D123" s="23">
        <f t="shared" ca="1" si="9"/>
        <v>-104.539242</v>
      </c>
      <c r="E123" s="4">
        <f t="shared" ca="1" si="10"/>
        <v>-0.94625417100050413</v>
      </c>
      <c r="F123" s="4">
        <f t="shared" ca="1" si="11"/>
        <v>-2.1375585000000115</v>
      </c>
      <c r="G123" s="4">
        <f t="shared" ca="1" si="12"/>
        <v>-0.94606378843871064</v>
      </c>
      <c r="H123" s="25">
        <v>0.30465277777777777</v>
      </c>
      <c r="I123" s="4">
        <f t="shared" si="13"/>
        <v>7.3116666666666665</v>
      </c>
      <c r="J123" s="3">
        <f t="shared" si="14"/>
        <v>0.3118339876612447</v>
      </c>
      <c r="K123" s="3">
        <f t="shared" si="15"/>
        <v>5.6085249579347629E-3</v>
      </c>
      <c r="L123">
        <v>1</v>
      </c>
    </row>
    <row r="124" spans="1:12">
      <c r="A124" s="3">
        <v>122</v>
      </c>
      <c r="B124" s="3">
        <v>122</v>
      </c>
      <c r="C124" s="23">
        <f t="shared" ca="1" si="8"/>
        <v>117.57509762436401</v>
      </c>
      <c r="D124" s="23">
        <f t="shared" ca="1" si="9"/>
        <v>-101.986609</v>
      </c>
      <c r="E124" s="4">
        <f t="shared" ca="1" si="10"/>
        <v>2.9615429538185083</v>
      </c>
      <c r="F124" s="4">
        <f t="shared" ca="1" si="11"/>
        <v>0.41507449999998869</v>
      </c>
      <c r="G124" s="4">
        <f t="shared" ca="1" si="12"/>
        <v>0.22414325675333452</v>
      </c>
      <c r="H124" s="25">
        <v>0.30400462962962965</v>
      </c>
      <c r="I124" s="4">
        <f t="shared" si="13"/>
        <v>7.2961111111111112</v>
      </c>
      <c r="J124" s="3">
        <f t="shared" si="14"/>
        <v>0.29613011777902398</v>
      </c>
      <c r="K124" s="3">
        <f t="shared" si="15"/>
        <v>4.4868199663486569E-2</v>
      </c>
      <c r="L124">
        <v>1</v>
      </c>
    </row>
    <row r="125" spans="1:12">
      <c r="A125" s="3">
        <v>123</v>
      </c>
      <c r="B125" s="3">
        <v>123</v>
      </c>
      <c r="C125" s="23">
        <f t="shared" ca="1" si="8"/>
        <v>117.31046386163599</v>
      </c>
      <c r="D125" s="23">
        <f t="shared" ca="1" si="9"/>
        <v>-103.38871399999999</v>
      </c>
      <c r="E125" s="4">
        <f t="shared" ca="1" si="10"/>
        <v>2.6969091910904979</v>
      </c>
      <c r="F125" s="4">
        <f t="shared" ca="1" si="11"/>
        <v>-0.98703050000000303</v>
      </c>
      <c r="G125" s="4">
        <f t="shared" ca="1" si="12"/>
        <v>-0.26097149536582276</v>
      </c>
      <c r="H125" s="25">
        <v>0.30469907407407409</v>
      </c>
      <c r="I125" s="4">
        <f t="shared" si="13"/>
        <v>7.3127777777777787</v>
      </c>
      <c r="J125" s="3">
        <f t="shared" si="14"/>
        <v>0.31295569265283302</v>
      </c>
      <c r="K125" s="3">
        <f t="shared" si="15"/>
        <v>2.8042624789639814E-3</v>
      </c>
      <c r="L125">
        <v>1</v>
      </c>
    </row>
    <row r="126" spans="1:12">
      <c r="A126" s="3">
        <v>124</v>
      </c>
      <c r="B126" s="3">
        <v>124</v>
      </c>
      <c r="C126" s="23">
        <f t="shared" ca="1" si="8"/>
        <v>117.23604011845499</v>
      </c>
      <c r="D126" s="23">
        <f t="shared" ca="1" si="9"/>
        <v>-100.266989</v>
      </c>
      <c r="E126" s="4">
        <f t="shared" ca="1" si="10"/>
        <v>2.6224854479094972</v>
      </c>
      <c r="F126" s="4">
        <f t="shared" ca="1" si="11"/>
        <v>2.1346944999999948</v>
      </c>
      <c r="G126" s="4">
        <f t="shared" ca="1" si="12"/>
        <v>0.69615928585697218</v>
      </c>
      <c r="H126" s="25">
        <v>0.30469907407407409</v>
      </c>
      <c r="I126" s="4">
        <f t="shared" si="13"/>
        <v>7.3127777777777787</v>
      </c>
      <c r="J126" s="3">
        <f t="shared" si="14"/>
        <v>0.31295569265283302</v>
      </c>
      <c r="K126" s="3">
        <f t="shared" si="15"/>
        <v>2.8042624789639814E-3</v>
      </c>
      <c r="L126">
        <v>1</v>
      </c>
    </row>
    <row r="127" spans="1:12">
      <c r="A127" s="3">
        <v>125</v>
      </c>
      <c r="B127" s="3">
        <v>125</v>
      </c>
      <c r="C127" s="23">
        <f t="shared" ca="1" si="8"/>
        <v>116.296725711273</v>
      </c>
      <c r="D127" s="23">
        <f t="shared" ca="1" si="9"/>
        <v>-104.491608</v>
      </c>
      <c r="E127" s="4">
        <f t="shared" ca="1" si="10"/>
        <v>1.6831710407275011</v>
      </c>
      <c r="F127" s="4">
        <f t="shared" ca="1" si="11"/>
        <v>-2.0899245000000093</v>
      </c>
      <c r="G127" s="4">
        <f t="shared" ca="1" si="12"/>
        <v>-0.72150332798083006</v>
      </c>
      <c r="H127" s="25">
        <v>0.30537037037037035</v>
      </c>
      <c r="I127" s="4">
        <f t="shared" si="13"/>
        <v>7.3288888888888888</v>
      </c>
      <c r="J127" s="3">
        <f t="shared" si="14"/>
        <v>0.32922041503084654</v>
      </c>
      <c r="K127" s="3">
        <f t="shared" si="15"/>
        <v>3.7857543466069815E-2</v>
      </c>
      <c r="L127">
        <v>1</v>
      </c>
    </row>
    <row r="128" spans="1:12">
      <c r="A128" s="3">
        <v>126</v>
      </c>
      <c r="B128" s="3">
        <v>126</v>
      </c>
      <c r="C128" s="23">
        <f t="shared" ca="1" si="8"/>
        <v>115.269949791909</v>
      </c>
      <c r="D128" s="23">
        <f t="shared" ca="1" si="9"/>
        <v>-102.398155</v>
      </c>
      <c r="E128" s="4">
        <f t="shared" ca="1" si="10"/>
        <v>0.6563951213635022</v>
      </c>
      <c r="F128" s="4">
        <f t="shared" ca="1" si="11"/>
        <v>3.5284999999873889E-3</v>
      </c>
      <c r="G128" s="4">
        <f t="shared" ca="1" si="12"/>
        <v>9.2061043462163816E-2</v>
      </c>
      <c r="H128" s="25">
        <v>0.30462962962962964</v>
      </c>
      <c r="I128" s="4">
        <f t="shared" si="13"/>
        <v>7.3111111111111118</v>
      </c>
      <c r="J128" s="3">
        <f t="shared" si="14"/>
        <v>0.31127313516545191</v>
      </c>
      <c r="K128" s="3">
        <f t="shared" si="15"/>
        <v>7.0106561974167536E-3</v>
      </c>
      <c r="L128">
        <v>1</v>
      </c>
    </row>
    <row r="129" spans="1:12">
      <c r="A129" s="3">
        <v>127</v>
      </c>
      <c r="B129" s="3">
        <v>127</v>
      </c>
      <c r="C129" s="23">
        <f t="shared" ca="1" si="8"/>
        <v>115.153746635818</v>
      </c>
      <c r="D129" s="23">
        <f t="shared" ca="1" si="9"/>
        <v>-102.247473</v>
      </c>
      <c r="E129" s="4">
        <f t="shared" ca="1" si="10"/>
        <v>0.54019196527249846</v>
      </c>
      <c r="F129" s="4">
        <f t="shared" ca="1" si="11"/>
        <v>0.1542104999999907</v>
      </c>
      <c r="G129" s="4">
        <f t="shared" ca="1" si="12"/>
        <v>0.356849441553311</v>
      </c>
      <c r="H129" s="25">
        <v>0.30398148148148146</v>
      </c>
      <c r="I129" s="4">
        <f t="shared" si="13"/>
        <v>7.2955555555555556</v>
      </c>
      <c r="J129" s="3">
        <f t="shared" si="14"/>
        <v>0.29556926528323024</v>
      </c>
      <c r="K129" s="3">
        <f t="shared" si="15"/>
        <v>4.6270330902970919E-2</v>
      </c>
      <c r="L129">
        <v>2</v>
      </c>
    </row>
    <row r="130" spans="1:12">
      <c r="A130" s="3">
        <v>128</v>
      </c>
      <c r="B130" s="3">
        <v>128</v>
      </c>
      <c r="C130" s="23">
        <f t="shared" ca="1" si="8"/>
        <v>116.300474275818</v>
      </c>
      <c r="D130" s="23">
        <f t="shared" ca="1" si="9"/>
        <v>-102.622733</v>
      </c>
      <c r="E130" s="4">
        <f t="shared" ca="1" si="10"/>
        <v>1.6869196052725073</v>
      </c>
      <c r="F130" s="4">
        <f t="shared" ca="1" si="11"/>
        <v>-0.22104950000000656</v>
      </c>
      <c r="G130" s="4">
        <f t="shared" ca="1" si="12"/>
        <v>-4.3465235311278765E-2</v>
      </c>
      <c r="H130" s="25">
        <v>0.30469907407407409</v>
      </c>
      <c r="I130" s="4">
        <f t="shared" si="13"/>
        <v>7.3127777777777787</v>
      </c>
      <c r="J130" s="3">
        <f t="shared" si="14"/>
        <v>0.31295569265283302</v>
      </c>
      <c r="K130" s="3">
        <f t="shared" si="15"/>
        <v>2.8042624789639814E-3</v>
      </c>
      <c r="L130">
        <v>1</v>
      </c>
    </row>
    <row r="131" spans="1:12">
      <c r="A131" s="3">
        <v>129</v>
      </c>
      <c r="B131" s="3">
        <v>129</v>
      </c>
      <c r="C131" s="23">
        <f t="shared" ca="1" si="8"/>
        <v>116.512105779273</v>
      </c>
      <c r="D131" s="23">
        <f t="shared" ca="1" si="9"/>
        <v>-104.930999</v>
      </c>
      <c r="E131" s="4">
        <f t="shared" ca="1" si="10"/>
        <v>1.8985511087275029</v>
      </c>
      <c r="F131" s="4">
        <f t="shared" ca="1" si="11"/>
        <v>-2.5293155000000098</v>
      </c>
      <c r="G131" s="4">
        <f t="shared" ca="1" si="12"/>
        <v>-0.7446987899887042</v>
      </c>
      <c r="H131" s="25">
        <v>0.30400462962962965</v>
      </c>
      <c r="I131" s="4">
        <f t="shared" si="13"/>
        <v>7.2961111111111112</v>
      </c>
      <c r="J131" s="3">
        <f t="shared" si="14"/>
        <v>0.29613011777902398</v>
      </c>
      <c r="K131" s="3">
        <f t="shared" si="15"/>
        <v>4.4868199663486569E-2</v>
      </c>
      <c r="L131">
        <v>1</v>
      </c>
    </row>
    <row r="132" spans="1:12">
      <c r="A132" s="3">
        <v>130</v>
      </c>
      <c r="B132" s="3">
        <v>130</v>
      </c>
      <c r="C132" s="23">
        <f t="shared" ref="C132:C195" ca="1" si="16">ROUND(RANDBETWEEN(1250000000000,1300000000000)/11000000000,15)</f>
        <v>116.102818001727</v>
      </c>
      <c r="D132" s="23">
        <f t="shared" ref="D132:D195" ca="1" si="17">ROUND(RANDBETWEEN(-105000000,-100000000)/1000000,10)</f>
        <v>-102.296305</v>
      </c>
      <c r="E132" s="4">
        <f t="shared" ref="E132:E195" ca="1" si="18">C132-$C$1003</f>
        <v>1.4892633311815047</v>
      </c>
      <c r="F132" s="4">
        <f t="shared" ref="F132:F195" ca="1" si="19">D132-$D$1003</f>
        <v>0.10537849999998627</v>
      </c>
      <c r="G132" s="4">
        <f t="shared" ref="G132:G195" ca="1" si="20">(SUMPRODUCT(E132:F132,$E$550:$F$550))/(SQRT(SUMSQ(E132:F132))*SQRT(SUMSQ($E$550:$F$550)))</f>
        <v>0.15680730477017743</v>
      </c>
      <c r="H132" s="25">
        <v>0.30394675925925924</v>
      </c>
      <c r="I132" s="4">
        <f t="shared" ref="I132:I195" si="21">(H132-INT(H132))*24</f>
        <v>7.2947222222222212</v>
      </c>
      <c r="J132" s="3">
        <f t="shared" ref="J132:J195" si="22">((I132-MIN($I$3:$I$1002))/((MAX($I$3:$I$1002)-MIN($I$3:$I$1002))))</f>
        <v>0.2947279865395388</v>
      </c>
      <c r="K132" s="3">
        <f t="shared" ref="K132:K195" si="23">MIN(1, ABS($J$1003-J132)/$J$1006)</f>
        <v>4.8373527762199525E-2</v>
      </c>
      <c r="L132">
        <v>1</v>
      </c>
    </row>
    <row r="133" spans="1:12">
      <c r="A133" s="3">
        <v>131</v>
      </c>
      <c r="B133" s="3">
        <v>131</v>
      </c>
      <c r="C133" s="23">
        <f t="shared" ca="1" si="16"/>
        <v>116.489099554636</v>
      </c>
      <c r="D133" s="23">
        <f t="shared" ca="1" si="17"/>
        <v>-101.614783</v>
      </c>
      <c r="E133" s="4">
        <f t="shared" ca="1" si="18"/>
        <v>1.8755448840905018</v>
      </c>
      <c r="F133" s="4">
        <f t="shared" ca="1" si="19"/>
        <v>0.78690049999998735</v>
      </c>
      <c r="G133" s="4">
        <f t="shared" ca="1" si="20"/>
        <v>0.46538413571711279</v>
      </c>
      <c r="H133" s="25">
        <v>0.30396990740740742</v>
      </c>
      <c r="I133" s="4">
        <f t="shared" si="21"/>
        <v>7.2952777777777786</v>
      </c>
      <c r="J133" s="3">
        <f t="shared" si="22"/>
        <v>0.29528883903533432</v>
      </c>
      <c r="K133" s="3">
        <f t="shared" si="23"/>
        <v>4.6971396522710734E-2</v>
      </c>
      <c r="L133">
        <v>2</v>
      </c>
    </row>
    <row r="134" spans="1:12">
      <c r="A134" s="3">
        <v>132</v>
      </c>
      <c r="B134" s="3">
        <v>132</v>
      </c>
      <c r="C134" s="23">
        <f t="shared" ca="1" si="16"/>
        <v>117.80858079799999</v>
      </c>
      <c r="D134" s="23">
        <f t="shared" ca="1" si="17"/>
        <v>-101.417044</v>
      </c>
      <c r="E134" s="4">
        <f t="shared" ca="1" si="18"/>
        <v>3.1950261274544971</v>
      </c>
      <c r="F134" s="4">
        <f t="shared" ca="1" si="19"/>
        <v>0.9846394999999859</v>
      </c>
      <c r="G134" s="4">
        <f t="shared" ca="1" si="20"/>
        <v>0.3762628396014806</v>
      </c>
      <c r="H134" s="25">
        <v>0.30462962962962964</v>
      </c>
      <c r="I134" s="4">
        <f t="shared" si="21"/>
        <v>7.3111111111111118</v>
      </c>
      <c r="J134" s="3">
        <f t="shared" si="22"/>
        <v>0.31127313516545191</v>
      </c>
      <c r="K134" s="3">
        <f t="shared" si="23"/>
        <v>7.0106561974167536E-3</v>
      </c>
      <c r="L134">
        <v>1</v>
      </c>
    </row>
    <row r="135" spans="1:12">
      <c r="A135" s="3">
        <v>133</v>
      </c>
      <c r="B135" s="3">
        <v>133</v>
      </c>
      <c r="C135" s="23">
        <f t="shared" ca="1" si="16"/>
        <v>115.71735101290901</v>
      </c>
      <c r="D135" s="23">
        <f t="shared" ca="1" si="17"/>
        <v>-100.270392</v>
      </c>
      <c r="E135" s="4">
        <f t="shared" ca="1" si="18"/>
        <v>1.1037963423635091</v>
      </c>
      <c r="F135" s="4">
        <f t="shared" ca="1" si="19"/>
        <v>2.131291499999989</v>
      </c>
      <c r="G135" s="4">
        <f t="shared" ca="1" si="20"/>
        <v>0.92450974716262024</v>
      </c>
      <c r="H135" s="25">
        <v>0.30464120370370368</v>
      </c>
      <c r="I135" s="4">
        <f t="shared" si="21"/>
        <v>7.3113888888888887</v>
      </c>
      <c r="J135" s="3">
        <f t="shared" si="22"/>
        <v>0.31155356141334783</v>
      </c>
      <c r="K135" s="3">
        <f t="shared" si="23"/>
        <v>6.3095905776769379E-3</v>
      </c>
      <c r="L135">
        <v>1</v>
      </c>
    </row>
    <row r="136" spans="1:12">
      <c r="A136" s="3">
        <v>134</v>
      </c>
      <c r="B136" s="3">
        <v>134</v>
      </c>
      <c r="C136" s="23">
        <f t="shared" ca="1" si="16"/>
        <v>114.858349705818</v>
      </c>
      <c r="D136" s="23">
        <f t="shared" ca="1" si="17"/>
        <v>-100.03622300000001</v>
      </c>
      <c r="E136" s="4">
        <f t="shared" ca="1" si="18"/>
        <v>0.24479503527250301</v>
      </c>
      <c r="F136" s="4">
        <f t="shared" ca="1" si="19"/>
        <v>2.3654604999999833</v>
      </c>
      <c r="G136" s="4">
        <f t="shared" ca="1" si="20"/>
        <v>0.99986709072568469</v>
      </c>
      <c r="H136" s="25">
        <v>0.30532407407407408</v>
      </c>
      <c r="I136" s="4">
        <f t="shared" si="21"/>
        <v>7.3277777777777775</v>
      </c>
      <c r="J136" s="3">
        <f t="shared" si="22"/>
        <v>0.32809871003925917</v>
      </c>
      <c r="K136" s="3">
        <f t="shared" si="23"/>
        <v>3.5053280987101393E-2</v>
      </c>
      <c r="L136">
        <v>1</v>
      </c>
    </row>
    <row r="137" spans="1:12">
      <c r="A137" s="3">
        <v>135</v>
      </c>
      <c r="B137" s="3">
        <v>135</v>
      </c>
      <c r="C137" s="23">
        <f t="shared" ca="1" si="16"/>
        <v>117.815935072909</v>
      </c>
      <c r="D137" s="23">
        <f t="shared" ca="1" si="17"/>
        <v>-104.47257500000001</v>
      </c>
      <c r="E137" s="4">
        <f t="shared" ca="1" si="18"/>
        <v>3.2023804023635023</v>
      </c>
      <c r="F137" s="4">
        <f t="shared" ca="1" si="19"/>
        <v>-2.0708915000000161</v>
      </c>
      <c r="G137" s="4">
        <f t="shared" ca="1" si="20"/>
        <v>-0.4681680468484713</v>
      </c>
      <c r="H137" s="25">
        <v>0.30462962962962964</v>
      </c>
      <c r="I137" s="4">
        <f t="shared" si="21"/>
        <v>7.3111111111111118</v>
      </c>
      <c r="J137" s="3">
        <f t="shared" si="22"/>
        <v>0.31127313516545191</v>
      </c>
      <c r="K137" s="3">
        <f t="shared" si="23"/>
        <v>7.0106561974167536E-3</v>
      </c>
      <c r="L137">
        <v>1</v>
      </c>
    </row>
    <row r="138" spans="1:12">
      <c r="A138" s="3">
        <v>136</v>
      </c>
      <c r="B138" s="3">
        <v>136</v>
      </c>
      <c r="C138" s="23">
        <f t="shared" ca="1" si="16"/>
        <v>113.88646659963599</v>
      </c>
      <c r="D138" s="23">
        <f t="shared" ca="1" si="17"/>
        <v>-100.977084</v>
      </c>
      <c r="E138" s="4">
        <f t="shared" ca="1" si="18"/>
        <v>-0.72708807090950245</v>
      </c>
      <c r="F138" s="4">
        <f t="shared" ca="1" si="19"/>
        <v>1.4245994999999851</v>
      </c>
      <c r="G138" s="4">
        <f t="shared" ca="1" si="20"/>
        <v>0.84792707796254674</v>
      </c>
      <c r="H138" s="25">
        <v>0.30538194444444444</v>
      </c>
      <c r="I138" s="4">
        <f t="shared" si="21"/>
        <v>7.3291666666666666</v>
      </c>
      <c r="J138" s="3">
        <f t="shared" si="22"/>
        <v>0.32950084127874341</v>
      </c>
      <c r="K138" s="3">
        <f t="shared" si="23"/>
        <v>3.855860908581199E-2</v>
      </c>
      <c r="L138">
        <v>1</v>
      </c>
    </row>
    <row r="139" spans="1:12">
      <c r="A139" s="3">
        <v>137</v>
      </c>
      <c r="B139" s="3">
        <v>137</v>
      </c>
      <c r="C139" s="23">
        <f t="shared" ca="1" si="16"/>
        <v>114.05623127927301</v>
      </c>
      <c r="D139" s="23">
        <f t="shared" ca="1" si="17"/>
        <v>-100.31965</v>
      </c>
      <c r="E139" s="4">
        <f t="shared" ca="1" si="18"/>
        <v>-0.5573233912724902</v>
      </c>
      <c r="F139" s="4">
        <f t="shared" ca="1" si="19"/>
        <v>2.0820334999999943</v>
      </c>
      <c r="G139" s="4">
        <f t="shared" ca="1" si="20"/>
        <v>0.93993163011530534</v>
      </c>
      <c r="H139" s="25">
        <v>0.30542824074074076</v>
      </c>
      <c r="I139" s="4">
        <f t="shared" si="21"/>
        <v>7.3302777777777788</v>
      </c>
      <c r="J139" s="3">
        <f t="shared" si="22"/>
        <v>0.33062254627033166</v>
      </c>
      <c r="K139" s="3">
        <f t="shared" si="23"/>
        <v>4.1362871564782633E-2</v>
      </c>
      <c r="L139">
        <v>1</v>
      </c>
    </row>
    <row r="140" spans="1:12">
      <c r="A140" s="3">
        <v>138</v>
      </c>
      <c r="B140" s="3">
        <v>138</v>
      </c>
      <c r="C140" s="23">
        <f t="shared" ca="1" si="16"/>
        <v>117.55650992963599</v>
      </c>
      <c r="D140" s="23">
        <f t="shared" ca="1" si="17"/>
        <v>-100.984071</v>
      </c>
      <c r="E140" s="4">
        <f t="shared" ca="1" si="18"/>
        <v>2.9429552590904962</v>
      </c>
      <c r="F140" s="4">
        <f t="shared" ca="1" si="19"/>
        <v>1.41761249999999</v>
      </c>
      <c r="G140" s="4">
        <f t="shared" ca="1" si="20"/>
        <v>0.51045538881582675</v>
      </c>
      <c r="H140" s="25">
        <v>0.30467592592592591</v>
      </c>
      <c r="I140" s="4">
        <f t="shared" si="21"/>
        <v>7.3122222222222213</v>
      </c>
      <c r="J140" s="3">
        <f t="shared" si="22"/>
        <v>0.3123948401570375</v>
      </c>
      <c r="K140" s="3">
        <f t="shared" si="23"/>
        <v>4.2063937184527722E-3</v>
      </c>
      <c r="L140">
        <v>1</v>
      </c>
    </row>
    <row r="141" spans="1:12">
      <c r="A141" s="3">
        <v>139</v>
      </c>
      <c r="B141" s="3">
        <v>139</v>
      </c>
      <c r="C141" s="23">
        <f t="shared" ca="1" si="16"/>
        <v>114.324031475909</v>
      </c>
      <c r="D141" s="23">
        <f t="shared" ca="1" si="17"/>
        <v>-104.996979</v>
      </c>
      <c r="E141" s="4">
        <f t="shared" ca="1" si="18"/>
        <v>-0.28952319463650156</v>
      </c>
      <c r="F141" s="4">
        <f t="shared" ca="1" si="19"/>
        <v>-2.595295500000006</v>
      </c>
      <c r="G141" s="4">
        <f t="shared" ca="1" si="20"/>
        <v>-0.99970521838086068</v>
      </c>
      <c r="H141" s="25">
        <v>0.30394675925925924</v>
      </c>
      <c r="I141" s="4">
        <f t="shared" si="21"/>
        <v>7.2947222222222212</v>
      </c>
      <c r="J141" s="3">
        <f t="shared" si="22"/>
        <v>0.2947279865395388</v>
      </c>
      <c r="K141" s="3">
        <f t="shared" si="23"/>
        <v>4.8373527762199525E-2</v>
      </c>
      <c r="L141">
        <v>1</v>
      </c>
    </row>
    <row r="142" spans="1:12">
      <c r="A142" s="3">
        <v>140</v>
      </c>
      <c r="B142" s="3">
        <v>140</v>
      </c>
      <c r="C142" s="23">
        <f t="shared" ca="1" si="16"/>
        <v>113.888993112091</v>
      </c>
      <c r="D142" s="23">
        <f t="shared" ca="1" si="17"/>
        <v>-100.201032</v>
      </c>
      <c r="E142" s="4">
        <f t="shared" ca="1" si="18"/>
        <v>-0.72456155845449643</v>
      </c>
      <c r="F142" s="4">
        <f t="shared" ca="1" si="19"/>
        <v>2.2006514999999922</v>
      </c>
      <c r="G142" s="4">
        <f t="shared" ca="1" si="20"/>
        <v>0.91914734264247611</v>
      </c>
      <c r="H142" s="25">
        <v>0.30534722222222221</v>
      </c>
      <c r="I142" s="4">
        <f t="shared" si="21"/>
        <v>7.3283333333333331</v>
      </c>
      <c r="J142" s="3">
        <f t="shared" si="22"/>
        <v>0.32865956253505285</v>
      </c>
      <c r="K142" s="3">
        <f t="shared" si="23"/>
        <v>3.6455412226585604E-2</v>
      </c>
      <c r="L142">
        <v>2</v>
      </c>
    </row>
    <row r="143" spans="1:12">
      <c r="A143" s="3">
        <v>141</v>
      </c>
      <c r="B143" s="3">
        <v>141</v>
      </c>
      <c r="C143" s="23">
        <f t="shared" ca="1" si="16"/>
        <v>117.924229186091</v>
      </c>
      <c r="D143" s="23">
        <f t="shared" ca="1" si="17"/>
        <v>-104.080248</v>
      </c>
      <c r="E143" s="4">
        <f t="shared" ca="1" si="18"/>
        <v>3.3106745155455002</v>
      </c>
      <c r="F143" s="4">
        <f t="shared" ca="1" si="19"/>
        <v>-1.6785645000000073</v>
      </c>
      <c r="G143" s="4">
        <f t="shared" ca="1" si="20"/>
        <v>-0.37317461166584182</v>
      </c>
      <c r="H143" s="25">
        <v>0.30533564814814812</v>
      </c>
      <c r="I143" s="4">
        <f t="shared" si="21"/>
        <v>7.3280555555555544</v>
      </c>
      <c r="J143" s="3">
        <f t="shared" si="22"/>
        <v>0.32837913628715509</v>
      </c>
      <c r="K143" s="3">
        <f t="shared" si="23"/>
        <v>3.5754346606841209E-2</v>
      </c>
      <c r="L143">
        <v>1</v>
      </c>
    </row>
    <row r="144" spans="1:12">
      <c r="A144" s="3">
        <v>142</v>
      </c>
      <c r="B144" s="3">
        <v>142</v>
      </c>
      <c r="C144" s="23">
        <f t="shared" ca="1" si="16"/>
        <v>117.014594159091</v>
      </c>
      <c r="D144" s="23">
        <f t="shared" ca="1" si="17"/>
        <v>-102.36762400000001</v>
      </c>
      <c r="E144" s="4">
        <f t="shared" ca="1" si="18"/>
        <v>2.4010394885455071</v>
      </c>
      <c r="F144" s="4">
        <f t="shared" ca="1" si="19"/>
        <v>3.40594999999837E-2</v>
      </c>
      <c r="G144" s="4">
        <f t="shared" ca="1" si="20"/>
        <v>0.10082879198788859</v>
      </c>
      <c r="H144" s="25">
        <v>0.3054398148148148</v>
      </c>
      <c r="I144" s="4">
        <f t="shared" si="21"/>
        <v>7.3305555555555557</v>
      </c>
      <c r="J144" s="3">
        <f t="shared" si="22"/>
        <v>0.33090297251822764</v>
      </c>
      <c r="K144" s="3">
        <f t="shared" si="23"/>
        <v>4.2063937184522587E-2</v>
      </c>
      <c r="L144">
        <v>2</v>
      </c>
    </row>
    <row r="145" spans="1:12">
      <c r="A145" s="3">
        <v>143</v>
      </c>
      <c r="B145" s="3">
        <v>143</v>
      </c>
      <c r="C145" s="23">
        <f t="shared" ca="1" si="16"/>
        <v>115.149760893273</v>
      </c>
      <c r="D145" s="23">
        <f t="shared" ca="1" si="17"/>
        <v>-101.14265</v>
      </c>
      <c r="E145" s="4">
        <f t="shared" ca="1" si="18"/>
        <v>0.5362062227275004</v>
      </c>
      <c r="F145" s="4">
        <f t="shared" ca="1" si="19"/>
        <v>1.2590334999999868</v>
      </c>
      <c r="G145" s="4">
        <f t="shared" ca="1" si="20"/>
        <v>0.95054642210844786</v>
      </c>
      <c r="H145" s="25">
        <v>0.30462962962962964</v>
      </c>
      <c r="I145" s="4">
        <f t="shared" si="21"/>
        <v>7.3111111111111118</v>
      </c>
      <c r="J145" s="3">
        <f t="shared" si="22"/>
        <v>0.31127313516545191</v>
      </c>
      <c r="K145" s="3">
        <f t="shared" si="23"/>
        <v>7.0106561974167536E-3</v>
      </c>
      <c r="L145">
        <v>1</v>
      </c>
    </row>
    <row r="146" spans="1:12">
      <c r="A146" s="3">
        <v>144</v>
      </c>
      <c r="B146" s="3">
        <v>144</v>
      </c>
      <c r="C146" s="23">
        <f t="shared" ca="1" si="16"/>
        <v>115.723470096182</v>
      </c>
      <c r="D146" s="23">
        <f t="shared" ca="1" si="17"/>
        <v>-104.126395</v>
      </c>
      <c r="E146" s="4">
        <f t="shared" ca="1" si="18"/>
        <v>1.1099154256365011</v>
      </c>
      <c r="F146" s="4">
        <f t="shared" ca="1" si="19"/>
        <v>-1.7247115000000122</v>
      </c>
      <c r="G146" s="4">
        <f t="shared" ca="1" si="20"/>
        <v>-0.79082879903809766</v>
      </c>
      <c r="H146" s="25">
        <v>0.30400462962962965</v>
      </c>
      <c r="I146" s="4">
        <f t="shared" si="21"/>
        <v>7.2961111111111112</v>
      </c>
      <c r="J146" s="3">
        <f t="shared" si="22"/>
        <v>0.29613011777902398</v>
      </c>
      <c r="K146" s="3">
        <f t="shared" si="23"/>
        <v>4.4868199663486569E-2</v>
      </c>
      <c r="L146">
        <v>1</v>
      </c>
    </row>
    <row r="147" spans="1:12">
      <c r="A147" s="3">
        <v>145</v>
      </c>
      <c r="B147" s="3">
        <v>145</v>
      </c>
      <c r="C147" s="23">
        <f t="shared" ca="1" si="16"/>
        <v>115.718254435364</v>
      </c>
      <c r="D147" s="23">
        <f t="shared" ca="1" si="17"/>
        <v>-101.03304</v>
      </c>
      <c r="E147" s="4">
        <f t="shared" ca="1" si="18"/>
        <v>1.1046997648185055</v>
      </c>
      <c r="F147" s="4">
        <f t="shared" ca="1" si="19"/>
        <v>1.3686434999999904</v>
      </c>
      <c r="G147" s="4">
        <f t="shared" ca="1" si="20"/>
        <v>0.82967610917484469</v>
      </c>
      <c r="H147" s="25">
        <v>0.30533564814814812</v>
      </c>
      <c r="I147" s="4">
        <f t="shared" si="21"/>
        <v>7.3280555555555544</v>
      </c>
      <c r="J147" s="3">
        <f t="shared" si="22"/>
        <v>0.32837913628715509</v>
      </c>
      <c r="K147" s="3">
        <f t="shared" si="23"/>
        <v>3.5754346606841209E-2</v>
      </c>
      <c r="L147">
        <v>1</v>
      </c>
    </row>
    <row r="148" spans="1:12">
      <c r="A148" s="3">
        <v>146</v>
      </c>
      <c r="B148" s="3">
        <v>146</v>
      </c>
      <c r="C148" s="23">
        <f t="shared" ca="1" si="16"/>
        <v>117.086983672545</v>
      </c>
      <c r="D148" s="23">
        <f t="shared" ca="1" si="17"/>
        <v>-101.658356</v>
      </c>
      <c r="E148" s="4">
        <f t="shared" ca="1" si="18"/>
        <v>2.4734290019995058</v>
      </c>
      <c r="F148" s="4">
        <f t="shared" ca="1" si="19"/>
        <v>0.74332749999999237</v>
      </c>
      <c r="G148" s="4">
        <f t="shared" ca="1" si="20"/>
        <v>0.36976355716508374</v>
      </c>
      <c r="H148" s="25">
        <v>0.30467592592592591</v>
      </c>
      <c r="I148" s="4">
        <f t="shared" si="21"/>
        <v>7.3122222222222213</v>
      </c>
      <c r="J148" s="3">
        <f t="shared" si="22"/>
        <v>0.3123948401570375</v>
      </c>
      <c r="K148" s="3">
        <f t="shared" si="23"/>
        <v>4.2063937184527722E-3</v>
      </c>
      <c r="L148">
        <v>2</v>
      </c>
    </row>
    <row r="149" spans="1:12">
      <c r="A149" s="3">
        <v>147</v>
      </c>
      <c r="B149" s="3">
        <v>147</v>
      </c>
      <c r="C149" s="23">
        <f t="shared" ca="1" si="16"/>
        <v>113.90171727518199</v>
      </c>
      <c r="D149" s="23">
        <f t="shared" ca="1" si="17"/>
        <v>-101.389318</v>
      </c>
      <c r="E149" s="4">
        <f t="shared" ca="1" si="18"/>
        <v>-0.71183739536350288</v>
      </c>
      <c r="F149" s="4">
        <f t="shared" ca="1" si="19"/>
        <v>1.0123654999999872</v>
      </c>
      <c r="G149" s="4">
        <f t="shared" ca="1" si="20"/>
        <v>0.76506884243373707</v>
      </c>
      <c r="H149" s="25">
        <v>0.30542824074074076</v>
      </c>
      <c r="I149" s="4">
        <f t="shared" si="21"/>
        <v>7.3302777777777788</v>
      </c>
      <c r="J149" s="3">
        <f t="shared" si="22"/>
        <v>0.33062254627033166</v>
      </c>
      <c r="K149" s="3">
        <f t="shared" si="23"/>
        <v>4.1362871564782633E-2</v>
      </c>
      <c r="L149">
        <v>1</v>
      </c>
    </row>
    <row r="150" spans="1:12">
      <c r="A150" s="3">
        <v>148</v>
      </c>
      <c r="B150" s="3">
        <v>148</v>
      </c>
      <c r="C150" s="23">
        <f t="shared" ca="1" si="16"/>
        <v>117.66580034118201</v>
      </c>
      <c r="D150" s="23">
        <f t="shared" ca="1" si="17"/>
        <v>-101.96485300000001</v>
      </c>
      <c r="E150" s="4">
        <f t="shared" ca="1" si="18"/>
        <v>3.0522456706365091</v>
      </c>
      <c r="F150" s="4">
        <f t="shared" ca="1" si="19"/>
        <v>0.43683049999998502</v>
      </c>
      <c r="G150" s="4">
        <f t="shared" ca="1" si="20"/>
        <v>0.22697305592823488</v>
      </c>
      <c r="H150" s="25">
        <v>0.30538194444444444</v>
      </c>
      <c r="I150" s="4">
        <f t="shared" si="21"/>
        <v>7.3291666666666666</v>
      </c>
      <c r="J150" s="3">
        <f t="shared" si="22"/>
        <v>0.32950084127874341</v>
      </c>
      <c r="K150" s="3">
        <f t="shared" si="23"/>
        <v>3.855860908581199E-2</v>
      </c>
      <c r="L150">
        <v>1</v>
      </c>
    </row>
    <row r="151" spans="1:12">
      <c r="A151" s="3">
        <v>149</v>
      </c>
      <c r="B151" s="3">
        <v>149</v>
      </c>
      <c r="C151" s="23">
        <f t="shared" ca="1" si="16"/>
        <v>117.24238315227301</v>
      </c>
      <c r="D151" s="23">
        <f t="shared" ca="1" si="17"/>
        <v>-100.745501</v>
      </c>
      <c r="E151" s="4">
        <f t="shared" ca="1" si="18"/>
        <v>2.6288284817275098</v>
      </c>
      <c r="F151" s="4">
        <f t="shared" ca="1" si="19"/>
        <v>1.6561824999999857</v>
      </c>
      <c r="G151" s="4">
        <f t="shared" ca="1" si="20"/>
        <v>0.60439671333168055</v>
      </c>
      <c r="H151" s="25">
        <v>0.30538194444444444</v>
      </c>
      <c r="I151" s="4">
        <f t="shared" si="21"/>
        <v>7.3291666666666666</v>
      </c>
      <c r="J151" s="3">
        <f t="shared" si="22"/>
        <v>0.32950084127874341</v>
      </c>
      <c r="K151" s="3">
        <f t="shared" si="23"/>
        <v>3.855860908581199E-2</v>
      </c>
      <c r="L151">
        <v>1</v>
      </c>
    </row>
    <row r="152" spans="1:12">
      <c r="A152" s="3">
        <v>150</v>
      </c>
      <c r="B152" s="3">
        <v>150</v>
      </c>
      <c r="C152" s="23">
        <f t="shared" ca="1" si="16"/>
        <v>117.096834433455</v>
      </c>
      <c r="D152" s="23">
        <f t="shared" ca="1" si="17"/>
        <v>-102.633977</v>
      </c>
      <c r="E152" s="4">
        <f t="shared" ca="1" si="18"/>
        <v>2.483279762909504</v>
      </c>
      <c r="F152" s="4">
        <f t="shared" ca="1" si="19"/>
        <v>-0.23229350000001148</v>
      </c>
      <c r="G152" s="4">
        <f t="shared" ca="1" si="20"/>
        <v>-6.4554998815995338E-3</v>
      </c>
      <c r="H152" s="25">
        <v>0.30535879629629631</v>
      </c>
      <c r="I152" s="4">
        <f t="shared" si="21"/>
        <v>7.3286111111111119</v>
      </c>
      <c r="J152" s="3">
        <f t="shared" si="22"/>
        <v>0.32893998878295061</v>
      </c>
      <c r="K152" s="3">
        <f t="shared" si="23"/>
        <v>3.7156477846329999E-2</v>
      </c>
      <c r="L152">
        <v>1</v>
      </c>
    </row>
    <row r="153" spans="1:12">
      <c r="A153" s="3">
        <v>151</v>
      </c>
      <c r="B153" s="3">
        <v>151</v>
      </c>
      <c r="C153" s="23">
        <f t="shared" ca="1" si="16"/>
        <v>116.995868825</v>
      </c>
      <c r="D153" s="23">
        <f t="shared" ca="1" si="17"/>
        <v>-103.442274</v>
      </c>
      <c r="E153" s="4">
        <f t="shared" ca="1" si="18"/>
        <v>2.3823141544545052</v>
      </c>
      <c r="F153" s="4">
        <f t="shared" ca="1" si="19"/>
        <v>-1.0405905000000075</v>
      </c>
      <c r="G153" s="4">
        <f t="shared" ca="1" si="20"/>
        <v>-0.31931368091537576</v>
      </c>
      <c r="H153" s="25">
        <v>0.30466435185185187</v>
      </c>
      <c r="I153" s="4">
        <f t="shared" si="21"/>
        <v>7.3119444444444444</v>
      </c>
      <c r="J153" s="3">
        <f t="shared" si="22"/>
        <v>0.31211441390914157</v>
      </c>
      <c r="K153" s="3">
        <f t="shared" si="23"/>
        <v>4.9074593381925879E-3</v>
      </c>
      <c r="L153">
        <v>2</v>
      </c>
    </row>
    <row r="154" spans="1:12">
      <c r="A154" s="3">
        <v>152</v>
      </c>
      <c r="B154" s="3">
        <v>152</v>
      </c>
      <c r="C154" s="23">
        <f t="shared" ca="1" si="16"/>
        <v>118.16602539599999</v>
      </c>
      <c r="D154" s="23">
        <f t="shared" ca="1" si="17"/>
        <v>-102.55330499999999</v>
      </c>
      <c r="E154" s="4">
        <f t="shared" ca="1" si="18"/>
        <v>3.5524707254544978</v>
      </c>
      <c r="F154" s="4">
        <f t="shared" ca="1" si="19"/>
        <v>-0.15162150000000452</v>
      </c>
      <c r="G154" s="4">
        <f t="shared" ca="1" si="20"/>
        <v>4.4147018573716043E-2</v>
      </c>
      <c r="H154" s="25">
        <v>0.30398148148148146</v>
      </c>
      <c r="I154" s="4">
        <f t="shared" si="21"/>
        <v>7.2955555555555556</v>
      </c>
      <c r="J154" s="3">
        <f t="shared" si="22"/>
        <v>0.29556926528323024</v>
      </c>
      <c r="K154" s="3">
        <f t="shared" si="23"/>
        <v>4.6270330902970919E-2</v>
      </c>
      <c r="L154">
        <v>1</v>
      </c>
    </row>
    <row r="155" spans="1:12">
      <c r="A155" s="3">
        <v>153</v>
      </c>
      <c r="B155" s="3">
        <v>153</v>
      </c>
      <c r="C155" s="23">
        <f t="shared" ca="1" si="16"/>
        <v>117.413850271909</v>
      </c>
      <c r="D155" s="23">
        <f t="shared" ca="1" si="17"/>
        <v>-101.220023</v>
      </c>
      <c r="E155" s="4">
        <f t="shared" ca="1" si="18"/>
        <v>2.8002956013635014</v>
      </c>
      <c r="F155" s="4">
        <f t="shared" ca="1" si="19"/>
        <v>1.1816604999999925</v>
      </c>
      <c r="G155" s="4">
        <f t="shared" ca="1" si="20"/>
        <v>0.46720196656710578</v>
      </c>
      <c r="H155" s="25">
        <v>0.30473379629629632</v>
      </c>
      <c r="I155" s="4">
        <f t="shared" si="21"/>
        <v>7.3136111111111113</v>
      </c>
      <c r="J155" s="3">
        <f t="shared" si="22"/>
        <v>0.31379697139652263</v>
      </c>
      <c r="K155" s="3">
        <f t="shared" si="23"/>
        <v>7.0106561973995452E-4</v>
      </c>
      <c r="L155">
        <v>2</v>
      </c>
    </row>
    <row r="156" spans="1:12">
      <c r="A156" s="3">
        <v>154</v>
      </c>
      <c r="B156" s="3">
        <v>154</v>
      </c>
      <c r="C156" s="23">
        <f t="shared" ca="1" si="16"/>
        <v>117.197640386091</v>
      </c>
      <c r="D156" s="23">
        <f t="shared" ca="1" si="17"/>
        <v>-104.567616</v>
      </c>
      <c r="E156" s="4">
        <f t="shared" ca="1" si="18"/>
        <v>2.5840857155454984</v>
      </c>
      <c r="F156" s="4">
        <f t="shared" ca="1" si="19"/>
        <v>-2.1659325000000109</v>
      </c>
      <c r="G156" s="4">
        <f t="shared" ca="1" si="20"/>
        <v>-0.5735037749282037</v>
      </c>
      <c r="H156" s="25">
        <v>0.30538194444444444</v>
      </c>
      <c r="I156" s="4">
        <f t="shared" si="21"/>
        <v>7.3291666666666666</v>
      </c>
      <c r="J156" s="3">
        <f t="shared" si="22"/>
        <v>0.32950084127874341</v>
      </c>
      <c r="K156" s="3">
        <f t="shared" si="23"/>
        <v>3.855860908581199E-2</v>
      </c>
      <c r="L156">
        <v>1</v>
      </c>
    </row>
    <row r="157" spans="1:12">
      <c r="A157" s="3">
        <v>155</v>
      </c>
      <c r="B157" s="3">
        <v>155</v>
      </c>
      <c r="C157" s="23">
        <f t="shared" ca="1" si="16"/>
        <v>114.134021579636</v>
      </c>
      <c r="D157" s="23">
        <f t="shared" ca="1" si="17"/>
        <v>-100.167829</v>
      </c>
      <c r="E157" s="4">
        <f t="shared" ca="1" si="18"/>
        <v>-0.47953309090949858</v>
      </c>
      <c r="F157" s="4">
        <f t="shared" ca="1" si="19"/>
        <v>2.2338544999999925</v>
      </c>
      <c r="G157" s="4">
        <f t="shared" ca="1" si="20"/>
        <v>0.95584538021801702</v>
      </c>
      <c r="H157" s="25">
        <v>0.30535879629629631</v>
      </c>
      <c r="I157" s="4">
        <f t="shared" si="21"/>
        <v>7.3286111111111119</v>
      </c>
      <c r="J157" s="3">
        <f t="shared" si="22"/>
        <v>0.32893998878295061</v>
      </c>
      <c r="K157" s="3">
        <f t="shared" si="23"/>
        <v>3.7156477846329999E-2</v>
      </c>
      <c r="L157">
        <v>2</v>
      </c>
    </row>
    <row r="158" spans="1:12">
      <c r="A158" s="3">
        <v>156</v>
      </c>
      <c r="B158" s="3">
        <v>156</v>
      </c>
      <c r="C158" s="23">
        <f t="shared" ca="1" si="16"/>
        <v>113.747028383364</v>
      </c>
      <c r="D158" s="23">
        <f t="shared" ca="1" si="17"/>
        <v>-100.94808500000001</v>
      </c>
      <c r="E158" s="4">
        <f t="shared" ca="1" si="18"/>
        <v>-0.86652628718150027</v>
      </c>
      <c r="F158" s="4">
        <f t="shared" ca="1" si="19"/>
        <v>1.453598499999984</v>
      </c>
      <c r="G158" s="4">
        <f t="shared" ca="1" si="20"/>
        <v>0.8113249264434651</v>
      </c>
      <c r="H158" s="25">
        <v>0.30466435185185187</v>
      </c>
      <c r="I158" s="4">
        <f t="shared" si="21"/>
        <v>7.3119444444444444</v>
      </c>
      <c r="J158" s="3">
        <f t="shared" si="22"/>
        <v>0.31211441390914157</v>
      </c>
      <c r="K158" s="3">
        <f t="shared" si="23"/>
        <v>4.9074593381925879E-3</v>
      </c>
      <c r="L158">
        <v>2</v>
      </c>
    </row>
    <row r="159" spans="1:12">
      <c r="A159" s="3">
        <v>157</v>
      </c>
      <c r="B159" s="3">
        <v>157</v>
      </c>
      <c r="C159" s="23">
        <f t="shared" ca="1" si="16"/>
        <v>114.350665211909</v>
      </c>
      <c r="D159" s="23">
        <f t="shared" ca="1" si="17"/>
        <v>-101.16953100000001</v>
      </c>
      <c r="E159" s="4">
        <f t="shared" ca="1" si="18"/>
        <v>-0.2628894586364936</v>
      </c>
      <c r="F159" s="4">
        <f t="shared" ca="1" si="19"/>
        <v>1.2321524999999838</v>
      </c>
      <c r="G159" s="4">
        <f t="shared" ca="1" si="20"/>
        <v>0.95621227115817131</v>
      </c>
      <c r="H159" s="25">
        <v>0.30466435185185187</v>
      </c>
      <c r="I159" s="4">
        <f t="shared" si="21"/>
        <v>7.3119444444444444</v>
      </c>
      <c r="J159" s="3">
        <f t="shared" si="22"/>
        <v>0.31211441390914157</v>
      </c>
      <c r="K159" s="3">
        <f t="shared" si="23"/>
        <v>4.9074593381925879E-3</v>
      </c>
      <c r="L159">
        <v>1</v>
      </c>
    </row>
    <row r="160" spans="1:12">
      <c r="A160" s="3">
        <v>158</v>
      </c>
      <c r="B160" s="3">
        <v>158</v>
      </c>
      <c r="C160" s="23">
        <f t="shared" ca="1" si="16"/>
        <v>117.319083630273</v>
      </c>
      <c r="D160" s="23">
        <f t="shared" ca="1" si="17"/>
        <v>-102.18105</v>
      </c>
      <c r="E160" s="4">
        <f t="shared" ca="1" si="18"/>
        <v>2.7055289597275021</v>
      </c>
      <c r="F160" s="4">
        <f t="shared" ca="1" si="19"/>
        <v>0.22063349999999105</v>
      </c>
      <c r="G160" s="4">
        <f t="shared" ca="1" si="20"/>
        <v>0.16739335522375068</v>
      </c>
      <c r="H160" s="25">
        <v>0.30462962962962964</v>
      </c>
      <c r="I160" s="4">
        <f t="shared" si="21"/>
        <v>7.3111111111111118</v>
      </c>
      <c r="J160" s="3">
        <f t="shared" si="22"/>
        <v>0.31127313516545191</v>
      </c>
      <c r="K160" s="3">
        <f t="shared" si="23"/>
        <v>7.0106561974167536E-3</v>
      </c>
      <c r="L160">
        <v>2</v>
      </c>
    </row>
    <row r="161" spans="1:12">
      <c r="A161" s="3">
        <v>159</v>
      </c>
      <c r="B161" s="3">
        <v>159</v>
      </c>
      <c r="C161" s="23">
        <f t="shared" ca="1" si="16"/>
        <v>115.856064528636</v>
      </c>
      <c r="D161" s="23">
        <f t="shared" ca="1" si="17"/>
        <v>-103.35118199999999</v>
      </c>
      <c r="E161" s="4">
        <f t="shared" ca="1" si="18"/>
        <v>1.2425098580905001</v>
      </c>
      <c r="F161" s="4">
        <f t="shared" ca="1" si="19"/>
        <v>-0.94949850000000424</v>
      </c>
      <c r="G161" s="4">
        <f t="shared" ca="1" si="20"/>
        <v>-0.53600460815307072</v>
      </c>
      <c r="H161" s="25">
        <v>0.30398148148148146</v>
      </c>
      <c r="I161" s="4">
        <f t="shared" si="21"/>
        <v>7.2955555555555556</v>
      </c>
      <c r="J161" s="3">
        <f t="shared" si="22"/>
        <v>0.29556926528323024</v>
      </c>
      <c r="K161" s="3">
        <f t="shared" si="23"/>
        <v>4.6270330902970919E-2</v>
      </c>
      <c r="L161">
        <v>1</v>
      </c>
    </row>
    <row r="162" spans="1:12">
      <c r="A162" s="3">
        <v>160</v>
      </c>
      <c r="B162" s="3">
        <v>160</v>
      </c>
      <c r="C162" s="23">
        <f t="shared" ca="1" si="16"/>
        <v>114.337864279727</v>
      </c>
      <c r="D162" s="23">
        <f t="shared" ca="1" si="17"/>
        <v>-103.400538</v>
      </c>
      <c r="E162" s="4">
        <f t="shared" ca="1" si="18"/>
        <v>-0.27569039081849667</v>
      </c>
      <c r="F162" s="4">
        <f t="shared" ca="1" si="19"/>
        <v>-0.99885450000000731</v>
      </c>
      <c r="G162" s="4">
        <f t="shared" ca="1" si="20"/>
        <v>-0.98339564056042972</v>
      </c>
      <c r="H162" s="25">
        <v>0.30537037037037035</v>
      </c>
      <c r="I162" s="4">
        <f t="shared" si="21"/>
        <v>7.3288888888888888</v>
      </c>
      <c r="J162" s="3">
        <f t="shared" si="22"/>
        <v>0.32922041503084654</v>
      </c>
      <c r="K162" s="3">
        <f t="shared" si="23"/>
        <v>3.7857543466069815E-2</v>
      </c>
      <c r="L162">
        <v>1</v>
      </c>
    </row>
    <row r="163" spans="1:12">
      <c r="A163" s="3">
        <v>161</v>
      </c>
      <c r="B163" s="3">
        <v>161</v>
      </c>
      <c r="C163" s="23">
        <f t="shared" ca="1" si="16"/>
        <v>116.167550846273</v>
      </c>
      <c r="D163" s="23">
        <f t="shared" ca="1" si="17"/>
        <v>-102.096245</v>
      </c>
      <c r="E163" s="4">
        <f t="shared" ca="1" si="18"/>
        <v>1.5539961757275051</v>
      </c>
      <c r="F163" s="4">
        <f t="shared" ca="1" si="19"/>
        <v>0.30543849999999395</v>
      </c>
      <c r="G163" s="4">
        <f t="shared" ca="1" si="20"/>
        <v>0.27721324592672936</v>
      </c>
      <c r="H163" s="25">
        <v>0.30462962962962964</v>
      </c>
      <c r="I163" s="4">
        <f t="shared" si="21"/>
        <v>7.3111111111111118</v>
      </c>
      <c r="J163" s="3">
        <f t="shared" si="22"/>
        <v>0.31127313516545191</v>
      </c>
      <c r="K163" s="3">
        <f t="shared" si="23"/>
        <v>7.0106561974167536E-3</v>
      </c>
      <c r="L163">
        <v>1</v>
      </c>
    </row>
    <row r="164" spans="1:12">
      <c r="A164" s="3">
        <v>162</v>
      </c>
      <c r="B164" s="3">
        <v>162</v>
      </c>
      <c r="C164" s="23">
        <f t="shared" ca="1" si="16"/>
        <v>114.47682822100001</v>
      </c>
      <c r="D164" s="23">
        <f t="shared" ca="1" si="17"/>
        <v>-100.917646</v>
      </c>
      <c r="E164" s="4">
        <f t="shared" ca="1" si="18"/>
        <v>-0.13672644954549185</v>
      </c>
      <c r="F164" s="4">
        <f t="shared" ca="1" si="19"/>
        <v>1.4840374999999852</v>
      </c>
      <c r="G164" s="4">
        <f t="shared" ca="1" si="20"/>
        <v>0.98407771470072836</v>
      </c>
      <c r="H164" s="25">
        <v>0.30399305555555556</v>
      </c>
      <c r="I164" s="4">
        <f t="shared" si="21"/>
        <v>7.2958333333333334</v>
      </c>
      <c r="J164" s="3">
        <f t="shared" si="22"/>
        <v>0.29584969153112711</v>
      </c>
      <c r="K164" s="3">
        <f t="shared" si="23"/>
        <v>4.5569265283228744E-2</v>
      </c>
      <c r="L164">
        <v>2</v>
      </c>
    </row>
    <row r="165" spans="1:12">
      <c r="A165" s="3">
        <v>163</v>
      </c>
      <c r="B165" s="3">
        <v>163</v>
      </c>
      <c r="C165" s="23">
        <f t="shared" ca="1" si="16"/>
        <v>113.75456660027299</v>
      </c>
      <c r="D165" s="23">
        <f t="shared" ca="1" si="17"/>
        <v>-100.806755</v>
      </c>
      <c r="E165" s="4">
        <f t="shared" ca="1" si="18"/>
        <v>-0.85898807027250257</v>
      </c>
      <c r="F165" s="4">
        <f t="shared" ca="1" si="19"/>
        <v>1.5949284999999946</v>
      </c>
      <c r="G165" s="4">
        <f t="shared" ca="1" si="20"/>
        <v>0.83599920626002699</v>
      </c>
      <c r="H165" s="25">
        <v>0.30534722222222221</v>
      </c>
      <c r="I165" s="4">
        <f t="shared" si="21"/>
        <v>7.3283333333333331</v>
      </c>
      <c r="J165" s="3">
        <f t="shared" si="22"/>
        <v>0.32865956253505285</v>
      </c>
      <c r="K165" s="3">
        <f t="shared" si="23"/>
        <v>3.6455412226585604E-2</v>
      </c>
      <c r="L165">
        <v>1</v>
      </c>
    </row>
    <row r="166" spans="1:12">
      <c r="A166" s="3">
        <v>164</v>
      </c>
      <c r="B166" s="3">
        <v>164</v>
      </c>
      <c r="C166" s="23">
        <f t="shared" ca="1" si="16"/>
        <v>116.266975142455</v>
      </c>
      <c r="D166" s="23">
        <f t="shared" ca="1" si="17"/>
        <v>-102.677324</v>
      </c>
      <c r="E166" s="4">
        <f t="shared" ca="1" si="18"/>
        <v>1.6534204719094987</v>
      </c>
      <c r="F166" s="4">
        <f t="shared" ca="1" si="19"/>
        <v>-0.27564050000000861</v>
      </c>
      <c r="G166" s="4">
        <f t="shared" ca="1" si="20"/>
        <v>-7.8293846230748462E-2</v>
      </c>
      <c r="H166" s="25">
        <v>0.30540509259259258</v>
      </c>
      <c r="I166" s="4">
        <f t="shared" si="21"/>
        <v>7.3297222222222214</v>
      </c>
      <c r="J166" s="3">
        <f t="shared" si="22"/>
        <v>0.3300616937745362</v>
      </c>
      <c r="K166" s="3">
        <f t="shared" si="23"/>
        <v>3.9960740325293981E-2</v>
      </c>
      <c r="L166">
        <v>1</v>
      </c>
    </row>
    <row r="167" spans="1:12">
      <c r="A167" s="3">
        <v>165</v>
      </c>
      <c r="B167" s="3">
        <v>165</v>
      </c>
      <c r="C167" s="23">
        <f t="shared" ca="1" si="16"/>
        <v>114.518495338273</v>
      </c>
      <c r="D167" s="23">
        <f t="shared" ca="1" si="17"/>
        <v>-100.94678399999999</v>
      </c>
      <c r="E167" s="4">
        <f t="shared" ca="1" si="18"/>
        <v>-9.5059332272498409E-2</v>
      </c>
      <c r="F167" s="4">
        <f t="shared" ca="1" si="19"/>
        <v>1.4548994999999962</v>
      </c>
      <c r="G167" s="4">
        <f t="shared" ca="1" si="20"/>
        <v>0.98846102997774976</v>
      </c>
      <c r="H167" s="25">
        <v>0.30472222222222223</v>
      </c>
      <c r="I167" s="4">
        <f t="shared" si="21"/>
        <v>7.3133333333333335</v>
      </c>
      <c r="J167" s="3">
        <f t="shared" si="22"/>
        <v>0.31351654514862581</v>
      </c>
      <c r="K167" s="3">
        <f t="shared" si="23"/>
        <v>1.4021312394819907E-3</v>
      </c>
      <c r="L167">
        <v>1</v>
      </c>
    </row>
    <row r="168" spans="1:12">
      <c r="A168" s="3">
        <v>166</v>
      </c>
      <c r="B168" s="3">
        <v>166</v>
      </c>
      <c r="C168" s="23">
        <f t="shared" ca="1" si="16"/>
        <v>116.970928946545</v>
      </c>
      <c r="D168" s="23">
        <f t="shared" ca="1" si="17"/>
        <v>-101.081334</v>
      </c>
      <c r="E168" s="4">
        <f t="shared" ca="1" si="18"/>
        <v>2.3573742759995042</v>
      </c>
      <c r="F168" s="4">
        <f t="shared" ca="1" si="19"/>
        <v>1.3203494999999918</v>
      </c>
      <c r="G168" s="4">
        <f t="shared" ca="1" si="20"/>
        <v>0.56247434990210365</v>
      </c>
      <c r="H168" s="25">
        <v>0.30541666666666667</v>
      </c>
      <c r="I168" s="4">
        <f t="shared" si="21"/>
        <v>7.33</v>
      </c>
      <c r="J168" s="3">
        <f t="shared" si="22"/>
        <v>0.3303421200224339</v>
      </c>
      <c r="K168" s="3">
        <f t="shared" si="23"/>
        <v>4.0661805945038237E-2</v>
      </c>
      <c r="L168">
        <v>1</v>
      </c>
    </row>
    <row r="169" spans="1:12">
      <c r="A169" s="3">
        <v>167</v>
      </c>
      <c r="B169" s="3">
        <v>167</v>
      </c>
      <c r="C169" s="23">
        <f t="shared" ca="1" si="16"/>
        <v>117.57617863063599</v>
      </c>
      <c r="D169" s="23">
        <f t="shared" ca="1" si="17"/>
        <v>-101.056759</v>
      </c>
      <c r="E169" s="4">
        <f t="shared" ca="1" si="18"/>
        <v>2.9626239600904967</v>
      </c>
      <c r="F169" s="4">
        <f t="shared" ca="1" si="19"/>
        <v>1.3449244999999905</v>
      </c>
      <c r="G169" s="4">
        <f t="shared" ca="1" si="20"/>
        <v>0.49075975524953985</v>
      </c>
      <c r="H169" s="25">
        <v>0.3039351851851852</v>
      </c>
      <c r="I169" s="4">
        <f t="shared" si="21"/>
        <v>7.2944444444444443</v>
      </c>
      <c r="J169" s="3">
        <f t="shared" si="22"/>
        <v>0.29444756029164287</v>
      </c>
      <c r="K169" s="3">
        <f t="shared" si="23"/>
        <v>4.9074593381939341E-2</v>
      </c>
      <c r="L169">
        <v>1</v>
      </c>
    </row>
    <row r="170" spans="1:12">
      <c r="A170" s="3">
        <v>168</v>
      </c>
      <c r="B170" s="3">
        <v>168</v>
      </c>
      <c r="C170" s="23">
        <f t="shared" ca="1" si="16"/>
        <v>115.90341083200001</v>
      </c>
      <c r="D170" s="23">
        <f t="shared" ca="1" si="17"/>
        <v>-102.36268099999999</v>
      </c>
      <c r="E170" s="4">
        <f t="shared" ca="1" si="18"/>
        <v>1.2898561614545088</v>
      </c>
      <c r="F170" s="4">
        <f t="shared" ca="1" si="19"/>
        <v>3.9002499999995166E-2</v>
      </c>
      <c r="G170" s="4">
        <f t="shared" ca="1" si="20"/>
        <v>0.11677765869327439</v>
      </c>
      <c r="H170" s="25">
        <v>0.3046875</v>
      </c>
      <c r="I170" s="4">
        <f t="shared" si="21"/>
        <v>7.3125</v>
      </c>
      <c r="J170" s="3">
        <f t="shared" si="22"/>
        <v>0.31267526640493526</v>
      </c>
      <c r="K170" s="3">
        <f t="shared" si="23"/>
        <v>3.5053280987083768E-3</v>
      </c>
      <c r="L170">
        <v>2</v>
      </c>
    </row>
    <row r="171" spans="1:12">
      <c r="A171" s="3">
        <v>169</v>
      </c>
      <c r="B171" s="3">
        <v>169</v>
      </c>
      <c r="C171" s="23">
        <f t="shared" ca="1" si="16"/>
        <v>114.660118228727</v>
      </c>
      <c r="D171" s="23">
        <f t="shared" ca="1" si="17"/>
        <v>-102.085283</v>
      </c>
      <c r="E171" s="4">
        <f t="shared" ca="1" si="18"/>
        <v>4.6563558181503595E-2</v>
      </c>
      <c r="F171" s="4">
        <f t="shared" ca="1" si="19"/>
        <v>0.3164004999999861</v>
      </c>
      <c r="G171" s="4">
        <f t="shared" ca="1" si="20"/>
        <v>0.99824217504441992</v>
      </c>
      <c r="H171" s="25">
        <v>0.30535879629629631</v>
      </c>
      <c r="I171" s="4">
        <f t="shared" si="21"/>
        <v>7.3286111111111119</v>
      </c>
      <c r="J171" s="3">
        <f t="shared" si="22"/>
        <v>0.32893998878295061</v>
      </c>
      <c r="K171" s="3">
        <f t="shared" si="23"/>
        <v>3.7156477846329999E-2</v>
      </c>
      <c r="L171">
        <v>1</v>
      </c>
    </row>
    <row r="172" spans="1:12">
      <c r="A172" s="3">
        <v>170</v>
      </c>
      <c r="B172" s="3">
        <v>170</v>
      </c>
      <c r="C172" s="23">
        <f t="shared" ca="1" si="16"/>
        <v>114.262208251909</v>
      </c>
      <c r="D172" s="23">
        <f t="shared" ca="1" si="17"/>
        <v>-104.93112000000001</v>
      </c>
      <c r="E172" s="4">
        <f t="shared" ca="1" si="18"/>
        <v>-0.35134641863649563</v>
      </c>
      <c r="F172" s="4">
        <f t="shared" ca="1" si="19"/>
        <v>-2.529436500000017</v>
      </c>
      <c r="G172" s="4">
        <f t="shared" ca="1" si="20"/>
        <v>-0.99868936945555342</v>
      </c>
      <c r="H172" s="25">
        <v>0.30462962962962964</v>
      </c>
      <c r="I172" s="4">
        <f t="shared" si="21"/>
        <v>7.3111111111111118</v>
      </c>
      <c r="J172" s="3">
        <f t="shared" si="22"/>
        <v>0.31127313516545191</v>
      </c>
      <c r="K172" s="3">
        <f t="shared" si="23"/>
        <v>7.0106561974167536E-3</v>
      </c>
      <c r="L172">
        <v>1</v>
      </c>
    </row>
    <row r="173" spans="1:12">
      <c r="A173" s="3">
        <v>171</v>
      </c>
      <c r="B173" s="3">
        <v>171</v>
      </c>
      <c r="C173" s="23">
        <f t="shared" ca="1" si="16"/>
        <v>115.373970668091</v>
      </c>
      <c r="D173" s="23">
        <f t="shared" ca="1" si="17"/>
        <v>-101.79474500000001</v>
      </c>
      <c r="E173" s="4">
        <f t="shared" ca="1" si="18"/>
        <v>0.76041599754550759</v>
      </c>
      <c r="F173" s="4">
        <f t="shared" ca="1" si="19"/>
        <v>0.60693849999998406</v>
      </c>
      <c r="G173" s="4">
        <f t="shared" ca="1" si="20"/>
        <v>0.68923882383714596</v>
      </c>
      <c r="H173" s="25">
        <v>0.30402777777777779</v>
      </c>
      <c r="I173" s="4">
        <f t="shared" si="21"/>
        <v>7.2966666666666669</v>
      </c>
      <c r="J173" s="3">
        <f t="shared" si="22"/>
        <v>0.29669097027481767</v>
      </c>
      <c r="K173" s="3">
        <f t="shared" si="23"/>
        <v>4.3466068424002358E-2</v>
      </c>
      <c r="L173">
        <v>1</v>
      </c>
    </row>
    <row r="174" spans="1:12">
      <c r="A174" s="3">
        <v>172</v>
      </c>
      <c r="B174" s="3">
        <v>172</v>
      </c>
      <c r="C174" s="23">
        <f t="shared" ca="1" si="16"/>
        <v>117.05394017727301</v>
      </c>
      <c r="D174" s="23">
        <f t="shared" ca="1" si="17"/>
        <v>-100.547297</v>
      </c>
      <c r="E174" s="4">
        <f t="shared" ca="1" si="18"/>
        <v>2.4403855067275089</v>
      </c>
      <c r="F174" s="4">
        <f t="shared" ca="1" si="19"/>
        <v>1.8543864999999897</v>
      </c>
      <c r="G174" s="4">
        <f t="shared" ca="1" si="20"/>
        <v>0.67177833531740538</v>
      </c>
      <c r="H174" s="25">
        <v>0.30464120370370368</v>
      </c>
      <c r="I174" s="4">
        <f t="shared" si="21"/>
        <v>7.3113888888888887</v>
      </c>
      <c r="J174" s="3">
        <f t="shared" si="22"/>
        <v>0.31155356141334783</v>
      </c>
      <c r="K174" s="3">
        <f t="shared" si="23"/>
        <v>6.3095905776769379E-3</v>
      </c>
      <c r="L174">
        <v>2</v>
      </c>
    </row>
    <row r="175" spans="1:12">
      <c r="A175" s="3">
        <v>173</v>
      </c>
      <c r="B175" s="3">
        <v>173</v>
      </c>
      <c r="C175" s="23">
        <f t="shared" ca="1" si="16"/>
        <v>117.726615072727</v>
      </c>
      <c r="D175" s="23">
        <f t="shared" ca="1" si="17"/>
        <v>-100.47260900000001</v>
      </c>
      <c r="E175" s="4">
        <f t="shared" ca="1" si="18"/>
        <v>3.1130604021815032</v>
      </c>
      <c r="F175" s="4">
        <f t="shared" ca="1" si="19"/>
        <v>1.9290744999999845</v>
      </c>
      <c r="G175" s="4">
        <f t="shared" ca="1" si="20"/>
        <v>0.59845751559563765</v>
      </c>
      <c r="H175" s="25">
        <v>0.30469907407407409</v>
      </c>
      <c r="I175" s="4">
        <f t="shared" si="21"/>
        <v>7.3127777777777787</v>
      </c>
      <c r="J175" s="3">
        <f t="shared" si="22"/>
        <v>0.31295569265283302</v>
      </c>
      <c r="K175" s="3">
        <f t="shared" si="23"/>
        <v>2.8042624789639814E-3</v>
      </c>
      <c r="L175">
        <v>1</v>
      </c>
    </row>
    <row r="176" spans="1:12">
      <c r="A176" s="3">
        <v>174</v>
      </c>
      <c r="B176" s="3">
        <v>174</v>
      </c>
      <c r="C176" s="23">
        <f t="shared" ca="1" si="16"/>
        <v>116.37812772645501</v>
      </c>
      <c r="D176" s="23">
        <f t="shared" ca="1" si="17"/>
        <v>-101.19021100000001</v>
      </c>
      <c r="E176" s="4">
        <f t="shared" ca="1" si="18"/>
        <v>1.7645730559095085</v>
      </c>
      <c r="F176" s="4">
        <f t="shared" ca="1" si="19"/>
        <v>1.2114724999999851</v>
      </c>
      <c r="G176" s="4">
        <f t="shared" ca="1" si="20"/>
        <v>0.63534863388046181</v>
      </c>
      <c r="H176" s="25">
        <v>0.30471064814814813</v>
      </c>
      <c r="I176" s="4">
        <f t="shared" si="21"/>
        <v>7.3130555555555556</v>
      </c>
      <c r="J176" s="3">
        <f t="shared" si="22"/>
        <v>0.31323611890072894</v>
      </c>
      <c r="K176" s="3">
        <f t="shared" si="23"/>
        <v>2.1031968592241657E-3</v>
      </c>
      <c r="L176">
        <v>2</v>
      </c>
    </row>
    <row r="177" spans="1:12">
      <c r="A177" s="3">
        <v>175</v>
      </c>
      <c r="B177" s="3">
        <v>175</v>
      </c>
      <c r="C177" s="23">
        <f t="shared" ca="1" si="16"/>
        <v>117.750475372545</v>
      </c>
      <c r="D177" s="23">
        <f t="shared" ca="1" si="17"/>
        <v>-101.35567</v>
      </c>
      <c r="E177" s="4">
        <f t="shared" ca="1" si="18"/>
        <v>3.1369207019995002</v>
      </c>
      <c r="F177" s="4">
        <f t="shared" ca="1" si="19"/>
        <v>1.0460134999999866</v>
      </c>
      <c r="G177" s="4">
        <f t="shared" ca="1" si="20"/>
        <v>0.39739260320243253</v>
      </c>
      <c r="H177" s="25">
        <v>0.3039351851851852</v>
      </c>
      <c r="I177" s="4">
        <f t="shared" si="21"/>
        <v>7.2944444444444443</v>
      </c>
      <c r="J177" s="3">
        <f t="shared" si="22"/>
        <v>0.29444756029164287</v>
      </c>
      <c r="K177" s="3">
        <f t="shared" si="23"/>
        <v>4.9074593381939341E-2</v>
      </c>
      <c r="L177">
        <v>1</v>
      </c>
    </row>
    <row r="178" spans="1:12">
      <c r="A178" s="3">
        <v>176</v>
      </c>
      <c r="B178" s="3">
        <v>176</v>
      </c>
      <c r="C178" s="23">
        <f t="shared" ca="1" si="16"/>
        <v>113.750996700455</v>
      </c>
      <c r="D178" s="23">
        <f t="shared" ca="1" si="17"/>
        <v>-101.912048</v>
      </c>
      <c r="E178" s="4">
        <f t="shared" ca="1" si="18"/>
        <v>-0.86255797009049218</v>
      </c>
      <c r="F178" s="4">
        <f t="shared" ca="1" si="19"/>
        <v>0.48963549999999145</v>
      </c>
      <c r="G178" s="4">
        <f t="shared" ca="1" si="20"/>
        <v>0.416398878444456</v>
      </c>
      <c r="H178" s="25">
        <v>0.30469907407407409</v>
      </c>
      <c r="I178" s="4">
        <f t="shared" si="21"/>
        <v>7.3127777777777787</v>
      </c>
      <c r="J178" s="3">
        <f t="shared" si="22"/>
        <v>0.31295569265283302</v>
      </c>
      <c r="K178" s="3">
        <f t="shared" si="23"/>
        <v>2.8042624789639814E-3</v>
      </c>
      <c r="L178">
        <v>1</v>
      </c>
    </row>
    <row r="179" spans="1:12">
      <c r="A179" s="3">
        <v>177</v>
      </c>
      <c r="B179" s="3">
        <v>177</v>
      </c>
      <c r="C179" s="23">
        <f t="shared" ca="1" si="16"/>
        <v>116.769716989364</v>
      </c>
      <c r="D179" s="23">
        <f t="shared" ca="1" si="17"/>
        <v>-104.934022</v>
      </c>
      <c r="E179" s="4">
        <f t="shared" ca="1" si="18"/>
        <v>2.1561623188185024</v>
      </c>
      <c r="F179" s="4">
        <f t="shared" ca="1" si="19"/>
        <v>-2.5323385000000087</v>
      </c>
      <c r="G179" s="4">
        <f t="shared" ca="1" si="20"/>
        <v>-0.70231504878196627</v>
      </c>
      <c r="H179" s="25">
        <v>0.30394675925925924</v>
      </c>
      <c r="I179" s="4">
        <f t="shared" si="21"/>
        <v>7.2947222222222212</v>
      </c>
      <c r="J179" s="3">
        <f t="shared" si="22"/>
        <v>0.2947279865395388</v>
      </c>
      <c r="K179" s="3">
        <f t="shared" si="23"/>
        <v>4.8373527762199525E-2</v>
      </c>
      <c r="L179">
        <v>1</v>
      </c>
    </row>
    <row r="180" spans="1:12">
      <c r="A180" s="3">
        <v>178</v>
      </c>
      <c r="B180" s="3">
        <v>178</v>
      </c>
      <c r="C180" s="23">
        <f t="shared" ca="1" si="16"/>
        <v>113.918156904545</v>
      </c>
      <c r="D180" s="23">
        <f t="shared" ca="1" si="17"/>
        <v>-104.53270500000001</v>
      </c>
      <c r="E180" s="4">
        <f t="shared" ca="1" si="18"/>
        <v>-0.69539776600049663</v>
      </c>
      <c r="F180" s="4">
        <f t="shared" ca="1" si="19"/>
        <v>-2.131021500000017</v>
      </c>
      <c r="G180" s="4">
        <f t="shared" ca="1" si="20"/>
        <v>-0.97398223649962112</v>
      </c>
      <c r="H180" s="25">
        <v>0.30462962962962964</v>
      </c>
      <c r="I180" s="4">
        <f t="shared" si="21"/>
        <v>7.3111111111111118</v>
      </c>
      <c r="J180" s="3">
        <f t="shared" si="22"/>
        <v>0.31127313516545191</v>
      </c>
      <c r="K180" s="3">
        <f t="shared" si="23"/>
        <v>7.0106561974167536E-3</v>
      </c>
      <c r="L180">
        <v>2</v>
      </c>
    </row>
    <row r="181" spans="1:12">
      <c r="A181" s="3">
        <v>179</v>
      </c>
      <c r="B181" s="3">
        <v>179</v>
      </c>
      <c r="C181" s="23">
        <f t="shared" ca="1" si="16"/>
        <v>113.69036605345499</v>
      </c>
      <c r="D181" s="23">
        <f t="shared" ca="1" si="17"/>
        <v>-103.856253</v>
      </c>
      <c r="E181" s="4">
        <f t="shared" ca="1" si="18"/>
        <v>-0.92318861709050282</v>
      </c>
      <c r="F181" s="4">
        <f t="shared" ca="1" si="19"/>
        <v>-1.4545695000000052</v>
      </c>
      <c r="G181" s="4">
        <f t="shared" ca="1" si="20"/>
        <v>-0.88758753538088442</v>
      </c>
      <c r="H181" s="25">
        <v>0.30474537037037036</v>
      </c>
      <c r="I181" s="4">
        <f t="shared" si="21"/>
        <v>7.3138888888888882</v>
      </c>
      <c r="J181" s="3">
        <f t="shared" si="22"/>
        <v>0.31407739764441861</v>
      </c>
      <c r="K181" s="3">
        <f t="shared" si="23"/>
        <v>0</v>
      </c>
      <c r="L181">
        <v>1</v>
      </c>
    </row>
    <row r="182" spans="1:12">
      <c r="A182" s="3">
        <v>180</v>
      </c>
      <c r="B182" s="3">
        <v>180</v>
      </c>
      <c r="C182" s="23">
        <f t="shared" ca="1" si="16"/>
        <v>117.117989840636</v>
      </c>
      <c r="D182" s="23">
        <f t="shared" ca="1" si="17"/>
        <v>-100.717118</v>
      </c>
      <c r="E182" s="4">
        <f t="shared" ca="1" si="18"/>
        <v>2.5044351700905025</v>
      </c>
      <c r="F182" s="4">
        <f t="shared" ca="1" si="19"/>
        <v>1.6845654999999908</v>
      </c>
      <c r="G182" s="4">
        <f t="shared" ca="1" si="20"/>
        <v>0.62796670807822474</v>
      </c>
      <c r="H182" s="25">
        <v>0.30401620370370369</v>
      </c>
      <c r="I182" s="4">
        <f t="shared" si="21"/>
        <v>7.2963888888888881</v>
      </c>
      <c r="J182" s="3">
        <f t="shared" si="22"/>
        <v>0.29641054402691991</v>
      </c>
      <c r="K182" s="3">
        <f t="shared" si="23"/>
        <v>4.4167134043746753E-2</v>
      </c>
      <c r="L182">
        <v>1</v>
      </c>
    </row>
    <row r="183" spans="1:12">
      <c r="A183" s="3">
        <v>181</v>
      </c>
      <c r="B183" s="3">
        <v>181</v>
      </c>
      <c r="C183" s="23">
        <f t="shared" ca="1" si="16"/>
        <v>114.712806438455</v>
      </c>
      <c r="D183" s="23">
        <f t="shared" ca="1" si="17"/>
        <v>-102.908</v>
      </c>
      <c r="E183" s="4">
        <f t="shared" ca="1" si="18"/>
        <v>9.9251767909507294E-2</v>
      </c>
      <c r="F183" s="4">
        <f t="shared" ca="1" si="19"/>
        <v>-0.50631650000001116</v>
      </c>
      <c r="G183" s="4">
        <f t="shared" ca="1" si="20"/>
        <v>-0.9609479611965559</v>
      </c>
      <c r="H183" s="25">
        <v>0.30471064814814813</v>
      </c>
      <c r="I183" s="4">
        <f t="shared" si="21"/>
        <v>7.3130555555555556</v>
      </c>
      <c r="J183" s="3">
        <f t="shared" si="22"/>
        <v>0.31323611890072894</v>
      </c>
      <c r="K183" s="3">
        <f t="shared" si="23"/>
        <v>2.1031968592241657E-3</v>
      </c>
      <c r="L183">
        <v>1</v>
      </c>
    </row>
    <row r="184" spans="1:12">
      <c r="A184" s="3">
        <v>182</v>
      </c>
      <c r="B184" s="3">
        <v>182</v>
      </c>
      <c r="C184" s="23">
        <f t="shared" ca="1" si="16"/>
        <v>113.71485227818199</v>
      </c>
      <c r="D184" s="23">
        <f t="shared" ca="1" si="17"/>
        <v>-104.382582</v>
      </c>
      <c r="E184" s="4">
        <f t="shared" ca="1" si="18"/>
        <v>-0.89870239236350358</v>
      </c>
      <c r="F184" s="4">
        <f t="shared" ca="1" si="19"/>
        <v>-1.9808985000000092</v>
      </c>
      <c r="G184" s="4">
        <f t="shared" ca="1" si="20"/>
        <v>-0.9430552739512964</v>
      </c>
      <c r="H184" s="25">
        <v>0.30534722222222221</v>
      </c>
      <c r="I184" s="4">
        <f t="shared" si="21"/>
        <v>7.3283333333333331</v>
      </c>
      <c r="J184" s="3">
        <f t="shared" si="22"/>
        <v>0.32865956253505285</v>
      </c>
      <c r="K184" s="3">
        <f t="shared" si="23"/>
        <v>3.6455412226585604E-2</v>
      </c>
      <c r="L184">
        <v>2</v>
      </c>
    </row>
    <row r="185" spans="1:12">
      <c r="A185" s="3">
        <v>183</v>
      </c>
      <c r="B185" s="3">
        <v>183</v>
      </c>
      <c r="C185" s="23">
        <f t="shared" ca="1" si="16"/>
        <v>114.61307191009099</v>
      </c>
      <c r="D185" s="23">
        <f t="shared" ca="1" si="17"/>
        <v>-103.69818600000001</v>
      </c>
      <c r="E185" s="4">
        <f t="shared" ca="1" si="18"/>
        <v>-4.8276045450279526E-4</v>
      </c>
      <c r="F185" s="4">
        <f t="shared" ca="1" si="19"/>
        <v>-1.2965025000000168</v>
      </c>
      <c r="G185" s="4">
        <f t="shared" ca="1" si="20"/>
        <v>-0.99626606900583137</v>
      </c>
      <c r="H185" s="25">
        <v>0.30466435185185187</v>
      </c>
      <c r="I185" s="4">
        <f t="shared" si="21"/>
        <v>7.3119444444444444</v>
      </c>
      <c r="J185" s="3">
        <f t="shared" si="22"/>
        <v>0.31211441390914157</v>
      </c>
      <c r="K185" s="3">
        <f t="shared" si="23"/>
        <v>4.9074593381925879E-3</v>
      </c>
      <c r="L185">
        <v>1</v>
      </c>
    </row>
    <row r="186" spans="1:12">
      <c r="A186" s="3">
        <v>184</v>
      </c>
      <c r="B186" s="3">
        <v>184</v>
      </c>
      <c r="C186" s="23">
        <f t="shared" ca="1" si="16"/>
        <v>116.51390533527299</v>
      </c>
      <c r="D186" s="23">
        <f t="shared" ca="1" si="17"/>
        <v>-100.09568899999999</v>
      </c>
      <c r="E186" s="4">
        <f t="shared" ca="1" si="18"/>
        <v>1.9003506647274975</v>
      </c>
      <c r="F186" s="4">
        <f t="shared" ca="1" si="19"/>
        <v>2.3059944999999971</v>
      </c>
      <c r="G186" s="4">
        <f t="shared" ca="1" si="20"/>
        <v>0.82395360618607805</v>
      </c>
      <c r="H186" s="25">
        <v>0.3046875</v>
      </c>
      <c r="I186" s="4">
        <f t="shared" si="21"/>
        <v>7.3125</v>
      </c>
      <c r="J186" s="3">
        <f t="shared" si="22"/>
        <v>0.31267526640493526</v>
      </c>
      <c r="K186" s="3">
        <f t="shared" si="23"/>
        <v>3.5053280987083768E-3</v>
      </c>
      <c r="L186">
        <v>1</v>
      </c>
    </row>
    <row r="187" spans="1:12">
      <c r="A187" s="3">
        <v>185</v>
      </c>
      <c r="B187" s="3">
        <v>185</v>
      </c>
      <c r="C187" s="23">
        <f t="shared" ca="1" si="16"/>
        <v>118.121433554182</v>
      </c>
      <c r="D187" s="23">
        <f t="shared" ca="1" si="17"/>
        <v>-101.87585199999999</v>
      </c>
      <c r="E187" s="4">
        <f t="shared" ca="1" si="18"/>
        <v>3.5078788836365078</v>
      </c>
      <c r="F187" s="4">
        <f t="shared" ca="1" si="19"/>
        <v>0.52583149999999534</v>
      </c>
      <c r="G187" s="4">
        <f t="shared" ca="1" si="20"/>
        <v>0.23343455593395224</v>
      </c>
      <c r="H187" s="25">
        <v>0.30396990740740742</v>
      </c>
      <c r="I187" s="4">
        <f t="shared" si="21"/>
        <v>7.2952777777777786</v>
      </c>
      <c r="J187" s="3">
        <f t="shared" si="22"/>
        <v>0.29528883903533432</v>
      </c>
      <c r="K187" s="3">
        <f t="shared" si="23"/>
        <v>4.6971396522710734E-2</v>
      </c>
      <c r="L187">
        <v>1</v>
      </c>
    </row>
    <row r="188" spans="1:12">
      <c r="A188" s="3">
        <v>186</v>
      </c>
      <c r="B188" s="3">
        <v>186</v>
      </c>
      <c r="C188" s="23">
        <f t="shared" ca="1" si="16"/>
        <v>115.895900888727</v>
      </c>
      <c r="D188" s="23">
        <f t="shared" ca="1" si="17"/>
        <v>-102.697461</v>
      </c>
      <c r="E188" s="4">
        <f t="shared" ca="1" si="18"/>
        <v>1.2823462181815017</v>
      </c>
      <c r="F188" s="4">
        <f t="shared" ca="1" si="19"/>
        <v>-0.29577750000001402</v>
      </c>
      <c r="G188" s="4">
        <f t="shared" ca="1" si="20"/>
        <v>-0.13941715751139158</v>
      </c>
      <c r="H188" s="25">
        <v>0.30474537037037036</v>
      </c>
      <c r="I188" s="4">
        <f t="shared" si="21"/>
        <v>7.3138888888888882</v>
      </c>
      <c r="J188" s="3">
        <f t="shared" si="22"/>
        <v>0.31407739764441861</v>
      </c>
      <c r="K188" s="3">
        <f t="shared" si="23"/>
        <v>0</v>
      </c>
      <c r="L188">
        <v>1</v>
      </c>
    </row>
    <row r="189" spans="1:12">
      <c r="A189" s="3">
        <v>187</v>
      </c>
      <c r="B189" s="3">
        <v>187</v>
      </c>
      <c r="C189" s="23">
        <f t="shared" ca="1" si="16"/>
        <v>116.100855847636</v>
      </c>
      <c r="D189" s="23">
        <f t="shared" ca="1" si="17"/>
        <v>-103.375214</v>
      </c>
      <c r="E189" s="4">
        <f t="shared" ca="1" si="18"/>
        <v>1.4873011770905009</v>
      </c>
      <c r="F189" s="4">
        <f t="shared" ca="1" si="19"/>
        <v>-0.97353050000000962</v>
      </c>
      <c r="G189" s="4">
        <f t="shared" ca="1" si="20"/>
        <v>-0.47305875946994214</v>
      </c>
      <c r="H189" s="25">
        <v>0.30472222222222223</v>
      </c>
      <c r="I189" s="4">
        <f t="shared" si="21"/>
        <v>7.3133333333333335</v>
      </c>
      <c r="J189" s="3">
        <f t="shared" si="22"/>
        <v>0.31351654514862581</v>
      </c>
      <c r="K189" s="3">
        <f t="shared" si="23"/>
        <v>1.4021312394819907E-3</v>
      </c>
      <c r="L189">
        <v>1</v>
      </c>
    </row>
    <row r="190" spans="1:12">
      <c r="A190" s="3">
        <v>188</v>
      </c>
      <c r="B190" s="3">
        <v>188</v>
      </c>
      <c r="C190" s="23">
        <f t="shared" ca="1" si="16"/>
        <v>116.146806931182</v>
      </c>
      <c r="D190" s="23">
        <f t="shared" ca="1" si="17"/>
        <v>-101.17786700000001</v>
      </c>
      <c r="E190" s="4">
        <f t="shared" ca="1" si="18"/>
        <v>1.5332522606365018</v>
      </c>
      <c r="F190" s="4">
        <f t="shared" ca="1" si="19"/>
        <v>1.2238164999999839</v>
      </c>
      <c r="G190" s="4">
        <f t="shared" ca="1" si="20"/>
        <v>0.68924634646053806</v>
      </c>
      <c r="H190" s="25">
        <v>0.30400462962962965</v>
      </c>
      <c r="I190" s="4">
        <f t="shared" si="21"/>
        <v>7.2961111111111112</v>
      </c>
      <c r="J190" s="3">
        <f t="shared" si="22"/>
        <v>0.29613011777902398</v>
      </c>
      <c r="K190" s="3">
        <f t="shared" si="23"/>
        <v>4.4868199663486569E-2</v>
      </c>
      <c r="L190">
        <v>1</v>
      </c>
    </row>
    <row r="191" spans="1:12">
      <c r="A191" s="3">
        <v>189</v>
      </c>
      <c r="B191" s="3">
        <v>189</v>
      </c>
      <c r="C191" s="23">
        <f t="shared" ca="1" si="16"/>
        <v>113.903247302636</v>
      </c>
      <c r="D191" s="23">
        <f t="shared" ca="1" si="17"/>
        <v>-102.21416499999999</v>
      </c>
      <c r="E191" s="4">
        <f t="shared" ca="1" si="18"/>
        <v>-0.71030736790949334</v>
      </c>
      <c r="F191" s="4">
        <f t="shared" ca="1" si="19"/>
        <v>0.18751849999999592</v>
      </c>
      <c r="G191" s="4">
        <f t="shared" ca="1" si="20"/>
        <v>0.17045516395631438</v>
      </c>
      <c r="H191" s="25">
        <v>0.30464120370370368</v>
      </c>
      <c r="I191" s="4">
        <f t="shared" si="21"/>
        <v>7.3113888888888887</v>
      </c>
      <c r="J191" s="3">
        <f t="shared" si="22"/>
        <v>0.31155356141334783</v>
      </c>
      <c r="K191" s="3">
        <f t="shared" si="23"/>
        <v>6.3095905776769379E-3</v>
      </c>
      <c r="L191">
        <v>1</v>
      </c>
    </row>
    <row r="192" spans="1:12">
      <c r="A192" s="3">
        <v>190</v>
      </c>
      <c r="B192" s="3">
        <v>190</v>
      </c>
      <c r="C192" s="23">
        <f t="shared" ca="1" si="16"/>
        <v>115.109348411273</v>
      </c>
      <c r="D192" s="23">
        <f t="shared" ca="1" si="17"/>
        <v>-100.884103</v>
      </c>
      <c r="E192" s="4">
        <f t="shared" ca="1" si="18"/>
        <v>0.49579374072750682</v>
      </c>
      <c r="F192" s="4">
        <f t="shared" ca="1" si="19"/>
        <v>1.517580499999994</v>
      </c>
      <c r="G192" s="4">
        <f t="shared" ca="1" si="20"/>
        <v>0.97390460475176999</v>
      </c>
      <c r="H192" s="25">
        <v>0.30403935185185188</v>
      </c>
      <c r="I192" s="4">
        <f t="shared" si="21"/>
        <v>7.2969444444444456</v>
      </c>
      <c r="J192" s="3">
        <f t="shared" si="22"/>
        <v>0.29697139652271537</v>
      </c>
      <c r="K192" s="3">
        <f t="shared" si="23"/>
        <v>4.2765002804258101E-2</v>
      </c>
      <c r="L192">
        <v>1</v>
      </c>
    </row>
    <row r="193" spans="1:12">
      <c r="A193" s="3">
        <v>191</v>
      </c>
      <c r="B193" s="3">
        <v>191</v>
      </c>
      <c r="C193" s="23">
        <f t="shared" ca="1" si="16"/>
        <v>115.235380228273</v>
      </c>
      <c r="D193" s="23">
        <f t="shared" ca="1" si="17"/>
        <v>-100.702934</v>
      </c>
      <c r="E193" s="4">
        <f t="shared" ca="1" si="18"/>
        <v>0.62182555772750447</v>
      </c>
      <c r="F193" s="4">
        <f t="shared" ca="1" si="19"/>
        <v>1.698749499999991</v>
      </c>
      <c r="G193" s="4">
        <f t="shared" ca="1" si="20"/>
        <v>0.96533196314653547</v>
      </c>
      <c r="H193" s="25">
        <v>0.30466435185185187</v>
      </c>
      <c r="I193" s="4">
        <f t="shared" si="21"/>
        <v>7.3119444444444444</v>
      </c>
      <c r="J193" s="3">
        <f t="shared" si="22"/>
        <v>0.31211441390914157</v>
      </c>
      <c r="K193" s="3">
        <f t="shared" si="23"/>
        <v>4.9074593381925879E-3</v>
      </c>
      <c r="L193">
        <v>1</v>
      </c>
    </row>
    <row r="194" spans="1:12">
      <c r="A194" s="3">
        <v>192</v>
      </c>
      <c r="B194" s="3">
        <v>192</v>
      </c>
      <c r="C194" s="23">
        <f t="shared" ca="1" si="16"/>
        <v>113.94739316954499</v>
      </c>
      <c r="D194" s="23">
        <f t="shared" ca="1" si="17"/>
        <v>-102.79646</v>
      </c>
      <c r="E194" s="4">
        <f t="shared" ca="1" si="18"/>
        <v>-0.6661615010005022</v>
      </c>
      <c r="F194" s="4">
        <f t="shared" ca="1" si="19"/>
        <v>-0.39477650000000608</v>
      </c>
      <c r="G194" s="4">
        <f t="shared" ca="1" si="20"/>
        <v>-0.58248849571206007</v>
      </c>
      <c r="H194" s="25">
        <v>0.30402777777777779</v>
      </c>
      <c r="I194" s="4">
        <f t="shared" si="21"/>
        <v>7.2966666666666669</v>
      </c>
      <c r="J194" s="3">
        <f t="shared" si="22"/>
        <v>0.29669097027481767</v>
      </c>
      <c r="K194" s="3">
        <f t="shared" si="23"/>
        <v>4.3466068424002358E-2</v>
      </c>
      <c r="L194">
        <v>1</v>
      </c>
    </row>
    <row r="195" spans="1:12">
      <c r="A195" s="3">
        <v>193</v>
      </c>
      <c r="B195" s="3">
        <v>193</v>
      </c>
      <c r="C195" s="23">
        <f t="shared" ca="1" si="16"/>
        <v>114.922406538727</v>
      </c>
      <c r="D195" s="23">
        <f t="shared" ca="1" si="17"/>
        <v>-100.316067</v>
      </c>
      <c r="E195" s="4">
        <f t="shared" ca="1" si="18"/>
        <v>0.30885186818150601</v>
      </c>
      <c r="F195" s="4">
        <f t="shared" ca="1" si="19"/>
        <v>2.0856164999999862</v>
      </c>
      <c r="G195" s="4">
        <f t="shared" ca="1" si="20"/>
        <v>0.99818840240710682</v>
      </c>
      <c r="H195" s="25">
        <v>0.30469907407407409</v>
      </c>
      <c r="I195" s="4">
        <f t="shared" si="21"/>
        <v>7.3127777777777787</v>
      </c>
      <c r="J195" s="3">
        <f t="shared" si="22"/>
        <v>0.31295569265283302</v>
      </c>
      <c r="K195" s="3">
        <f t="shared" si="23"/>
        <v>2.8042624789639814E-3</v>
      </c>
      <c r="L195">
        <v>1</v>
      </c>
    </row>
    <row r="196" spans="1:12">
      <c r="A196" s="3">
        <v>194</v>
      </c>
      <c r="B196" s="3">
        <v>194</v>
      </c>
      <c r="C196" s="23">
        <f t="shared" ref="C196:C202" ca="1" si="24">ROUND(RANDBETWEEN(1250000000000,1300000000000)/11000000000,15)</f>
        <v>115.274910958455</v>
      </c>
      <c r="D196" s="23">
        <f t="shared" ref="D196:D202" ca="1" si="25">ROUND(RANDBETWEEN(-105000000,-100000000)/1000000,10)</f>
        <v>-104.687003</v>
      </c>
      <c r="E196" s="4">
        <f t="shared" ref="E196:E259" ca="1" si="26">C196-$C$1003</f>
        <v>0.66135628790949852</v>
      </c>
      <c r="F196" s="4">
        <f t="shared" ref="F196:F259" ca="1" si="27">D196-$D$1003</f>
        <v>-2.2853195000000142</v>
      </c>
      <c r="G196" s="4">
        <f t="shared" ref="G196:G259" ca="1" si="28">(SUMPRODUCT(E196:F196,$E$550:$F$550))/(SQRT(SUMSQ(E196:F196))*SQRT(SUMSQ($E$550:$F$550)))</f>
        <v>-0.93286374432669406</v>
      </c>
      <c r="H196" s="25">
        <v>0.30394675925925924</v>
      </c>
      <c r="I196" s="4">
        <f t="shared" ref="I196:I259" si="29">(H196-INT(H196))*24</f>
        <v>7.2947222222222212</v>
      </c>
      <c r="J196" s="3">
        <f t="shared" ref="J196:J259" si="30">((I196-MIN($I$3:$I$1002))/((MAX($I$3:$I$1002)-MIN($I$3:$I$1002))))</f>
        <v>0.2947279865395388</v>
      </c>
      <c r="K196" s="3">
        <f t="shared" ref="K196:K259" si="31">MIN(1, ABS($J$1003-J196)/$J$1006)</f>
        <v>4.8373527762199525E-2</v>
      </c>
      <c r="L196">
        <v>2</v>
      </c>
    </row>
    <row r="197" spans="1:12">
      <c r="A197" s="3">
        <v>195</v>
      </c>
      <c r="B197" s="3">
        <v>195</v>
      </c>
      <c r="C197" s="23">
        <f t="shared" ca="1" si="24"/>
        <v>117.374247966545</v>
      </c>
      <c r="D197" s="23">
        <f t="shared" ca="1" si="25"/>
        <v>-100.39379</v>
      </c>
      <c r="E197" s="4">
        <f t="shared" ca="1" si="26"/>
        <v>2.7606932959995021</v>
      </c>
      <c r="F197" s="4">
        <f t="shared" ca="1" si="27"/>
        <v>2.0078934999999944</v>
      </c>
      <c r="G197" s="4">
        <f t="shared" ca="1" si="28"/>
        <v>0.65610051236552946</v>
      </c>
      <c r="H197" s="25">
        <v>0.30399305555555556</v>
      </c>
      <c r="I197" s="4">
        <f t="shared" si="29"/>
        <v>7.2958333333333334</v>
      </c>
      <c r="J197" s="3">
        <f t="shared" si="30"/>
        <v>0.29584969153112711</v>
      </c>
      <c r="K197" s="3">
        <f t="shared" si="31"/>
        <v>4.5569265283228744E-2</v>
      </c>
      <c r="L197">
        <v>2</v>
      </c>
    </row>
    <row r="198" spans="1:12">
      <c r="A198" s="3">
        <v>196</v>
      </c>
      <c r="B198" s="3">
        <v>196</v>
      </c>
      <c r="C198" s="23">
        <f t="shared" ca="1" si="24"/>
        <v>116.603156217909</v>
      </c>
      <c r="D198" s="23">
        <f t="shared" ca="1" si="25"/>
        <v>-100.62486199999999</v>
      </c>
      <c r="E198" s="4">
        <f t="shared" ca="1" si="26"/>
        <v>1.989601547363506</v>
      </c>
      <c r="F198" s="4">
        <f t="shared" ca="1" si="27"/>
        <v>1.7768214999999969</v>
      </c>
      <c r="G198" s="4">
        <f t="shared" ca="1" si="28"/>
        <v>0.72826054526189554</v>
      </c>
      <c r="H198" s="25">
        <v>0.30462962962962964</v>
      </c>
      <c r="I198" s="4">
        <f t="shared" si="29"/>
        <v>7.3111111111111118</v>
      </c>
      <c r="J198" s="3">
        <f t="shared" si="30"/>
        <v>0.31127313516545191</v>
      </c>
      <c r="K198" s="3">
        <f t="shared" si="31"/>
        <v>7.0106561974167536E-3</v>
      </c>
      <c r="L198">
        <v>1</v>
      </c>
    </row>
    <row r="199" spans="1:12">
      <c r="A199" s="3">
        <v>197</v>
      </c>
      <c r="B199" s="3">
        <v>197</v>
      </c>
      <c r="C199" s="23">
        <f t="shared" ca="1" si="24"/>
        <v>115.854076336727</v>
      </c>
      <c r="D199" s="23">
        <f t="shared" ca="1" si="25"/>
        <v>-103.062771</v>
      </c>
      <c r="E199" s="4">
        <f t="shared" ca="1" si="26"/>
        <v>1.2405216661815075</v>
      </c>
      <c r="F199" s="4">
        <f t="shared" ca="1" si="27"/>
        <v>-0.66108750000000782</v>
      </c>
      <c r="G199" s="4">
        <f t="shared" ca="1" si="28"/>
        <v>-0.39200711077585715</v>
      </c>
      <c r="H199" s="25">
        <v>0.30462962962962964</v>
      </c>
      <c r="I199" s="4">
        <f t="shared" si="29"/>
        <v>7.3111111111111118</v>
      </c>
      <c r="J199" s="3">
        <f t="shared" si="30"/>
        <v>0.31127313516545191</v>
      </c>
      <c r="K199" s="3">
        <f t="shared" si="31"/>
        <v>7.0106561974167536E-3</v>
      </c>
      <c r="L199">
        <v>1</v>
      </c>
    </row>
    <row r="200" spans="1:12">
      <c r="A200" s="3">
        <v>198</v>
      </c>
      <c r="B200" s="3">
        <v>198</v>
      </c>
      <c r="C200" s="23">
        <f t="shared" ca="1" si="24"/>
        <v>116.610071653636</v>
      </c>
      <c r="D200" s="23">
        <f t="shared" ca="1" si="25"/>
        <v>-101.304891</v>
      </c>
      <c r="E200" s="4">
        <f t="shared" ca="1" si="26"/>
        <v>1.9965169830905012</v>
      </c>
      <c r="F200" s="4">
        <f t="shared" ca="1" si="27"/>
        <v>1.0967924999999923</v>
      </c>
      <c r="G200" s="4">
        <f t="shared" ca="1" si="28"/>
        <v>0.55566480058432888</v>
      </c>
      <c r="H200" s="25">
        <v>0.30398148148148146</v>
      </c>
      <c r="I200" s="4">
        <f t="shared" si="29"/>
        <v>7.2955555555555556</v>
      </c>
      <c r="J200" s="3">
        <f t="shared" si="30"/>
        <v>0.29556926528323024</v>
      </c>
      <c r="K200" s="3">
        <f t="shared" si="31"/>
        <v>4.6270330902970919E-2</v>
      </c>
      <c r="L200">
        <v>1</v>
      </c>
    </row>
    <row r="201" spans="1:12">
      <c r="A201" s="3">
        <v>199</v>
      </c>
      <c r="B201" s="3">
        <v>199</v>
      </c>
      <c r="C201" s="23">
        <f t="shared" ca="1" si="24"/>
        <v>115.02832219109099</v>
      </c>
      <c r="D201" s="23">
        <f t="shared" ca="1" si="25"/>
        <v>-104.06775500000001</v>
      </c>
      <c r="E201" s="4">
        <f t="shared" ca="1" si="26"/>
        <v>0.41476752054549593</v>
      </c>
      <c r="F201" s="4">
        <f t="shared" ca="1" si="27"/>
        <v>-1.6660715000000152</v>
      </c>
      <c r="G201" s="4">
        <f t="shared" ca="1" si="28"/>
        <v>-0.94578095801534678</v>
      </c>
      <c r="H201" s="25">
        <v>0.30537037037037035</v>
      </c>
      <c r="I201" s="4">
        <f t="shared" si="29"/>
        <v>7.3288888888888888</v>
      </c>
      <c r="J201" s="3">
        <f t="shared" si="30"/>
        <v>0.32922041503084654</v>
      </c>
      <c r="K201" s="3">
        <f t="shared" si="31"/>
        <v>3.7857543466069815E-2</v>
      </c>
      <c r="L201">
        <v>2</v>
      </c>
    </row>
    <row r="202" spans="1:12">
      <c r="A202" s="3">
        <v>200</v>
      </c>
      <c r="B202" s="3">
        <v>200</v>
      </c>
      <c r="C202" s="23">
        <f t="shared" ca="1" si="24"/>
        <v>118.174424188091</v>
      </c>
      <c r="D202" s="23">
        <f t="shared" ca="1" si="25"/>
        <v>-104.663836</v>
      </c>
      <c r="E202" s="4">
        <f t="shared" ca="1" si="26"/>
        <v>3.5608695175454983</v>
      </c>
      <c r="F202" s="4">
        <f t="shared" ca="1" si="27"/>
        <v>-2.2621525000000133</v>
      </c>
      <c r="G202" s="4">
        <f t="shared" ca="1" si="28"/>
        <v>-0.46101809470100635</v>
      </c>
      <c r="H202" s="25">
        <v>0.30469907407407409</v>
      </c>
      <c r="I202" s="4">
        <f t="shared" si="29"/>
        <v>7.3127777777777787</v>
      </c>
      <c r="J202" s="3">
        <f t="shared" si="30"/>
        <v>0.31295569265283302</v>
      </c>
      <c r="K202" s="3">
        <f t="shared" si="31"/>
        <v>2.8042624789639814E-3</v>
      </c>
      <c r="L202">
        <v>1</v>
      </c>
    </row>
    <row r="203" spans="1:12">
      <c r="A203" s="3">
        <v>201</v>
      </c>
      <c r="B203" s="3">
        <v>201</v>
      </c>
      <c r="C203">
        <f t="shared" ref="C203:C266" ca="1" si="32">ROUND(RANDBETWEEN(600000000000,1300000000000)/11000000000,15)</f>
        <v>86.926840046181795</v>
      </c>
      <c r="D203">
        <f t="shared" ref="D203:D266" ca="1" si="33">ROUND(RANDBETWEEN(-1500000000000,-600000000000)/10000000000,10)</f>
        <v>-140.64665710029999</v>
      </c>
      <c r="E203" s="4">
        <f t="shared" ca="1" si="26"/>
        <v>-27.686714624363702</v>
      </c>
      <c r="F203" s="4">
        <f t="shared" ca="1" si="27"/>
        <v>-38.2449736003</v>
      </c>
      <c r="G203" s="4">
        <f t="shared" ca="1" si="28"/>
        <v>-0.85781614111715132</v>
      </c>
      <c r="H203" s="24">
        <v>0.32796296296296296</v>
      </c>
      <c r="I203" s="4">
        <f t="shared" si="29"/>
        <v>7.8711111111111105</v>
      </c>
      <c r="J203" s="3">
        <f t="shared" si="30"/>
        <v>0.87661245092540607</v>
      </c>
      <c r="K203" s="3">
        <f t="shared" si="31"/>
        <v>1</v>
      </c>
      <c r="L203">
        <v>8</v>
      </c>
    </row>
    <row r="204" spans="1:12">
      <c r="A204" s="3">
        <v>202</v>
      </c>
      <c r="B204" s="3">
        <v>202</v>
      </c>
      <c r="C204">
        <f t="shared" ca="1" si="32"/>
        <v>55.271023354909097</v>
      </c>
      <c r="D204">
        <f t="shared" ca="1" si="33"/>
        <v>-111.2569510962</v>
      </c>
      <c r="E204" s="4">
        <f t="shared" ca="1" si="26"/>
        <v>-59.3425313156364</v>
      </c>
      <c r="F204" s="4">
        <f t="shared" ca="1" si="27"/>
        <v>-8.855267596200008</v>
      </c>
      <c r="G204" s="4">
        <f t="shared" ca="1" si="28"/>
        <v>-0.23279044081966824</v>
      </c>
      <c r="H204" s="24">
        <v>0.30384259259259261</v>
      </c>
      <c r="I204" s="4">
        <f t="shared" si="29"/>
        <v>7.2922222222222226</v>
      </c>
      <c r="J204" s="3">
        <f t="shared" si="30"/>
        <v>0.29220415030846897</v>
      </c>
      <c r="K204" s="3">
        <f t="shared" si="31"/>
        <v>5.4683118339874104E-2</v>
      </c>
      <c r="L204">
        <v>2</v>
      </c>
    </row>
    <row r="205" spans="1:12">
      <c r="A205" s="3">
        <v>203</v>
      </c>
      <c r="B205" s="3">
        <v>203</v>
      </c>
      <c r="C205">
        <f t="shared" ca="1" si="32"/>
        <v>74.113777705727301</v>
      </c>
      <c r="D205">
        <f t="shared" ca="1" si="33"/>
        <v>-119.0257644782</v>
      </c>
      <c r="E205" s="4">
        <f t="shared" ca="1" si="26"/>
        <v>-40.499776964818196</v>
      </c>
      <c r="F205" s="4">
        <f t="shared" ca="1" si="27"/>
        <v>-16.624080978200013</v>
      </c>
      <c r="G205" s="4">
        <f t="shared" ca="1" si="28"/>
        <v>-0.45851057641447701</v>
      </c>
      <c r="H205" s="24">
        <v>0.29593750000000002</v>
      </c>
      <c r="I205" s="4">
        <f t="shared" si="29"/>
        <v>7.1025000000000009</v>
      </c>
      <c r="J205" s="3">
        <f t="shared" si="30"/>
        <v>0.10067302299495288</v>
      </c>
      <c r="K205" s="3">
        <f t="shared" si="31"/>
        <v>0.53351093662366422</v>
      </c>
      <c r="L205">
        <v>6</v>
      </c>
    </row>
    <row r="206" spans="1:12">
      <c r="A206" s="3">
        <v>204</v>
      </c>
      <c r="B206" s="3">
        <v>204</v>
      </c>
      <c r="C206">
        <f t="shared" ca="1" si="32"/>
        <v>84.867658045636404</v>
      </c>
      <c r="D206">
        <f t="shared" ca="1" si="33"/>
        <v>-64.090760301000003</v>
      </c>
      <c r="E206" s="4">
        <f t="shared" ca="1" si="26"/>
        <v>-29.745896624909093</v>
      </c>
      <c r="F206" s="4">
        <f t="shared" ca="1" si="27"/>
        <v>38.310923198999987</v>
      </c>
      <c r="G206" s="4">
        <f t="shared" ca="1" si="28"/>
        <v>0.7337160189347629</v>
      </c>
      <c r="H206" s="24">
        <v>0.30381944444444448</v>
      </c>
      <c r="I206" s="4">
        <f t="shared" si="29"/>
        <v>7.2916666666666679</v>
      </c>
      <c r="J206" s="3">
        <f t="shared" si="30"/>
        <v>0.29164329781267617</v>
      </c>
      <c r="K206" s="3">
        <f t="shared" si="31"/>
        <v>5.6085249579356095E-2</v>
      </c>
      <c r="L206">
        <v>2</v>
      </c>
    </row>
    <row r="207" spans="1:12">
      <c r="A207" s="3">
        <v>205</v>
      </c>
      <c r="B207" s="3">
        <v>205</v>
      </c>
      <c r="C207">
        <f t="shared" ca="1" si="32"/>
        <v>59.272107822272702</v>
      </c>
      <c r="D207">
        <f t="shared" ca="1" si="33"/>
        <v>-114.2206889248</v>
      </c>
      <c r="E207" s="4">
        <f t="shared" ca="1" si="26"/>
        <v>-55.341446848272795</v>
      </c>
      <c r="F207" s="4">
        <f t="shared" ca="1" si="27"/>
        <v>-11.819005424800011</v>
      </c>
      <c r="G207" s="4">
        <f t="shared" ca="1" si="28"/>
        <v>-0.29286359602948819</v>
      </c>
      <c r="H207" s="24">
        <v>0.30533564814814812</v>
      </c>
      <c r="I207" s="4">
        <f t="shared" si="29"/>
        <v>7.3280555555555544</v>
      </c>
      <c r="J207" s="3">
        <f t="shared" si="30"/>
        <v>0.32837913628715509</v>
      </c>
      <c r="K207" s="3">
        <f t="shared" si="31"/>
        <v>3.5754346606841209E-2</v>
      </c>
      <c r="L207">
        <v>2</v>
      </c>
    </row>
    <row r="208" spans="1:12">
      <c r="A208" s="3">
        <v>206</v>
      </c>
      <c r="B208" s="3">
        <v>206</v>
      </c>
      <c r="C208">
        <f t="shared" ca="1" si="32"/>
        <v>103.591658727545</v>
      </c>
      <c r="D208">
        <f t="shared" ca="1" si="33"/>
        <v>-103.53613317910001</v>
      </c>
      <c r="E208" s="4">
        <f t="shared" ca="1" si="26"/>
        <v>-11.021895943000501</v>
      </c>
      <c r="F208" s="4">
        <f t="shared" ca="1" si="27"/>
        <v>-1.1344496791000154</v>
      </c>
      <c r="G208" s="4">
        <f t="shared" ca="1" si="28"/>
        <v>-0.18825177877401916</v>
      </c>
      <c r="H208" s="24">
        <v>0.31745370370370368</v>
      </c>
      <c r="I208" s="4">
        <f t="shared" si="29"/>
        <v>7.6188888888888879</v>
      </c>
      <c r="J208" s="3">
        <f t="shared" si="30"/>
        <v>0.6219854178351083</v>
      </c>
      <c r="K208" s="3">
        <f t="shared" si="31"/>
        <v>0.7697700504767242</v>
      </c>
      <c r="L208">
        <v>8</v>
      </c>
    </row>
    <row r="209" spans="1:12">
      <c r="A209" s="3">
        <v>207</v>
      </c>
      <c r="B209" s="3">
        <v>207</v>
      </c>
      <c r="C209">
        <f t="shared" ca="1" si="32"/>
        <v>112.571155153909</v>
      </c>
      <c r="D209">
        <f t="shared" ca="1" si="33"/>
        <v>-107.06666571869999</v>
      </c>
      <c r="E209" s="4">
        <f t="shared" ca="1" si="26"/>
        <v>-2.0423995166364932</v>
      </c>
      <c r="F209" s="4">
        <f t="shared" ca="1" si="27"/>
        <v>-4.6649822187000041</v>
      </c>
      <c r="G209" s="4">
        <f t="shared" ca="1" si="28"/>
        <v>-0.94737615369957529</v>
      </c>
      <c r="H209" s="24">
        <v>0.33127314814814818</v>
      </c>
      <c r="I209" s="4">
        <f t="shared" si="29"/>
        <v>7.9505555555555567</v>
      </c>
      <c r="J209" s="3">
        <f t="shared" si="30"/>
        <v>0.95681435782389357</v>
      </c>
      <c r="K209" s="3">
        <f t="shared" si="31"/>
        <v>1</v>
      </c>
      <c r="L209">
        <v>7</v>
      </c>
    </row>
    <row r="210" spans="1:12">
      <c r="A210" s="3">
        <v>208</v>
      </c>
      <c r="B210" s="3">
        <v>208</v>
      </c>
      <c r="C210">
        <f t="shared" ca="1" si="32"/>
        <v>57.543548746818203</v>
      </c>
      <c r="D210">
        <f t="shared" ca="1" si="33"/>
        <v>-116.4999962286</v>
      </c>
      <c r="E210" s="4">
        <f t="shared" ca="1" si="26"/>
        <v>-57.070005923727294</v>
      </c>
      <c r="F210" s="4">
        <f t="shared" ca="1" si="27"/>
        <v>-14.098312728600007</v>
      </c>
      <c r="G210" s="4">
        <f t="shared" ca="1" si="28"/>
        <v>-0.32309927302981245</v>
      </c>
      <c r="H210" s="24">
        <v>0.32019675925925922</v>
      </c>
      <c r="I210" s="4">
        <f t="shared" si="29"/>
        <v>7.6847222222222218</v>
      </c>
      <c r="J210" s="3">
        <f t="shared" si="30"/>
        <v>0.68844643858665122</v>
      </c>
      <c r="K210" s="3">
        <f t="shared" si="31"/>
        <v>0.93592260235558145</v>
      </c>
      <c r="L210">
        <v>8</v>
      </c>
    </row>
    <row r="211" spans="1:12">
      <c r="A211" s="3">
        <v>209</v>
      </c>
      <c r="B211" s="3">
        <v>209</v>
      </c>
      <c r="C211">
        <f t="shared" ca="1" si="32"/>
        <v>87.905557555818206</v>
      </c>
      <c r="D211">
        <f t="shared" ca="1" si="33"/>
        <v>-106.4303904671</v>
      </c>
      <c r="E211" s="4">
        <f t="shared" ca="1" si="26"/>
        <v>-26.707997114727291</v>
      </c>
      <c r="F211" s="4">
        <f t="shared" ca="1" si="27"/>
        <v>-4.0287069671000069</v>
      </c>
      <c r="G211" s="4">
        <f t="shared" ca="1" si="28"/>
        <v>-0.23433074033251991</v>
      </c>
      <c r="H211" s="24">
        <v>0.32721064814814815</v>
      </c>
      <c r="I211" s="4">
        <f t="shared" si="29"/>
        <v>7.8530555555555557</v>
      </c>
      <c r="J211" s="3">
        <f t="shared" si="30"/>
        <v>0.85838474481211458</v>
      </c>
      <c r="K211" s="3">
        <f t="shared" si="31"/>
        <v>1</v>
      </c>
      <c r="L211">
        <v>8</v>
      </c>
    </row>
    <row r="212" spans="1:12">
      <c r="A212" s="3">
        <v>210</v>
      </c>
      <c r="B212" s="3">
        <v>210</v>
      </c>
      <c r="C212">
        <f t="shared" ca="1" si="32"/>
        <v>55.407969914818203</v>
      </c>
      <c r="D212">
        <f t="shared" ca="1" si="33"/>
        <v>-144.1259990362</v>
      </c>
      <c r="E212" s="4">
        <f t="shared" ca="1" si="26"/>
        <v>-59.205584755727294</v>
      </c>
      <c r="F212" s="4">
        <f t="shared" ca="1" si="27"/>
        <v>-41.72431553620001</v>
      </c>
      <c r="G212" s="4">
        <f t="shared" ca="1" si="28"/>
        <v>-0.64476329758252804</v>
      </c>
      <c r="H212" s="24">
        <v>0.2986226851851852</v>
      </c>
      <c r="I212" s="4">
        <f t="shared" si="29"/>
        <v>7.1669444444444448</v>
      </c>
      <c r="J212" s="3">
        <f t="shared" si="30"/>
        <v>0.16573191250701066</v>
      </c>
      <c r="K212" s="3">
        <f t="shared" si="31"/>
        <v>0.37086371284351982</v>
      </c>
      <c r="L212">
        <v>4</v>
      </c>
    </row>
    <row r="213" spans="1:12">
      <c r="A213" s="3">
        <v>211</v>
      </c>
      <c r="B213" s="3">
        <v>211</v>
      </c>
      <c r="C213">
        <f t="shared" ca="1" si="32"/>
        <v>107.035649017545</v>
      </c>
      <c r="D213">
        <f t="shared" ca="1" si="33"/>
        <v>-123.2016987546</v>
      </c>
      <c r="E213" s="4">
        <f t="shared" ca="1" si="26"/>
        <v>-7.5779056530004993</v>
      </c>
      <c r="F213" s="4">
        <f t="shared" ca="1" si="27"/>
        <v>-20.800015254600012</v>
      </c>
      <c r="G213" s="4">
        <f t="shared" ca="1" si="28"/>
        <v>-0.96572856197013712</v>
      </c>
      <c r="H213" s="24">
        <v>0.33229166666666665</v>
      </c>
      <c r="I213" s="4">
        <f t="shared" si="29"/>
        <v>7.9749999999999996</v>
      </c>
      <c r="J213" s="3">
        <f t="shared" si="30"/>
        <v>0.9814918676388108</v>
      </c>
      <c r="K213" s="3">
        <f t="shared" si="31"/>
        <v>1</v>
      </c>
      <c r="L213">
        <v>8</v>
      </c>
    </row>
    <row r="214" spans="1:12">
      <c r="A214" s="3">
        <v>212</v>
      </c>
      <c r="B214" s="3">
        <v>212</v>
      </c>
      <c r="C214">
        <f t="shared" ca="1" si="32"/>
        <v>54.900480841363603</v>
      </c>
      <c r="D214">
        <f t="shared" ca="1" si="33"/>
        <v>-126.5136180252</v>
      </c>
      <c r="E214" s="4">
        <f t="shared" ca="1" si="26"/>
        <v>-59.713073829181894</v>
      </c>
      <c r="F214" s="4">
        <f t="shared" ca="1" si="27"/>
        <v>-24.111934525200013</v>
      </c>
      <c r="G214" s="4">
        <f t="shared" ca="1" si="28"/>
        <v>-0.45341317099837336</v>
      </c>
      <c r="H214" s="24">
        <v>0.31292824074074072</v>
      </c>
      <c r="I214" s="4">
        <f t="shared" si="29"/>
        <v>7.5102777777777767</v>
      </c>
      <c r="J214" s="3">
        <f t="shared" si="30"/>
        <v>0.51233875490745817</v>
      </c>
      <c r="K214" s="3">
        <f t="shared" si="31"/>
        <v>0.49565339315759888</v>
      </c>
      <c r="L214">
        <v>6</v>
      </c>
    </row>
    <row r="215" spans="1:12">
      <c r="A215" s="3">
        <v>213</v>
      </c>
      <c r="B215" s="3">
        <v>213</v>
      </c>
      <c r="C215">
        <f t="shared" ca="1" si="32"/>
        <v>69.498797297363595</v>
      </c>
      <c r="D215">
        <f t="shared" ca="1" si="33"/>
        <v>-131.7012438607</v>
      </c>
      <c r="E215" s="4">
        <f t="shared" ca="1" si="26"/>
        <v>-45.114757373181902</v>
      </c>
      <c r="F215" s="4">
        <f t="shared" ca="1" si="27"/>
        <v>-29.299560360700013</v>
      </c>
      <c r="G215" s="4">
        <f t="shared" ca="1" si="28"/>
        <v>-0.61532731404705154</v>
      </c>
      <c r="H215" s="24">
        <v>0.30934027777777778</v>
      </c>
      <c r="I215" s="4">
        <f t="shared" si="29"/>
        <v>7.4241666666666664</v>
      </c>
      <c r="J215" s="3">
        <f t="shared" si="30"/>
        <v>0.42540661805944985</v>
      </c>
      <c r="K215" s="3">
        <f t="shared" si="31"/>
        <v>0.2783230510375781</v>
      </c>
      <c r="L215">
        <v>4</v>
      </c>
    </row>
    <row r="216" spans="1:12">
      <c r="A216" s="3">
        <v>214</v>
      </c>
      <c r="B216" s="3">
        <v>214</v>
      </c>
      <c r="C216">
        <f t="shared" ca="1" si="32"/>
        <v>88.201488692454504</v>
      </c>
      <c r="D216">
        <f t="shared" ca="1" si="33"/>
        <v>-118.5147151868</v>
      </c>
      <c r="E216" s="4">
        <f t="shared" ca="1" si="26"/>
        <v>-26.412065978090993</v>
      </c>
      <c r="F216" s="4">
        <f t="shared" ca="1" si="27"/>
        <v>-16.113031686800014</v>
      </c>
      <c r="G216" s="4">
        <f t="shared" ca="1" si="28"/>
        <v>-0.59285720526058061</v>
      </c>
      <c r="H216" s="24">
        <v>0.2999074074074074</v>
      </c>
      <c r="I216" s="4">
        <f t="shared" si="29"/>
        <v>7.1977777777777776</v>
      </c>
      <c r="J216" s="3">
        <f t="shared" si="30"/>
        <v>0.19685922602355532</v>
      </c>
      <c r="K216" s="3">
        <f t="shared" si="31"/>
        <v>0.29304542905215819</v>
      </c>
      <c r="L216">
        <v>4</v>
      </c>
    </row>
    <row r="217" spans="1:12">
      <c r="A217" s="3">
        <v>215</v>
      </c>
      <c r="B217" s="3">
        <v>215</v>
      </c>
      <c r="C217">
        <f t="shared" ca="1" si="32"/>
        <v>116.493476480909</v>
      </c>
      <c r="D217">
        <f t="shared" ca="1" si="33"/>
        <v>-109.9853938294</v>
      </c>
      <c r="E217" s="4">
        <f t="shared" ca="1" si="26"/>
        <v>1.8799218103634985</v>
      </c>
      <c r="F217" s="4">
        <f t="shared" ca="1" si="27"/>
        <v>-7.5837103294000059</v>
      </c>
      <c r="G217" s="4">
        <f t="shared" ca="1" si="28"/>
        <v>-0.94610475524129944</v>
      </c>
      <c r="H217" s="24">
        <v>0.3222800925925926</v>
      </c>
      <c r="I217" s="4">
        <f t="shared" si="29"/>
        <v>7.7347222222222225</v>
      </c>
      <c r="J217" s="3">
        <f t="shared" si="30"/>
        <v>0.73892316320807661</v>
      </c>
      <c r="K217" s="3">
        <f t="shared" si="31"/>
        <v>1</v>
      </c>
      <c r="L217">
        <v>8</v>
      </c>
    </row>
    <row r="218" spans="1:12">
      <c r="A218" s="3">
        <v>216</v>
      </c>
      <c r="B218" s="3">
        <v>216</v>
      </c>
      <c r="C218">
        <f t="shared" ca="1" si="32"/>
        <v>105.598199095545</v>
      </c>
      <c r="D218">
        <f t="shared" ca="1" si="33"/>
        <v>-66.696305190700002</v>
      </c>
      <c r="E218" s="4">
        <f t="shared" ca="1" si="26"/>
        <v>-9.0153555750004983</v>
      </c>
      <c r="F218" s="4">
        <f t="shared" ca="1" si="27"/>
        <v>35.705378309299988</v>
      </c>
      <c r="G218" s="4">
        <f t="shared" ca="1" si="28"/>
        <v>0.94469282301341084</v>
      </c>
      <c r="H218" s="24">
        <v>0.2940740740740741</v>
      </c>
      <c r="I218" s="4">
        <f t="shared" si="29"/>
        <v>7.0577777777777779</v>
      </c>
      <c r="J218" s="3">
        <f t="shared" si="30"/>
        <v>5.5524397083566768E-2</v>
      </c>
      <c r="K218" s="3">
        <f t="shared" si="31"/>
        <v>0.64638250140212961</v>
      </c>
      <c r="L218">
        <v>6</v>
      </c>
    </row>
    <row r="219" spans="1:12">
      <c r="A219" s="3">
        <v>217</v>
      </c>
      <c r="B219" s="3">
        <v>217</v>
      </c>
      <c r="C219">
        <f t="shared" ca="1" si="32"/>
        <v>87.061978124454498</v>
      </c>
      <c r="D219">
        <f t="shared" ca="1" si="33"/>
        <v>-67.565770102599998</v>
      </c>
      <c r="E219" s="4">
        <f t="shared" ca="1" si="26"/>
        <v>-27.551576546090999</v>
      </c>
      <c r="F219" s="4">
        <f t="shared" ca="1" si="27"/>
        <v>34.835913397399992</v>
      </c>
      <c r="G219" s="4">
        <f t="shared" ca="1" si="28"/>
        <v>0.72759896822458414</v>
      </c>
      <c r="H219" s="24">
        <v>0.3117361111111111</v>
      </c>
      <c r="I219" s="4">
        <f t="shared" si="29"/>
        <v>7.4816666666666665</v>
      </c>
      <c r="J219" s="3">
        <f t="shared" si="30"/>
        <v>0.48345485137408828</v>
      </c>
      <c r="K219" s="3">
        <f t="shared" si="31"/>
        <v>0.42344363432417415</v>
      </c>
      <c r="L219">
        <v>5</v>
      </c>
    </row>
    <row r="220" spans="1:12">
      <c r="A220" s="3">
        <v>218</v>
      </c>
      <c r="B220" s="3">
        <v>218</v>
      </c>
      <c r="C220">
        <f t="shared" ca="1" si="32"/>
        <v>96.006601258454594</v>
      </c>
      <c r="D220">
        <f t="shared" ca="1" si="33"/>
        <v>-91.718072936799999</v>
      </c>
      <c r="E220" s="4">
        <f t="shared" ca="1" si="26"/>
        <v>-18.606953412090903</v>
      </c>
      <c r="F220" s="4">
        <f t="shared" ca="1" si="27"/>
        <v>10.683610563199991</v>
      </c>
      <c r="G220" s="4">
        <f t="shared" ca="1" si="28"/>
        <v>0.42086302592785457</v>
      </c>
      <c r="H220" s="24">
        <v>0.32390046296296299</v>
      </c>
      <c r="I220" s="4">
        <f t="shared" si="29"/>
        <v>7.7736111111111121</v>
      </c>
      <c r="J220" s="3">
        <f t="shared" si="30"/>
        <v>0.77818283791362974</v>
      </c>
      <c r="K220" s="3">
        <f t="shared" si="31"/>
        <v>1</v>
      </c>
      <c r="L220">
        <v>8</v>
      </c>
    </row>
    <row r="221" spans="1:12">
      <c r="A221" s="3">
        <v>219</v>
      </c>
      <c r="B221" s="3">
        <v>219</v>
      </c>
      <c r="C221">
        <f t="shared" ca="1" si="32"/>
        <v>90.730150283818205</v>
      </c>
      <c r="D221">
        <f t="shared" ca="1" si="33"/>
        <v>-66.459318376900001</v>
      </c>
      <c r="E221" s="4">
        <f t="shared" ca="1" si="26"/>
        <v>-23.883404386727292</v>
      </c>
      <c r="F221" s="4">
        <f t="shared" ca="1" si="27"/>
        <v>35.942365123099989</v>
      </c>
      <c r="G221" s="4">
        <f t="shared" ca="1" si="28"/>
        <v>0.78176102247976109</v>
      </c>
      <c r="H221" s="24">
        <v>0.33116898148148149</v>
      </c>
      <c r="I221" s="4">
        <f t="shared" si="29"/>
        <v>7.9480555555555554</v>
      </c>
      <c r="J221" s="3">
        <f t="shared" si="30"/>
        <v>0.95429052159282113</v>
      </c>
      <c r="K221" s="3">
        <f t="shared" si="31"/>
        <v>1</v>
      </c>
      <c r="L221">
        <v>7</v>
      </c>
    </row>
    <row r="222" spans="1:12">
      <c r="A222" s="3">
        <v>220</v>
      </c>
      <c r="B222" s="3">
        <v>220</v>
      </c>
      <c r="C222">
        <f t="shared" ca="1" si="32"/>
        <v>67.849760951363606</v>
      </c>
      <c r="D222">
        <f t="shared" ca="1" si="33"/>
        <v>-122.1673525625</v>
      </c>
      <c r="E222" s="4">
        <f t="shared" ca="1" si="26"/>
        <v>-46.763793719181891</v>
      </c>
      <c r="F222" s="4">
        <f t="shared" ca="1" si="27"/>
        <v>-19.76566906250001</v>
      </c>
      <c r="G222" s="4">
        <f t="shared" ca="1" si="28"/>
        <v>-0.46772207969371882</v>
      </c>
      <c r="H222" s="24">
        <v>0.31359953703703702</v>
      </c>
      <c r="I222" s="4">
        <f t="shared" si="29"/>
        <v>7.5263888888888886</v>
      </c>
      <c r="J222" s="3">
        <f t="shared" si="30"/>
        <v>0.52860347728547352</v>
      </c>
      <c r="K222" s="3">
        <f t="shared" si="31"/>
        <v>0.53631519910263725</v>
      </c>
      <c r="L222">
        <v>5</v>
      </c>
    </row>
    <row r="223" spans="1:12">
      <c r="A223" s="3">
        <v>221</v>
      </c>
      <c r="B223" s="3">
        <v>221</v>
      </c>
      <c r="C223">
        <f t="shared" ca="1" si="32"/>
        <v>112.84675256600001</v>
      </c>
      <c r="D223">
        <f t="shared" ca="1" si="33"/>
        <v>-97.621044791200006</v>
      </c>
      <c r="E223" s="4">
        <f t="shared" ca="1" si="26"/>
        <v>-1.7668021045454907</v>
      </c>
      <c r="F223" s="4">
        <f t="shared" ca="1" si="27"/>
        <v>4.7806387087999838</v>
      </c>
      <c r="G223" s="4">
        <f t="shared" ca="1" si="28"/>
        <v>0.9044013829671409</v>
      </c>
      <c r="H223" s="24">
        <v>0.32372685185185185</v>
      </c>
      <c r="I223" s="4">
        <f t="shared" si="29"/>
        <v>7.7694444444444439</v>
      </c>
      <c r="J223" s="3">
        <f t="shared" si="30"/>
        <v>0.77397644419517619</v>
      </c>
      <c r="K223" s="3">
        <f t="shared" si="31"/>
        <v>1</v>
      </c>
      <c r="L223">
        <v>8</v>
      </c>
    </row>
    <row r="224" spans="1:12">
      <c r="A224" s="3">
        <v>222</v>
      </c>
      <c r="B224" s="3">
        <v>222</v>
      </c>
      <c r="C224">
        <f t="shared" ca="1" si="32"/>
        <v>57.568526178363598</v>
      </c>
      <c r="D224">
        <f t="shared" ca="1" si="33"/>
        <v>-125.91642024079999</v>
      </c>
      <c r="E224" s="4">
        <f t="shared" ca="1" si="26"/>
        <v>-57.045028492181899</v>
      </c>
      <c r="F224" s="4">
        <f t="shared" ca="1" si="27"/>
        <v>-23.514736740800004</v>
      </c>
      <c r="G224" s="4">
        <f t="shared" ca="1" si="28"/>
        <v>-0.45983276599201772</v>
      </c>
      <c r="H224" s="24">
        <v>0.32245370370370369</v>
      </c>
      <c r="I224" s="4">
        <f t="shared" si="29"/>
        <v>7.7388888888888889</v>
      </c>
      <c r="J224" s="3">
        <f t="shared" si="30"/>
        <v>0.74312955692652838</v>
      </c>
      <c r="K224" s="3">
        <f t="shared" si="31"/>
        <v>1</v>
      </c>
      <c r="L224">
        <v>8</v>
      </c>
    </row>
    <row r="225" spans="1:12">
      <c r="A225" s="3">
        <v>223</v>
      </c>
      <c r="B225" s="3">
        <v>223</v>
      </c>
      <c r="C225">
        <f t="shared" ca="1" si="32"/>
        <v>59.6870363561818</v>
      </c>
      <c r="D225">
        <f t="shared" ca="1" si="33"/>
        <v>-128.46853639560001</v>
      </c>
      <c r="E225" s="4">
        <f t="shared" ca="1" si="26"/>
        <v>-54.926518314363697</v>
      </c>
      <c r="F225" s="4">
        <f t="shared" ca="1" si="27"/>
        <v>-26.066852895600022</v>
      </c>
      <c r="G225" s="4">
        <f t="shared" ca="1" si="28"/>
        <v>-0.50546351319169303</v>
      </c>
      <c r="H225" s="24">
        <v>0.32787037037037037</v>
      </c>
      <c r="I225" s="4">
        <f t="shared" si="29"/>
        <v>7.8688888888888888</v>
      </c>
      <c r="J225" s="3">
        <f t="shared" si="30"/>
        <v>0.87436904094223222</v>
      </c>
      <c r="K225" s="3">
        <f t="shared" si="31"/>
        <v>1</v>
      </c>
      <c r="L225">
        <v>8</v>
      </c>
    </row>
    <row r="226" spans="1:12">
      <c r="A226" s="3">
        <v>224</v>
      </c>
      <c r="B226" s="3">
        <v>224</v>
      </c>
      <c r="C226">
        <f t="shared" ca="1" si="32"/>
        <v>94.777182572909098</v>
      </c>
      <c r="D226">
        <f t="shared" ca="1" si="33"/>
        <v>-94.040575660100004</v>
      </c>
      <c r="E226" s="4">
        <f t="shared" ca="1" si="26"/>
        <v>-19.836372097636399</v>
      </c>
      <c r="F226" s="4">
        <f t="shared" ca="1" si="27"/>
        <v>8.3611078398999865</v>
      </c>
      <c r="G226" s="4">
        <f t="shared" ca="1" si="28"/>
        <v>0.30704798487229878</v>
      </c>
      <c r="H226" s="24">
        <v>0.29618055555555556</v>
      </c>
      <c r="I226" s="4">
        <f t="shared" si="29"/>
        <v>7.1083333333333334</v>
      </c>
      <c r="J226" s="3">
        <f t="shared" si="30"/>
        <v>0.10656197420078488</v>
      </c>
      <c r="K226" s="3">
        <f t="shared" si="31"/>
        <v>0.51878855860908424</v>
      </c>
      <c r="L226">
        <v>6</v>
      </c>
    </row>
    <row r="227" spans="1:12">
      <c r="A227" s="3">
        <v>225</v>
      </c>
      <c r="B227" s="3">
        <v>225</v>
      </c>
      <c r="C227">
        <f t="shared" ca="1" si="32"/>
        <v>110.370489615636</v>
      </c>
      <c r="D227">
        <f t="shared" ca="1" si="33"/>
        <v>-142.79268159169999</v>
      </c>
      <c r="E227" s="4">
        <f t="shared" ca="1" si="26"/>
        <v>-4.2430650549094935</v>
      </c>
      <c r="F227" s="4">
        <f t="shared" ca="1" si="27"/>
        <v>-40.390998091699998</v>
      </c>
      <c r="G227" s="4">
        <f t="shared" ca="1" si="28"/>
        <v>-0.99984069611876636</v>
      </c>
      <c r="H227" s="24">
        <v>0.29922453703703705</v>
      </c>
      <c r="I227" s="4">
        <f t="shared" si="29"/>
        <v>7.1813888888888897</v>
      </c>
      <c r="J227" s="3">
        <f t="shared" si="30"/>
        <v>0.18031407739764491</v>
      </c>
      <c r="K227" s="3">
        <f t="shared" si="31"/>
        <v>0.33440830061693422</v>
      </c>
      <c r="L227">
        <v>4</v>
      </c>
    </row>
    <row r="228" spans="1:12">
      <c r="A228" s="3">
        <v>226</v>
      </c>
      <c r="B228" s="3">
        <v>226</v>
      </c>
      <c r="C228">
        <f t="shared" ca="1" si="32"/>
        <v>89.860304366363593</v>
      </c>
      <c r="D228">
        <f t="shared" ca="1" si="33"/>
        <v>-116.4361724749</v>
      </c>
      <c r="E228" s="4">
        <f t="shared" ca="1" si="26"/>
        <v>-24.753250304181904</v>
      </c>
      <c r="F228" s="4">
        <f t="shared" ca="1" si="27"/>
        <v>-14.034488974900015</v>
      </c>
      <c r="G228" s="4">
        <f t="shared" ca="1" si="28"/>
        <v>-0.56678551350510287</v>
      </c>
      <c r="H228" s="24">
        <v>0.33164351851851853</v>
      </c>
      <c r="I228" s="4">
        <f t="shared" si="29"/>
        <v>7.9594444444444452</v>
      </c>
      <c r="J228" s="3">
        <f t="shared" si="30"/>
        <v>0.96578799775659097</v>
      </c>
      <c r="K228" s="3">
        <f t="shared" si="31"/>
        <v>1</v>
      </c>
      <c r="L228">
        <v>8</v>
      </c>
    </row>
    <row r="229" spans="1:12">
      <c r="A229" s="3">
        <v>227</v>
      </c>
      <c r="B229" s="3">
        <v>227</v>
      </c>
      <c r="C229">
        <f t="shared" ca="1" si="32"/>
        <v>66.550241093545495</v>
      </c>
      <c r="D229">
        <f t="shared" ca="1" si="33"/>
        <v>-69.357398529799994</v>
      </c>
      <c r="E229" s="4">
        <f t="shared" ca="1" si="26"/>
        <v>-48.063313577000002</v>
      </c>
      <c r="F229" s="4">
        <f t="shared" ca="1" si="27"/>
        <v>33.044284970199996</v>
      </c>
      <c r="G229" s="4">
        <f t="shared" ca="1" si="28"/>
        <v>0.49295425467933374</v>
      </c>
      <c r="H229" s="24">
        <v>0.3268287037037037</v>
      </c>
      <c r="I229" s="4">
        <f t="shared" si="29"/>
        <v>7.8438888888888894</v>
      </c>
      <c r="J229" s="3">
        <f t="shared" si="30"/>
        <v>0.84913067863152047</v>
      </c>
      <c r="K229" s="3">
        <f t="shared" si="31"/>
        <v>1</v>
      </c>
      <c r="L229">
        <v>8</v>
      </c>
    </row>
    <row r="230" spans="1:12">
      <c r="A230" s="3">
        <v>228</v>
      </c>
      <c r="B230" s="3">
        <v>228</v>
      </c>
      <c r="C230">
        <f t="shared" ca="1" si="32"/>
        <v>104.125268198727</v>
      </c>
      <c r="D230">
        <f t="shared" ca="1" si="33"/>
        <v>-137.04334587220001</v>
      </c>
      <c r="E230" s="4">
        <f t="shared" ca="1" si="26"/>
        <v>-10.488286471818498</v>
      </c>
      <c r="F230" s="4">
        <f t="shared" ca="1" si="27"/>
        <v>-34.641662372200017</v>
      </c>
      <c r="G230" s="4">
        <f t="shared" ca="1" si="28"/>
        <v>-0.97861578891114409</v>
      </c>
      <c r="H230" s="24">
        <v>0.31202546296296296</v>
      </c>
      <c r="I230" s="4">
        <f t="shared" si="29"/>
        <v>7.4886111111111111</v>
      </c>
      <c r="J230" s="3">
        <f t="shared" si="30"/>
        <v>0.49046550757150853</v>
      </c>
      <c r="K230" s="3">
        <f t="shared" si="31"/>
        <v>0.44097027481772477</v>
      </c>
      <c r="L230">
        <v>5</v>
      </c>
    </row>
    <row r="231" spans="1:12">
      <c r="A231" s="3">
        <v>229</v>
      </c>
      <c r="B231" s="3">
        <v>229</v>
      </c>
      <c r="C231">
        <f t="shared" ca="1" si="32"/>
        <v>80.408045435999995</v>
      </c>
      <c r="D231">
        <f t="shared" ca="1" si="33"/>
        <v>-73.165290241999998</v>
      </c>
      <c r="E231" s="4">
        <f t="shared" ca="1" si="26"/>
        <v>-34.205509234545502</v>
      </c>
      <c r="F231" s="4">
        <f t="shared" ca="1" si="27"/>
        <v>29.236393257999993</v>
      </c>
      <c r="G231" s="4">
        <f t="shared" ca="1" si="28"/>
        <v>0.58137387229931214</v>
      </c>
      <c r="H231" s="24">
        <v>0.32487268518518519</v>
      </c>
      <c r="I231" s="4">
        <f t="shared" si="29"/>
        <v>7.7969444444444447</v>
      </c>
      <c r="J231" s="3">
        <f t="shared" si="30"/>
        <v>0.80173864273696049</v>
      </c>
      <c r="K231" s="3">
        <f t="shared" si="31"/>
        <v>1</v>
      </c>
      <c r="L231">
        <v>8</v>
      </c>
    </row>
    <row r="232" spans="1:12">
      <c r="A232" s="3">
        <v>230</v>
      </c>
      <c r="B232" s="3">
        <v>230</v>
      </c>
      <c r="C232">
        <f t="shared" ca="1" si="32"/>
        <v>96.941312585636396</v>
      </c>
      <c r="D232">
        <f t="shared" ca="1" si="33"/>
        <v>-73.810648407399995</v>
      </c>
      <c r="E232" s="4">
        <f t="shared" ca="1" si="26"/>
        <v>-17.672242084909101</v>
      </c>
      <c r="F232" s="4">
        <f t="shared" ca="1" si="27"/>
        <v>28.591035092599995</v>
      </c>
      <c r="G232" s="4">
        <f t="shared" ca="1" si="28"/>
        <v>0.80183213486802174</v>
      </c>
      <c r="H232" s="24">
        <v>0.31677083333333333</v>
      </c>
      <c r="I232" s="4">
        <f t="shared" si="29"/>
        <v>7.6025</v>
      </c>
      <c r="J232" s="3">
        <f t="shared" si="30"/>
        <v>0.60544026920919791</v>
      </c>
      <c r="K232" s="3">
        <f t="shared" si="31"/>
        <v>0.72840717891194817</v>
      </c>
      <c r="L232">
        <v>7</v>
      </c>
    </row>
    <row r="233" spans="1:12">
      <c r="A233" s="3">
        <v>231</v>
      </c>
      <c r="B233" s="3">
        <v>231</v>
      </c>
      <c r="C233">
        <f t="shared" ca="1" si="32"/>
        <v>92.722626774000005</v>
      </c>
      <c r="D233">
        <f t="shared" ca="1" si="33"/>
        <v>-144.63507067410001</v>
      </c>
      <c r="E233" s="4">
        <f t="shared" ca="1" si="26"/>
        <v>-21.890927896545492</v>
      </c>
      <c r="F233" s="4">
        <f t="shared" ca="1" si="27"/>
        <v>-42.233387174100017</v>
      </c>
      <c r="G233" s="4">
        <f t="shared" ca="1" si="28"/>
        <v>-0.92437986319890508</v>
      </c>
      <c r="H233" s="24">
        <v>0.31144675925925924</v>
      </c>
      <c r="I233" s="4">
        <f t="shared" si="29"/>
        <v>7.4747222222222218</v>
      </c>
      <c r="J233" s="3">
        <f t="shared" si="30"/>
        <v>0.47644419517666797</v>
      </c>
      <c r="K233" s="3">
        <f t="shared" si="31"/>
        <v>0.40591699383062341</v>
      </c>
      <c r="L233">
        <v>5</v>
      </c>
    </row>
    <row r="234" spans="1:12">
      <c r="A234" s="3">
        <v>232</v>
      </c>
      <c r="B234" s="3">
        <v>232</v>
      </c>
      <c r="C234">
        <f t="shared" ca="1" si="32"/>
        <v>54.934577406090902</v>
      </c>
      <c r="D234">
        <f t="shared" ca="1" si="33"/>
        <v>-135.7354814016</v>
      </c>
      <c r="E234" s="4">
        <f t="shared" ca="1" si="26"/>
        <v>-59.678977264454595</v>
      </c>
      <c r="F234" s="4">
        <f t="shared" ca="1" si="27"/>
        <v>-33.333797901600008</v>
      </c>
      <c r="G234" s="4">
        <f t="shared" ca="1" si="28"/>
        <v>-0.56150312696844862</v>
      </c>
      <c r="H234" s="24">
        <v>0.29318287037037039</v>
      </c>
      <c r="I234" s="4">
        <f t="shared" si="29"/>
        <v>7.0363888888888892</v>
      </c>
      <c r="J234" s="3">
        <f t="shared" si="30"/>
        <v>3.3931575995513122E-2</v>
      </c>
      <c r="K234" s="3">
        <f t="shared" si="31"/>
        <v>0.70036455412226373</v>
      </c>
      <c r="L234">
        <v>7</v>
      </c>
    </row>
    <row r="235" spans="1:12">
      <c r="A235" s="3">
        <v>233</v>
      </c>
      <c r="B235" s="3">
        <v>233</v>
      </c>
      <c r="C235">
        <f t="shared" ca="1" si="32"/>
        <v>66.950077355181804</v>
      </c>
      <c r="D235">
        <f t="shared" ca="1" si="33"/>
        <v>-86.1179699801</v>
      </c>
      <c r="E235" s="4">
        <f t="shared" ca="1" si="26"/>
        <v>-47.663477315363693</v>
      </c>
      <c r="F235" s="4">
        <f t="shared" ca="1" si="27"/>
        <v>16.28371351989999</v>
      </c>
      <c r="G235" s="4">
        <f t="shared" ca="1" si="28"/>
        <v>0.24002449072952264</v>
      </c>
      <c r="H235" s="24">
        <v>0.30949074074074073</v>
      </c>
      <c r="I235" s="4">
        <f t="shared" si="29"/>
        <v>7.4277777777777771</v>
      </c>
      <c r="J235" s="3">
        <f t="shared" si="30"/>
        <v>0.42905215928210799</v>
      </c>
      <c r="K235" s="3">
        <f t="shared" si="31"/>
        <v>0.28743690409422346</v>
      </c>
      <c r="L235">
        <v>3</v>
      </c>
    </row>
    <row r="236" spans="1:12">
      <c r="A236" s="3">
        <v>234</v>
      </c>
      <c r="B236" s="3">
        <v>234</v>
      </c>
      <c r="C236">
        <f t="shared" ca="1" si="32"/>
        <v>99.754185752363597</v>
      </c>
      <c r="D236">
        <f t="shared" ca="1" si="33"/>
        <v>-103.5842384134</v>
      </c>
      <c r="E236" s="4">
        <f t="shared" ca="1" si="26"/>
        <v>-14.8593689181819</v>
      </c>
      <c r="F236" s="4">
        <f t="shared" ca="1" si="27"/>
        <v>-1.1825549134000113</v>
      </c>
      <c r="G236" s="4">
        <f t="shared" ca="1" si="28"/>
        <v>-0.16546727787540627</v>
      </c>
      <c r="H236" s="24">
        <v>0.31618055555555552</v>
      </c>
      <c r="I236" s="4">
        <f t="shared" si="29"/>
        <v>7.5883333333333329</v>
      </c>
      <c r="J236" s="3">
        <f t="shared" si="30"/>
        <v>0.59113853056646049</v>
      </c>
      <c r="K236" s="3">
        <f t="shared" si="31"/>
        <v>0.69265283230510466</v>
      </c>
      <c r="L236">
        <v>5</v>
      </c>
    </row>
    <row r="237" spans="1:12">
      <c r="A237" s="3">
        <v>235</v>
      </c>
      <c r="B237" s="3">
        <v>235</v>
      </c>
      <c r="C237">
        <f t="shared" ca="1" si="32"/>
        <v>92.682573918545501</v>
      </c>
      <c r="D237">
        <f t="shared" ca="1" si="33"/>
        <v>-77.176768043799996</v>
      </c>
      <c r="E237" s="4">
        <f t="shared" ca="1" si="26"/>
        <v>-21.930980751999996</v>
      </c>
      <c r="F237" s="4">
        <f t="shared" ca="1" si="27"/>
        <v>25.224915456199994</v>
      </c>
      <c r="G237" s="4">
        <f t="shared" ca="1" si="28"/>
        <v>0.69492877579137646</v>
      </c>
      <c r="H237" s="24">
        <v>0.29380787037037037</v>
      </c>
      <c r="I237" s="4">
        <f t="shared" si="29"/>
        <v>7.0513888888888889</v>
      </c>
      <c r="J237" s="3">
        <f t="shared" si="30"/>
        <v>4.9074593381940181E-2</v>
      </c>
      <c r="K237" s="3">
        <f t="shared" si="31"/>
        <v>0.66250701065619599</v>
      </c>
      <c r="L237">
        <v>6</v>
      </c>
    </row>
    <row r="238" spans="1:12">
      <c r="A238" s="3">
        <v>236</v>
      </c>
      <c r="B238" s="3">
        <v>236</v>
      </c>
      <c r="C238">
        <f t="shared" ca="1" si="32"/>
        <v>64.563212603272703</v>
      </c>
      <c r="D238">
        <f t="shared" ca="1" si="33"/>
        <v>-143.43656319749999</v>
      </c>
      <c r="E238" s="4">
        <f t="shared" ca="1" si="26"/>
        <v>-50.050342067272794</v>
      </c>
      <c r="F238" s="4">
        <f t="shared" ca="1" si="27"/>
        <v>-41.034879697500003</v>
      </c>
      <c r="G238" s="4">
        <f t="shared" ca="1" si="28"/>
        <v>-0.69868460656578235</v>
      </c>
      <c r="H238" s="24">
        <v>0.3308680555555556</v>
      </c>
      <c r="I238" s="4">
        <f t="shared" si="29"/>
        <v>7.9408333333333339</v>
      </c>
      <c r="J238" s="3">
        <f t="shared" si="30"/>
        <v>0.94699943914750484</v>
      </c>
      <c r="K238" s="3">
        <f t="shared" si="31"/>
        <v>1</v>
      </c>
      <c r="L238">
        <v>7</v>
      </c>
    </row>
    <row r="239" spans="1:12">
      <c r="A239" s="3">
        <v>237</v>
      </c>
      <c r="B239" s="3">
        <v>237</v>
      </c>
      <c r="C239">
        <f t="shared" ca="1" si="32"/>
        <v>104.78266666309101</v>
      </c>
      <c r="D239">
        <f t="shared" ca="1" si="33"/>
        <v>-73.230320964599997</v>
      </c>
      <c r="E239" s="4">
        <f t="shared" ca="1" si="26"/>
        <v>-9.8308880074544902</v>
      </c>
      <c r="F239" s="4">
        <f t="shared" ca="1" si="27"/>
        <v>29.171362535399993</v>
      </c>
      <c r="G239" s="4">
        <f t="shared" ca="1" si="28"/>
        <v>0.91637492088580474</v>
      </c>
      <c r="H239" s="24">
        <v>0.29283564814814816</v>
      </c>
      <c r="I239" s="4">
        <f t="shared" si="29"/>
        <v>7.0280555555555555</v>
      </c>
      <c r="J239" s="3">
        <f t="shared" si="30"/>
        <v>2.5518788558608608E-2</v>
      </c>
      <c r="K239" s="3">
        <f t="shared" si="31"/>
        <v>0.72139652271452492</v>
      </c>
      <c r="L239">
        <v>7</v>
      </c>
    </row>
    <row r="240" spans="1:12">
      <c r="A240" s="3">
        <v>238</v>
      </c>
      <c r="B240" s="3">
        <v>238</v>
      </c>
      <c r="C240">
        <f t="shared" ca="1" si="32"/>
        <v>71.035446340545406</v>
      </c>
      <c r="D240">
        <f t="shared" ca="1" si="33"/>
        <v>-60.262021899899999</v>
      </c>
      <c r="E240" s="4">
        <f t="shared" ca="1" si="26"/>
        <v>-43.578108330000092</v>
      </c>
      <c r="F240" s="4">
        <f t="shared" ca="1" si="27"/>
        <v>42.139661600099991</v>
      </c>
      <c r="G240" s="4">
        <f t="shared" ca="1" si="28"/>
        <v>0.63019356233418988</v>
      </c>
      <c r="H240" s="24">
        <v>0.32365740740740739</v>
      </c>
      <c r="I240" s="4">
        <f t="shared" si="29"/>
        <v>7.767777777777777</v>
      </c>
      <c r="J240" s="3">
        <f t="shared" si="30"/>
        <v>0.77229388670779509</v>
      </c>
      <c r="K240" s="3">
        <f t="shared" si="31"/>
        <v>1</v>
      </c>
      <c r="L240">
        <v>8</v>
      </c>
    </row>
    <row r="241" spans="1:12">
      <c r="A241" s="3">
        <v>239</v>
      </c>
      <c r="B241" s="3">
        <v>239</v>
      </c>
      <c r="C241">
        <f t="shared" ca="1" si="32"/>
        <v>72.746290194363596</v>
      </c>
      <c r="D241">
        <f t="shared" ca="1" si="33"/>
        <v>-78.880261448699997</v>
      </c>
      <c r="E241" s="4">
        <f t="shared" ca="1" si="26"/>
        <v>-41.867264476181902</v>
      </c>
      <c r="F241" s="4">
        <f t="shared" ca="1" si="27"/>
        <v>23.521422051299993</v>
      </c>
      <c r="G241" s="4">
        <f t="shared" ca="1" si="28"/>
        <v>0.41236507834346392</v>
      </c>
      <c r="H241" s="24">
        <v>0.29923611111111109</v>
      </c>
      <c r="I241" s="4">
        <f t="shared" si="29"/>
        <v>7.1816666666666666</v>
      </c>
      <c r="J241" s="3">
        <f t="shared" si="30"/>
        <v>0.18059450364554086</v>
      </c>
      <c r="K241" s="3">
        <f t="shared" si="31"/>
        <v>0.33370723499719435</v>
      </c>
      <c r="L241">
        <v>4</v>
      </c>
    </row>
    <row r="242" spans="1:12">
      <c r="A242" s="3">
        <v>240</v>
      </c>
      <c r="B242" s="3">
        <v>240</v>
      </c>
      <c r="C242">
        <f t="shared" ca="1" si="32"/>
        <v>106.241741559</v>
      </c>
      <c r="D242">
        <f t="shared" ca="1" si="33"/>
        <v>-120.2997158462</v>
      </c>
      <c r="E242" s="4">
        <f t="shared" ca="1" si="26"/>
        <v>-8.3718131115454923</v>
      </c>
      <c r="F242" s="4">
        <f t="shared" ca="1" si="27"/>
        <v>-17.898032346200011</v>
      </c>
      <c r="G242" s="4">
        <f t="shared" ca="1" si="28"/>
        <v>-0.93913220779225937</v>
      </c>
      <c r="H242" s="24">
        <v>0.31766203703703705</v>
      </c>
      <c r="I242" s="4">
        <f t="shared" si="29"/>
        <v>7.6238888888888887</v>
      </c>
      <c r="J242" s="3">
        <f t="shared" si="30"/>
        <v>0.62703309029725163</v>
      </c>
      <c r="K242" s="3">
        <f t="shared" si="31"/>
        <v>0.78238923163208252</v>
      </c>
      <c r="L242">
        <v>7</v>
      </c>
    </row>
    <row r="243" spans="1:12">
      <c r="A243" s="3">
        <v>241</v>
      </c>
      <c r="B243" s="3">
        <v>241</v>
      </c>
      <c r="C243">
        <f t="shared" ca="1" si="32"/>
        <v>93.550630975363603</v>
      </c>
      <c r="D243">
        <f t="shared" ca="1" si="33"/>
        <v>-141.46898891550001</v>
      </c>
      <c r="E243" s="4">
        <f t="shared" ca="1" si="26"/>
        <v>-21.062923695181894</v>
      </c>
      <c r="F243" s="4">
        <f t="shared" ca="1" si="27"/>
        <v>-39.067305415500016</v>
      </c>
      <c r="G243" s="4">
        <f t="shared" ca="1" si="28"/>
        <v>-0.91805318736001762</v>
      </c>
      <c r="H243" s="24">
        <v>0.30754629629629632</v>
      </c>
      <c r="I243" s="4">
        <f t="shared" si="29"/>
        <v>7.3811111111111121</v>
      </c>
      <c r="J243" s="3">
        <f t="shared" si="30"/>
        <v>0.38194054963544666</v>
      </c>
      <c r="K243" s="3">
        <f t="shared" si="31"/>
        <v>0.16965787997757012</v>
      </c>
      <c r="L243">
        <v>3</v>
      </c>
    </row>
    <row r="244" spans="1:12">
      <c r="A244" s="3">
        <v>242</v>
      </c>
      <c r="B244" s="3">
        <v>242</v>
      </c>
      <c r="C244">
        <f t="shared" ca="1" si="32"/>
        <v>111.289307574182</v>
      </c>
      <c r="D244">
        <f t="shared" ca="1" si="33"/>
        <v>-101.7686020594</v>
      </c>
      <c r="E244" s="4">
        <f t="shared" ca="1" si="26"/>
        <v>-3.3242470963634929</v>
      </c>
      <c r="F244" s="4">
        <f t="shared" ca="1" si="27"/>
        <v>0.63308144059999449</v>
      </c>
      <c r="G244" s="4">
        <f t="shared" ca="1" si="28"/>
        <v>0.10120041149837491</v>
      </c>
      <c r="H244" s="24">
        <v>0.30531249999999999</v>
      </c>
      <c r="I244" s="4">
        <f t="shared" si="29"/>
        <v>7.3274999999999997</v>
      </c>
      <c r="J244" s="3">
        <f t="shared" si="30"/>
        <v>0.3278182837913623</v>
      </c>
      <c r="K244" s="3">
        <f t="shared" si="31"/>
        <v>3.4352215367359218E-2</v>
      </c>
      <c r="L244">
        <v>2</v>
      </c>
    </row>
    <row r="245" spans="1:12">
      <c r="A245" s="3">
        <v>243</v>
      </c>
      <c r="B245" s="3">
        <v>243</v>
      </c>
      <c r="C245">
        <f t="shared" ca="1" si="32"/>
        <v>84.438047924272695</v>
      </c>
      <c r="D245">
        <f t="shared" ca="1" si="33"/>
        <v>-106.9843529968</v>
      </c>
      <c r="E245" s="4">
        <f t="shared" ca="1" si="26"/>
        <v>-30.175506746272802</v>
      </c>
      <c r="F245" s="4">
        <f t="shared" ca="1" si="27"/>
        <v>-4.5826694968000083</v>
      </c>
      <c r="G245" s="4">
        <f t="shared" ca="1" si="28"/>
        <v>-0.23530426493061743</v>
      </c>
      <c r="H245" s="24">
        <v>0.31584490740740739</v>
      </c>
      <c r="I245" s="4">
        <f t="shared" si="29"/>
        <v>7.580277777777777</v>
      </c>
      <c r="J245" s="3">
        <f t="shared" si="30"/>
        <v>0.58300616937745287</v>
      </c>
      <c r="K245" s="3">
        <f t="shared" si="31"/>
        <v>0.67232192933258561</v>
      </c>
      <c r="L245">
        <v>7</v>
      </c>
    </row>
    <row r="246" spans="1:12">
      <c r="A246" s="3">
        <v>244</v>
      </c>
      <c r="B246" s="3">
        <v>244</v>
      </c>
      <c r="C246">
        <f t="shared" ca="1" si="32"/>
        <v>116.015315442</v>
      </c>
      <c r="D246">
        <f t="shared" ca="1" si="33"/>
        <v>-92.547335899000004</v>
      </c>
      <c r="E246" s="4">
        <f t="shared" ca="1" si="26"/>
        <v>1.4017607714545051</v>
      </c>
      <c r="F246" s="4">
        <f t="shared" ca="1" si="27"/>
        <v>9.8543476009999864</v>
      </c>
      <c r="G246" s="4">
        <f t="shared" ca="1" si="28"/>
        <v>0.99851611743347213</v>
      </c>
      <c r="H246" s="24">
        <v>0.31586805555555558</v>
      </c>
      <c r="I246" s="4">
        <f t="shared" si="29"/>
        <v>7.5808333333333344</v>
      </c>
      <c r="J246" s="3">
        <f t="shared" si="30"/>
        <v>0.58356702187324838</v>
      </c>
      <c r="K246" s="3">
        <f t="shared" si="31"/>
        <v>0.67372406057207435</v>
      </c>
      <c r="L246">
        <v>7</v>
      </c>
    </row>
    <row r="247" spans="1:12">
      <c r="A247" s="3">
        <v>245</v>
      </c>
      <c r="B247" s="3">
        <v>245</v>
      </c>
      <c r="C247">
        <f t="shared" ca="1" si="32"/>
        <v>102.544477658636</v>
      </c>
      <c r="D247">
        <f t="shared" ca="1" si="33"/>
        <v>-140.3778668839</v>
      </c>
      <c r="E247" s="4">
        <f t="shared" ca="1" si="26"/>
        <v>-12.069077011909499</v>
      </c>
      <c r="F247" s="4">
        <f t="shared" ca="1" si="27"/>
        <v>-37.976183383900008</v>
      </c>
      <c r="G247" s="4">
        <f t="shared" ca="1" si="28"/>
        <v>-0.97570155727252583</v>
      </c>
      <c r="H247" s="24">
        <v>0.29318287037037039</v>
      </c>
      <c r="I247" s="4">
        <f t="shared" si="29"/>
        <v>7.0363888888888892</v>
      </c>
      <c r="J247" s="3">
        <f t="shared" si="30"/>
        <v>3.3931575995513122E-2</v>
      </c>
      <c r="K247" s="3">
        <f t="shared" si="31"/>
        <v>0.70036455412226373</v>
      </c>
      <c r="L247">
        <v>7</v>
      </c>
    </row>
    <row r="248" spans="1:12">
      <c r="A248" s="3">
        <v>246</v>
      </c>
      <c r="B248" s="3">
        <v>246</v>
      </c>
      <c r="C248">
        <f t="shared" ca="1" si="32"/>
        <v>55.207600737818197</v>
      </c>
      <c r="D248">
        <f t="shared" ca="1" si="33"/>
        <v>-114.1139237938</v>
      </c>
      <c r="E248" s="4">
        <f t="shared" ca="1" si="26"/>
        <v>-59.4059539327273</v>
      </c>
      <c r="F248" s="4">
        <f t="shared" ca="1" si="27"/>
        <v>-11.712240293800008</v>
      </c>
      <c r="G248" s="4">
        <f t="shared" ca="1" si="28"/>
        <v>-0.27777339978470206</v>
      </c>
      <c r="H248" s="24">
        <v>0.31660879629629629</v>
      </c>
      <c r="I248" s="4">
        <f t="shared" si="29"/>
        <v>7.5986111111111114</v>
      </c>
      <c r="J248" s="3">
        <f t="shared" si="30"/>
        <v>0.60151430173864295</v>
      </c>
      <c r="K248" s="3">
        <f t="shared" si="31"/>
        <v>0.71859226023556078</v>
      </c>
      <c r="L248">
        <v>7</v>
      </c>
    </row>
    <row r="249" spans="1:12">
      <c r="A249" s="3">
        <v>247</v>
      </c>
      <c r="B249" s="3">
        <v>247</v>
      </c>
      <c r="C249">
        <f t="shared" ca="1" si="32"/>
        <v>110.167481462727</v>
      </c>
      <c r="D249">
        <f t="shared" ca="1" si="33"/>
        <v>-93.921628444600003</v>
      </c>
      <c r="E249" s="4">
        <f t="shared" ca="1" si="26"/>
        <v>-4.4460732078185004</v>
      </c>
      <c r="F249" s="4">
        <f t="shared" ca="1" si="27"/>
        <v>8.4800550553999869</v>
      </c>
      <c r="G249" s="4">
        <f t="shared" ca="1" si="28"/>
        <v>0.84205617359421481</v>
      </c>
      <c r="H249" s="24">
        <v>0.31780092592592596</v>
      </c>
      <c r="I249" s="4">
        <f t="shared" si="29"/>
        <v>7.6272222222222226</v>
      </c>
      <c r="J249" s="3">
        <f t="shared" si="30"/>
        <v>0.63039820527201373</v>
      </c>
      <c r="K249" s="3">
        <f t="shared" si="31"/>
        <v>0.79080201906898773</v>
      </c>
      <c r="L249">
        <v>8</v>
      </c>
    </row>
    <row r="250" spans="1:12">
      <c r="A250" s="3">
        <v>248</v>
      </c>
      <c r="B250" s="3">
        <v>248</v>
      </c>
      <c r="C250">
        <f t="shared" ca="1" si="32"/>
        <v>109.059375357364</v>
      </c>
      <c r="D250">
        <f t="shared" ca="1" si="33"/>
        <v>-109.1741789018</v>
      </c>
      <c r="E250" s="4">
        <f t="shared" ca="1" si="26"/>
        <v>-5.5541793131814927</v>
      </c>
      <c r="F250" s="4">
        <f t="shared" ca="1" si="27"/>
        <v>-6.7724954018000147</v>
      </c>
      <c r="G250" s="4">
        <f t="shared" ca="1" si="28"/>
        <v>-0.82529817174345443</v>
      </c>
      <c r="H250" s="24">
        <v>0.29192129629629632</v>
      </c>
      <c r="I250" s="4">
        <f t="shared" si="29"/>
        <v>7.0061111111111121</v>
      </c>
      <c r="J250" s="3">
        <f t="shared" si="30"/>
        <v>3.3651149747621657E-3</v>
      </c>
      <c r="K250" s="3">
        <f t="shared" si="31"/>
        <v>0.77678070667414112</v>
      </c>
      <c r="L250">
        <v>8</v>
      </c>
    </row>
    <row r="251" spans="1:12">
      <c r="A251" s="3">
        <v>249</v>
      </c>
      <c r="B251" s="3">
        <v>249</v>
      </c>
      <c r="C251">
        <f t="shared" ca="1" si="32"/>
        <v>105.80602687563599</v>
      </c>
      <c r="D251">
        <f t="shared" ca="1" si="33"/>
        <v>-82.439293590600002</v>
      </c>
      <c r="E251" s="4">
        <f t="shared" ca="1" si="26"/>
        <v>-8.8075277949095039</v>
      </c>
      <c r="F251" s="4">
        <f t="shared" ca="1" si="27"/>
        <v>19.962389909399988</v>
      </c>
      <c r="G251" s="4">
        <f t="shared" ca="1" si="28"/>
        <v>0.87646170316445571</v>
      </c>
      <c r="H251" s="24">
        <v>0.29369212962962959</v>
      </c>
      <c r="I251" s="4">
        <f t="shared" si="29"/>
        <v>7.0486111111111107</v>
      </c>
      <c r="J251" s="3">
        <f t="shared" si="30"/>
        <v>4.627033090297171E-2</v>
      </c>
      <c r="K251" s="3">
        <f t="shared" si="31"/>
        <v>0.66951766685361713</v>
      </c>
      <c r="L251">
        <v>7</v>
      </c>
    </row>
    <row r="252" spans="1:12">
      <c r="A252" s="3">
        <v>250</v>
      </c>
      <c r="B252" s="3">
        <v>250</v>
      </c>
      <c r="C252">
        <f t="shared" ca="1" si="32"/>
        <v>74.168020350999996</v>
      </c>
      <c r="D252">
        <f t="shared" ca="1" si="33"/>
        <v>-128.6242802726</v>
      </c>
      <c r="E252" s="4">
        <f t="shared" ca="1" si="26"/>
        <v>-40.445534319545501</v>
      </c>
      <c r="F252" s="4">
        <f t="shared" ca="1" si="27"/>
        <v>-26.222596772600014</v>
      </c>
      <c r="G252" s="4">
        <f t="shared" ca="1" si="28"/>
        <v>-0.61471600373289492</v>
      </c>
      <c r="H252" s="24">
        <v>0.29855324074074074</v>
      </c>
      <c r="I252" s="4">
        <f t="shared" si="29"/>
        <v>7.1652777777777779</v>
      </c>
      <c r="J252" s="3">
        <f t="shared" si="30"/>
        <v>0.16404935501962958</v>
      </c>
      <c r="K252" s="3">
        <f t="shared" si="31"/>
        <v>0.37507010656197254</v>
      </c>
      <c r="L252">
        <v>4</v>
      </c>
    </row>
    <row r="253" spans="1:12">
      <c r="A253" s="3">
        <v>251</v>
      </c>
      <c r="B253" s="3">
        <v>251</v>
      </c>
      <c r="C253">
        <f t="shared" ca="1" si="32"/>
        <v>82.996450990818204</v>
      </c>
      <c r="D253">
        <f t="shared" ca="1" si="33"/>
        <v>-146.1225580288</v>
      </c>
      <c r="E253" s="4">
        <f t="shared" ca="1" si="26"/>
        <v>-31.617103679727293</v>
      </c>
      <c r="F253" s="4">
        <f t="shared" ca="1" si="27"/>
        <v>-43.72087452880001</v>
      </c>
      <c r="G253" s="4">
        <f t="shared" ca="1" si="28"/>
        <v>-0.85807670959618587</v>
      </c>
      <c r="H253" s="24">
        <v>0.32364583333333335</v>
      </c>
      <c r="I253" s="4">
        <f t="shared" si="29"/>
        <v>7.7675000000000001</v>
      </c>
      <c r="J253" s="3">
        <f t="shared" si="30"/>
        <v>0.77201346045989916</v>
      </c>
      <c r="K253" s="3">
        <f t="shared" si="31"/>
        <v>1</v>
      </c>
      <c r="L253">
        <v>8</v>
      </c>
    </row>
    <row r="254" spans="1:12">
      <c r="A254" s="3">
        <v>252</v>
      </c>
      <c r="B254" s="3">
        <v>252</v>
      </c>
      <c r="C254">
        <f t="shared" ca="1" si="32"/>
        <v>60.580069688727299</v>
      </c>
      <c r="D254">
        <f t="shared" ca="1" si="33"/>
        <v>-95.610864505699993</v>
      </c>
      <c r="E254" s="4">
        <f t="shared" ca="1" si="26"/>
        <v>-54.033484981818198</v>
      </c>
      <c r="F254" s="4">
        <f t="shared" ca="1" si="27"/>
        <v>6.7908189942999968</v>
      </c>
      <c r="G254" s="4">
        <f t="shared" ca="1" si="28"/>
        <v>3.819712883326782E-2</v>
      </c>
      <c r="H254" s="24">
        <v>0.32385416666666667</v>
      </c>
      <c r="I254" s="4">
        <f t="shared" si="29"/>
        <v>7.7725</v>
      </c>
      <c r="J254" s="3">
        <f t="shared" si="30"/>
        <v>0.77706113292204149</v>
      </c>
      <c r="K254" s="3">
        <f t="shared" si="31"/>
        <v>1</v>
      </c>
      <c r="L254">
        <v>6</v>
      </c>
    </row>
    <row r="255" spans="1:12">
      <c r="A255" s="3">
        <v>253</v>
      </c>
      <c r="B255" s="3">
        <v>253</v>
      </c>
      <c r="C255">
        <f t="shared" ca="1" si="32"/>
        <v>79.790975295272702</v>
      </c>
      <c r="D255">
        <f t="shared" ca="1" si="33"/>
        <v>-63.7136558017</v>
      </c>
      <c r="E255" s="4">
        <f t="shared" ca="1" si="26"/>
        <v>-34.822579375272795</v>
      </c>
      <c r="F255" s="4">
        <f t="shared" ca="1" si="27"/>
        <v>38.68802769829999</v>
      </c>
      <c r="G255" s="4">
        <f t="shared" ca="1" si="28"/>
        <v>0.6824558235755408</v>
      </c>
      <c r="H255" s="24">
        <v>0.31276620370370373</v>
      </c>
      <c r="I255" s="4">
        <f t="shared" si="29"/>
        <v>7.506388888888889</v>
      </c>
      <c r="J255" s="3">
        <f t="shared" si="30"/>
        <v>0.5084127874369041</v>
      </c>
      <c r="K255" s="3">
        <f t="shared" si="31"/>
        <v>0.4858384744812137</v>
      </c>
      <c r="L255">
        <v>4</v>
      </c>
    </row>
    <row r="256" spans="1:12">
      <c r="A256" s="3">
        <v>254</v>
      </c>
      <c r="B256" s="3">
        <v>254</v>
      </c>
      <c r="C256">
        <f t="shared" ca="1" si="32"/>
        <v>97.166108436454607</v>
      </c>
      <c r="D256">
        <f t="shared" ca="1" si="33"/>
        <v>-70.793948979500001</v>
      </c>
      <c r="E256" s="4">
        <f t="shared" ca="1" si="26"/>
        <v>-17.44744623409089</v>
      </c>
      <c r="F256" s="4">
        <f t="shared" ca="1" si="27"/>
        <v>31.607734520499989</v>
      </c>
      <c r="G256" s="4">
        <f t="shared" ca="1" si="28"/>
        <v>0.83027639384676155</v>
      </c>
      <c r="H256" s="24">
        <v>0.31702546296296297</v>
      </c>
      <c r="I256" s="4">
        <f t="shared" si="29"/>
        <v>7.6086111111111112</v>
      </c>
      <c r="J256" s="3">
        <f t="shared" si="30"/>
        <v>0.61160964666292772</v>
      </c>
      <c r="K256" s="3">
        <f t="shared" si="31"/>
        <v>0.74383062254627275</v>
      </c>
      <c r="L256">
        <v>7</v>
      </c>
    </row>
    <row r="257" spans="1:12">
      <c r="A257" s="3">
        <v>255</v>
      </c>
      <c r="B257" s="3">
        <v>255</v>
      </c>
      <c r="C257">
        <f t="shared" ca="1" si="32"/>
        <v>103.707295548273</v>
      </c>
      <c r="D257">
        <f t="shared" ca="1" si="33"/>
        <v>-145.56743913189999</v>
      </c>
      <c r="E257" s="4">
        <f t="shared" ca="1" si="26"/>
        <v>-10.906259122272502</v>
      </c>
      <c r="F257" s="4">
        <f t="shared" ca="1" si="27"/>
        <v>-43.165755631899998</v>
      </c>
      <c r="G257" s="4">
        <f t="shared" ca="1" si="28"/>
        <v>-0.98712119114046026</v>
      </c>
      <c r="H257" s="24">
        <v>0.30489583333333331</v>
      </c>
      <c r="I257" s="4">
        <f t="shared" si="29"/>
        <v>7.317499999999999</v>
      </c>
      <c r="J257" s="3">
        <f t="shared" si="30"/>
        <v>0.3177229388670767</v>
      </c>
      <c r="K257" s="3">
        <f t="shared" si="31"/>
        <v>9.1138530566452214E-3</v>
      </c>
      <c r="L257">
        <v>2</v>
      </c>
    </row>
    <row r="258" spans="1:12">
      <c r="A258" s="3">
        <v>256</v>
      </c>
      <c r="B258" s="3">
        <v>256</v>
      </c>
      <c r="C258">
        <f t="shared" ca="1" si="32"/>
        <v>84.226980582181795</v>
      </c>
      <c r="D258">
        <f t="shared" ca="1" si="33"/>
        <v>-120.9530470806</v>
      </c>
      <c r="E258" s="4">
        <f t="shared" ca="1" si="26"/>
        <v>-30.386574088363702</v>
      </c>
      <c r="F258" s="4">
        <f t="shared" ca="1" si="27"/>
        <v>-18.551363580600011</v>
      </c>
      <c r="G258" s="4">
        <f t="shared" ca="1" si="28"/>
        <v>-0.59312037772013926</v>
      </c>
      <c r="H258" s="24">
        <v>0.29873842592592592</v>
      </c>
      <c r="I258" s="4">
        <f t="shared" si="29"/>
        <v>7.1697222222222221</v>
      </c>
      <c r="J258" s="3">
        <f t="shared" si="30"/>
        <v>0.16853617498597823</v>
      </c>
      <c r="K258" s="3">
        <f t="shared" si="31"/>
        <v>0.36385305664610096</v>
      </c>
      <c r="L258">
        <v>4</v>
      </c>
    </row>
    <row r="259" spans="1:12">
      <c r="A259" s="3">
        <v>257</v>
      </c>
      <c r="B259" s="3">
        <v>257</v>
      </c>
      <c r="C259">
        <f t="shared" ca="1" si="32"/>
        <v>81.009185141363602</v>
      </c>
      <c r="D259">
        <f t="shared" ca="1" si="33"/>
        <v>-129.2836497662</v>
      </c>
      <c r="E259" s="4">
        <f t="shared" ca="1" si="26"/>
        <v>-33.604369529181895</v>
      </c>
      <c r="F259" s="4">
        <f t="shared" ca="1" si="27"/>
        <v>-26.88196626620001</v>
      </c>
      <c r="G259" s="4">
        <f t="shared" ca="1" si="28"/>
        <v>-0.69002909574026017</v>
      </c>
      <c r="H259" s="24">
        <v>0.32203703703703707</v>
      </c>
      <c r="I259" s="4">
        <f t="shared" si="29"/>
        <v>7.7288888888888891</v>
      </c>
      <c r="J259" s="3">
        <f t="shared" si="30"/>
        <v>0.73303421200224361</v>
      </c>
      <c r="K259" s="3">
        <f t="shared" si="31"/>
        <v>1</v>
      </c>
      <c r="L259">
        <v>8</v>
      </c>
    </row>
    <row r="260" spans="1:12">
      <c r="A260" s="3">
        <v>258</v>
      </c>
      <c r="B260" s="3">
        <v>258</v>
      </c>
      <c r="C260">
        <f t="shared" ca="1" si="32"/>
        <v>62.916867219181803</v>
      </c>
      <c r="D260">
        <f t="shared" ca="1" si="33"/>
        <v>-76.8715896832</v>
      </c>
      <c r="E260" s="4">
        <f t="shared" ref="E260:E323" ca="1" si="34">C260-$C$1003</f>
        <v>-51.696687451363694</v>
      </c>
      <c r="F260" s="4">
        <f t="shared" ref="F260:F323" ca="1" si="35">D260-$D$1003</f>
        <v>25.53009381679999</v>
      </c>
      <c r="G260" s="4">
        <f t="shared" ref="G260:G323" ca="1" si="36">(SUMPRODUCT(E260:F260,$E$550:$F$550))/(SQRT(SUMSQ(E260:F260))*SQRT(SUMSQ($E$550:$F$550)))</f>
        <v>0.36338112516207344</v>
      </c>
      <c r="H260" s="24">
        <v>0.29865740740740737</v>
      </c>
      <c r="I260" s="4">
        <f t="shared" ref="I260:I323" si="37">(H260-INT(H260))*24</f>
        <v>7.1677777777777774</v>
      </c>
      <c r="J260" s="3">
        <f t="shared" ref="J260:J323" si="38">((I260-MIN($I$3:$I$1002))/((MAX($I$3:$I$1002)-MIN($I$3:$I$1002))))</f>
        <v>0.1665731912507003</v>
      </c>
      <c r="K260" s="3">
        <f t="shared" ref="K260:K323" si="39">MIN(1, ABS($J$1003-J260)/$J$1006)</f>
        <v>0.36876051598429577</v>
      </c>
      <c r="L260">
        <v>4</v>
      </c>
    </row>
    <row r="261" spans="1:12">
      <c r="A261" s="3">
        <v>259</v>
      </c>
      <c r="B261" s="3">
        <v>259</v>
      </c>
      <c r="C261">
        <f t="shared" ca="1" si="32"/>
        <v>93.465645058363606</v>
      </c>
      <c r="D261">
        <f t="shared" ca="1" si="33"/>
        <v>-129.41165625150001</v>
      </c>
      <c r="E261" s="4">
        <f t="shared" ca="1" si="34"/>
        <v>-21.147909612181891</v>
      </c>
      <c r="F261" s="4">
        <f t="shared" ca="1" si="35"/>
        <v>-27.009972751500015</v>
      </c>
      <c r="G261" s="4">
        <f t="shared" ca="1" si="36"/>
        <v>-0.83785624677688686</v>
      </c>
      <c r="H261" s="24">
        <v>0.33087962962962963</v>
      </c>
      <c r="I261" s="4">
        <f t="shared" si="37"/>
        <v>7.9411111111111108</v>
      </c>
      <c r="J261" s="3">
        <f t="shared" si="38"/>
        <v>0.94727986539540077</v>
      </c>
      <c r="K261" s="3">
        <f t="shared" si="39"/>
        <v>1</v>
      </c>
      <c r="L261">
        <v>8</v>
      </c>
    </row>
    <row r="262" spans="1:12">
      <c r="A262" s="3">
        <v>260</v>
      </c>
      <c r="B262" s="3">
        <v>260</v>
      </c>
      <c r="C262">
        <f t="shared" ca="1" si="32"/>
        <v>69.334293571636394</v>
      </c>
      <c r="D262">
        <f t="shared" ca="1" si="33"/>
        <v>-94.676778606499994</v>
      </c>
      <c r="E262" s="4">
        <f t="shared" ca="1" si="34"/>
        <v>-45.279261098909103</v>
      </c>
      <c r="F262" s="4">
        <f t="shared" ca="1" si="35"/>
        <v>7.7249048934999962</v>
      </c>
      <c r="G262" s="4">
        <f t="shared" ca="1" si="36"/>
        <v>8.2070417005833812E-2</v>
      </c>
      <c r="H262" s="24">
        <v>0.30074074074074075</v>
      </c>
      <c r="I262" s="4">
        <f t="shared" si="37"/>
        <v>7.2177777777777781</v>
      </c>
      <c r="J262" s="3">
        <f t="shared" si="38"/>
        <v>0.2170499158721256</v>
      </c>
      <c r="K262" s="3">
        <f t="shared" si="39"/>
        <v>0.2425687044307325</v>
      </c>
      <c r="L262">
        <v>4</v>
      </c>
    </row>
    <row r="263" spans="1:12">
      <c r="A263" s="3">
        <v>261</v>
      </c>
      <c r="B263" s="3">
        <v>261</v>
      </c>
      <c r="C263">
        <f t="shared" ca="1" si="32"/>
        <v>112.29187630772699</v>
      </c>
      <c r="D263">
        <f t="shared" ca="1" si="33"/>
        <v>-97.724376059999997</v>
      </c>
      <c r="E263" s="4">
        <f t="shared" ca="1" si="34"/>
        <v>-2.3216783628185027</v>
      </c>
      <c r="F263" s="4">
        <f t="shared" ca="1" si="35"/>
        <v>4.6773074399999928</v>
      </c>
      <c r="G263" s="4">
        <f t="shared" ca="1" si="36"/>
        <v>0.85379941415163452</v>
      </c>
      <c r="H263" s="24">
        <v>0.31832175925925926</v>
      </c>
      <c r="I263" s="4">
        <f t="shared" si="37"/>
        <v>7.6397222222222219</v>
      </c>
      <c r="J263" s="3">
        <f t="shared" si="38"/>
        <v>0.64301738642736916</v>
      </c>
      <c r="K263" s="3">
        <f t="shared" si="39"/>
        <v>0.82234997195737636</v>
      </c>
      <c r="L263">
        <v>8</v>
      </c>
    </row>
    <row r="264" spans="1:12">
      <c r="A264" s="3">
        <v>262</v>
      </c>
      <c r="B264" s="3">
        <v>262</v>
      </c>
      <c r="C264">
        <f t="shared" ca="1" si="32"/>
        <v>81.179757629999997</v>
      </c>
      <c r="D264">
        <f t="shared" ca="1" si="33"/>
        <v>-94.935709302600003</v>
      </c>
      <c r="E264" s="4">
        <f t="shared" ca="1" si="34"/>
        <v>-33.4337970405455</v>
      </c>
      <c r="F264" s="4">
        <f t="shared" ca="1" si="35"/>
        <v>7.4659741973999871</v>
      </c>
      <c r="G264" s="4">
        <f t="shared" ca="1" si="36"/>
        <v>0.13249486573411404</v>
      </c>
      <c r="H264" s="24">
        <v>0.31815972222222222</v>
      </c>
      <c r="I264" s="4">
        <f t="shared" si="37"/>
        <v>7.6358333333333333</v>
      </c>
      <c r="J264" s="3">
        <f t="shared" si="38"/>
        <v>0.63909141895681421</v>
      </c>
      <c r="K264" s="3">
        <f t="shared" si="39"/>
        <v>0.81253505328098896</v>
      </c>
      <c r="L264">
        <v>8</v>
      </c>
    </row>
    <row r="265" spans="1:12">
      <c r="A265" s="3">
        <v>263</v>
      </c>
      <c r="B265" s="3">
        <v>263</v>
      </c>
      <c r="C265">
        <f t="shared" ca="1" si="32"/>
        <v>86.8028102685455</v>
      </c>
      <c r="D265">
        <f t="shared" ca="1" si="33"/>
        <v>-79.689726252499995</v>
      </c>
      <c r="E265" s="4">
        <f t="shared" ca="1" si="34"/>
        <v>-27.810744401999997</v>
      </c>
      <c r="F265" s="4">
        <f t="shared" ca="1" si="35"/>
        <v>22.711957247499996</v>
      </c>
      <c r="G265" s="4">
        <f t="shared" ca="1" si="36"/>
        <v>0.5629922733870798</v>
      </c>
      <c r="H265" s="24">
        <v>0.3192592592592593</v>
      </c>
      <c r="I265" s="4">
        <f t="shared" si="37"/>
        <v>7.6622222222222227</v>
      </c>
      <c r="J265" s="3">
        <f t="shared" si="38"/>
        <v>0.66573191250701114</v>
      </c>
      <c r="K265" s="3">
        <f t="shared" si="39"/>
        <v>0.87913628715648129</v>
      </c>
      <c r="L265">
        <v>8</v>
      </c>
    </row>
    <row r="266" spans="1:12">
      <c r="A266" s="3">
        <v>264</v>
      </c>
      <c r="B266" s="3">
        <v>264</v>
      </c>
      <c r="C266">
        <f t="shared" ca="1" si="32"/>
        <v>66.317061721909099</v>
      </c>
      <c r="D266">
        <f t="shared" ca="1" si="33"/>
        <v>-108.04879604929999</v>
      </c>
      <c r="E266" s="4">
        <f t="shared" ca="1" si="34"/>
        <v>-48.296492948636399</v>
      </c>
      <c r="F266" s="4">
        <f t="shared" ca="1" si="35"/>
        <v>-5.6471125493000045</v>
      </c>
      <c r="G266" s="4">
        <f t="shared" ca="1" si="36"/>
        <v>-0.20181770972581342</v>
      </c>
      <c r="H266" s="24">
        <v>0.31233796296296296</v>
      </c>
      <c r="I266" s="4">
        <f t="shared" si="37"/>
        <v>7.4961111111111105</v>
      </c>
      <c r="J266" s="3">
        <f t="shared" si="38"/>
        <v>0.49803701626472163</v>
      </c>
      <c r="K266" s="3">
        <f t="shared" si="39"/>
        <v>0.45989904655075753</v>
      </c>
      <c r="L266">
        <v>5</v>
      </c>
    </row>
    <row r="267" spans="1:12">
      <c r="A267" s="3">
        <v>265</v>
      </c>
      <c r="B267" s="3">
        <v>265</v>
      </c>
      <c r="C267">
        <f t="shared" ref="C267:C330" ca="1" si="40">ROUND(RANDBETWEEN(600000000000,1300000000000)/11000000000,15)</f>
        <v>89.700116711999996</v>
      </c>
      <c r="D267">
        <f t="shared" ref="D267:D330" ca="1" si="41">ROUND(RANDBETWEEN(-1500000000000,-600000000000)/10000000000,10)</f>
        <v>-96.5197647926</v>
      </c>
      <c r="E267" s="4">
        <f t="shared" ca="1" si="34"/>
        <v>-24.913437958545501</v>
      </c>
      <c r="F267" s="4">
        <f t="shared" ca="1" si="35"/>
        <v>5.8819187073999899</v>
      </c>
      <c r="G267" s="4">
        <f t="shared" ca="1" si="36"/>
        <v>0.14452468892555215</v>
      </c>
      <c r="H267" s="24">
        <v>0.31324074074074076</v>
      </c>
      <c r="I267" s="4">
        <f t="shared" si="37"/>
        <v>7.5177777777777788</v>
      </c>
      <c r="J267" s="3">
        <f t="shared" si="38"/>
        <v>0.51991026360067394</v>
      </c>
      <c r="K267" s="3">
        <f t="shared" si="39"/>
        <v>0.51458216489063824</v>
      </c>
      <c r="L267">
        <v>6</v>
      </c>
    </row>
    <row r="268" spans="1:12">
      <c r="A268" s="3">
        <v>266</v>
      </c>
      <c r="B268" s="3">
        <v>266</v>
      </c>
      <c r="C268">
        <f t="shared" ca="1" si="40"/>
        <v>72.338155796545493</v>
      </c>
      <c r="D268">
        <f t="shared" ca="1" si="41"/>
        <v>-111.0556200361</v>
      </c>
      <c r="E268" s="4">
        <f t="shared" ca="1" si="34"/>
        <v>-42.275398874000004</v>
      </c>
      <c r="F268" s="4">
        <f t="shared" ca="1" si="35"/>
        <v>-8.6539365361000051</v>
      </c>
      <c r="G268" s="4">
        <f t="shared" ca="1" si="36"/>
        <v>-0.28473543346991148</v>
      </c>
      <c r="H268" s="24">
        <v>0.31888888888888889</v>
      </c>
      <c r="I268" s="4">
        <f t="shared" si="37"/>
        <v>7.6533333333333333</v>
      </c>
      <c r="J268" s="3">
        <f t="shared" si="38"/>
        <v>0.65675827257431285</v>
      </c>
      <c r="K268" s="3">
        <f t="shared" si="39"/>
        <v>0.85670218732473558</v>
      </c>
      <c r="L268">
        <v>8</v>
      </c>
    </row>
    <row r="269" spans="1:12">
      <c r="A269" s="3">
        <v>267</v>
      </c>
      <c r="B269" s="3">
        <v>267</v>
      </c>
      <c r="C269">
        <f t="shared" ca="1" si="40"/>
        <v>64.048382679363598</v>
      </c>
      <c r="D269">
        <f t="shared" ca="1" si="41"/>
        <v>-99.670341971100001</v>
      </c>
      <c r="E269" s="4">
        <f t="shared" ca="1" si="34"/>
        <v>-50.565171991181899</v>
      </c>
      <c r="F269" s="4">
        <f t="shared" ca="1" si="35"/>
        <v>2.7313415288999892</v>
      </c>
      <c r="G269" s="4">
        <f t="shared" ca="1" si="36"/>
        <v>-3.2846333927861876E-2</v>
      </c>
      <c r="H269" s="24">
        <v>0.2976388888888889</v>
      </c>
      <c r="I269" s="4">
        <f t="shared" si="37"/>
        <v>7.1433333333333335</v>
      </c>
      <c r="J269" s="3">
        <f t="shared" si="38"/>
        <v>0.14189568143578224</v>
      </c>
      <c r="K269" s="3">
        <f t="shared" si="39"/>
        <v>0.4304542905215909</v>
      </c>
      <c r="L269">
        <v>5</v>
      </c>
    </row>
    <row r="270" spans="1:12">
      <c r="A270" s="3">
        <v>268</v>
      </c>
      <c r="B270" s="3">
        <v>268</v>
      </c>
      <c r="C270">
        <f t="shared" ca="1" si="40"/>
        <v>63.724543057909102</v>
      </c>
      <c r="D270">
        <f t="shared" ca="1" si="41"/>
        <v>-102.5259683477</v>
      </c>
      <c r="E270" s="4">
        <f t="shared" ca="1" si="34"/>
        <v>-50.889011612636395</v>
      </c>
      <c r="F270" s="4">
        <f t="shared" ca="1" si="35"/>
        <v>-0.12428484770001091</v>
      </c>
      <c r="G270" s="4">
        <f t="shared" ca="1" si="36"/>
        <v>-8.9139854595775239E-2</v>
      </c>
      <c r="H270" s="24">
        <v>0.32090277777777776</v>
      </c>
      <c r="I270" s="4">
        <f t="shared" si="37"/>
        <v>7.7016666666666662</v>
      </c>
      <c r="J270" s="3">
        <f t="shared" si="38"/>
        <v>0.70555243970835624</v>
      </c>
      <c r="K270" s="3">
        <f t="shared" si="39"/>
        <v>0.97868760515984399</v>
      </c>
      <c r="L270">
        <v>8</v>
      </c>
    </row>
    <row r="271" spans="1:12">
      <c r="A271" s="3">
        <v>269</v>
      </c>
      <c r="B271" s="3">
        <v>269</v>
      </c>
      <c r="C271">
        <f t="shared" ca="1" si="40"/>
        <v>73.379282158272702</v>
      </c>
      <c r="D271">
        <f t="shared" ca="1" si="41"/>
        <v>-120.5111037355</v>
      </c>
      <c r="E271" s="4">
        <f t="shared" ca="1" si="34"/>
        <v>-41.234272512272796</v>
      </c>
      <c r="F271" s="4">
        <f t="shared" ca="1" si="35"/>
        <v>-18.109420235500011</v>
      </c>
      <c r="G271" s="4">
        <f t="shared" ca="1" si="36"/>
        <v>-0.4799860659802721</v>
      </c>
      <c r="H271" s="24">
        <v>0.32667824074074076</v>
      </c>
      <c r="I271" s="4">
        <f t="shared" si="37"/>
        <v>7.8402777777777786</v>
      </c>
      <c r="J271" s="3">
        <f t="shared" si="38"/>
        <v>0.84548513740886233</v>
      </c>
      <c r="K271" s="3">
        <f t="shared" si="39"/>
        <v>1</v>
      </c>
      <c r="L271">
        <v>8</v>
      </c>
    </row>
    <row r="272" spans="1:12">
      <c r="A272" s="3">
        <v>270</v>
      </c>
      <c r="B272" s="3">
        <v>270</v>
      </c>
      <c r="C272">
        <f t="shared" ca="1" si="40"/>
        <v>101.50296138900001</v>
      </c>
      <c r="D272">
        <f t="shared" ca="1" si="41"/>
        <v>-127.90485080489999</v>
      </c>
      <c r="E272" s="4">
        <f t="shared" ca="1" si="34"/>
        <v>-13.110593281545491</v>
      </c>
      <c r="F272" s="4">
        <f t="shared" ca="1" si="35"/>
        <v>-25.503167304900003</v>
      </c>
      <c r="G272" s="4">
        <f t="shared" ca="1" si="36"/>
        <v>-0.92565636005910867</v>
      </c>
      <c r="H272" s="24">
        <v>0.33262731481481483</v>
      </c>
      <c r="I272" s="4">
        <f t="shared" si="37"/>
        <v>7.9830555555555556</v>
      </c>
      <c r="J272" s="3">
        <f t="shared" si="38"/>
        <v>0.98962422882781842</v>
      </c>
      <c r="K272" s="3">
        <f t="shared" si="39"/>
        <v>1</v>
      </c>
      <c r="L272">
        <v>8</v>
      </c>
    </row>
    <row r="273" spans="1:12">
      <c r="A273" s="3">
        <v>271</v>
      </c>
      <c r="B273" s="3">
        <v>271</v>
      </c>
      <c r="C273">
        <f t="shared" ca="1" si="40"/>
        <v>111.627993600727</v>
      </c>
      <c r="D273">
        <f t="shared" ca="1" si="41"/>
        <v>-100.1390696765</v>
      </c>
      <c r="E273" s="4">
        <f t="shared" ca="1" si="34"/>
        <v>-2.9855610698185018</v>
      </c>
      <c r="F273" s="4">
        <f t="shared" ca="1" si="35"/>
        <v>2.26261382349999</v>
      </c>
      <c r="G273" s="4">
        <f t="shared" ca="1" si="36"/>
        <v>0.53261857086238729</v>
      </c>
      <c r="H273" s="24">
        <v>0.30362268518518515</v>
      </c>
      <c r="I273" s="4">
        <f t="shared" si="37"/>
        <v>7.286944444444444</v>
      </c>
      <c r="J273" s="3">
        <f t="shared" si="38"/>
        <v>0.28687605159842888</v>
      </c>
      <c r="K273" s="3">
        <f t="shared" si="39"/>
        <v>6.8003365114974318E-2</v>
      </c>
      <c r="L273">
        <v>1</v>
      </c>
    </row>
    <row r="274" spans="1:12">
      <c r="A274" s="3">
        <v>272</v>
      </c>
      <c r="B274" s="3">
        <v>272</v>
      </c>
      <c r="C274">
        <f t="shared" ca="1" si="40"/>
        <v>92.567030286545503</v>
      </c>
      <c r="D274">
        <f t="shared" ca="1" si="41"/>
        <v>-115.9094160601</v>
      </c>
      <c r="E274" s="4">
        <f t="shared" ca="1" si="34"/>
        <v>-22.046524383999994</v>
      </c>
      <c r="F274" s="4">
        <f t="shared" ca="1" si="35"/>
        <v>-13.50773256010001</v>
      </c>
      <c r="G274" s="4">
        <f t="shared" ca="1" si="36"/>
        <v>-0.59439715688417161</v>
      </c>
      <c r="H274" s="24">
        <v>0.32866898148148149</v>
      </c>
      <c r="I274" s="4">
        <f t="shared" si="37"/>
        <v>7.8880555555555558</v>
      </c>
      <c r="J274" s="3">
        <f t="shared" si="38"/>
        <v>0.89371845204711198</v>
      </c>
      <c r="K274" s="3">
        <f t="shared" si="39"/>
        <v>1</v>
      </c>
      <c r="L274">
        <v>8</v>
      </c>
    </row>
    <row r="275" spans="1:12">
      <c r="A275" s="3">
        <v>273</v>
      </c>
      <c r="B275" s="3">
        <v>273</v>
      </c>
      <c r="C275">
        <f t="shared" ca="1" si="40"/>
        <v>95.361008168090905</v>
      </c>
      <c r="D275">
        <f t="shared" ca="1" si="41"/>
        <v>-139.66883529399999</v>
      </c>
      <c r="E275" s="4">
        <f t="shared" ca="1" si="34"/>
        <v>-19.252546502454592</v>
      </c>
      <c r="F275" s="4">
        <f t="shared" ca="1" si="35"/>
        <v>-37.267151794</v>
      </c>
      <c r="G275" s="4">
        <f t="shared" ca="1" si="36"/>
        <v>-0.92489753969728339</v>
      </c>
      <c r="H275" s="24">
        <v>0.31394675925925924</v>
      </c>
      <c r="I275" s="4">
        <f t="shared" si="37"/>
        <v>7.5347222222222214</v>
      </c>
      <c r="J275" s="3">
        <f t="shared" si="38"/>
        <v>0.53701626472237707</v>
      </c>
      <c r="K275" s="3">
        <f t="shared" si="39"/>
        <v>0.55734716769489612</v>
      </c>
      <c r="L275">
        <v>6</v>
      </c>
    </row>
    <row r="276" spans="1:12">
      <c r="A276" s="3">
        <v>274</v>
      </c>
      <c r="B276" s="3">
        <v>274</v>
      </c>
      <c r="C276">
        <f t="shared" ca="1" si="40"/>
        <v>88.221719580545496</v>
      </c>
      <c r="D276">
        <f t="shared" ca="1" si="41"/>
        <v>-71.943639027399996</v>
      </c>
      <c r="E276" s="4">
        <f t="shared" ca="1" si="34"/>
        <v>-26.391835090000001</v>
      </c>
      <c r="F276" s="4">
        <f t="shared" ca="1" si="35"/>
        <v>30.458044472599994</v>
      </c>
      <c r="G276" s="4">
        <f t="shared" ca="1" si="36"/>
        <v>0.69612510654857751</v>
      </c>
      <c r="H276" s="24">
        <v>0.32180555555555557</v>
      </c>
      <c r="I276" s="4">
        <f t="shared" si="37"/>
        <v>7.7233333333333336</v>
      </c>
      <c r="J276" s="3">
        <f t="shared" si="38"/>
        <v>0.72742568704430766</v>
      </c>
      <c r="K276" s="3">
        <f t="shared" si="39"/>
        <v>1</v>
      </c>
      <c r="L276">
        <v>6</v>
      </c>
    </row>
    <row r="277" spans="1:12">
      <c r="A277" s="3">
        <v>275</v>
      </c>
      <c r="B277" s="3">
        <v>275</v>
      </c>
      <c r="C277">
        <f t="shared" ca="1" si="40"/>
        <v>67.947537761999996</v>
      </c>
      <c r="D277">
        <f t="shared" ca="1" si="41"/>
        <v>-118.3513090603</v>
      </c>
      <c r="E277" s="4">
        <f t="shared" ca="1" si="34"/>
        <v>-46.666016908545501</v>
      </c>
      <c r="F277" s="4">
        <f t="shared" ca="1" si="35"/>
        <v>-15.949625560300007</v>
      </c>
      <c r="G277" s="4">
        <f t="shared" ca="1" si="36"/>
        <v>-0.40424337157484613</v>
      </c>
      <c r="H277" s="24">
        <v>0.29253472222222221</v>
      </c>
      <c r="I277" s="4">
        <f t="shared" si="37"/>
        <v>7.020833333333333</v>
      </c>
      <c r="J277" s="3">
        <f t="shared" si="38"/>
        <v>1.8227706113291477E-2</v>
      </c>
      <c r="K277" s="3">
        <f t="shared" si="39"/>
        <v>0.73962422882781775</v>
      </c>
      <c r="L277">
        <v>7</v>
      </c>
    </row>
    <row r="278" spans="1:12">
      <c r="A278" s="3">
        <v>276</v>
      </c>
      <c r="B278" s="3">
        <v>276</v>
      </c>
      <c r="C278">
        <f t="shared" ca="1" si="40"/>
        <v>79.133864362727294</v>
      </c>
      <c r="D278">
        <f t="shared" ca="1" si="41"/>
        <v>-61.027045067000003</v>
      </c>
      <c r="E278" s="4">
        <f t="shared" ca="1" si="34"/>
        <v>-35.479690307818203</v>
      </c>
      <c r="F278" s="4">
        <f t="shared" ca="1" si="35"/>
        <v>41.374638432999987</v>
      </c>
      <c r="G278" s="4">
        <f t="shared" ca="1" si="36"/>
        <v>0.69981257722791268</v>
      </c>
      <c r="H278" s="24">
        <v>0.29327546296296297</v>
      </c>
      <c r="I278" s="4">
        <f t="shared" si="37"/>
        <v>7.0386111111111109</v>
      </c>
      <c r="J278" s="3">
        <f t="shared" si="38"/>
        <v>3.6174985978687006E-2</v>
      </c>
      <c r="K278" s="3">
        <f t="shared" si="39"/>
        <v>0.69475602916432899</v>
      </c>
      <c r="L278">
        <v>7</v>
      </c>
    </row>
    <row r="279" spans="1:12">
      <c r="A279" s="3">
        <v>277</v>
      </c>
      <c r="B279" s="3">
        <v>277</v>
      </c>
      <c r="C279">
        <f t="shared" ca="1" si="40"/>
        <v>107.823647588</v>
      </c>
      <c r="D279">
        <f t="shared" ca="1" si="41"/>
        <v>-122.24672512319999</v>
      </c>
      <c r="E279" s="4">
        <f t="shared" ca="1" si="34"/>
        <v>-6.789907082545497</v>
      </c>
      <c r="F279" s="4">
        <f t="shared" ca="1" si="35"/>
        <v>-19.845041623200004</v>
      </c>
      <c r="G279" s="4">
        <f t="shared" ca="1" si="36"/>
        <v>-0.97065776584926189</v>
      </c>
      <c r="H279" s="24">
        <v>0.31321759259259258</v>
      </c>
      <c r="I279" s="4">
        <f t="shared" si="37"/>
        <v>7.5172222222222214</v>
      </c>
      <c r="J279" s="3">
        <f t="shared" si="38"/>
        <v>0.51934941110487842</v>
      </c>
      <c r="K279" s="3">
        <f t="shared" si="39"/>
        <v>0.5131800336511495</v>
      </c>
      <c r="L279">
        <v>6</v>
      </c>
    </row>
    <row r="280" spans="1:12">
      <c r="A280" s="3">
        <v>278</v>
      </c>
      <c r="B280" s="3">
        <v>278</v>
      </c>
      <c r="C280">
        <f t="shared" ca="1" si="40"/>
        <v>83.123735541272694</v>
      </c>
      <c r="D280">
        <f t="shared" ca="1" si="41"/>
        <v>-107.4458515179</v>
      </c>
      <c r="E280" s="4">
        <f t="shared" ca="1" si="34"/>
        <v>-31.489819129272803</v>
      </c>
      <c r="F280" s="4">
        <f t="shared" ca="1" si="35"/>
        <v>-5.0441680179000059</v>
      </c>
      <c r="G280" s="4">
        <f t="shared" ca="1" si="36"/>
        <v>-0.24318765061571807</v>
      </c>
      <c r="H280" s="24">
        <v>0.29391203703703705</v>
      </c>
      <c r="I280" s="4">
        <f t="shared" si="37"/>
        <v>7.0538888888888893</v>
      </c>
      <c r="J280" s="3">
        <f t="shared" si="38"/>
        <v>5.1598429613011802E-2</v>
      </c>
      <c r="K280" s="3">
        <f t="shared" si="39"/>
        <v>0.656197420078517</v>
      </c>
      <c r="L280">
        <v>6</v>
      </c>
    </row>
    <row r="281" spans="1:12">
      <c r="A281" s="3">
        <v>279</v>
      </c>
      <c r="B281" s="3">
        <v>279</v>
      </c>
      <c r="C281">
        <f t="shared" ca="1" si="40"/>
        <v>114.093056695</v>
      </c>
      <c r="D281">
        <f t="shared" ca="1" si="41"/>
        <v>-116.9496407792</v>
      </c>
      <c r="E281" s="4">
        <f t="shared" ca="1" si="34"/>
        <v>-0.52049797554549571</v>
      </c>
      <c r="F281" s="4">
        <f t="shared" ca="1" si="35"/>
        <v>-14.547957279200006</v>
      </c>
      <c r="G281" s="4">
        <f t="shared" ca="1" si="36"/>
        <v>-0.99869706663074131</v>
      </c>
      <c r="H281" s="24">
        <v>0.32460648148148147</v>
      </c>
      <c r="I281" s="4">
        <f t="shared" si="37"/>
        <v>7.7905555555555548</v>
      </c>
      <c r="J281" s="3">
        <f t="shared" si="38"/>
        <v>0.79528883903533298</v>
      </c>
      <c r="K281" s="3">
        <f t="shared" si="39"/>
        <v>1</v>
      </c>
      <c r="L281">
        <v>8</v>
      </c>
    </row>
    <row r="282" spans="1:12">
      <c r="A282" s="3">
        <v>280</v>
      </c>
      <c r="B282" s="3">
        <v>280</v>
      </c>
      <c r="C282">
        <f t="shared" ca="1" si="40"/>
        <v>66.202164053636395</v>
      </c>
      <c r="D282">
        <f t="shared" ca="1" si="41"/>
        <v>-132.777484926</v>
      </c>
      <c r="E282" s="4">
        <f t="shared" ca="1" si="34"/>
        <v>-48.411390616909102</v>
      </c>
      <c r="F282" s="4">
        <f t="shared" ca="1" si="35"/>
        <v>-30.37580142600001</v>
      </c>
      <c r="G282" s="4">
        <f t="shared" ca="1" si="36"/>
        <v>-0.60293612319965784</v>
      </c>
      <c r="H282" s="24">
        <v>0.32403935185185184</v>
      </c>
      <c r="I282" s="4">
        <f t="shared" si="37"/>
        <v>7.7769444444444442</v>
      </c>
      <c r="J282" s="3">
        <f t="shared" si="38"/>
        <v>0.78154795288839018</v>
      </c>
      <c r="K282" s="3">
        <f t="shared" si="39"/>
        <v>1</v>
      </c>
      <c r="L282">
        <v>8</v>
      </c>
    </row>
    <row r="283" spans="1:12">
      <c r="A283" s="3">
        <v>281</v>
      </c>
      <c r="B283" s="3">
        <v>281</v>
      </c>
      <c r="C283">
        <f t="shared" ca="1" si="40"/>
        <v>73.2025058236364</v>
      </c>
      <c r="D283">
        <f t="shared" ca="1" si="41"/>
        <v>-116.2585101751</v>
      </c>
      <c r="E283" s="4">
        <f t="shared" ca="1" si="34"/>
        <v>-41.411048846909097</v>
      </c>
      <c r="F283" s="4">
        <f t="shared" ca="1" si="35"/>
        <v>-13.85682667510001</v>
      </c>
      <c r="G283" s="4">
        <f t="shared" ca="1" si="36"/>
        <v>-0.39835358245062302</v>
      </c>
      <c r="H283" s="24">
        <v>0.30357638888888888</v>
      </c>
      <c r="I283" s="4">
        <f t="shared" si="37"/>
        <v>7.2858333333333327</v>
      </c>
      <c r="J283" s="3">
        <f t="shared" si="38"/>
        <v>0.28575434660684151</v>
      </c>
      <c r="K283" s="3">
        <f t="shared" si="39"/>
        <v>7.080762759394274E-2</v>
      </c>
      <c r="L283">
        <v>2</v>
      </c>
    </row>
    <row r="284" spans="1:12">
      <c r="A284" s="3">
        <v>282</v>
      </c>
      <c r="B284" s="3">
        <v>282</v>
      </c>
      <c r="C284">
        <f t="shared" ca="1" si="40"/>
        <v>101.852126525182</v>
      </c>
      <c r="D284">
        <f t="shared" ca="1" si="41"/>
        <v>-93.296803725399997</v>
      </c>
      <c r="E284" s="4">
        <f t="shared" ca="1" si="34"/>
        <v>-12.761428145363496</v>
      </c>
      <c r="F284" s="4">
        <f t="shared" ca="1" si="35"/>
        <v>9.1048797745999934</v>
      </c>
      <c r="G284" s="4">
        <f t="shared" ca="1" si="36"/>
        <v>0.50802666179511058</v>
      </c>
      <c r="H284" s="24">
        <v>0.31668981481481479</v>
      </c>
      <c r="I284" s="4">
        <f t="shared" si="37"/>
        <v>7.6005555555555553</v>
      </c>
      <c r="J284" s="3">
        <f t="shared" si="38"/>
        <v>0.60347728547391999</v>
      </c>
      <c r="K284" s="3">
        <f t="shared" si="39"/>
        <v>0.72349971957375336</v>
      </c>
      <c r="L284">
        <v>7</v>
      </c>
    </row>
    <row r="285" spans="1:12">
      <c r="A285" s="3">
        <v>283</v>
      </c>
      <c r="B285" s="3">
        <v>283</v>
      </c>
      <c r="C285">
        <f t="shared" ca="1" si="40"/>
        <v>105.21551988554501</v>
      </c>
      <c r="D285">
        <f t="shared" ca="1" si="41"/>
        <v>-124.39221283569999</v>
      </c>
      <c r="E285" s="4">
        <f t="shared" ca="1" si="34"/>
        <v>-9.3980347850004904</v>
      </c>
      <c r="F285" s="4">
        <f t="shared" ca="1" si="35"/>
        <v>-21.990529335700003</v>
      </c>
      <c r="G285" s="4">
        <f t="shared" ca="1" si="36"/>
        <v>-0.95015674348434964</v>
      </c>
      <c r="H285" s="24">
        <v>0.3065046296296296</v>
      </c>
      <c r="I285" s="4">
        <f t="shared" si="37"/>
        <v>7.3561111111111099</v>
      </c>
      <c r="J285" s="3">
        <f t="shared" si="38"/>
        <v>0.35670218732473219</v>
      </c>
      <c r="K285" s="3">
        <f t="shared" si="39"/>
        <v>0.10656197420078395</v>
      </c>
      <c r="L285">
        <v>1</v>
      </c>
    </row>
    <row r="286" spans="1:12">
      <c r="A286" s="3">
        <v>284</v>
      </c>
      <c r="B286" s="3">
        <v>284</v>
      </c>
      <c r="C286">
        <f t="shared" ca="1" si="40"/>
        <v>57.7024199027273</v>
      </c>
      <c r="D286">
        <f t="shared" ca="1" si="41"/>
        <v>-109.64342437400001</v>
      </c>
      <c r="E286" s="4">
        <f t="shared" ca="1" si="34"/>
        <v>-56.911134767818197</v>
      </c>
      <c r="F286" s="4">
        <f t="shared" ca="1" si="35"/>
        <v>-7.2417408740000155</v>
      </c>
      <c r="G286" s="4">
        <f t="shared" ca="1" si="36"/>
        <v>-0.21176674068357459</v>
      </c>
      <c r="H286" s="24">
        <v>0.32650462962962962</v>
      </c>
      <c r="I286" s="4">
        <f t="shared" si="37"/>
        <v>7.8361111111111104</v>
      </c>
      <c r="J286" s="3">
        <f t="shared" si="38"/>
        <v>0.84127874369040878</v>
      </c>
      <c r="K286" s="3">
        <f t="shared" si="39"/>
        <v>1</v>
      </c>
      <c r="L286">
        <v>8</v>
      </c>
    </row>
    <row r="287" spans="1:12">
      <c r="A287" s="3">
        <v>285</v>
      </c>
      <c r="B287" s="3">
        <v>285</v>
      </c>
      <c r="C287">
        <f t="shared" ca="1" si="40"/>
        <v>105.631978448</v>
      </c>
      <c r="D287">
        <f t="shared" ca="1" si="41"/>
        <v>-110.8779543049</v>
      </c>
      <c r="E287" s="4">
        <f t="shared" ca="1" si="34"/>
        <v>-8.9815762225454989</v>
      </c>
      <c r="F287" s="4">
        <f t="shared" ca="1" si="35"/>
        <v>-8.4762708049000111</v>
      </c>
      <c r="G287" s="4">
        <f t="shared" ca="1" si="36"/>
        <v>-0.74682705051006681</v>
      </c>
      <c r="H287" s="24">
        <v>0.30759259259259258</v>
      </c>
      <c r="I287" s="4">
        <f t="shared" si="37"/>
        <v>7.3822222222222216</v>
      </c>
      <c r="J287" s="3">
        <f t="shared" si="38"/>
        <v>0.38306225462703225</v>
      </c>
      <c r="K287" s="3">
        <f t="shared" si="39"/>
        <v>0.1724621424565341</v>
      </c>
      <c r="L287">
        <v>3</v>
      </c>
    </row>
    <row r="288" spans="1:12">
      <c r="A288" s="3">
        <v>286</v>
      </c>
      <c r="B288" s="3">
        <v>286</v>
      </c>
      <c r="C288">
        <f t="shared" ca="1" si="40"/>
        <v>70.025487868727296</v>
      </c>
      <c r="D288">
        <f t="shared" ca="1" si="41"/>
        <v>-63.138955729300001</v>
      </c>
      <c r="E288" s="4">
        <f t="shared" ca="1" si="34"/>
        <v>-44.588066801818201</v>
      </c>
      <c r="F288" s="4">
        <f t="shared" ca="1" si="35"/>
        <v>39.262727770699989</v>
      </c>
      <c r="G288" s="4">
        <f t="shared" ca="1" si="36"/>
        <v>0.59330437237694811</v>
      </c>
      <c r="H288" s="24">
        <v>0.2953587962962963</v>
      </c>
      <c r="I288" s="4">
        <f t="shared" si="37"/>
        <v>7.0886111111111116</v>
      </c>
      <c r="J288" s="3">
        <f t="shared" si="38"/>
        <v>8.6651710600112314E-2</v>
      </c>
      <c r="K288" s="3">
        <f t="shared" si="39"/>
        <v>0.5685642176107657</v>
      </c>
      <c r="L288">
        <v>6</v>
      </c>
    </row>
    <row r="289" spans="1:12">
      <c r="A289" s="3">
        <v>287</v>
      </c>
      <c r="B289" s="3">
        <v>287</v>
      </c>
      <c r="C289">
        <f t="shared" ca="1" si="40"/>
        <v>65.973623442454496</v>
      </c>
      <c r="D289">
        <f t="shared" ca="1" si="41"/>
        <v>-106.0839656048</v>
      </c>
      <c r="E289" s="4">
        <f t="shared" ca="1" si="34"/>
        <v>-48.639931228091001</v>
      </c>
      <c r="F289" s="4">
        <f t="shared" ca="1" si="35"/>
        <v>-3.6822821048000094</v>
      </c>
      <c r="G289" s="4">
        <f t="shared" ca="1" si="36"/>
        <v>-0.16166424375386146</v>
      </c>
      <c r="H289" s="24">
        <v>0.30324074074074076</v>
      </c>
      <c r="I289" s="4">
        <f t="shared" si="37"/>
        <v>7.2777777777777786</v>
      </c>
      <c r="J289" s="3">
        <f t="shared" si="38"/>
        <v>0.27762198541783562</v>
      </c>
      <c r="K289" s="3">
        <f t="shared" si="39"/>
        <v>9.1138530566457487E-2</v>
      </c>
      <c r="L289">
        <v>2</v>
      </c>
    </row>
    <row r="290" spans="1:12">
      <c r="A290" s="3">
        <v>288</v>
      </c>
      <c r="B290" s="3">
        <v>288</v>
      </c>
      <c r="C290">
        <f t="shared" ca="1" si="40"/>
        <v>89.427007720454498</v>
      </c>
      <c r="D290">
        <f t="shared" ca="1" si="41"/>
        <v>-138.57097182160001</v>
      </c>
      <c r="E290" s="4">
        <f t="shared" ca="1" si="34"/>
        <v>-25.186546950091</v>
      </c>
      <c r="F290" s="4">
        <f t="shared" ca="1" si="35"/>
        <v>-36.169288321600021</v>
      </c>
      <c r="G290" s="4">
        <f t="shared" ca="1" si="36"/>
        <v>-0.86709419973628055</v>
      </c>
      <c r="H290" s="24">
        <v>0.3225115740740741</v>
      </c>
      <c r="I290" s="4">
        <f t="shared" si="37"/>
        <v>7.7402777777777789</v>
      </c>
      <c r="J290" s="3">
        <f t="shared" si="38"/>
        <v>0.74453168816601345</v>
      </c>
      <c r="K290" s="3">
        <f t="shared" si="39"/>
        <v>1</v>
      </c>
      <c r="L290">
        <v>7</v>
      </c>
    </row>
    <row r="291" spans="1:12">
      <c r="A291" s="3">
        <v>289</v>
      </c>
      <c r="B291" s="3">
        <v>289</v>
      </c>
      <c r="C291">
        <f t="shared" ca="1" si="40"/>
        <v>92.362687009818202</v>
      </c>
      <c r="D291">
        <f t="shared" ca="1" si="41"/>
        <v>-67.833756931400004</v>
      </c>
      <c r="E291" s="4">
        <f t="shared" ca="1" si="34"/>
        <v>-22.250867660727295</v>
      </c>
      <c r="F291" s="4">
        <f t="shared" ca="1" si="35"/>
        <v>34.567926568599987</v>
      </c>
      <c r="G291" s="4">
        <f t="shared" ca="1" si="36"/>
        <v>0.79076453656372692</v>
      </c>
      <c r="H291" s="24">
        <v>0.31695601851851851</v>
      </c>
      <c r="I291" s="4">
        <f t="shared" si="37"/>
        <v>7.6069444444444443</v>
      </c>
      <c r="J291" s="3">
        <f t="shared" si="38"/>
        <v>0.60992708917554661</v>
      </c>
      <c r="K291" s="3">
        <f t="shared" si="39"/>
        <v>0.73962422882781997</v>
      </c>
      <c r="L291">
        <v>7</v>
      </c>
    </row>
    <row r="292" spans="1:12">
      <c r="A292" s="3">
        <v>290</v>
      </c>
      <c r="B292" s="3">
        <v>290</v>
      </c>
      <c r="C292">
        <f t="shared" ca="1" si="40"/>
        <v>106.787504803818</v>
      </c>
      <c r="D292">
        <f t="shared" ca="1" si="41"/>
        <v>-114.30112086050001</v>
      </c>
      <c r="E292" s="4">
        <f t="shared" ca="1" si="34"/>
        <v>-7.8260498667275016</v>
      </c>
      <c r="F292" s="4">
        <f t="shared" ca="1" si="35"/>
        <v>-11.899437360500016</v>
      </c>
      <c r="G292" s="4">
        <f t="shared" ca="1" si="36"/>
        <v>-0.87999682523734457</v>
      </c>
      <c r="H292" s="24">
        <v>0.31736111111111115</v>
      </c>
      <c r="I292" s="4">
        <f t="shared" si="37"/>
        <v>7.6166666666666671</v>
      </c>
      <c r="J292" s="3">
        <f t="shared" si="38"/>
        <v>0.61974200785193534</v>
      </c>
      <c r="K292" s="3">
        <f t="shared" si="39"/>
        <v>0.7641615255187918</v>
      </c>
      <c r="L292">
        <v>7</v>
      </c>
    </row>
    <row r="293" spans="1:12">
      <c r="A293" s="3">
        <v>291</v>
      </c>
      <c r="B293" s="3">
        <v>291</v>
      </c>
      <c r="C293">
        <f t="shared" ca="1" si="40"/>
        <v>117.337682066273</v>
      </c>
      <c r="D293">
        <f t="shared" ca="1" si="41"/>
        <v>-100.0474297706</v>
      </c>
      <c r="E293" s="4">
        <f t="shared" ca="1" si="34"/>
        <v>2.724127395727507</v>
      </c>
      <c r="F293" s="4">
        <f t="shared" ca="1" si="35"/>
        <v>2.3542537293999857</v>
      </c>
      <c r="G293" s="4">
        <f t="shared" ca="1" si="36"/>
        <v>0.71701434861993052</v>
      </c>
      <c r="H293" s="24">
        <v>0.29640046296296296</v>
      </c>
      <c r="I293" s="4">
        <f t="shared" si="37"/>
        <v>7.1136111111111111</v>
      </c>
      <c r="J293" s="3">
        <f t="shared" si="38"/>
        <v>0.11189007291082408</v>
      </c>
      <c r="K293" s="3">
        <f t="shared" si="39"/>
        <v>0.50546831183398622</v>
      </c>
      <c r="L293">
        <v>6</v>
      </c>
    </row>
    <row r="294" spans="1:12">
      <c r="A294" s="3">
        <v>292</v>
      </c>
      <c r="B294" s="3">
        <v>292</v>
      </c>
      <c r="C294">
        <f t="shared" ca="1" si="40"/>
        <v>115.362871566</v>
      </c>
      <c r="D294">
        <f t="shared" ca="1" si="41"/>
        <v>-77.104895862500001</v>
      </c>
      <c r="E294" s="4">
        <f t="shared" ca="1" si="34"/>
        <v>0.74931689545449842</v>
      </c>
      <c r="F294" s="4">
        <f t="shared" ca="1" si="35"/>
        <v>25.296787637499989</v>
      </c>
      <c r="G294" s="4">
        <f t="shared" ca="1" si="36"/>
        <v>0.99836431506254708</v>
      </c>
      <c r="H294" s="24">
        <v>0.32545138888888886</v>
      </c>
      <c r="I294" s="4">
        <f t="shared" si="37"/>
        <v>7.8108333333333331</v>
      </c>
      <c r="J294" s="3">
        <f t="shared" si="38"/>
        <v>0.81575995513180011</v>
      </c>
      <c r="K294" s="3">
        <f t="shared" si="39"/>
        <v>1</v>
      </c>
      <c r="L294">
        <v>8</v>
      </c>
    </row>
    <row r="295" spans="1:12">
      <c r="A295" s="3">
        <v>293</v>
      </c>
      <c r="B295" s="3">
        <v>293</v>
      </c>
      <c r="C295">
        <f t="shared" ca="1" si="40"/>
        <v>57.303967153454501</v>
      </c>
      <c r="D295">
        <f t="shared" ca="1" si="41"/>
        <v>-83.194371846600006</v>
      </c>
      <c r="E295" s="4">
        <f t="shared" ca="1" si="34"/>
        <v>-57.309587517090996</v>
      </c>
      <c r="F295" s="4">
        <f t="shared" ca="1" si="35"/>
        <v>19.207311653399984</v>
      </c>
      <c r="G295" s="4">
        <f t="shared" ca="1" si="36"/>
        <v>0.23436823814428204</v>
      </c>
      <c r="H295" s="24">
        <v>0.31187500000000001</v>
      </c>
      <c r="I295" s="4">
        <f t="shared" si="37"/>
        <v>7.4850000000000003</v>
      </c>
      <c r="J295" s="3">
        <f t="shared" si="38"/>
        <v>0.48681996634885044</v>
      </c>
      <c r="K295" s="3">
        <f t="shared" si="39"/>
        <v>0.43185642176107958</v>
      </c>
      <c r="L295">
        <v>5</v>
      </c>
    </row>
    <row r="296" spans="1:12">
      <c r="A296" s="3">
        <v>294</v>
      </c>
      <c r="B296" s="3">
        <v>294</v>
      </c>
      <c r="C296">
        <f t="shared" ca="1" si="40"/>
        <v>71.448042710454502</v>
      </c>
      <c r="D296">
        <f t="shared" ca="1" si="41"/>
        <v>-145.5261902366</v>
      </c>
      <c r="E296" s="4">
        <f t="shared" ca="1" si="34"/>
        <v>-43.165511960090996</v>
      </c>
      <c r="F296" s="4">
        <f t="shared" ca="1" si="35"/>
        <v>-43.124506736600011</v>
      </c>
      <c r="G296" s="4">
        <f t="shared" ca="1" si="36"/>
        <v>-0.76544914790133056</v>
      </c>
      <c r="H296" s="24">
        <v>0.31918981481481484</v>
      </c>
      <c r="I296" s="4">
        <f t="shared" si="37"/>
        <v>7.6605555555555558</v>
      </c>
      <c r="J296" s="3">
        <f t="shared" si="38"/>
        <v>0.66404935501963003</v>
      </c>
      <c r="K296" s="3">
        <f t="shared" si="39"/>
        <v>0.87492989343802852</v>
      </c>
      <c r="L296">
        <v>8</v>
      </c>
    </row>
    <row r="297" spans="1:12">
      <c r="A297" s="3">
        <v>295</v>
      </c>
      <c r="B297" s="3">
        <v>295</v>
      </c>
      <c r="C297">
        <f t="shared" ca="1" si="40"/>
        <v>92.599568063545405</v>
      </c>
      <c r="D297">
        <f t="shared" ca="1" si="41"/>
        <v>-92.371262073599993</v>
      </c>
      <c r="E297" s="4">
        <f t="shared" ca="1" si="34"/>
        <v>-22.013986607000092</v>
      </c>
      <c r="F297" s="4">
        <f t="shared" ca="1" si="35"/>
        <v>10.030421426399997</v>
      </c>
      <c r="G297" s="4">
        <f t="shared" ca="1" si="36"/>
        <v>0.33416296105811888</v>
      </c>
      <c r="H297" s="24">
        <v>0.30484953703703704</v>
      </c>
      <c r="I297" s="4">
        <f t="shared" si="37"/>
        <v>7.3163888888888895</v>
      </c>
      <c r="J297" s="3">
        <f t="shared" si="38"/>
        <v>0.31660123387549111</v>
      </c>
      <c r="K297" s="3">
        <f t="shared" si="39"/>
        <v>6.30959057768124E-3</v>
      </c>
      <c r="L297">
        <v>2</v>
      </c>
    </row>
    <row r="298" spans="1:12">
      <c r="A298" s="3">
        <v>296</v>
      </c>
      <c r="B298" s="3">
        <v>296</v>
      </c>
      <c r="C298">
        <f t="shared" ca="1" si="40"/>
        <v>55.326231118000003</v>
      </c>
      <c r="D298">
        <f t="shared" ca="1" si="41"/>
        <v>-110.3891181732</v>
      </c>
      <c r="E298" s="4">
        <f t="shared" ca="1" si="34"/>
        <v>-59.287323552545494</v>
      </c>
      <c r="F298" s="4">
        <f t="shared" ca="1" si="35"/>
        <v>-7.9874346732000134</v>
      </c>
      <c r="G298" s="4">
        <f t="shared" ca="1" si="36"/>
        <v>-0.21894574852744211</v>
      </c>
      <c r="H298" s="24">
        <v>0.32783564814814814</v>
      </c>
      <c r="I298" s="4">
        <f t="shared" si="37"/>
        <v>7.8680555555555554</v>
      </c>
      <c r="J298" s="3">
        <f t="shared" si="38"/>
        <v>0.87352776219854167</v>
      </c>
      <c r="K298" s="3">
        <f t="shared" si="39"/>
        <v>1</v>
      </c>
      <c r="L298">
        <v>8</v>
      </c>
    </row>
    <row r="299" spans="1:12">
      <c r="A299" s="3">
        <v>297</v>
      </c>
      <c r="B299" s="3">
        <v>297</v>
      </c>
      <c r="C299">
        <f t="shared" ca="1" si="40"/>
        <v>117.38910682090901</v>
      </c>
      <c r="D299">
        <f t="shared" ca="1" si="41"/>
        <v>-137.27002080689999</v>
      </c>
      <c r="E299" s="4">
        <f t="shared" ca="1" si="34"/>
        <v>2.7755521503635094</v>
      </c>
      <c r="F299" s="4">
        <f t="shared" ca="1" si="35"/>
        <v>-34.868337306900003</v>
      </c>
      <c r="G299" s="4">
        <f t="shared" ca="1" si="36"/>
        <v>-0.98621235152156195</v>
      </c>
      <c r="H299" s="24">
        <v>0.31270833333333331</v>
      </c>
      <c r="I299" s="4">
        <f t="shared" si="37"/>
        <v>7.504999999999999</v>
      </c>
      <c r="J299" s="3">
        <f t="shared" si="38"/>
        <v>0.50701065619741892</v>
      </c>
      <c r="K299" s="3">
        <f t="shared" si="39"/>
        <v>0.48233314638250074</v>
      </c>
      <c r="L299">
        <v>5</v>
      </c>
    </row>
    <row r="300" spans="1:12">
      <c r="A300" s="3">
        <v>298</v>
      </c>
      <c r="B300" s="3">
        <v>298</v>
      </c>
      <c r="C300">
        <f t="shared" ca="1" si="40"/>
        <v>110.055994351091</v>
      </c>
      <c r="D300">
        <f t="shared" ca="1" si="41"/>
        <v>-60.462307643800003</v>
      </c>
      <c r="E300" s="4">
        <f t="shared" ca="1" si="34"/>
        <v>-4.5575603194544954</v>
      </c>
      <c r="F300" s="4">
        <f t="shared" ca="1" si="35"/>
        <v>41.939375856199987</v>
      </c>
      <c r="G300" s="4">
        <f t="shared" ca="1" si="36"/>
        <v>0.98103575198344617</v>
      </c>
      <c r="H300" s="24">
        <v>0.32199074074074074</v>
      </c>
      <c r="I300" s="4">
        <f t="shared" si="37"/>
        <v>7.7277777777777779</v>
      </c>
      <c r="J300" s="3">
        <f t="shared" si="38"/>
        <v>0.73191250701065624</v>
      </c>
      <c r="K300" s="3">
        <f t="shared" si="39"/>
        <v>1</v>
      </c>
      <c r="L300">
        <v>8</v>
      </c>
    </row>
    <row r="301" spans="1:12">
      <c r="A301" s="3">
        <v>299</v>
      </c>
      <c r="B301" s="3">
        <v>299</v>
      </c>
      <c r="C301">
        <f t="shared" ca="1" si="40"/>
        <v>103.660421349091</v>
      </c>
      <c r="D301">
        <f t="shared" ca="1" si="41"/>
        <v>-91.734362539499998</v>
      </c>
      <c r="E301" s="4">
        <f t="shared" ca="1" si="34"/>
        <v>-10.953133321454501</v>
      </c>
      <c r="F301" s="4">
        <f t="shared" ca="1" si="35"/>
        <v>10.667320960499993</v>
      </c>
      <c r="G301" s="4">
        <f t="shared" ca="1" si="36"/>
        <v>0.63295434529653316</v>
      </c>
      <c r="H301" s="24">
        <v>0.32525462962962964</v>
      </c>
      <c r="I301" s="4">
        <f t="shared" si="37"/>
        <v>7.806111111111111</v>
      </c>
      <c r="J301" s="3">
        <f t="shared" si="38"/>
        <v>0.81099270891755459</v>
      </c>
      <c r="K301" s="3">
        <f t="shared" si="39"/>
        <v>1</v>
      </c>
      <c r="L301">
        <v>8</v>
      </c>
    </row>
    <row r="302" spans="1:12">
      <c r="A302" s="3">
        <v>300</v>
      </c>
      <c r="B302" s="3">
        <v>300</v>
      </c>
      <c r="C302">
        <f t="shared" ca="1" si="40"/>
        <v>81.015226895363597</v>
      </c>
      <c r="D302">
        <f t="shared" ca="1" si="41"/>
        <v>-86.421263921199994</v>
      </c>
      <c r="E302" s="4">
        <f t="shared" ca="1" si="34"/>
        <v>-33.5983277751819</v>
      </c>
      <c r="F302" s="4">
        <f t="shared" ca="1" si="35"/>
        <v>15.980419578799996</v>
      </c>
      <c r="G302" s="4">
        <f t="shared" ca="1" si="36"/>
        <v>0.34960298309916521</v>
      </c>
      <c r="H302" s="24">
        <v>0.32231481481481478</v>
      </c>
      <c r="I302" s="4">
        <f t="shared" si="37"/>
        <v>7.7355555555555551</v>
      </c>
      <c r="J302" s="3">
        <f t="shared" si="38"/>
        <v>0.73976444195176616</v>
      </c>
      <c r="K302" s="3">
        <f t="shared" si="39"/>
        <v>1</v>
      </c>
      <c r="L302">
        <v>8</v>
      </c>
    </row>
    <row r="303" spans="1:12">
      <c r="A303" s="3">
        <v>301</v>
      </c>
      <c r="B303" s="3">
        <v>301</v>
      </c>
      <c r="C303">
        <f t="shared" ca="1" si="40"/>
        <v>87.5739976384545</v>
      </c>
      <c r="D303">
        <f t="shared" ca="1" si="41"/>
        <v>-114.33376584760001</v>
      </c>
      <c r="E303" s="4">
        <f t="shared" ca="1" si="34"/>
        <v>-27.039557032090997</v>
      </c>
      <c r="F303" s="4">
        <f t="shared" ca="1" si="35"/>
        <v>-11.932082347600016</v>
      </c>
      <c r="G303" s="4">
        <f t="shared" ca="1" si="36"/>
        <v>-0.48152761697348972</v>
      </c>
      <c r="H303" s="24">
        <v>0.30997685185185186</v>
      </c>
      <c r="I303" s="4">
        <f t="shared" si="37"/>
        <v>7.4394444444444447</v>
      </c>
      <c r="J303" s="3">
        <f t="shared" si="38"/>
        <v>0.44083006169377464</v>
      </c>
      <c r="K303" s="3">
        <f t="shared" si="39"/>
        <v>0.31688166012339009</v>
      </c>
      <c r="L303">
        <v>3</v>
      </c>
    </row>
    <row r="304" spans="1:12">
      <c r="A304" s="3">
        <v>302</v>
      </c>
      <c r="B304" s="3">
        <v>302</v>
      </c>
      <c r="C304">
        <f t="shared" ca="1" si="40"/>
        <v>70.504443961909104</v>
      </c>
      <c r="D304">
        <f t="shared" ca="1" si="41"/>
        <v>-113.12695676040001</v>
      </c>
      <c r="E304" s="4">
        <f t="shared" ca="1" si="34"/>
        <v>-44.109110708636393</v>
      </c>
      <c r="F304" s="4">
        <f t="shared" ca="1" si="35"/>
        <v>-10.725273260400016</v>
      </c>
      <c r="G304" s="4">
        <f t="shared" ca="1" si="36"/>
        <v>-0.31963135460693931</v>
      </c>
      <c r="H304" s="24">
        <v>0.29755787037037035</v>
      </c>
      <c r="I304" s="4">
        <f t="shared" si="37"/>
        <v>7.1413888888888888</v>
      </c>
      <c r="J304" s="3">
        <f t="shared" si="38"/>
        <v>0.13993269770050432</v>
      </c>
      <c r="K304" s="3">
        <f t="shared" si="39"/>
        <v>0.43536174985978571</v>
      </c>
      <c r="L304">
        <v>5</v>
      </c>
    </row>
    <row r="305" spans="1:12">
      <c r="A305" s="3">
        <v>303</v>
      </c>
      <c r="B305" s="3">
        <v>303</v>
      </c>
      <c r="C305">
        <f t="shared" ca="1" si="40"/>
        <v>64.0653587790909</v>
      </c>
      <c r="D305">
        <f t="shared" ca="1" si="41"/>
        <v>-83.443848717199998</v>
      </c>
      <c r="E305" s="4">
        <f t="shared" ca="1" si="34"/>
        <v>-50.548195891454597</v>
      </c>
      <c r="F305" s="4">
        <f t="shared" ca="1" si="35"/>
        <v>18.957834782799992</v>
      </c>
      <c r="G305" s="4">
        <f t="shared" ca="1" si="36"/>
        <v>0.26865250046986122</v>
      </c>
      <c r="H305" s="24">
        <v>0.29270833333333335</v>
      </c>
      <c r="I305" s="4">
        <f t="shared" si="37"/>
        <v>7.0250000000000004</v>
      </c>
      <c r="J305" s="3">
        <f t="shared" si="38"/>
        <v>2.2434099831744186E-2</v>
      </c>
      <c r="K305" s="3">
        <f t="shared" si="39"/>
        <v>0.72910824453168599</v>
      </c>
      <c r="L305">
        <v>7</v>
      </c>
    </row>
    <row r="306" spans="1:12">
      <c r="A306" s="3">
        <v>304</v>
      </c>
      <c r="B306" s="3">
        <v>304</v>
      </c>
      <c r="C306">
        <f t="shared" ca="1" si="40"/>
        <v>103.337807109727</v>
      </c>
      <c r="D306">
        <f t="shared" ca="1" si="41"/>
        <v>-101.53982356020001</v>
      </c>
      <c r="E306" s="4">
        <f t="shared" ca="1" si="34"/>
        <v>-11.275747560818502</v>
      </c>
      <c r="F306" s="4">
        <f t="shared" ca="1" si="35"/>
        <v>0.86185993979998443</v>
      </c>
      <c r="G306" s="4">
        <f t="shared" ca="1" si="36"/>
        <v>-1.0529359413002353E-2</v>
      </c>
      <c r="H306" s="24">
        <v>0.3144791666666667</v>
      </c>
      <c r="I306" s="4">
        <f t="shared" si="37"/>
        <v>7.5475000000000012</v>
      </c>
      <c r="J306" s="3">
        <f t="shared" si="38"/>
        <v>0.54991587212563209</v>
      </c>
      <c r="K306" s="3">
        <f t="shared" si="39"/>
        <v>0.58959618620303367</v>
      </c>
      <c r="L306">
        <v>6</v>
      </c>
    </row>
    <row r="307" spans="1:12">
      <c r="A307" s="3">
        <v>305</v>
      </c>
      <c r="B307" s="3">
        <v>305</v>
      </c>
      <c r="C307">
        <f t="shared" ca="1" si="40"/>
        <v>105.68357955936401</v>
      </c>
      <c r="D307">
        <f t="shared" ca="1" si="41"/>
        <v>-95.309469527800005</v>
      </c>
      <c r="E307" s="4">
        <f t="shared" ca="1" si="34"/>
        <v>-8.9299751111814913</v>
      </c>
      <c r="F307" s="4">
        <f t="shared" ca="1" si="35"/>
        <v>7.0922139721999855</v>
      </c>
      <c r="G307" s="4">
        <f t="shared" ca="1" si="36"/>
        <v>0.55168252637356774</v>
      </c>
      <c r="H307" s="24">
        <v>0.32423611111111111</v>
      </c>
      <c r="I307" s="4">
        <f t="shared" si="37"/>
        <v>7.7816666666666663</v>
      </c>
      <c r="J307" s="3">
        <f t="shared" si="38"/>
        <v>0.7863151991026357</v>
      </c>
      <c r="K307" s="3">
        <f t="shared" si="39"/>
        <v>1</v>
      </c>
      <c r="L307">
        <v>8</v>
      </c>
    </row>
    <row r="308" spans="1:12">
      <c r="A308" s="3">
        <v>306</v>
      </c>
      <c r="B308" s="3">
        <v>306</v>
      </c>
      <c r="C308">
        <f t="shared" ca="1" si="40"/>
        <v>88.603267400181807</v>
      </c>
      <c r="D308">
        <f t="shared" ca="1" si="41"/>
        <v>-138.53002942879999</v>
      </c>
      <c r="E308" s="4">
        <f t="shared" ca="1" si="34"/>
        <v>-26.01028727036369</v>
      </c>
      <c r="F308" s="4">
        <f t="shared" ca="1" si="35"/>
        <v>-36.128345928800002</v>
      </c>
      <c r="G308" s="4">
        <f t="shared" ca="1" si="36"/>
        <v>-0.85916111287933927</v>
      </c>
      <c r="H308" s="24">
        <v>0.31906249999999997</v>
      </c>
      <c r="I308" s="4">
        <f t="shared" si="37"/>
        <v>7.6574999999999989</v>
      </c>
      <c r="J308" s="3">
        <f t="shared" si="38"/>
        <v>0.66096466629276385</v>
      </c>
      <c r="K308" s="3">
        <f t="shared" si="39"/>
        <v>0.86721817162086301</v>
      </c>
      <c r="L308">
        <v>8</v>
      </c>
    </row>
    <row r="309" spans="1:12">
      <c r="A309" s="3">
        <v>307</v>
      </c>
      <c r="B309" s="3">
        <v>307</v>
      </c>
      <c r="C309">
        <f t="shared" ca="1" si="40"/>
        <v>106.631841188636</v>
      </c>
      <c r="D309">
        <f t="shared" ca="1" si="41"/>
        <v>-70.080650569400007</v>
      </c>
      <c r="E309" s="4">
        <f t="shared" ca="1" si="34"/>
        <v>-7.9817134819094946</v>
      </c>
      <c r="F309" s="4">
        <f t="shared" ca="1" si="35"/>
        <v>32.321032930599984</v>
      </c>
      <c r="G309" s="4">
        <f t="shared" ca="1" si="36"/>
        <v>0.94639076174961456</v>
      </c>
      <c r="H309" s="24">
        <v>0.30038194444444444</v>
      </c>
      <c r="I309" s="4">
        <f t="shared" si="37"/>
        <v>7.2091666666666665</v>
      </c>
      <c r="J309" s="3">
        <f t="shared" si="38"/>
        <v>0.20835670218732424</v>
      </c>
      <c r="K309" s="3">
        <f t="shared" si="39"/>
        <v>0.26430173864273587</v>
      </c>
      <c r="L309">
        <v>3</v>
      </c>
    </row>
    <row r="310" spans="1:12">
      <c r="A310" s="3">
        <v>308</v>
      </c>
      <c r="B310" s="3">
        <v>308</v>
      </c>
      <c r="C310">
        <f t="shared" ca="1" si="40"/>
        <v>72.906689338999996</v>
      </c>
      <c r="D310">
        <f t="shared" ca="1" si="41"/>
        <v>-110.03087760939999</v>
      </c>
      <c r="E310" s="4">
        <f t="shared" ca="1" si="34"/>
        <v>-41.706865331545501</v>
      </c>
      <c r="F310" s="4">
        <f t="shared" ca="1" si="35"/>
        <v>-7.6291941094000038</v>
      </c>
      <c r="G310" s="4">
        <f t="shared" ca="1" si="36"/>
        <v>-0.26455259358776356</v>
      </c>
      <c r="H310" s="24">
        <v>0.32061342592592595</v>
      </c>
      <c r="I310" s="4">
        <f t="shared" si="37"/>
        <v>7.6947222222222234</v>
      </c>
      <c r="J310" s="3">
        <f t="shared" si="38"/>
        <v>0.69854178351093776</v>
      </c>
      <c r="K310" s="3">
        <f t="shared" si="39"/>
        <v>0.96116096466629786</v>
      </c>
      <c r="L310">
        <v>8</v>
      </c>
    </row>
    <row r="311" spans="1:12">
      <c r="A311" s="3">
        <v>309</v>
      </c>
      <c r="B311" s="3">
        <v>309</v>
      </c>
      <c r="C311">
        <f t="shared" ca="1" si="40"/>
        <v>111.29715714627299</v>
      </c>
      <c r="D311">
        <f t="shared" ca="1" si="41"/>
        <v>-86.738906512499995</v>
      </c>
      <c r="E311" s="4">
        <f t="shared" ca="1" si="34"/>
        <v>-3.316397524272503</v>
      </c>
      <c r="F311" s="4">
        <f t="shared" ca="1" si="35"/>
        <v>15.662776987499996</v>
      </c>
      <c r="G311" s="4">
        <f t="shared" ca="1" si="36"/>
        <v>0.95666486431351039</v>
      </c>
      <c r="H311" s="24">
        <v>0.32565972222222223</v>
      </c>
      <c r="I311" s="4">
        <f t="shared" si="37"/>
        <v>7.8158333333333339</v>
      </c>
      <c r="J311" s="3">
        <f t="shared" si="38"/>
        <v>0.82080762759394332</v>
      </c>
      <c r="K311" s="3">
        <f t="shared" si="39"/>
        <v>1</v>
      </c>
      <c r="L311">
        <v>8</v>
      </c>
    </row>
    <row r="312" spans="1:12">
      <c r="A312" s="3">
        <v>310</v>
      </c>
      <c r="B312" s="3">
        <v>310</v>
      </c>
      <c r="C312">
        <f t="shared" ca="1" si="40"/>
        <v>87.9447793533636</v>
      </c>
      <c r="D312">
        <f t="shared" ca="1" si="41"/>
        <v>-67.434118665400007</v>
      </c>
      <c r="E312" s="4">
        <f t="shared" ca="1" si="34"/>
        <v>-26.668775317181897</v>
      </c>
      <c r="F312" s="4">
        <f t="shared" ca="1" si="35"/>
        <v>34.967564834599983</v>
      </c>
      <c r="G312" s="4">
        <f t="shared" ca="1" si="36"/>
        <v>0.73956134176420252</v>
      </c>
      <c r="H312" s="24">
        <v>0.32351851851851854</v>
      </c>
      <c r="I312" s="4">
        <f t="shared" si="37"/>
        <v>7.7644444444444449</v>
      </c>
      <c r="J312" s="3">
        <f t="shared" si="38"/>
        <v>0.76892877173303475</v>
      </c>
      <c r="K312" s="3">
        <f t="shared" si="39"/>
        <v>1</v>
      </c>
      <c r="L312">
        <v>7</v>
      </c>
    </row>
    <row r="313" spans="1:12">
      <c r="A313" s="3">
        <v>311</v>
      </c>
      <c r="B313" s="3">
        <v>311</v>
      </c>
      <c r="C313">
        <f t="shared" ca="1" si="40"/>
        <v>90.969924365454503</v>
      </c>
      <c r="D313">
        <f t="shared" ca="1" si="41"/>
        <v>-145.220404202</v>
      </c>
      <c r="E313" s="4">
        <f t="shared" ca="1" si="34"/>
        <v>-23.643630305090994</v>
      </c>
      <c r="F313" s="4">
        <f t="shared" ca="1" si="35"/>
        <v>-42.818720702000007</v>
      </c>
      <c r="G313" s="4">
        <f t="shared" ca="1" si="36"/>
        <v>-0.91402473072584345</v>
      </c>
      <c r="H313" s="24">
        <v>0.31520833333333331</v>
      </c>
      <c r="I313" s="4">
        <f t="shared" si="37"/>
        <v>7.5649999999999995</v>
      </c>
      <c r="J313" s="3">
        <f t="shared" si="38"/>
        <v>0.56758272574312896</v>
      </c>
      <c r="K313" s="3">
        <f t="shared" si="39"/>
        <v>0.63376332024677584</v>
      </c>
      <c r="L313">
        <v>6</v>
      </c>
    </row>
    <row r="314" spans="1:12">
      <c r="A314" s="3">
        <v>312</v>
      </c>
      <c r="B314" s="3">
        <v>312</v>
      </c>
      <c r="C314">
        <f t="shared" ca="1" si="40"/>
        <v>102.11235656772701</v>
      </c>
      <c r="D314">
        <f t="shared" ca="1" si="41"/>
        <v>-81.373339091800005</v>
      </c>
      <c r="E314" s="4">
        <f t="shared" ca="1" si="34"/>
        <v>-12.501198102818492</v>
      </c>
      <c r="F314" s="4">
        <f t="shared" ca="1" si="35"/>
        <v>21.028344408199985</v>
      </c>
      <c r="G314" s="4">
        <f t="shared" ca="1" si="36"/>
        <v>0.81202883272319459</v>
      </c>
      <c r="H314" s="24">
        <v>0.32841435185185186</v>
      </c>
      <c r="I314" s="4">
        <f t="shared" si="37"/>
        <v>7.8819444444444446</v>
      </c>
      <c r="J314" s="3">
        <f t="shared" si="38"/>
        <v>0.88754907459338228</v>
      </c>
      <c r="K314" s="3">
        <f t="shared" si="39"/>
        <v>1</v>
      </c>
      <c r="L314">
        <v>8</v>
      </c>
    </row>
    <row r="315" spans="1:12">
      <c r="A315" s="3">
        <v>313</v>
      </c>
      <c r="B315" s="3">
        <v>313</v>
      </c>
      <c r="C315">
        <f t="shared" ca="1" si="40"/>
        <v>61.074525388818202</v>
      </c>
      <c r="D315">
        <f t="shared" ca="1" si="41"/>
        <v>-75.946626245600001</v>
      </c>
      <c r="E315" s="4">
        <f t="shared" ca="1" si="34"/>
        <v>-53.539029281727295</v>
      </c>
      <c r="F315" s="4">
        <f t="shared" ca="1" si="35"/>
        <v>26.455057254399989</v>
      </c>
      <c r="G315" s="4">
        <f t="shared" ca="1" si="36"/>
        <v>0.36359280969652868</v>
      </c>
      <c r="H315" s="24">
        <v>0.29452546296296295</v>
      </c>
      <c r="I315" s="4">
        <f t="shared" si="37"/>
        <v>7.0686111111111103</v>
      </c>
      <c r="J315" s="3">
        <f t="shared" si="38"/>
        <v>6.6461020751541117E-2</v>
      </c>
      <c r="K315" s="3">
        <f t="shared" si="39"/>
        <v>0.61904094223219375</v>
      </c>
      <c r="L315">
        <v>6</v>
      </c>
    </row>
    <row r="316" spans="1:12">
      <c r="A316" s="3">
        <v>314</v>
      </c>
      <c r="B316" s="3">
        <v>314</v>
      </c>
      <c r="C316">
        <f t="shared" ca="1" si="40"/>
        <v>92.227399553272704</v>
      </c>
      <c r="D316">
        <f t="shared" ca="1" si="41"/>
        <v>-99.270786290299995</v>
      </c>
      <c r="E316" s="4">
        <f t="shared" ca="1" si="34"/>
        <v>-22.386155117272793</v>
      </c>
      <c r="F316" s="4">
        <f t="shared" ca="1" si="35"/>
        <v>3.1308972096999952</v>
      </c>
      <c r="G316" s="4">
        <f t="shared" ca="1" si="36"/>
        <v>5.2117612883441224E-2</v>
      </c>
      <c r="H316" s="24">
        <v>0.32743055555555556</v>
      </c>
      <c r="I316" s="4">
        <f t="shared" si="37"/>
        <v>7.8583333333333334</v>
      </c>
      <c r="J316" s="3">
        <f t="shared" si="38"/>
        <v>0.86371284352215383</v>
      </c>
      <c r="K316" s="3">
        <f t="shared" si="39"/>
        <v>1</v>
      </c>
      <c r="L316">
        <v>8</v>
      </c>
    </row>
    <row r="317" spans="1:12">
      <c r="A317" s="3">
        <v>315</v>
      </c>
      <c r="B317" s="3">
        <v>315</v>
      </c>
      <c r="C317">
        <f t="shared" ca="1" si="40"/>
        <v>117.558528707091</v>
      </c>
      <c r="D317">
        <f t="shared" ca="1" si="41"/>
        <v>-105.6563759667</v>
      </c>
      <c r="E317" s="4">
        <f t="shared" ca="1" si="34"/>
        <v>2.9449740365455028</v>
      </c>
      <c r="F317" s="4">
        <f t="shared" ca="1" si="35"/>
        <v>-3.254692466700007</v>
      </c>
      <c r="G317" s="4">
        <f t="shared" ca="1" si="36"/>
        <v>-0.68053890539812134</v>
      </c>
      <c r="H317" s="24">
        <v>0.31064814814814817</v>
      </c>
      <c r="I317" s="4">
        <f t="shared" si="37"/>
        <v>7.4555555555555557</v>
      </c>
      <c r="J317" s="3">
        <f t="shared" si="38"/>
        <v>0.45709478407178911</v>
      </c>
      <c r="K317" s="3">
        <f t="shared" si="39"/>
        <v>0.35754346606842624</v>
      </c>
      <c r="L317">
        <v>4</v>
      </c>
    </row>
    <row r="318" spans="1:12">
      <c r="A318" s="3">
        <v>316</v>
      </c>
      <c r="B318" s="3">
        <v>316</v>
      </c>
      <c r="C318">
        <f t="shared" ca="1" si="40"/>
        <v>88.673765988272706</v>
      </c>
      <c r="D318">
        <f t="shared" ca="1" si="41"/>
        <v>-75.312454962800004</v>
      </c>
      <c r="E318" s="4">
        <f t="shared" ca="1" si="34"/>
        <v>-25.939788682272791</v>
      </c>
      <c r="F318" s="4">
        <f t="shared" ca="1" si="35"/>
        <v>27.089228537199986</v>
      </c>
      <c r="G318" s="4">
        <f t="shared" ca="1" si="36"/>
        <v>0.65957589980120479</v>
      </c>
      <c r="H318" s="24">
        <v>0.30348379629629629</v>
      </c>
      <c r="I318" s="4">
        <f t="shared" si="37"/>
        <v>7.283611111111111</v>
      </c>
      <c r="J318" s="3">
        <f t="shared" si="38"/>
        <v>0.28351093662366761</v>
      </c>
      <c r="K318" s="3">
        <f t="shared" si="39"/>
        <v>7.6416152551877503E-2</v>
      </c>
      <c r="L318">
        <v>2</v>
      </c>
    </row>
    <row r="319" spans="1:12">
      <c r="A319" s="3">
        <v>317</v>
      </c>
      <c r="B319" s="3">
        <v>317</v>
      </c>
      <c r="C319">
        <f t="shared" ca="1" si="40"/>
        <v>117.290076768273</v>
      </c>
      <c r="D319">
        <f t="shared" ca="1" si="41"/>
        <v>-126.20994075359999</v>
      </c>
      <c r="E319" s="4">
        <f t="shared" ca="1" si="34"/>
        <v>2.6765220977274993</v>
      </c>
      <c r="F319" s="4">
        <f t="shared" ca="1" si="35"/>
        <v>-23.808257253600004</v>
      </c>
      <c r="G319" s="4">
        <f t="shared" ca="1" si="36"/>
        <v>-0.98031100307388774</v>
      </c>
      <c r="H319" s="24">
        <v>0.29918981481481483</v>
      </c>
      <c r="I319" s="4">
        <f t="shared" si="37"/>
        <v>7.1805555555555554</v>
      </c>
      <c r="J319" s="3">
        <f t="shared" si="38"/>
        <v>0.17947279865395349</v>
      </c>
      <c r="K319" s="3">
        <f t="shared" si="39"/>
        <v>0.33651149747616277</v>
      </c>
      <c r="L319">
        <v>4</v>
      </c>
    </row>
    <row r="320" spans="1:12">
      <c r="A320" s="3">
        <v>318</v>
      </c>
      <c r="B320" s="3">
        <v>318</v>
      </c>
      <c r="C320">
        <f t="shared" ca="1" si="40"/>
        <v>67.679628188545493</v>
      </c>
      <c r="D320">
        <f t="shared" ca="1" si="41"/>
        <v>-88.984821396800001</v>
      </c>
      <c r="E320" s="4">
        <f t="shared" ca="1" si="34"/>
        <v>-46.933926482000004</v>
      </c>
      <c r="F320" s="4">
        <f t="shared" ca="1" si="35"/>
        <v>13.416862103199989</v>
      </c>
      <c r="G320" s="4">
        <f t="shared" ca="1" si="36"/>
        <v>0.19045421334464352</v>
      </c>
      <c r="H320" s="24">
        <v>0.32688657407407407</v>
      </c>
      <c r="I320" s="4">
        <f t="shared" si="37"/>
        <v>7.8452777777777776</v>
      </c>
      <c r="J320" s="3">
        <f t="shared" si="38"/>
        <v>0.85053280987100377</v>
      </c>
      <c r="K320" s="3">
        <f t="shared" si="39"/>
        <v>1</v>
      </c>
      <c r="L320">
        <v>8</v>
      </c>
    </row>
    <row r="321" spans="1:12">
      <c r="A321" s="3">
        <v>319</v>
      </c>
      <c r="B321" s="3">
        <v>319</v>
      </c>
      <c r="C321">
        <f t="shared" ca="1" si="40"/>
        <v>73.482035240181801</v>
      </c>
      <c r="D321">
        <f t="shared" ca="1" si="41"/>
        <v>-82.109117341200005</v>
      </c>
      <c r="E321" s="4">
        <f t="shared" ca="1" si="34"/>
        <v>-41.131519430363696</v>
      </c>
      <c r="F321" s="4">
        <f t="shared" ca="1" si="35"/>
        <v>20.292566158799985</v>
      </c>
      <c r="G321" s="4">
        <f t="shared" ca="1" si="36"/>
        <v>0.36301713400370406</v>
      </c>
      <c r="H321" s="24">
        <v>0.31055555555555553</v>
      </c>
      <c r="I321" s="4">
        <f t="shared" si="37"/>
        <v>7.4533333333333331</v>
      </c>
      <c r="J321" s="3">
        <f t="shared" si="38"/>
        <v>0.45485137408861431</v>
      </c>
      <c r="K321" s="3">
        <f t="shared" si="39"/>
        <v>0.35193494111048923</v>
      </c>
      <c r="L321">
        <v>4</v>
      </c>
    </row>
    <row r="322" spans="1:12">
      <c r="A322" s="3">
        <v>320</v>
      </c>
      <c r="B322" s="3">
        <v>320</v>
      </c>
      <c r="C322">
        <f t="shared" ca="1" si="40"/>
        <v>95.102460851363603</v>
      </c>
      <c r="D322">
        <f t="shared" ca="1" si="41"/>
        <v>-111.1357518603</v>
      </c>
      <c r="E322" s="4">
        <f t="shared" ca="1" si="34"/>
        <v>-19.511093819181895</v>
      </c>
      <c r="F322" s="4">
        <f t="shared" ca="1" si="35"/>
        <v>-8.7340683603000144</v>
      </c>
      <c r="G322" s="4">
        <f t="shared" ca="1" si="36"/>
        <v>-0.48617816938472336</v>
      </c>
      <c r="H322" s="24">
        <v>0.33077546296296295</v>
      </c>
      <c r="I322" s="4">
        <f t="shared" si="37"/>
        <v>7.9386111111111113</v>
      </c>
      <c r="J322" s="3">
        <f t="shared" si="38"/>
        <v>0.9447560291643301</v>
      </c>
      <c r="K322" s="3">
        <f t="shared" si="39"/>
        <v>1</v>
      </c>
      <c r="L322">
        <v>8</v>
      </c>
    </row>
    <row r="323" spans="1:12">
      <c r="A323" s="3">
        <v>321</v>
      </c>
      <c r="B323" s="3">
        <v>321</v>
      </c>
      <c r="C323">
        <f t="shared" ca="1" si="40"/>
        <v>115.31414823827301</v>
      </c>
      <c r="D323">
        <f t="shared" ca="1" si="41"/>
        <v>-124.3297788359</v>
      </c>
      <c r="E323" s="4">
        <f t="shared" ca="1" si="34"/>
        <v>0.70059356772750903</v>
      </c>
      <c r="F323" s="4">
        <f t="shared" ca="1" si="35"/>
        <v>-21.928095335900011</v>
      </c>
      <c r="G323" s="4">
        <f t="shared" ca="1" si="36"/>
        <v>-0.99295693391238304</v>
      </c>
      <c r="H323" s="24">
        <v>0.29571759259259262</v>
      </c>
      <c r="I323" s="4">
        <f t="shared" si="37"/>
        <v>7.0972222222222232</v>
      </c>
      <c r="J323" s="3">
        <f t="shared" si="38"/>
        <v>9.5344924284913687E-2</v>
      </c>
      <c r="K323" s="3">
        <f t="shared" si="39"/>
        <v>0.54683118339876224</v>
      </c>
      <c r="L323">
        <v>6</v>
      </c>
    </row>
    <row r="324" spans="1:12">
      <c r="A324" s="3">
        <v>322</v>
      </c>
      <c r="B324" s="3">
        <v>322</v>
      </c>
      <c r="C324">
        <f t="shared" ca="1" si="40"/>
        <v>91.300760398181794</v>
      </c>
      <c r="D324">
        <f t="shared" ca="1" si="41"/>
        <v>-71.628402724799997</v>
      </c>
      <c r="E324" s="4">
        <f t="shared" ref="E324:E387" ca="1" si="42">C324-$C$1003</f>
        <v>-23.312794272363703</v>
      </c>
      <c r="F324" s="4">
        <f t="shared" ref="F324:F387" ca="1" si="43">D324-$D$1003</f>
        <v>30.773280775199993</v>
      </c>
      <c r="G324" s="4">
        <f t="shared" ref="G324:G387" ca="1" si="44">(SUMPRODUCT(E324:F324,$E$550:$F$550))/(SQRT(SUMSQ(E324:F324))*SQRT(SUMSQ($E$550:$F$550)))</f>
        <v>0.74173558099554715</v>
      </c>
      <c r="H324" s="24">
        <v>0.30869212962962961</v>
      </c>
      <c r="I324" s="4">
        <f t="shared" ref="I324:I387" si="45">(H324-INT(H324))*24</f>
        <v>7.4086111111111101</v>
      </c>
      <c r="J324" s="3">
        <f t="shared" ref="J324:J387" si="46">((I324-MIN($I$3:$I$1002))/((MAX($I$3:$I$1002)-MIN($I$3:$I$1002))))</f>
        <v>0.40970274817722824</v>
      </c>
      <c r="K324" s="3">
        <f t="shared" ref="K324:K387" si="47">MIN(1, ABS($J$1003-J324)/$J$1006)</f>
        <v>0.23906337633202407</v>
      </c>
      <c r="L324">
        <v>3</v>
      </c>
    </row>
    <row r="325" spans="1:12">
      <c r="A325" s="3">
        <v>323</v>
      </c>
      <c r="B325" s="3">
        <v>323</v>
      </c>
      <c r="C325">
        <f t="shared" ca="1" si="40"/>
        <v>89.694030433727306</v>
      </c>
      <c r="D325">
        <f t="shared" ca="1" si="41"/>
        <v>-116.8784848361</v>
      </c>
      <c r="E325" s="4">
        <f t="shared" ca="1" si="42"/>
        <v>-24.919524236818191</v>
      </c>
      <c r="F325" s="4">
        <f t="shared" ca="1" si="43"/>
        <v>-14.47680133610001</v>
      </c>
      <c r="G325" s="4">
        <f t="shared" ca="1" si="44"/>
        <v>-0.57540932305264958</v>
      </c>
      <c r="H325" s="24">
        <v>0.32806712962962964</v>
      </c>
      <c r="I325" s="4">
        <f t="shared" si="45"/>
        <v>7.8736111111111118</v>
      </c>
      <c r="J325" s="3">
        <f t="shared" si="46"/>
        <v>0.87913628715647862</v>
      </c>
      <c r="K325" s="3">
        <f t="shared" si="47"/>
        <v>1</v>
      </c>
      <c r="L325">
        <v>8</v>
      </c>
    </row>
    <row r="326" spans="1:12">
      <c r="A326" s="3">
        <v>324</v>
      </c>
      <c r="B326" s="3">
        <v>324</v>
      </c>
      <c r="C326">
        <f t="shared" ca="1" si="40"/>
        <v>77.353776154909099</v>
      </c>
      <c r="D326">
        <f t="shared" ca="1" si="41"/>
        <v>-101.1155887729</v>
      </c>
      <c r="E326" s="4">
        <f t="shared" ca="1" si="42"/>
        <v>-37.259778515636398</v>
      </c>
      <c r="F326" s="4">
        <f t="shared" ca="1" si="43"/>
        <v>1.286094727099993</v>
      </c>
      <c r="G326" s="4">
        <f t="shared" ca="1" si="44"/>
        <v>-5.2288929966660541E-2</v>
      </c>
      <c r="H326" s="24">
        <v>0.31427083333333333</v>
      </c>
      <c r="I326" s="4">
        <f t="shared" si="45"/>
        <v>7.5425000000000004</v>
      </c>
      <c r="J326" s="3">
        <f t="shared" si="46"/>
        <v>0.54486819966348887</v>
      </c>
      <c r="K326" s="3">
        <f t="shared" si="47"/>
        <v>0.57697700504767557</v>
      </c>
      <c r="L326">
        <v>6</v>
      </c>
    </row>
    <row r="327" spans="1:12">
      <c r="A327" s="3">
        <v>325</v>
      </c>
      <c r="B327" s="3">
        <v>325</v>
      </c>
      <c r="C327">
        <f t="shared" ca="1" si="40"/>
        <v>98.663355108545503</v>
      </c>
      <c r="D327">
        <f t="shared" ca="1" si="41"/>
        <v>-90.601484162600002</v>
      </c>
      <c r="E327" s="4">
        <f t="shared" ca="1" si="42"/>
        <v>-15.950199561999995</v>
      </c>
      <c r="F327" s="4">
        <f t="shared" ca="1" si="43"/>
        <v>11.800199337399988</v>
      </c>
      <c r="G327" s="4">
        <f t="shared" ca="1" si="44"/>
        <v>0.52280215948089992</v>
      </c>
      <c r="H327" s="24">
        <v>0.30738425925925927</v>
      </c>
      <c r="I327" s="4">
        <f t="shared" si="45"/>
        <v>7.3772222222222226</v>
      </c>
      <c r="J327" s="3">
        <f t="shared" si="46"/>
        <v>0.37801458216489076</v>
      </c>
      <c r="K327" s="3">
        <f t="shared" si="47"/>
        <v>0.15984296130118036</v>
      </c>
      <c r="L327">
        <v>3</v>
      </c>
    </row>
    <row r="328" spans="1:12">
      <c r="A328" s="3">
        <v>326</v>
      </c>
      <c r="B328" s="3">
        <v>326</v>
      </c>
      <c r="C328">
        <f t="shared" ca="1" si="40"/>
        <v>113.25963104027301</v>
      </c>
      <c r="D328">
        <f t="shared" ca="1" si="41"/>
        <v>-113.25733657160001</v>
      </c>
      <c r="E328" s="4">
        <f t="shared" ca="1" si="42"/>
        <v>-1.3539236302724902</v>
      </c>
      <c r="F328" s="4">
        <f t="shared" ca="1" si="43"/>
        <v>-10.855653071600017</v>
      </c>
      <c r="G328" s="4">
        <f t="shared" ca="1" si="44"/>
        <v>-0.99930578385658198</v>
      </c>
      <c r="H328" s="24">
        <v>0.30031249999999998</v>
      </c>
      <c r="I328" s="4">
        <f t="shared" si="45"/>
        <v>7.2074999999999996</v>
      </c>
      <c r="J328" s="3">
        <f t="shared" si="46"/>
        <v>0.20667414469994316</v>
      </c>
      <c r="K328" s="3">
        <f t="shared" si="47"/>
        <v>0.26850813236118859</v>
      </c>
      <c r="L328">
        <v>4</v>
      </c>
    </row>
    <row r="329" spans="1:12">
      <c r="A329" s="3">
        <v>327</v>
      </c>
      <c r="B329" s="3">
        <v>327</v>
      </c>
      <c r="C329">
        <f t="shared" ca="1" si="40"/>
        <v>115.131088837818</v>
      </c>
      <c r="D329">
        <f t="shared" ca="1" si="41"/>
        <v>-139.58556815700001</v>
      </c>
      <c r="E329" s="4">
        <f t="shared" ca="1" si="42"/>
        <v>0.51753416727250112</v>
      </c>
      <c r="F329" s="4">
        <f t="shared" ca="1" si="43"/>
        <v>-37.183884657000021</v>
      </c>
      <c r="G329" s="4">
        <f t="shared" ca="1" si="44"/>
        <v>-0.99493067985787165</v>
      </c>
      <c r="H329" s="24">
        <v>0.31589120370370372</v>
      </c>
      <c r="I329" s="4">
        <f t="shared" si="45"/>
        <v>7.5813888888888892</v>
      </c>
      <c r="J329" s="3">
        <f t="shared" si="46"/>
        <v>0.58412787436904112</v>
      </c>
      <c r="K329" s="3">
        <f t="shared" si="47"/>
        <v>0.6751261918115562</v>
      </c>
      <c r="L329">
        <v>6</v>
      </c>
    </row>
    <row r="330" spans="1:12">
      <c r="A330" s="3">
        <v>328</v>
      </c>
      <c r="B330" s="3">
        <v>328</v>
      </c>
      <c r="C330">
        <f t="shared" ca="1" si="40"/>
        <v>96.571534361181804</v>
      </c>
      <c r="D330">
        <f t="shared" ca="1" si="41"/>
        <v>-62.567076928100001</v>
      </c>
      <c r="E330" s="4">
        <f t="shared" ca="1" si="42"/>
        <v>-18.042020309363693</v>
      </c>
      <c r="F330" s="4">
        <f t="shared" ca="1" si="43"/>
        <v>39.83460657189999</v>
      </c>
      <c r="G330" s="4">
        <f t="shared" ca="1" si="44"/>
        <v>0.87171823504094936</v>
      </c>
      <c r="H330" s="24">
        <v>0.3253819444444444</v>
      </c>
      <c r="I330" s="4">
        <f t="shared" si="45"/>
        <v>7.8091666666666661</v>
      </c>
      <c r="J330" s="3">
        <f t="shared" si="46"/>
        <v>0.814077397644419</v>
      </c>
      <c r="K330" s="3">
        <f t="shared" si="47"/>
        <v>1</v>
      </c>
      <c r="L330">
        <v>8</v>
      </c>
    </row>
    <row r="331" spans="1:12">
      <c r="A331" s="3">
        <v>329</v>
      </c>
      <c r="B331" s="3">
        <v>329</v>
      </c>
      <c r="C331">
        <f t="shared" ref="C331:C394" ca="1" si="48">ROUND(RANDBETWEEN(600000000000,1300000000000)/11000000000,15)</f>
        <v>103.858551443</v>
      </c>
      <c r="D331">
        <f t="shared" ref="D331:D394" ca="1" si="49">ROUND(RANDBETWEEN(-1500000000000,-600000000000)/10000000000,10)</f>
        <v>-89.932701381000001</v>
      </c>
      <c r="E331" s="4">
        <f t="shared" ca="1" si="42"/>
        <v>-10.755003227545501</v>
      </c>
      <c r="F331" s="4">
        <f t="shared" ca="1" si="43"/>
        <v>12.468982118999989</v>
      </c>
      <c r="G331" s="4">
        <f t="shared" ca="1" si="44"/>
        <v>0.69774923654948073</v>
      </c>
      <c r="H331" s="24">
        <v>0.31192129629629628</v>
      </c>
      <c r="I331" s="4">
        <f t="shared" si="45"/>
        <v>7.4861111111111107</v>
      </c>
      <c r="J331" s="3">
        <f t="shared" si="46"/>
        <v>0.48794167134043692</v>
      </c>
      <c r="K331" s="3">
        <f t="shared" si="47"/>
        <v>0.43466068424004578</v>
      </c>
      <c r="L331">
        <v>5</v>
      </c>
    </row>
    <row r="332" spans="1:12">
      <c r="A332" s="3">
        <v>330</v>
      </c>
      <c r="B332" s="3">
        <v>330</v>
      </c>
      <c r="C332">
        <f t="shared" ca="1" si="48"/>
        <v>92.733152888545405</v>
      </c>
      <c r="D332">
        <f t="shared" ca="1" si="49"/>
        <v>-80.559752822899995</v>
      </c>
      <c r="E332" s="4">
        <f t="shared" ca="1" si="42"/>
        <v>-21.880401782000092</v>
      </c>
      <c r="F332" s="4">
        <f t="shared" ca="1" si="43"/>
        <v>21.841930677099995</v>
      </c>
      <c r="G332" s="4">
        <f t="shared" ca="1" si="44"/>
        <v>0.64245853926615282</v>
      </c>
      <c r="H332" s="24">
        <v>0.30475694444444446</v>
      </c>
      <c r="I332" s="4">
        <f t="shared" si="45"/>
        <v>7.3141666666666669</v>
      </c>
      <c r="J332" s="3">
        <f t="shared" si="46"/>
        <v>0.31435782389231631</v>
      </c>
      <c r="K332" s="3">
        <f t="shared" si="47"/>
        <v>7.0106561974425663E-4</v>
      </c>
      <c r="L332">
        <v>1</v>
      </c>
    </row>
    <row r="333" spans="1:12">
      <c r="A333" s="3">
        <v>331</v>
      </c>
      <c r="B333" s="3">
        <v>331</v>
      </c>
      <c r="C333">
        <f t="shared" ca="1" si="48"/>
        <v>94.901504169272698</v>
      </c>
      <c r="D333">
        <f t="shared" ca="1" si="49"/>
        <v>-112.48473837989999</v>
      </c>
      <c r="E333" s="4">
        <f t="shared" ca="1" si="42"/>
        <v>-19.712050501272799</v>
      </c>
      <c r="F333" s="4">
        <f t="shared" ca="1" si="43"/>
        <v>-10.083054879900004</v>
      </c>
      <c r="G333" s="4">
        <f t="shared" ca="1" si="44"/>
        <v>-0.53087691499886724</v>
      </c>
      <c r="H333" s="24">
        <v>0.29449074074074072</v>
      </c>
      <c r="I333" s="4">
        <f t="shared" si="45"/>
        <v>7.0677777777777777</v>
      </c>
      <c r="J333" s="3">
        <f t="shared" si="46"/>
        <v>6.5619742007851478E-2</v>
      </c>
      <c r="K333" s="3">
        <f t="shared" si="47"/>
        <v>0.62114413909141775</v>
      </c>
      <c r="L333">
        <v>6</v>
      </c>
    </row>
    <row r="334" spans="1:12">
      <c r="A334" s="3">
        <v>332</v>
      </c>
      <c r="B334" s="3">
        <v>332</v>
      </c>
      <c r="C334">
        <f t="shared" ca="1" si="48"/>
        <v>101.630070262364</v>
      </c>
      <c r="D334">
        <f t="shared" ca="1" si="49"/>
        <v>-133.971423466</v>
      </c>
      <c r="E334" s="4">
        <f t="shared" ca="1" si="42"/>
        <v>-12.983484408181496</v>
      </c>
      <c r="F334" s="4">
        <f t="shared" ca="1" si="43"/>
        <v>-31.569739966000014</v>
      </c>
      <c r="G334" s="4">
        <f t="shared" ca="1" si="44"/>
        <v>-0.95433742337398808</v>
      </c>
      <c r="H334" s="24">
        <v>0.29403935185185187</v>
      </c>
      <c r="I334" s="4">
        <f t="shared" si="45"/>
        <v>7.0569444444444454</v>
      </c>
      <c r="J334" s="3">
        <f t="shared" si="46"/>
        <v>5.4683118339877122E-2</v>
      </c>
      <c r="K334" s="3">
        <f t="shared" si="47"/>
        <v>0.64848569826135372</v>
      </c>
      <c r="L334">
        <v>6</v>
      </c>
    </row>
    <row r="335" spans="1:12">
      <c r="A335" s="3">
        <v>333</v>
      </c>
      <c r="B335" s="3">
        <v>333</v>
      </c>
      <c r="C335">
        <f t="shared" ca="1" si="48"/>
        <v>89.456931443909099</v>
      </c>
      <c r="D335">
        <f t="shared" ca="1" si="49"/>
        <v>-71.150715875900005</v>
      </c>
      <c r="E335" s="4">
        <f t="shared" ca="1" si="42"/>
        <v>-25.156623226636398</v>
      </c>
      <c r="F335" s="4">
        <f t="shared" ca="1" si="43"/>
        <v>31.250967624099985</v>
      </c>
      <c r="G335" s="4">
        <f t="shared" ca="1" si="44"/>
        <v>0.7216659059382261</v>
      </c>
      <c r="H335" s="24">
        <v>0.31124999999999997</v>
      </c>
      <c r="I335" s="4">
        <f t="shared" si="45"/>
        <v>7.4699999999999989</v>
      </c>
      <c r="J335" s="3">
        <f t="shared" si="46"/>
        <v>0.47167694896242157</v>
      </c>
      <c r="K335" s="3">
        <f t="shared" si="47"/>
        <v>0.3939988782950074</v>
      </c>
      <c r="L335">
        <v>5</v>
      </c>
    </row>
    <row r="336" spans="1:12">
      <c r="A336" s="3">
        <v>334</v>
      </c>
      <c r="B336" s="3">
        <v>334</v>
      </c>
      <c r="C336">
        <f t="shared" ca="1" si="48"/>
        <v>93.308421160545393</v>
      </c>
      <c r="D336">
        <f t="shared" ca="1" si="49"/>
        <v>-149.08347177650001</v>
      </c>
      <c r="E336" s="4">
        <f t="shared" ca="1" si="42"/>
        <v>-21.305133510000104</v>
      </c>
      <c r="F336" s="4">
        <f t="shared" ca="1" si="43"/>
        <v>-46.681788276500015</v>
      </c>
      <c r="G336" s="4">
        <f t="shared" ca="1" si="44"/>
        <v>-0.94230706745943504</v>
      </c>
      <c r="H336" s="24">
        <v>0.3288773148148148</v>
      </c>
      <c r="I336" s="4">
        <f t="shared" si="45"/>
        <v>7.8930555555555557</v>
      </c>
      <c r="J336" s="3">
        <f t="shared" si="46"/>
        <v>0.8987661245092543</v>
      </c>
      <c r="K336" s="3">
        <f t="shared" si="47"/>
        <v>1</v>
      </c>
      <c r="L336">
        <v>8</v>
      </c>
    </row>
    <row r="337" spans="1:12">
      <c r="A337" s="3">
        <v>335</v>
      </c>
      <c r="B337" s="3">
        <v>335</v>
      </c>
      <c r="C337">
        <f t="shared" ca="1" si="48"/>
        <v>111.384815575727</v>
      </c>
      <c r="D337">
        <f t="shared" ca="1" si="49"/>
        <v>-79.977237359</v>
      </c>
      <c r="E337" s="4">
        <f t="shared" ca="1" si="42"/>
        <v>-3.2287390948184935</v>
      </c>
      <c r="F337" s="4">
        <f t="shared" ca="1" si="43"/>
        <v>22.42444614099999</v>
      </c>
      <c r="G337" s="4">
        <f t="shared" ca="1" si="44"/>
        <v>0.97370826179518477</v>
      </c>
      <c r="H337" s="24">
        <v>0.29868055555555556</v>
      </c>
      <c r="I337" s="4">
        <f t="shared" si="45"/>
        <v>7.168333333333333</v>
      </c>
      <c r="J337" s="3">
        <f t="shared" si="46"/>
        <v>0.16713404374649399</v>
      </c>
      <c r="K337" s="3">
        <f t="shared" si="47"/>
        <v>0.36735838474481153</v>
      </c>
      <c r="L337">
        <v>4</v>
      </c>
    </row>
    <row r="338" spans="1:12">
      <c r="A338" s="3">
        <v>336</v>
      </c>
      <c r="B338" s="3">
        <v>336</v>
      </c>
      <c r="C338">
        <f t="shared" ca="1" si="48"/>
        <v>115.148476276455</v>
      </c>
      <c r="D338">
        <f t="shared" ca="1" si="49"/>
        <v>-128.73780608589999</v>
      </c>
      <c r="E338" s="4">
        <f t="shared" ca="1" si="42"/>
        <v>0.53492160590950277</v>
      </c>
      <c r="F338" s="4">
        <f t="shared" ca="1" si="43"/>
        <v>-26.3361225859</v>
      </c>
      <c r="G338" s="4">
        <f t="shared" ca="1" si="44"/>
        <v>-0.99426764558236269</v>
      </c>
      <c r="H338" s="24">
        <v>0.31784722222222223</v>
      </c>
      <c r="I338" s="4">
        <f t="shared" si="45"/>
        <v>7.6283333333333339</v>
      </c>
      <c r="J338" s="3">
        <f t="shared" si="46"/>
        <v>0.6315199102636011</v>
      </c>
      <c r="K338" s="3">
        <f t="shared" si="47"/>
        <v>0.7936062815479562</v>
      </c>
      <c r="L338">
        <v>8</v>
      </c>
    </row>
    <row r="339" spans="1:12">
      <c r="A339" s="3">
        <v>337</v>
      </c>
      <c r="B339" s="3">
        <v>337</v>
      </c>
      <c r="C339">
        <f t="shared" ca="1" si="48"/>
        <v>96.656318718545407</v>
      </c>
      <c r="D339">
        <f t="shared" ca="1" si="49"/>
        <v>-87.335179137799997</v>
      </c>
      <c r="E339" s="4">
        <f t="shared" ca="1" si="42"/>
        <v>-17.95723595200009</v>
      </c>
      <c r="F339" s="4">
        <f t="shared" ca="1" si="43"/>
        <v>15.066504362199993</v>
      </c>
      <c r="G339" s="4">
        <f t="shared" ca="1" si="44"/>
        <v>0.57390770656015233</v>
      </c>
      <c r="H339" s="24">
        <v>0.32004629629629627</v>
      </c>
      <c r="I339" s="4">
        <f t="shared" si="45"/>
        <v>7.681111111111111</v>
      </c>
      <c r="J339" s="3">
        <f t="shared" si="46"/>
        <v>0.68480089736399308</v>
      </c>
      <c r="K339" s="3">
        <f t="shared" si="47"/>
        <v>0.92680874929893609</v>
      </c>
      <c r="L339">
        <v>8</v>
      </c>
    </row>
    <row r="340" spans="1:12">
      <c r="A340" s="3">
        <v>338</v>
      </c>
      <c r="B340" s="3">
        <v>338</v>
      </c>
      <c r="C340">
        <f t="shared" ca="1" si="48"/>
        <v>56.145717952363597</v>
      </c>
      <c r="D340">
        <f t="shared" ca="1" si="49"/>
        <v>-138.40107912549999</v>
      </c>
      <c r="E340" s="4">
        <f t="shared" ca="1" si="42"/>
        <v>-58.4678367181819</v>
      </c>
      <c r="F340" s="4">
        <f t="shared" ca="1" si="43"/>
        <v>-35.9993956255</v>
      </c>
      <c r="G340" s="4">
        <f t="shared" ca="1" si="44"/>
        <v>-0.59615947821086779</v>
      </c>
      <c r="H340" s="24">
        <v>0.33305555555555555</v>
      </c>
      <c r="I340" s="4">
        <f t="shared" si="45"/>
        <v>7.9933333333333332</v>
      </c>
      <c r="J340" s="3">
        <f t="shared" si="46"/>
        <v>1</v>
      </c>
      <c r="K340" s="3">
        <f t="shared" si="47"/>
        <v>1</v>
      </c>
      <c r="L340">
        <v>6</v>
      </c>
    </row>
    <row r="341" spans="1:12">
      <c r="A341" s="3">
        <v>339</v>
      </c>
      <c r="B341" s="3">
        <v>339</v>
      </c>
      <c r="C341">
        <f t="shared" ca="1" si="48"/>
        <v>63.374838200545497</v>
      </c>
      <c r="D341">
        <f t="shared" ca="1" si="49"/>
        <v>-106.4078112097</v>
      </c>
      <c r="E341" s="4">
        <f t="shared" ca="1" si="42"/>
        <v>-51.23871647</v>
      </c>
      <c r="F341" s="4">
        <f t="shared" ca="1" si="43"/>
        <v>-4.0061277097000101</v>
      </c>
      <c r="G341" s="4">
        <f t="shared" ca="1" si="44"/>
        <v>-0.16409734877373916</v>
      </c>
      <c r="H341" s="24">
        <v>0.32527777777777778</v>
      </c>
      <c r="I341" s="4">
        <f t="shared" si="45"/>
        <v>7.8066666666666666</v>
      </c>
      <c r="J341" s="3">
        <f t="shared" si="46"/>
        <v>0.81155356141334833</v>
      </c>
      <c r="K341" s="3">
        <f t="shared" si="47"/>
        <v>1</v>
      </c>
      <c r="L341">
        <v>8</v>
      </c>
    </row>
    <row r="342" spans="1:12">
      <c r="A342" s="3">
        <v>340</v>
      </c>
      <c r="B342" s="3">
        <v>340</v>
      </c>
      <c r="C342">
        <f t="shared" ca="1" si="48"/>
        <v>72.291082231545502</v>
      </c>
      <c r="D342">
        <f t="shared" ca="1" si="49"/>
        <v>-77.165914583599999</v>
      </c>
      <c r="E342" s="4">
        <f t="shared" ca="1" si="42"/>
        <v>-42.322472438999995</v>
      </c>
      <c r="F342" s="4">
        <f t="shared" ca="1" si="43"/>
        <v>25.235768916399991</v>
      </c>
      <c r="G342" s="4">
        <f t="shared" ca="1" si="44"/>
        <v>0.43573873481369801</v>
      </c>
      <c r="H342" s="24">
        <v>0.30756944444444445</v>
      </c>
      <c r="I342" s="4">
        <f t="shared" si="45"/>
        <v>7.3816666666666668</v>
      </c>
      <c r="J342" s="3">
        <f t="shared" si="46"/>
        <v>0.38250140213123945</v>
      </c>
      <c r="K342" s="3">
        <f t="shared" si="47"/>
        <v>0.17106001121705211</v>
      </c>
      <c r="L342">
        <v>3</v>
      </c>
    </row>
    <row r="343" spans="1:12">
      <c r="A343" s="3">
        <v>341</v>
      </c>
      <c r="B343" s="3">
        <v>341</v>
      </c>
      <c r="C343">
        <f t="shared" ca="1" si="48"/>
        <v>99.161283462909097</v>
      </c>
      <c r="D343">
        <f t="shared" ca="1" si="49"/>
        <v>-78.910047113199994</v>
      </c>
      <c r="E343" s="4">
        <f t="shared" ca="1" si="42"/>
        <v>-15.4522712076364</v>
      </c>
      <c r="F343" s="4">
        <f t="shared" ca="1" si="43"/>
        <v>23.491636386799996</v>
      </c>
      <c r="G343" s="4">
        <f t="shared" ca="1" si="44"/>
        <v>0.78466585845792525</v>
      </c>
      <c r="H343" s="24">
        <v>0.33196759259259262</v>
      </c>
      <c r="I343" s="4">
        <f t="shared" si="45"/>
        <v>7.9672222222222224</v>
      </c>
      <c r="J343" s="3">
        <f t="shared" si="46"/>
        <v>0.97363993269770088</v>
      </c>
      <c r="K343" s="3">
        <f t="shared" si="47"/>
        <v>1</v>
      </c>
      <c r="L343">
        <v>8</v>
      </c>
    </row>
    <row r="344" spans="1:12">
      <c r="A344" s="3">
        <v>342</v>
      </c>
      <c r="B344" s="3">
        <v>342</v>
      </c>
      <c r="C344">
        <f t="shared" ca="1" si="48"/>
        <v>92.671485291909093</v>
      </c>
      <c r="D344">
        <f t="shared" ca="1" si="49"/>
        <v>-126.47949358389999</v>
      </c>
      <c r="E344" s="4">
        <f t="shared" ca="1" si="42"/>
        <v>-21.942069378636404</v>
      </c>
      <c r="F344" s="4">
        <f t="shared" ca="1" si="43"/>
        <v>-24.077810083900005</v>
      </c>
      <c r="G344" s="4">
        <f t="shared" ca="1" si="44"/>
        <v>-0.79474664585027355</v>
      </c>
      <c r="H344" s="24">
        <v>0.3028703703703704</v>
      </c>
      <c r="I344" s="4">
        <f t="shared" si="45"/>
        <v>7.2688888888888901</v>
      </c>
      <c r="J344" s="3">
        <f t="shared" si="46"/>
        <v>0.26864834548513833</v>
      </c>
      <c r="K344" s="3">
        <f t="shared" si="47"/>
        <v>0.1135726303982007</v>
      </c>
      <c r="L344">
        <v>2</v>
      </c>
    </row>
    <row r="345" spans="1:12">
      <c r="A345" s="3">
        <v>343</v>
      </c>
      <c r="B345" s="3">
        <v>343</v>
      </c>
      <c r="C345">
        <f t="shared" ca="1" si="48"/>
        <v>89.777524367454504</v>
      </c>
      <c r="D345">
        <f t="shared" ca="1" si="49"/>
        <v>-61.774665728099997</v>
      </c>
      <c r="E345" s="4">
        <f t="shared" ca="1" si="42"/>
        <v>-24.836030303090993</v>
      </c>
      <c r="F345" s="4">
        <f t="shared" ca="1" si="43"/>
        <v>40.627017771899993</v>
      </c>
      <c r="G345" s="4">
        <f t="shared" ca="1" si="44"/>
        <v>0.80476542816537666</v>
      </c>
      <c r="H345" s="24">
        <v>0.31033564814814812</v>
      </c>
      <c r="I345" s="4">
        <f t="shared" si="45"/>
        <v>7.4480555555555554</v>
      </c>
      <c r="J345" s="3">
        <f t="shared" si="46"/>
        <v>0.44952327537857512</v>
      </c>
      <c r="K345" s="3">
        <f t="shared" si="47"/>
        <v>0.33861469433539126</v>
      </c>
      <c r="L345">
        <v>4</v>
      </c>
    </row>
    <row r="346" spans="1:12">
      <c r="A346" s="3">
        <v>344</v>
      </c>
      <c r="B346" s="3">
        <v>344</v>
      </c>
      <c r="C346">
        <f t="shared" ca="1" si="48"/>
        <v>116.145247632364</v>
      </c>
      <c r="D346">
        <f t="shared" ca="1" si="49"/>
        <v>-71.251634006800003</v>
      </c>
      <c r="E346" s="4">
        <f t="shared" ca="1" si="42"/>
        <v>1.5316929618185071</v>
      </c>
      <c r="F346" s="4">
        <f t="shared" ca="1" si="43"/>
        <v>31.150049493199987</v>
      </c>
      <c r="G346" s="4">
        <f t="shared" ca="1" si="44"/>
        <v>0.9992900350537447</v>
      </c>
      <c r="H346" s="24">
        <v>0.31571759259259258</v>
      </c>
      <c r="I346" s="4">
        <f t="shared" si="45"/>
        <v>7.5772222222222219</v>
      </c>
      <c r="J346" s="3">
        <f t="shared" si="46"/>
        <v>0.57992148065058846</v>
      </c>
      <c r="K346" s="3">
        <f t="shared" si="47"/>
        <v>0.66461020751542454</v>
      </c>
      <c r="L346">
        <v>7</v>
      </c>
    </row>
    <row r="347" spans="1:12">
      <c r="A347" s="3">
        <v>345</v>
      </c>
      <c r="B347" s="3">
        <v>345</v>
      </c>
      <c r="C347">
        <f t="shared" ca="1" si="48"/>
        <v>80.061055183636398</v>
      </c>
      <c r="D347">
        <f t="shared" ca="1" si="49"/>
        <v>-112.5235625876</v>
      </c>
      <c r="E347" s="4">
        <f t="shared" ca="1" si="42"/>
        <v>-34.552499486909099</v>
      </c>
      <c r="F347" s="4">
        <f t="shared" ca="1" si="43"/>
        <v>-10.121879087600007</v>
      </c>
      <c r="G347" s="4">
        <f t="shared" ca="1" si="44"/>
        <v>-0.36327918446006047</v>
      </c>
      <c r="H347" s="24">
        <v>0.3075</v>
      </c>
      <c r="I347" s="4">
        <f t="shared" si="45"/>
        <v>7.38</v>
      </c>
      <c r="J347" s="3">
        <f t="shared" si="46"/>
        <v>0.38081884464385835</v>
      </c>
      <c r="K347" s="3">
        <f t="shared" si="47"/>
        <v>0.16685361749859934</v>
      </c>
      <c r="L347">
        <v>3</v>
      </c>
    </row>
    <row r="348" spans="1:12">
      <c r="A348" s="3">
        <v>346</v>
      </c>
      <c r="B348" s="3">
        <v>346</v>
      </c>
      <c r="C348">
        <f t="shared" ca="1" si="48"/>
        <v>67.549883080272707</v>
      </c>
      <c r="D348">
        <f t="shared" ca="1" si="49"/>
        <v>-106.1379823922</v>
      </c>
      <c r="E348" s="4">
        <f t="shared" ca="1" si="42"/>
        <v>-47.06367159027279</v>
      </c>
      <c r="F348" s="4">
        <f t="shared" ca="1" si="43"/>
        <v>-3.7362988922000113</v>
      </c>
      <c r="G348" s="4">
        <f t="shared" ca="1" si="44"/>
        <v>-0.16527622365497233</v>
      </c>
      <c r="H348" s="24">
        <v>0.299837962962963</v>
      </c>
      <c r="I348" s="4">
        <f t="shared" si="45"/>
        <v>7.1961111111111116</v>
      </c>
      <c r="J348" s="3">
        <f t="shared" si="46"/>
        <v>0.19517666853617513</v>
      </c>
      <c r="K348" s="3">
        <f t="shared" si="47"/>
        <v>0.29725182277060869</v>
      </c>
      <c r="L348">
        <v>4</v>
      </c>
    </row>
    <row r="349" spans="1:12">
      <c r="A349" s="3">
        <v>347</v>
      </c>
      <c r="B349" s="3">
        <v>347</v>
      </c>
      <c r="C349">
        <f t="shared" ca="1" si="48"/>
        <v>95.019954093181795</v>
      </c>
      <c r="D349">
        <f t="shared" ca="1" si="49"/>
        <v>-97.705877371200003</v>
      </c>
      <c r="E349" s="4">
        <f t="shared" ca="1" si="42"/>
        <v>-19.593600577363702</v>
      </c>
      <c r="F349" s="4">
        <f t="shared" ca="1" si="43"/>
        <v>4.6958061287999868</v>
      </c>
      <c r="G349" s="4">
        <f t="shared" ca="1" si="44"/>
        <v>0.14786342168003389</v>
      </c>
      <c r="H349" s="24">
        <v>0.32594907407407409</v>
      </c>
      <c r="I349" s="4">
        <f t="shared" si="45"/>
        <v>7.8227777777777785</v>
      </c>
      <c r="J349" s="3">
        <f t="shared" si="46"/>
        <v>0.82781828379136368</v>
      </c>
      <c r="K349" s="3">
        <f t="shared" si="47"/>
        <v>1</v>
      </c>
      <c r="L349">
        <v>8</v>
      </c>
    </row>
    <row r="350" spans="1:12">
      <c r="A350" s="3">
        <v>348</v>
      </c>
      <c r="B350" s="3">
        <v>348</v>
      </c>
      <c r="C350">
        <f t="shared" ca="1" si="48"/>
        <v>67.296387001181799</v>
      </c>
      <c r="D350">
        <f t="shared" ca="1" si="49"/>
        <v>-87.404301787099996</v>
      </c>
      <c r="E350" s="4">
        <f t="shared" ca="1" si="42"/>
        <v>-47.317167669363698</v>
      </c>
      <c r="F350" s="4">
        <f t="shared" ca="1" si="43"/>
        <v>14.997381712899994</v>
      </c>
      <c r="G350" s="4">
        <f t="shared" ca="1" si="44"/>
        <v>0.21834838210839641</v>
      </c>
      <c r="H350" s="24">
        <v>0.3288888888888889</v>
      </c>
      <c r="I350" s="4">
        <f t="shared" si="45"/>
        <v>7.8933333333333335</v>
      </c>
      <c r="J350" s="3">
        <f t="shared" si="46"/>
        <v>0.89904655075715112</v>
      </c>
      <c r="K350" s="3">
        <f t="shared" si="47"/>
        <v>1</v>
      </c>
      <c r="L350">
        <v>8</v>
      </c>
    </row>
    <row r="351" spans="1:12">
      <c r="A351" s="3">
        <v>349</v>
      </c>
      <c r="B351" s="3">
        <v>349</v>
      </c>
      <c r="C351">
        <f t="shared" ca="1" si="48"/>
        <v>114.790607598818</v>
      </c>
      <c r="D351">
        <f t="shared" ca="1" si="49"/>
        <v>-109.0574212476</v>
      </c>
      <c r="E351" s="4">
        <f t="shared" ca="1" si="42"/>
        <v>0.17705292827250219</v>
      </c>
      <c r="F351" s="4">
        <f t="shared" ca="1" si="43"/>
        <v>-6.6557377476000141</v>
      </c>
      <c r="G351" s="4">
        <f t="shared" ca="1" si="44"/>
        <v>-0.99357582453184656</v>
      </c>
      <c r="H351" s="24">
        <v>0.31571759259259258</v>
      </c>
      <c r="I351" s="4">
        <f t="shared" si="45"/>
        <v>7.5772222222222219</v>
      </c>
      <c r="J351" s="3">
        <f t="shared" si="46"/>
        <v>0.57992148065058846</v>
      </c>
      <c r="K351" s="3">
        <f t="shared" si="47"/>
        <v>0.66461020751542454</v>
      </c>
      <c r="L351">
        <v>5</v>
      </c>
    </row>
    <row r="352" spans="1:12">
      <c r="A352" s="3">
        <v>350</v>
      </c>
      <c r="B352" s="3">
        <v>350</v>
      </c>
      <c r="C352">
        <f t="shared" ca="1" si="48"/>
        <v>78.402934033545407</v>
      </c>
      <c r="D352">
        <f t="shared" ca="1" si="49"/>
        <v>-132.97231425179999</v>
      </c>
      <c r="E352" s="4">
        <f t="shared" ca="1" si="42"/>
        <v>-36.21062063700009</v>
      </c>
      <c r="F352" s="4">
        <f t="shared" ca="1" si="43"/>
        <v>-30.570630751799996</v>
      </c>
      <c r="G352" s="4">
        <f t="shared" ca="1" si="44"/>
        <v>-0.70891557882437328</v>
      </c>
      <c r="H352" s="24">
        <v>0.30449074074074073</v>
      </c>
      <c r="I352" s="4">
        <f t="shared" si="45"/>
        <v>7.3077777777777779</v>
      </c>
      <c r="J352" s="3">
        <f t="shared" si="46"/>
        <v>0.30790802019068975</v>
      </c>
      <c r="K352" s="3">
        <f t="shared" si="47"/>
        <v>1.5423443634322159E-2</v>
      </c>
      <c r="L352">
        <v>2</v>
      </c>
    </row>
    <row r="353" spans="1:12">
      <c r="A353" s="3">
        <v>351</v>
      </c>
      <c r="B353" s="3">
        <v>351</v>
      </c>
      <c r="C353">
        <f t="shared" ca="1" si="48"/>
        <v>110.17273587163599</v>
      </c>
      <c r="D353">
        <f t="shared" ca="1" si="49"/>
        <v>-132.03295851499999</v>
      </c>
      <c r="E353" s="4">
        <f t="shared" ca="1" si="42"/>
        <v>-4.440818798909504</v>
      </c>
      <c r="F353" s="4">
        <f t="shared" ca="1" si="43"/>
        <v>-29.631275015</v>
      </c>
      <c r="G353" s="4">
        <f t="shared" ca="1" si="44"/>
        <v>-0.99808195551338563</v>
      </c>
      <c r="H353" s="24">
        <v>0.30864583333333334</v>
      </c>
      <c r="I353" s="4">
        <f t="shared" si="45"/>
        <v>7.4075000000000006</v>
      </c>
      <c r="J353" s="3">
        <f t="shared" si="46"/>
        <v>0.40858104318564265</v>
      </c>
      <c r="K353" s="3">
        <f t="shared" si="47"/>
        <v>0.23625911385306009</v>
      </c>
      <c r="L353">
        <v>4</v>
      </c>
    </row>
    <row r="354" spans="1:12">
      <c r="A354" s="3">
        <v>352</v>
      </c>
      <c r="B354" s="3">
        <v>352</v>
      </c>
      <c r="C354">
        <f t="shared" ca="1" si="48"/>
        <v>90.649690094181807</v>
      </c>
      <c r="D354">
        <f t="shared" ca="1" si="49"/>
        <v>-60.609006718099998</v>
      </c>
      <c r="E354" s="4">
        <f t="shared" ca="1" si="42"/>
        <v>-23.96386457636369</v>
      </c>
      <c r="F354" s="4">
        <f t="shared" ca="1" si="43"/>
        <v>41.792676781899992</v>
      </c>
      <c r="G354" s="4">
        <f t="shared" ca="1" si="44"/>
        <v>0.82110841639804688</v>
      </c>
      <c r="H354" s="24">
        <v>0.30232638888888891</v>
      </c>
      <c r="I354" s="4">
        <f t="shared" si="45"/>
        <v>7.2558333333333334</v>
      </c>
      <c r="J354" s="3">
        <f t="shared" si="46"/>
        <v>0.25546831183398738</v>
      </c>
      <c r="K354" s="3">
        <f t="shared" si="47"/>
        <v>0.14652271452607807</v>
      </c>
      <c r="L354">
        <v>1</v>
      </c>
    </row>
    <row r="355" spans="1:12">
      <c r="A355" s="3">
        <v>353</v>
      </c>
      <c r="B355" s="3">
        <v>353</v>
      </c>
      <c r="C355">
        <f t="shared" ca="1" si="48"/>
        <v>77.610040185181802</v>
      </c>
      <c r="D355">
        <f t="shared" ca="1" si="49"/>
        <v>-93.795873917400002</v>
      </c>
      <c r="E355" s="4">
        <f t="shared" ca="1" si="42"/>
        <v>-37.003514485363695</v>
      </c>
      <c r="F355" s="4">
        <f t="shared" ca="1" si="43"/>
        <v>8.6058095825999885</v>
      </c>
      <c r="G355" s="4">
        <f t="shared" ca="1" si="44"/>
        <v>0.14121571029024355</v>
      </c>
      <c r="H355" s="24">
        <v>0.29427083333333331</v>
      </c>
      <c r="I355" s="4">
        <f t="shared" si="45"/>
        <v>7.0625</v>
      </c>
      <c r="J355" s="3">
        <f t="shared" si="46"/>
        <v>6.0291643297812274E-2</v>
      </c>
      <c r="K355" s="3">
        <f t="shared" si="47"/>
        <v>0.63446438586651577</v>
      </c>
      <c r="L355">
        <v>6</v>
      </c>
    </row>
    <row r="356" spans="1:12">
      <c r="A356" s="3">
        <v>354</v>
      </c>
      <c r="B356" s="3">
        <v>354</v>
      </c>
      <c r="C356">
        <f t="shared" ca="1" si="48"/>
        <v>79.842128193363607</v>
      </c>
      <c r="D356">
        <f t="shared" ca="1" si="49"/>
        <v>-96.106536870200003</v>
      </c>
      <c r="E356" s="4">
        <f t="shared" ca="1" si="42"/>
        <v>-34.77142647718189</v>
      </c>
      <c r="F356" s="4">
        <f t="shared" ca="1" si="43"/>
        <v>6.2951466297999872</v>
      </c>
      <c r="G356" s="4">
        <f t="shared" ca="1" si="44"/>
        <v>9.2156662510486917E-2</v>
      </c>
      <c r="H356" s="24">
        <v>0.30153935185185182</v>
      </c>
      <c r="I356" s="4">
        <f t="shared" si="45"/>
        <v>7.2369444444444433</v>
      </c>
      <c r="J356" s="3">
        <f t="shared" si="46"/>
        <v>0.23639932697700358</v>
      </c>
      <c r="K356" s="3">
        <f t="shared" si="47"/>
        <v>0.19419517666853756</v>
      </c>
      <c r="L356">
        <v>3</v>
      </c>
    </row>
    <row r="357" spans="1:12">
      <c r="A357" s="3">
        <v>355</v>
      </c>
      <c r="B357" s="3">
        <v>355</v>
      </c>
      <c r="C357">
        <f t="shared" ca="1" si="48"/>
        <v>99.860443149272697</v>
      </c>
      <c r="D357">
        <f t="shared" ca="1" si="49"/>
        <v>-93.222537681000006</v>
      </c>
      <c r="E357" s="4">
        <f t="shared" ca="1" si="42"/>
        <v>-14.7531115212728</v>
      </c>
      <c r="F357" s="4">
        <f t="shared" ca="1" si="43"/>
        <v>9.1791458189999844</v>
      </c>
      <c r="G357" s="4">
        <f t="shared" ca="1" si="44"/>
        <v>0.45266828477784876</v>
      </c>
      <c r="H357" s="24">
        <v>0.32275462962962964</v>
      </c>
      <c r="I357" s="4">
        <f t="shared" si="45"/>
        <v>7.7461111111111114</v>
      </c>
      <c r="J357" s="3">
        <f t="shared" si="46"/>
        <v>0.75042063937184544</v>
      </c>
      <c r="K357" s="3">
        <f t="shared" si="47"/>
        <v>1</v>
      </c>
      <c r="L357">
        <v>8</v>
      </c>
    </row>
    <row r="358" spans="1:12">
      <c r="A358" s="3">
        <v>356</v>
      </c>
      <c r="B358" s="3">
        <v>356</v>
      </c>
      <c r="C358">
        <f t="shared" ca="1" si="48"/>
        <v>68.643480151272698</v>
      </c>
      <c r="D358">
        <f t="shared" ca="1" si="49"/>
        <v>-75.852809922000006</v>
      </c>
      <c r="E358" s="4">
        <f t="shared" ca="1" si="42"/>
        <v>-45.970074519272799</v>
      </c>
      <c r="F358" s="4">
        <f t="shared" ca="1" si="43"/>
        <v>26.548873577999984</v>
      </c>
      <c r="G358" s="4">
        <f t="shared" ca="1" si="44"/>
        <v>0.42314524722687508</v>
      </c>
      <c r="H358" s="24">
        <v>0.30814814814814812</v>
      </c>
      <c r="I358" s="4">
        <f t="shared" si="45"/>
        <v>7.3955555555555552</v>
      </c>
      <c r="J358" s="3">
        <f t="shared" si="46"/>
        <v>0.39652271452607912</v>
      </c>
      <c r="K358" s="3">
        <f t="shared" si="47"/>
        <v>0.20611329220415128</v>
      </c>
      <c r="L358">
        <v>3</v>
      </c>
    </row>
    <row r="359" spans="1:12">
      <c r="A359" s="3">
        <v>357</v>
      </c>
      <c r="B359" s="3">
        <v>357</v>
      </c>
      <c r="C359">
        <f t="shared" ca="1" si="48"/>
        <v>98.219549647818198</v>
      </c>
      <c r="D359">
        <f t="shared" ca="1" si="49"/>
        <v>-99.000518894300001</v>
      </c>
      <c r="E359" s="4">
        <f t="shared" ca="1" si="42"/>
        <v>-16.394005022727299</v>
      </c>
      <c r="F359" s="4">
        <f t="shared" ca="1" si="43"/>
        <v>3.4011646056999894</v>
      </c>
      <c r="G359" s="4">
        <f t="shared" ca="1" si="44"/>
        <v>0.11747405456960092</v>
      </c>
      <c r="H359" s="24">
        <v>0.31866898148148148</v>
      </c>
      <c r="I359" s="4">
        <f t="shared" si="45"/>
        <v>7.6480555555555556</v>
      </c>
      <c r="J359" s="3">
        <f t="shared" si="46"/>
        <v>0.65143017386427371</v>
      </c>
      <c r="K359" s="3">
        <f t="shared" si="47"/>
        <v>0.84338194054963767</v>
      </c>
      <c r="L359">
        <v>8</v>
      </c>
    </row>
    <row r="360" spans="1:12">
      <c r="A360" s="3">
        <v>358</v>
      </c>
      <c r="B360" s="3">
        <v>358</v>
      </c>
      <c r="C360">
        <f t="shared" ca="1" si="48"/>
        <v>95.536218437000002</v>
      </c>
      <c r="D360">
        <f t="shared" ca="1" si="49"/>
        <v>-126.6726392165</v>
      </c>
      <c r="E360" s="4">
        <f t="shared" ca="1" si="42"/>
        <v>-19.077336233545495</v>
      </c>
      <c r="F360" s="4">
        <f t="shared" ca="1" si="43"/>
        <v>-24.270955716500012</v>
      </c>
      <c r="G360" s="4">
        <f t="shared" ca="1" si="44"/>
        <v>-0.83682465333408518</v>
      </c>
      <c r="H360" s="24">
        <v>0.31746527777777778</v>
      </c>
      <c r="I360" s="4">
        <f t="shared" si="45"/>
        <v>7.6191666666666666</v>
      </c>
      <c r="J360" s="3">
        <f t="shared" si="46"/>
        <v>0.62226584408300611</v>
      </c>
      <c r="K360" s="3">
        <f t="shared" si="47"/>
        <v>0.77047111609646868</v>
      </c>
      <c r="L360">
        <v>7</v>
      </c>
    </row>
    <row r="361" spans="1:12">
      <c r="A361" s="3">
        <v>359</v>
      </c>
      <c r="B361" s="3">
        <v>359</v>
      </c>
      <c r="C361">
        <f t="shared" ca="1" si="48"/>
        <v>67.037660009545405</v>
      </c>
      <c r="D361">
        <f t="shared" ca="1" si="49"/>
        <v>-115.0483510342</v>
      </c>
      <c r="E361" s="4">
        <f t="shared" ca="1" si="42"/>
        <v>-47.575894661000092</v>
      </c>
      <c r="F361" s="4">
        <f t="shared" ca="1" si="43"/>
        <v>-12.646667534200006</v>
      </c>
      <c r="G361" s="4">
        <f t="shared" ca="1" si="44"/>
        <v>-0.33972893654118697</v>
      </c>
      <c r="H361" s="24">
        <v>0.30498842592592595</v>
      </c>
      <c r="I361" s="4">
        <f t="shared" si="45"/>
        <v>7.3197222222222234</v>
      </c>
      <c r="J361" s="3">
        <f t="shared" si="46"/>
        <v>0.31996634885025327</v>
      </c>
      <c r="K361" s="3">
        <f t="shared" si="47"/>
        <v>1.4722378014586646E-2</v>
      </c>
      <c r="L361">
        <v>2</v>
      </c>
    </row>
    <row r="362" spans="1:12">
      <c r="A362" s="3">
        <v>360</v>
      </c>
      <c r="B362" s="3">
        <v>360</v>
      </c>
      <c r="C362">
        <f t="shared" ca="1" si="48"/>
        <v>90.046935836636393</v>
      </c>
      <c r="D362">
        <f t="shared" ca="1" si="49"/>
        <v>-109.92571460489999</v>
      </c>
      <c r="E362" s="4">
        <f t="shared" ca="1" si="42"/>
        <v>-24.566618833909104</v>
      </c>
      <c r="F362" s="4">
        <f t="shared" ca="1" si="43"/>
        <v>-7.5240311049000042</v>
      </c>
      <c r="G362" s="4">
        <f t="shared" ca="1" si="44"/>
        <v>-0.374646661301475</v>
      </c>
      <c r="H362" s="24">
        <v>0.3261574074074074</v>
      </c>
      <c r="I362" s="4">
        <f t="shared" si="45"/>
        <v>7.8277777777777775</v>
      </c>
      <c r="J362" s="3">
        <f t="shared" si="46"/>
        <v>0.83286595625350512</v>
      </c>
      <c r="K362" s="3">
        <f t="shared" si="47"/>
        <v>1</v>
      </c>
      <c r="L362">
        <v>8</v>
      </c>
    </row>
    <row r="363" spans="1:12">
      <c r="A363" s="3">
        <v>361</v>
      </c>
      <c r="B363" s="3">
        <v>361</v>
      </c>
      <c r="C363">
        <f t="shared" ca="1" si="48"/>
        <v>79.679110296727302</v>
      </c>
      <c r="D363">
        <f t="shared" ca="1" si="49"/>
        <v>-99.615953247999997</v>
      </c>
      <c r="E363" s="4">
        <f t="shared" ca="1" si="42"/>
        <v>-34.934444373818195</v>
      </c>
      <c r="F363" s="4">
        <f t="shared" ca="1" si="43"/>
        <v>2.7857302519999934</v>
      </c>
      <c r="G363" s="4">
        <f t="shared" ca="1" si="44"/>
        <v>-7.2427232417170383E-3</v>
      </c>
      <c r="H363" s="24">
        <v>0.32872685185185185</v>
      </c>
      <c r="I363" s="4">
        <f t="shared" si="45"/>
        <v>7.8894444444444449</v>
      </c>
      <c r="J363" s="3">
        <f t="shared" si="46"/>
        <v>0.89512058328659616</v>
      </c>
      <c r="K363" s="3">
        <f t="shared" si="47"/>
        <v>1</v>
      </c>
      <c r="L363">
        <v>8</v>
      </c>
    </row>
    <row r="364" spans="1:12">
      <c r="A364" s="3">
        <v>362</v>
      </c>
      <c r="B364" s="3">
        <v>362</v>
      </c>
      <c r="C364">
        <f t="shared" ca="1" si="48"/>
        <v>60.782627320000003</v>
      </c>
      <c r="D364">
        <f t="shared" ca="1" si="49"/>
        <v>-69.739965864799998</v>
      </c>
      <c r="E364" s="4">
        <f t="shared" ca="1" si="42"/>
        <v>-53.830927350545494</v>
      </c>
      <c r="F364" s="4">
        <f t="shared" ca="1" si="43"/>
        <v>32.661717635199992</v>
      </c>
      <c r="G364" s="4">
        <f t="shared" ca="1" si="44"/>
        <v>0.44264766187416382</v>
      </c>
      <c r="H364" s="24">
        <v>0.30355324074074075</v>
      </c>
      <c r="I364" s="4">
        <f t="shared" si="45"/>
        <v>7.285277777777778</v>
      </c>
      <c r="J364" s="3">
        <f t="shared" si="46"/>
        <v>0.28519349411104872</v>
      </c>
      <c r="K364" s="3">
        <f t="shared" si="47"/>
        <v>7.2209758833424731E-2</v>
      </c>
      <c r="L364">
        <v>2</v>
      </c>
    </row>
    <row r="365" spans="1:12">
      <c r="A365" s="3">
        <v>363</v>
      </c>
      <c r="B365" s="3">
        <v>363</v>
      </c>
      <c r="C365">
        <f t="shared" ca="1" si="48"/>
        <v>86.375610067363596</v>
      </c>
      <c r="D365">
        <f t="shared" ca="1" si="49"/>
        <v>-105.85621739539999</v>
      </c>
      <c r="E365" s="4">
        <f t="shared" ca="1" si="42"/>
        <v>-28.237944603181901</v>
      </c>
      <c r="F365" s="4">
        <f t="shared" ca="1" si="43"/>
        <v>-3.4545338954000044</v>
      </c>
      <c r="G365" s="4">
        <f t="shared" ca="1" si="44"/>
        <v>-0.2070393528310609</v>
      </c>
      <c r="H365" s="24">
        <v>0.32399305555555552</v>
      </c>
      <c r="I365" s="4">
        <f t="shared" si="45"/>
        <v>7.7758333333333329</v>
      </c>
      <c r="J365" s="3">
        <f t="shared" si="46"/>
        <v>0.78042624789680271</v>
      </c>
      <c r="K365" s="3">
        <f t="shared" si="47"/>
        <v>1</v>
      </c>
      <c r="L365">
        <v>7</v>
      </c>
    </row>
    <row r="366" spans="1:12">
      <c r="A366" s="3">
        <v>364</v>
      </c>
      <c r="B366" s="3">
        <v>364</v>
      </c>
      <c r="C366">
        <f t="shared" ca="1" si="48"/>
        <v>63.676767130000002</v>
      </c>
      <c r="D366">
        <f t="shared" ca="1" si="49"/>
        <v>-109.9275179552</v>
      </c>
      <c r="E366" s="4">
        <f t="shared" ca="1" si="42"/>
        <v>-50.936787540545495</v>
      </c>
      <c r="F366" s="4">
        <f t="shared" ca="1" si="43"/>
        <v>-7.5258344552000125</v>
      </c>
      <c r="G366" s="4">
        <f t="shared" ca="1" si="44"/>
        <v>-0.23138719968818397</v>
      </c>
      <c r="H366" s="24">
        <v>0.31692129629629628</v>
      </c>
      <c r="I366" s="4">
        <f t="shared" si="45"/>
        <v>7.6061111111111108</v>
      </c>
      <c r="J366" s="3">
        <f t="shared" si="46"/>
        <v>0.60908581043185606</v>
      </c>
      <c r="K366" s="3">
        <f t="shared" si="47"/>
        <v>0.73752103196859353</v>
      </c>
      <c r="L366">
        <v>7</v>
      </c>
    </row>
    <row r="367" spans="1:12">
      <c r="A367" s="3">
        <v>365</v>
      </c>
      <c r="B367" s="3">
        <v>365</v>
      </c>
      <c r="C367">
        <f t="shared" ca="1" si="48"/>
        <v>78.772037951272694</v>
      </c>
      <c r="D367">
        <f t="shared" ca="1" si="49"/>
        <v>-102.98310124619999</v>
      </c>
      <c r="E367" s="4">
        <f t="shared" ca="1" si="42"/>
        <v>-35.841516719272803</v>
      </c>
      <c r="F367" s="4">
        <f t="shared" ca="1" si="43"/>
        <v>-0.58141774620000319</v>
      </c>
      <c r="G367" s="4">
        <f t="shared" ca="1" si="44"/>
        <v>-0.10285432621177806</v>
      </c>
      <c r="H367" s="24">
        <v>0.31998842592592591</v>
      </c>
      <c r="I367" s="4">
        <f t="shared" si="45"/>
        <v>7.6797222222222219</v>
      </c>
      <c r="J367" s="3">
        <f t="shared" si="46"/>
        <v>0.68339876612450889</v>
      </c>
      <c r="K367" s="3">
        <f t="shared" si="47"/>
        <v>0.92330342120022568</v>
      </c>
      <c r="L367">
        <v>8</v>
      </c>
    </row>
    <row r="368" spans="1:12">
      <c r="A368" s="3">
        <v>366</v>
      </c>
      <c r="B368" s="3">
        <v>366</v>
      </c>
      <c r="C368">
        <f t="shared" ca="1" si="48"/>
        <v>75.472517048818204</v>
      </c>
      <c r="D368">
        <f t="shared" ca="1" si="49"/>
        <v>-100.50590583890001</v>
      </c>
      <c r="E368" s="4">
        <f t="shared" ca="1" si="42"/>
        <v>-39.141037621727293</v>
      </c>
      <c r="F368" s="4">
        <f t="shared" ca="1" si="43"/>
        <v>1.8957776610999844</v>
      </c>
      <c r="G368" s="4">
        <f t="shared" ca="1" si="44"/>
        <v>-3.8409903194287894E-2</v>
      </c>
      <c r="H368" s="24">
        <v>0.32209490740740737</v>
      </c>
      <c r="I368" s="4">
        <f t="shared" si="45"/>
        <v>7.7302777777777774</v>
      </c>
      <c r="J368" s="3">
        <f t="shared" si="46"/>
        <v>0.73443634324172702</v>
      </c>
      <c r="K368" s="3">
        <f t="shared" si="47"/>
        <v>1</v>
      </c>
      <c r="L368">
        <v>8</v>
      </c>
    </row>
    <row r="369" spans="1:12">
      <c r="A369" s="3">
        <v>367</v>
      </c>
      <c r="B369" s="3">
        <v>367</v>
      </c>
      <c r="C369">
        <f t="shared" ca="1" si="48"/>
        <v>85.672337475363605</v>
      </c>
      <c r="D369">
        <f t="shared" ca="1" si="49"/>
        <v>-72.655921931500004</v>
      </c>
      <c r="E369" s="4">
        <f t="shared" ca="1" si="42"/>
        <v>-28.941217195181892</v>
      </c>
      <c r="F369" s="4">
        <f t="shared" ca="1" si="43"/>
        <v>29.745761568499987</v>
      </c>
      <c r="G369" s="4">
        <f t="shared" ca="1" si="44"/>
        <v>0.65356895303710372</v>
      </c>
      <c r="H369" s="24">
        <v>0.32777777777777778</v>
      </c>
      <c r="I369" s="4">
        <f t="shared" si="45"/>
        <v>7.8666666666666671</v>
      </c>
      <c r="J369" s="3">
        <f t="shared" si="46"/>
        <v>0.87212563095905837</v>
      </c>
      <c r="K369" s="3">
        <f t="shared" si="47"/>
        <v>1</v>
      </c>
      <c r="L369">
        <v>8</v>
      </c>
    </row>
    <row r="370" spans="1:12">
      <c r="A370" s="3">
        <v>368</v>
      </c>
      <c r="B370" s="3">
        <v>368</v>
      </c>
      <c r="C370">
        <f t="shared" ca="1" si="48"/>
        <v>85.511797399454593</v>
      </c>
      <c r="D370">
        <f t="shared" ca="1" si="49"/>
        <v>-145.0814199342</v>
      </c>
      <c r="E370" s="4">
        <f t="shared" ca="1" si="42"/>
        <v>-29.101757271090904</v>
      </c>
      <c r="F370" s="4">
        <f t="shared" ca="1" si="43"/>
        <v>-42.679736434200009</v>
      </c>
      <c r="G370" s="4">
        <f t="shared" ca="1" si="44"/>
        <v>-0.87194575241663597</v>
      </c>
      <c r="H370" s="24">
        <v>0.32853009259259258</v>
      </c>
      <c r="I370" s="4">
        <f t="shared" si="45"/>
        <v>7.884722222222222</v>
      </c>
      <c r="J370" s="3">
        <f t="shared" si="46"/>
        <v>0.89035333707234976</v>
      </c>
      <c r="K370" s="3">
        <f t="shared" si="47"/>
        <v>1</v>
      </c>
      <c r="L370">
        <v>8</v>
      </c>
    </row>
    <row r="371" spans="1:12">
      <c r="A371" s="3">
        <v>369</v>
      </c>
      <c r="B371" s="3">
        <v>369</v>
      </c>
      <c r="C371">
        <f t="shared" ca="1" si="48"/>
        <v>111.57920041372699</v>
      </c>
      <c r="D371">
        <f t="shared" ca="1" si="49"/>
        <v>-125.5989241617</v>
      </c>
      <c r="E371" s="4">
        <f t="shared" ca="1" si="42"/>
        <v>-3.0343542568185029</v>
      </c>
      <c r="F371" s="4">
        <f t="shared" ca="1" si="43"/>
        <v>-23.197240661700008</v>
      </c>
      <c r="G371" s="4">
        <f t="shared" ca="1" si="44"/>
        <v>-0.99906477179993736</v>
      </c>
      <c r="H371" s="24">
        <v>0.30805555555555558</v>
      </c>
      <c r="I371" s="4">
        <f t="shared" si="45"/>
        <v>7.3933333333333344</v>
      </c>
      <c r="J371" s="3">
        <f t="shared" si="46"/>
        <v>0.39427930454290611</v>
      </c>
      <c r="K371" s="3">
        <f t="shared" si="47"/>
        <v>0.20050476724621874</v>
      </c>
      <c r="L371">
        <v>3</v>
      </c>
    </row>
    <row r="372" spans="1:12">
      <c r="A372" s="3">
        <v>370</v>
      </c>
      <c r="B372" s="3">
        <v>370</v>
      </c>
      <c r="C372">
        <f t="shared" ca="1" si="48"/>
        <v>113.271275349455</v>
      </c>
      <c r="D372">
        <f t="shared" ca="1" si="49"/>
        <v>-104.6029415637</v>
      </c>
      <c r="E372" s="4">
        <f t="shared" ca="1" si="42"/>
        <v>-1.3422793210905013</v>
      </c>
      <c r="F372" s="4">
        <f t="shared" ca="1" si="43"/>
        <v>-2.2012580637000099</v>
      </c>
      <c r="G372" s="4">
        <f t="shared" ca="1" si="44"/>
        <v>-0.89571380038473114</v>
      </c>
      <c r="H372" s="24">
        <v>0.29425925925925928</v>
      </c>
      <c r="I372" s="4">
        <f t="shared" si="45"/>
        <v>7.0622222222222231</v>
      </c>
      <c r="J372" s="3">
        <f t="shared" si="46"/>
        <v>6.001121704991632E-2</v>
      </c>
      <c r="K372" s="3">
        <f t="shared" si="47"/>
        <v>0.63516545148625569</v>
      </c>
      <c r="L372">
        <v>6</v>
      </c>
    </row>
    <row r="373" spans="1:12">
      <c r="A373" s="3">
        <v>371</v>
      </c>
      <c r="B373" s="3">
        <v>371</v>
      </c>
      <c r="C373">
        <f t="shared" ca="1" si="48"/>
        <v>92.164925091272707</v>
      </c>
      <c r="D373">
        <f t="shared" ca="1" si="49"/>
        <v>-94.110650573499996</v>
      </c>
      <c r="E373" s="4">
        <f t="shared" ca="1" si="42"/>
        <v>-22.44862957927279</v>
      </c>
      <c r="F373" s="4">
        <f t="shared" ca="1" si="43"/>
        <v>8.2910329264999945</v>
      </c>
      <c r="G373" s="4">
        <f t="shared" ca="1" si="44"/>
        <v>0.26381728934899001</v>
      </c>
      <c r="H373" s="24">
        <v>0.33033564814814814</v>
      </c>
      <c r="I373" s="4">
        <f t="shared" si="45"/>
        <v>7.9280555555555559</v>
      </c>
      <c r="J373" s="3">
        <f t="shared" si="46"/>
        <v>0.93409983174425171</v>
      </c>
      <c r="K373" s="3">
        <f t="shared" si="47"/>
        <v>1</v>
      </c>
      <c r="L373">
        <v>8</v>
      </c>
    </row>
    <row r="374" spans="1:12">
      <c r="A374" s="3">
        <v>372</v>
      </c>
      <c r="B374" s="3">
        <v>372</v>
      </c>
      <c r="C374">
        <f t="shared" ca="1" si="48"/>
        <v>99.777459889818203</v>
      </c>
      <c r="D374">
        <f t="shared" ca="1" si="49"/>
        <v>-73.395413833399999</v>
      </c>
      <c r="E374" s="4">
        <f t="shared" ca="1" si="42"/>
        <v>-14.836094780727294</v>
      </c>
      <c r="F374" s="4">
        <f t="shared" ca="1" si="43"/>
        <v>29.006269666599991</v>
      </c>
      <c r="G374" s="4">
        <f t="shared" ca="1" si="44"/>
        <v>0.84746509738543607</v>
      </c>
      <c r="H374" s="24">
        <v>0.31906249999999997</v>
      </c>
      <c r="I374" s="4">
        <f t="shared" si="45"/>
        <v>7.6574999999999989</v>
      </c>
      <c r="J374" s="3">
        <f t="shared" si="46"/>
        <v>0.66096466629276385</v>
      </c>
      <c r="K374" s="3">
        <f t="shared" si="47"/>
        <v>0.86721817162086301</v>
      </c>
      <c r="L374">
        <v>8</v>
      </c>
    </row>
    <row r="375" spans="1:12">
      <c r="A375" s="3">
        <v>373</v>
      </c>
      <c r="B375" s="3">
        <v>373</v>
      </c>
      <c r="C375">
        <f t="shared" ca="1" si="48"/>
        <v>78.662725882999993</v>
      </c>
      <c r="D375">
        <f t="shared" ca="1" si="49"/>
        <v>-67.845876158300001</v>
      </c>
      <c r="E375" s="4">
        <f t="shared" ca="1" si="42"/>
        <v>-35.950828787545504</v>
      </c>
      <c r="F375" s="4">
        <f t="shared" ca="1" si="43"/>
        <v>34.555807341699989</v>
      </c>
      <c r="G375" s="4">
        <f t="shared" ca="1" si="44"/>
        <v>0.62785871248680858</v>
      </c>
      <c r="H375" s="24">
        <v>0.29906250000000001</v>
      </c>
      <c r="I375" s="4">
        <f t="shared" si="45"/>
        <v>7.1775000000000002</v>
      </c>
      <c r="J375" s="3">
        <f t="shared" si="46"/>
        <v>0.17638810992708906</v>
      </c>
      <c r="K375" s="3">
        <f t="shared" si="47"/>
        <v>0.34422321929332383</v>
      </c>
      <c r="L375">
        <v>4</v>
      </c>
    </row>
    <row r="376" spans="1:12">
      <c r="A376" s="3">
        <v>374</v>
      </c>
      <c r="B376" s="3">
        <v>374</v>
      </c>
      <c r="C376">
        <f t="shared" ca="1" si="48"/>
        <v>92.550380176454496</v>
      </c>
      <c r="D376">
        <f t="shared" ca="1" si="49"/>
        <v>-65.881015199700002</v>
      </c>
      <c r="E376" s="4">
        <f t="shared" ca="1" si="42"/>
        <v>-22.063174494091001</v>
      </c>
      <c r="F376" s="4">
        <f t="shared" ca="1" si="43"/>
        <v>36.520668300299988</v>
      </c>
      <c r="G376" s="4">
        <f t="shared" ca="1" si="44"/>
        <v>0.80787097195005386</v>
      </c>
      <c r="H376" s="24">
        <v>0.31895833333333334</v>
      </c>
      <c r="I376" s="4">
        <f t="shared" si="45"/>
        <v>7.6550000000000002</v>
      </c>
      <c r="J376" s="3">
        <f t="shared" si="46"/>
        <v>0.65844083006169396</v>
      </c>
      <c r="K376" s="3">
        <f t="shared" si="47"/>
        <v>0.86090858104318835</v>
      </c>
      <c r="L376">
        <v>8</v>
      </c>
    </row>
    <row r="377" spans="1:12">
      <c r="A377" s="3">
        <v>375</v>
      </c>
      <c r="B377" s="3">
        <v>375</v>
      </c>
      <c r="C377">
        <f t="shared" ca="1" si="48"/>
        <v>115.937826427909</v>
      </c>
      <c r="D377">
        <f t="shared" ca="1" si="49"/>
        <v>-129.160109909</v>
      </c>
      <c r="E377" s="4">
        <f t="shared" ca="1" si="42"/>
        <v>1.3242717573635048</v>
      </c>
      <c r="F377" s="4">
        <f t="shared" ca="1" si="43"/>
        <v>-26.758426409000009</v>
      </c>
      <c r="G377" s="4">
        <f t="shared" ca="1" si="44"/>
        <v>-0.99073019854722166</v>
      </c>
      <c r="H377" s="24">
        <v>0.29994212962962963</v>
      </c>
      <c r="I377" s="4">
        <f t="shared" si="45"/>
        <v>7.1986111111111111</v>
      </c>
      <c r="J377" s="3">
        <f t="shared" si="46"/>
        <v>0.19770050476724585</v>
      </c>
      <c r="K377" s="3">
        <f t="shared" si="47"/>
        <v>0.29094223219293186</v>
      </c>
      <c r="L377">
        <v>4</v>
      </c>
    </row>
    <row r="378" spans="1:12">
      <c r="A378" s="3">
        <v>376</v>
      </c>
      <c r="B378" s="3">
        <v>376</v>
      </c>
      <c r="C378">
        <f t="shared" ca="1" si="48"/>
        <v>59.444011543000002</v>
      </c>
      <c r="D378">
        <f t="shared" ca="1" si="49"/>
        <v>-96.120474017600003</v>
      </c>
      <c r="E378" s="4">
        <f t="shared" ca="1" si="42"/>
        <v>-55.169543127545495</v>
      </c>
      <c r="F378" s="4">
        <f t="shared" ca="1" si="43"/>
        <v>6.2812094823999871</v>
      </c>
      <c r="G378" s="4">
        <f t="shared" ca="1" si="44"/>
        <v>2.6545519652556568E-2</v>
      </c>
      <c r="H378" s="24">
        <v>0.31056712962962962</v>
      </c>
      <c r="I378" s="4">
        <f t="shared" si="45"/>
        <v>7.453611111111111</v>
      </c>
      <c r="J378" s="3">
        <f t="shared" si="46"/>
        <v>0.45513180033651118</v>
      </c>
      <c r="K378" s="3">
        <f t="shared" si="47"/>
        <v>0.35263600673023143</v>
      </c>
      <c r="L378">
        <v>4</v>
      </c>
    </row>
    <row r="379" spans="1:12">
      <c r="A379" s="3">
        <v>377</v>
      </c>
      <c r="B379" s="3">
        <v>377</v>
      </c>
      <c r="C379">
        <f t="shared" ca="1" si="48"/>
        <v>74.983702325727293</v>
      </c>
      <c r="D379">
        <f t="shared" ca="1" si="49"/>
        <v>-107.5636933105</v>
      </c>
      <c r="E379" s="4">
        <f t="shared" ca="1" si="42"/>
        <v>-39.629852344818204</v>
      </c>
      <c r="F379" s="4">
        <f t="shared" ca="1" si="43"/>
        <v>-5.1620098105000096</v>
      </c>
      <c r="G379" s="4">
        <f t="shared" ca="1" si="44"/>
        <v>-0.21465872763776433</v>
      </c>
      <c r="H379" s="24">
        <v>0.29215277777777776</v>
      </c>
      <c r="I379" s="4">
        <f t="shared" si="45"/>
        <v>7.0116666666666667</v>
      </c>
      <c r="J379" s="3">
        <f t="shared" si="46"/>
        <v>8.9736399326973155E-3</v>
      </c>
      <c r="K379" s="3">
        <f t="shared" si="47"/>
        <v>0.76275939427930317</v>
      </c>
      <c r="L379">
        <v>6</v>
      </c>
    </row>
    <row r="380" spans="1:12">
      <c r="A380" s="3">
        <v>378</v>
      </c>
      <c r="B380" s="3">
        <v>378</v>
      </c>
      <c r="C380">
        <f t="shared" ca="1" si="48"/>
        <v>98.113825271636401</v>
      </c>
      <c r="D380">
        <f t="shared" ca="1" si="49"/>
        <v>-114.1041343317</v>
      </c>
      <c r="E380" s="4">
        <f t="shared" ca="1" si="42"/>
        <v>-16.499729398909096</v>
      </c>
      <c r="F380" s="4">
        <f t="shared" ca="1" si="43"/>
        <v>-11.702450831700006</v>
      </c>
      <c r="G380" s="4">
        <f t="shared" ca="1" si="44"/>
        <v>-0.64706137495375138</v>
      </c>
      <c r="H380" s="24">
        <v>0.32230324074074074</v>
      </c>
      <c r="I380" s="4">
        <f t="shared" si="45"/>
        <v>7.7352777777777781</v>
      </c>
      <c r="J380" s="3">
        <f t="shared" si="46"/>
        <v>0.73948401570387023</v>
      </c>
      <c r="K380" s="3">
        <f t="shared" si="47"/>
        <v>1</v>
      </c>
      <c r="L380">
        <v>8</v>
      </c>
    </row>
    <row r="381" spans="1:12">
      <c r="A381" s="3">
        <v>379</v>
      </c>
      <c r="B381" s="3">
        <v>379</v>
      </c>
      <c r="C381">
        <f t="shared" ca="1" si="48"/>
        <v>56.881102468818199</v>
      </c>
      <c r="D381">
        <f t="shared" ca="1" si="49"/>
        <v>-115.74999011529999</v>
      </c>
      <c r="E381" s="4">
        <f t="shared" ca="1" si="42"/>
        <v>-57.732452201727298</v>
      </c>
      <c r="F381" s="4">
        <f t="shared" ca="1" si="43"/>
        <v>-13.348306615300004</v>
      </c>
      <c r="G381" s="4">
        <f t="shared" ca="1" si="44"/>
        <v>-0.30889702680692793</v>
      </c>
      <c r="H381" s="24">
        <v>0.29685185185185187</v>
      </c>
      <c r="I381" s="4">
        <f t="shared" si="45"/>
        <v>7.1244444444444444</v>
      </c>
      <c r="J381" s="3">
        <f t="shared" si="46"/>
        <v>0.12282669657879933</v>
      </c>
      <c r="K381" s="3">
        <f t="shared" si="47"/>
        <v>0.47812675266404819</v>
      </c>
      <c r="L381">
        <v>6</v>
      </c>
    </row>
    <row r="382" spans="1:12">
      <c r="A382" s="3">
        <v>380</v>
      </c>
      <c r="B382" s="3">
        <v>380</v>
      </c>
      <c r="C382">
        <f t="shared" ca="1" si="48"/>
        <v>93.477111542181802</v>
      </c>
      <c r="D382">
        <f t="shared" ca="1" si="49"/>
        <v>-73.417823205900007</v>
      </c>
      <c r="E382" s="4">
        <f t="shared" ca="1" si="42"/>
        <v>-21.136443128363695</v>
      </c>
      <c r="F382" s="4">
        <f t="shared" ca="1" si="43"/>
        <v>28.983860294099983</v>
      </c>
      <c r="G382" s="4">
        <f t="shared" ca="1" si="44"/>
        <v>0.75384387934200048</v>
      </c>
      <c r="H382" s="24">
        <v>0.32743055555555556</v>
      </c>
      <c r="I382" s="4">
        <f t="shared" si="45"/>
        <v>7.8583333333333334</v>
      </c>
      <c r="J382" s="3">
        <f t="shared" si="46"/>
        <v>0.86371284352215383</v>
      </c>
      <c r="K382" s="3">
        <f t="shared" si="47"/>
        <v>1</v>
      </c>
      <c r="L382">
        <v>8</v>
      </c>
    </row>
    <row r="383" spans="1:12">
      <c r="A383" s="3">
        <v>381</v>
      </c>
      <c r="B383" s="3">
        <v>381</v>
      </c>
      <c r="C383">
        <f t="shared" ca="1" si="48"/>
        <v>61.848848186181797</v>
      </c>
      <c r="D383">
        <f t="shared" ca="1" si="49"/>
        <v>-137.02962025830001</v>
      </c>
      <c r="E383" s="4">
        <f t="shared" ca="1" si="42"/>
        <v>-52.7647064843637</v>
      </c>
      <c r="F383" s="4">
        <f t="shared" ca="1" si="43"/>
        <v>-34.627936758300024</v>
      </c>
      <c r="G383" s="4">
        <f t="shared" ca="1" si="44"/>
        <v>-0.61909278850861915</v>
      </c>
      <c r="H383" s="24">
        <v>0.29524305555555558</v>
      </c>
      <c r="I383" s="4">
        <f t="shared" si="45"/>
        <v>7.0858333333333334</v>
      </c>
      <c r="J383" s="3">
        <f t="shared" si="46"/>
        <v>8.384744812114385E-2</v>
      </c>
      <c r="K383" s="3">
        <f t="shared" si="47"/>
        <v>0.57557487380818684</v>
      </c>
      <c r="L383">
        <v>6</v>
      </c>
    </row>
    <row r="384" spans="1:12">
      <c r="A384" s="3">
        <v>382</v>
      </c>
      <c r="B384" s="3">
        <v>382</v>
      </c>
      <c r="C384">
        <f t="shared" ca="1" si="48"/>
        <v>109.36645396063599</v>
      </c>
      <c r="D384">
        <f t="shared" ca="1" si="49"/>
        <v>-62.249255547499999</v>
      </c>
      <c r="E384" s="4">
        <f t="shared" ca="1" si="42"/>
        <v>-5.2471007099095033</v>
      </c>
      <c r="F384" s="4">
        <f t="shared" ca="1" si="43"/>
        <v>40.152427952499991</v>
      </c>
      <c r="G384" s="4">
        <f t="shared" ca="1" si="44"/>
        <v>0.97659955100998863</v>
      </c>
      <c r="H384" s="24">
        <v>0.31400462962962966</v>
      </c>
      <c r="I384" s="4">
        <f t="shared" si="45"/>
        <v>7.5361111111111114</v>
      </c>
      <c r="J384" s="3">
        <f t="shared" si="46"/>
        <v>0.53841839596186225</v>
      </c>
      <c r="K384" s="3">
        <f t="shared" si="47"/>
        <v>0.56085249579360907</v>
      </c>
      <c r="L384">
        <v>6</v>
      </c>
    </row>
    <row r="385" spans="1:12">
      <c r="A385" s="3">
        <v>383</v>
      </c>
      <c r="B385" s="3">
        <v>383</v>
      </c>
      <c r="C385">
        <f t="shared" ca="1" si="48"/>
        <v>81.1756451831818</v>
      </c>
      <c r="D385">
        <f t="shared" ca="1" si="49"/>
        <v>-136.311648883</v>
      </c>
      <c r="E385" s="4">
        <f t="shared" ca="1" si="42"/>
        <v>-33.437909487363697</v>
      </c>
      <c r="F385" s="4">
        <f t="shared" ca="1" si="43"/>
        <v>-33.909965383000014</v>
      </c>
      <c r="G385" s="4">
        <f t="shared" ca="1" si="44"/>
        <v>-0.77024378800598836</v>
      </c>
      <c r="H385" s="24">
        <v>0.32199074074074074</v>
      </c>
      <c r="I385" s="4">
        <f t="shared" si="45"/>
        <v>7.7277777777777779</v>
      </c>
      <c r="J385" s="3">
        <f t="shared" si="46"/>
        <v>0.73191250701065624</v>
      </c>
      <c r="K385" s="3">
        <f t="shared" si="47"/>
        <v>1</v>
      </c>
      <c r="L385">
        <v>7</v>
      </c>
    </row>
    <row r="386" spans="1:12">
      <c r="A386" s="3">
        <v>384</v>
      </c>
      <c r="B386" s="3">
        <v>384</v>
      </c>
      <c r="C386">
        <f t="shared" ca="1" si="48"/>
        <v>110.014370812636</v>
      </c>
      <c r="D386">
        <f t="shared" ca="1" si="49"/>
        <v>-61.585157255200002</v>
      </c>
      <c r="E386" s="4">
        <f t="shared" ca="1" si="42"/>
        <v>-4.5991838579094946</v>
      </c>
      <c r="F386" s="4">
        <f t="shared" ca="1" si="43"/>
        <v>40.816526244799988</v>
      </c>
      <c r="G386" s="4">
        <f t="shared" ca="1" si="44"/>
        <v>0.98026036230511671</v>
      </c>
      <c r="H386" s="24">
        <v>0.3326736111111111</v>
      </c>
      <c r="I386" s="4">
        <f t="shared" si="45"/>
        <v>7.9841666666666669</v>
      </c>
      <c r="J386" s="3">
        <f t="shared" si="46"/>
        <v>0.99074593381940579</v>
      </c>
      <c r="K386" s="3">
        <f t="shared" si="47"/>
        <v>1</v>
      </c>
      <c r="L386">
        <v>8</v>
      </c>
    </row>
    <row r="387" spans="1:12">
      <c r="A387" s="3">
        <v>385</v>
      </c>
      <c r="B387" s="3">
        <v>385</v>
      </c>
      <c r="C387">
        <f t="shared" ca="1" si="48"/>
        <v>116.597367330727</v>
      </c>
      <c r="D387">
        <f t="shared" ca="1" si="49"/>
        <v>-97.293348409499998</v>
      </c>
      <c r="E387" s="4">
        <f t="shared" ca="1" si="42"/>
        <v>1.9838126601814992</v>
      </c>
      <c r="F387" s="4">
        <f t="shared" ca="1" si="43"/>
        <v>5.1083350904999918</v>
      </c>
      <c r="G387" s="4">
        <f t="shared" ca="1" si="44"/>
        <v>0.96005280204369947</v>
      </c>
      <c r="H387" s="24">
        <v>0.31910879629629629</v>
      </c>
      <c r="I387" s="4">
        <f t="shared" si="45"/>
        <v>7.658611111111111</v>
      </c>
      <c r="J387" s="3">
        <f t="shared" si="46"/>
        <v>0.6620863712843521</v>
      </c>
      <c r="K387" s="3">
        <f t="shared" si="47"/>
        <v>0.87002243409983371</v>
      </c>
      <c r="L387">
        <v>8</v>
      </c>
    </row>
    <row r="388" spans="1:12">
      <c r="A388" s="3">
        <v>386</v>
      </c>
      <c r="B388" s="3">
        <v>386</v>
      </c>
      <c r="C388">
        <f t="shared" ca="1" si="48"/>
        <v>94.880604383636395</v>
      </c>
      <c r="D388">
        <f t="shared" ca="1" si="49"/>
        <v>-143.3865641578</v>
      </c>
      <c r="E388" s="4">
        <f t="shared" ref="E388:E451" ca="1" si="50">C388-$C$1003</f>
        <v>-19.732950286909102</v>
      </c>
      <c r="F388" s="4">
        <f t="shared" ref="F388:F451" ca="1" si="51">D388-$D$1003</f>
        <v>-40.984880657800005</v>
      </c>
      <c r="G388" s="4">
        <f t="shared" ref="G388:G451" ca="1" si="52">(SUMPRODUCT(E388:F388,$E$550:$F$550))/(SQRT(SUMSQ(E388:F388))*SQRT(SUMSQ($E$550:$F$550)))</f>
        <v>-0.93522681693270215</v>
      </c>
      <c r="H388" s="24">
        <v>0.30225694444444445</v>
      </c>
      <c r="I388" s="4">
        <f t="shared" ref="I388:I451" si="53">(H388-INT(H388))*24</f>
        <v>7.2541666666666664</v>
      </c>
      <c r="J388" s="3">
        <f t="shared" ref="J388:J451" si="54">((I388-MIN($I$3:$I$1002))/((MAX($I$3:$I$1002)-MIN($I$3:$I$1002))))</f>
        <v>0.25378575434660633</v>
      </c>
      <c r="K388" s="3">
        <f t="shared" ref="K388:K451" si="55">MIN(1, ABS($J$1003-J388)/$J$1006)</f>
        <v>0.1507291082445307</v>
      </c>
      <c r="L388">
        <v>2</v>
      </c>
    </row>
    <row r="389" spans="1:12">
      <c r="A389" s="3">
        <v>387</v>
      </c>
      <c r="B389" s="3">
        <v>387</v>
      </c>
      <c r="C389">
        <f t="shared" ca="1" si="48"/>
        <v>95.074846751090902</v>
      </c>
      <c r="D389">
        <f t="shared" ca="1" si="49"/>
        <v>-92.357656626999997</v>
      </c>
      <c r="E389" s="4">
        <f t="shared" ca="1" si="50"/>
        <v>-19.538707919454595</v>
      </c>
      <c r="F389" s="4">
        <f t="shared" ca="1" si="51"/>
        <v>10.044026872999993</v>
      </c>
      <c r="G389" s="4">
        <f t="shared" ca="1" si="52"/>
        <v>0.37835126415413833</v>
      </c>
      <c r="H389" s="24">
        <v>0.30016203703703703</v>
      </c>
      <c r="I389" s="4">
        <f t="shared" si="53"/>
        <v>7.2038888888888888</v>
      </c>
      <c r="J389" s="3">
        <f t="shared" si="54"/>
        <v>0.20302860347728505</v>
      </c>
      <c r="K389" s="3">
        <f t="shared" si="55"/>
        <v>0.27762198541783389</v>
      </c>
      <c r="L389">
        <v>4</v>
      </c>
    </row>
    <row r="390" spans="1:12">
      <c r="A390" s="3">
        <v>388</v>
      </c>
      <c r="B390" s="3">
        <v>388</v>
      </c>
      <c r="C390">
        <f t="shared" ca="1" si="48"/>
        <v>116.25648501609101</v>
      </c>
      <c r="D390">
        <f t="shared" ca="1" si="49"/>
        <v>-107.8580595726</v>
      </c>
      <c r="E390" s="4">
        <f t="shared" ca="1" si="50"/>
        <v>1.6429303455455084</v>
      </c>
      <c r="F390" s="4">
        <f t="shared" ca="1" si="51"/>
        <v>-5.4563760726000083</v>
      </c>
      <c r="G390" s="4">
        <f t="shared" ca="1" si="52"/>
        <v>-0.92892985450590659</v>
      </c>
      <c r="H390" s="24">
        <v>0.29525462962962962</v>
      </c>
      <c r="I390" s="4">
        <f t="shared" si="53"/>
        <v>7.0861111111111104</v>
      </c>
      <c r="J390" s="3">
        <f t="shared" si="54"/>
        <v>8.412787436903979E-2</v>
      </c>
      <c r="K390" s="3">
        <f t="shared" si="55"/>
        <v>0.57487380818844702</v>
      </c>
      <c r="L390">
        <v>6</v>
      </c>
    </row>
    <row r="391" spans="1:12">
      <c r="A391" s="3">
        <v>389</v>
      </c>
      <c r="B391" s="3">
        <v>389</v>
      </c>
      <c r="C391">
        <f t="shared" ca="1" si="48"/>
        <v>74.051307066909104</v>
      </c>
      <c r="D391">
        <f t="shared" ca="1" si="49"/>
        <v>-117.67884971070001</v>
      </c>
      <c r="E391" s="4">
        <f t="shared" ca="1" si="50"/>
        <v>-40.562247603636393</v>
      </c>
      <c r="F391" s="4">
        <f t="shared" ca="1" si="51"/>
        <v>-15.277166210700017</v>
      </c>
      <c r="G391" s="4">
        <f t="shared" ca="1" si="52"/>
        <v>-0.43227979864571231</v>
      </c>
      <c r="H391" s="24">
        <v>0.32461805555555556</v>
      </c>
      <c r="I391" s="4">
        <f t="shared" si="53"/>
        <v>7.7908333333333335</v>
      </c>
      <c r="J391" s="3">
        <f t="shared" si="54"/>
        <v>0.79556926528323069</v>
      </c>
      <c r="K391" s="3">
        <f t="shared" si="55"/>
        <v>1</v>
      </c>
      <c r="L391">
        <v>8</v>
      </c>
    </row>
    <row r="392" spans="1:12">
      <c r="A392" s="3">
        <v>390</v>
      </c>
      <c r="B392" s="3">
        <v>390</v>
      </c>
      <c r="C392">
        <f t="shared" ca="1" si="48"/>
        <v>83.069186001272698</v>
      </c>
      <c r="D392">
        <f t="shared" ca="1" si="49"/>
        <v>-117.2259043266</v>
      </c>
      <c r="E392" s="4">
        <f t="shared" ca="1" si="50"/>
        <v>-31.544368669272799</v>
      </c>
      <c r="F392" s="4">
        <f t="shared" ca="1" si="51"/>
        <v>-14.824220826600012</v>
      </c>
      <c r="G392" s="4">
        <f t="shared" ca="1" si="52"/>
        <v>-0.50219444325718643</v>
      </c>
      <c r="H392" s="24">
        <v>0.31630787037037039</v>
      </c>
      <c r="I392" s="4">
        <f t="shared" si="53"/>
        <v>7.5913888888888899</v>
      </c>
      <c r="J392" s="3">
        <f t="shared" si="54"/>
        <v>0.59422321929332678</v>
      </c>
      <c r="K392" s="3">
        <f t="shared" si="55"/>
        <v>0.70036455412227039</v>
      </c>
      <c r="L392">
        <v>7</v>
      </c>
    </row>
    <row r="393" spans="1:12">
      <c r="A393" s="3">
        <v>391</v>
      </c>
      <c r="B393" s="3">
        <v>391</v>
      </c>
      <c r="C393">
        <f t="shared" ca="1" si="48"/>
        <v>113.303229192727</v>
      </c>
      <c r="D393">
        <f t="shared" ca="1" si="49"/>
        <v>-143.94259796860001</v>
      </c>
      <c r="E393" s="4">
        <f t="shared" ca="1" si="50"/>
        <v>-1.3103254778184947</v>
      </c>
      <c r="F393" s="4">
        <f t="shared" ca="1" si="51"/>
        <v>-41.540914468600022</v>
      </c>
      <c r="G393" s="4">
        <f t="shared" ca="1" si="52"/>
        <v>-0.99847225616474833</v>
      </c>
      <c r="H393" s="24">
        <v>0.30349537037037039</v>
      </c>
      <c r="I393" s="4">
        <f t="shared" si="53"/>
        <v>7.2838888888888889</v>
      </c>
      <c r="J393" s="3">
        <f t="shared" si="54"/>
        <v>0.28379136287156448</v>
      </c>
      <c r="K393" s="3">
        <f t="shared" si="55"/>
        <v>7.5715086932135328E-2</v>
      </c>
      <c r="L393">
        <v>2</v>
      </c>
    </row>
    <row r="394" spans="1:12">
      <c r="A394" s="3">
        <v>392</v>
      </c>
      <c r="B394" s="3">
        <v>392</v>
      </c>
      <c r="C394">
        <f t="shared" ca="1" si="48"/>
        <v>111.054103387273</v>
      </c>
      <c r="D394">
        <f t="shared" ca="1" si="49"/>
        <v>-149.6609844111</v>
      </c>
      <c r="E394" s="4">
        <f t="shared" ca="1" si="50"/>
        <v>-3.5594512832724945</v>
      </c>
      <c r="F394" s="4">
        <f t="shared" ca="1" si="51"/>
        <v>-47.259300911100013</v>
      </c>
      <c r="G394" s="4">
        <f t="shared" ca="1" si="52"/>
        <v>-0.99993224991756946</v>
      </c>
      <c r="H394" s="24">
        <v>0.31650462962962961</v>
      </c>
      <c r="I394" s="4">
        <f t="shared" si="53"/>
        <v>7.5961111111111101</v>
      </c>
      <c r="J394" s="3">
        <f t="shared" si="54"/>
        <v>0.5989904655075704</v>
      </c>
      <c r="K394" s="3">
        <f t="shared" si="55"/>
        <v>0.71228266965787945</v>
      </c>
      <c r="L394">
        <v>7</v>
      </c>
    </row>
    <row r="395" spans="1:12">
      <c r="A395" s="3">
        <v>393</v>
      </c>
      <c r="B395" s="3">
        <v>393</v>
      </c>
      <c r="C395">
        <f t="shared" ref="C395:C458" ca="1" si="56">ROUND(RANDBETWEEN(600000000000,1300000000000)/11000000000,15)</f>
        <v>112.511177770364</v>
      </c>
      <c r="D395">
        <f t="shared" ref="D395:D458" ca="1" si="57">ROUND(RANDBETWEEN(-1500000000000,-600000000000)/10000000000,10)</f>
        <v>-72.924290329499996</v>
      </c>
      <c r="E395" s="4">
        <f t="shared" ca="1" si="50"/>
        <v>-2.1023769001814969</v>
      </c>
      <c r="F395" s="4">
        <f t="shared" ca="1" si="51"/>
        <v>29.477393170499994</v>
      </c>
      <c r="G395" s="4">
        <f t="shared" ca="1" si="52"/>
        <v>0.98754124412786237</v>
      </c>
      <c r="H395" s="24">
        <v>0.29283564814814816</v>
      </c>
      <c r="I395" s="4">
        <f t="shared" si="53"/>
        <v>7.0280555555555555</v>
      </c>
      <c r="J395" s="3">
        <f t="shared" si="54"/>
        <v>2.5518788558608608E-2</v>
      </c>
      <c r="K395" s="3">
        <f t="shared" si="55"/>
        <v>0.72139652271452492</v>
      </c>
      <c r="L395">
        <v>7</v>
      </c>
    </row>
    <row r="396" spans="1:12">
      <c r="A396" s="3">
        <v>394</v>
      </c>
      <c r="B396" s="3">
        <v>394</v>
      </c>
      <c r="C396">
        <f t="shared" ca="1" si="56"/>
        <v>97.751305554545496</v>
      </c>
      <c r="D396">
        <f t="shared" ca="1" si="57"/>
        <v>-127.98599763439999</v>
      </c>
      <c r="E396" s="4">
        <f t="shared" ca="1" si="50"/>
        <v>-16.862249116000001</v>
      </c>
      <c r="F396" s="4">
        <f t="shared" ca="1" si="51"/>
        <v>-25.584314134400003</v>
      </c>
      <c r="G396" s="4">
        <f t="shared" ca="1" si="52"/>
        <v>-0.87953148639285994</v>
      </c>
      <c r="H396" s="24">
        <v>0.33004629629629628</v>
      </c>
      <c r="I396" s="4">
        <f t="shared" si="53"/>
        <v>7.9211111111111112</v>
      </c>
      <c r="J396" s="3">
        <f t="shared" si="54"/>
        <v>0.92708917554683135</v>
      </c>
      <c r="K396" s="3">
        <f t="shared" si="55"/>
        <v>1</v>
      </c>
      <c r="L396">
        <v>8</v>
      </c>
    </row>
    <row r="397" spans="1:12">
      <c r="A397" s="3">
        <v>395</v>
      </c>
      <c r="B397" s="3">
        <v>395</v>
      </c>
      <c r="C397">
        <f t="shared" ca="1" si="56"/>
        <v>107.80103701145499</v>
      </c>
      <c r="D397">
        <f t="shared" ca="1" si="57"/>
        <v>-122.168226445</v>
      </c>
      <c r="E397" s="4">
        <f t="shared" ca="1" si="50"/>
        <v>-6.8125176590905028</v>
      </c>
      <c r="F397" s="4">
        <f t="shared" ca="1" si="51"/>
        <v>-19.766542945000012</v>
      </c>
      <c r="G397" s="4">
        <f t="shared" ca="1" si="52"/>
        <v>-0.97011701520796789</v>
      </c>
      <c r="H397" s="24">
        <v>0.33098379629629632</v>
      </c>
      <c r="I397" s="4">
        <f t="shared" si="53"/>
        <v>7.9436111111111121</v>
      </c>
      <c r="J397" s="3">
        <f t="shared" si="54"/>
        <v>0.94980370162647332</v>
      </c>
      <c r="K397" s="3">
        <f t="shared" si="55"/>
        <v>1</v>
      </c>
      <c r="L397">
        <v>8</v>
      </c>
    </row>
    <row r="398" spans="1:12">
      <c r="A398" s="3">
        <v>396</v>
      </c>
      <c r="B398" s="3">
        <v>396</v>
      </c>
      <c r="C398">
        <f t="shared" ca="1" si="56"/>
        <v>110.28953647763601</v>
      </c>
      <c r="D398">
        <f t="shared" ca="1" si="57"/>
        <v>-108.1923550752</v>
      </c>
      <c r="E398" s="4">
        <f t="shared" ca="1" si="50"/>
        <v>-4.3240181929094916</v>
      </c>
      <c r="F398" s="4">
        <f t="shared" ca="1" si="51"/>
        <v>-5.7906715752000082</v>
      </c>
      <c r="G398" s="4">
        <f t="shared" ca="1" si="52"/>
        <v>-0.85011988120253035</v>
      </c>
      <c r="H398" s="24">
        <v>0.3105208333333333</v>
      </c>
      <c r="I398" s="4">
        <f t="shared" si="53"/>
        <v>7.4524999999999988</v>
      </c>
      <c r="J398" s="3">
        <f t="shared" si="54"/>
        <v>0.45401009534492287</v>
      </c>
      <c r="K398" s="3">
        <f t="shared" si="55"/>
        <v>0.34983174425126062</v>
      </c>
      <c r="L398">
        <v>4</v>
      </c>
    </row>
    <row r="399" spans="1:12">
      <c r="A399" s="3">
        <v>397</v>
      </c>
      <c r="B399" s="3">
        <v>397</v>
      </c>
      <c r="C399">
        <f t="shared" ca="1" si="56"/>
        <v>82.826398084545502</v>
      </c>
      <c r="D399">
        <f t="shared" ca="1" si="57"/>
        <v>-133.4463441158</v>
      </c>
      <c r="E399" s="4">
        <f t="shared" ca="1" si="50"/>
        <v>-31.787156585999995</v>
      </c>
      <c r="F399" s="4">
        <f t="shared" ca="1" si="51"/>
        <v>-31.044660615800012</v>
      </c>
      <c r="G399" s="4">
        <f t="shared" ca="1" si="52"/>
        <v>-0.75810189691449148</v>
      </c>
      <c r="H399" s="24">
        <v>0.30001157407407408</v>
      </c>
      <c r="I399" s="4">
        <f t="shared" si="53"/>
        <v>7.200277777777778</v>
      </c>
      <c r="J399" s="3">
        <f t="shared" si="54"/>
        <v>0.19938306225462693</v>
      </c>
      <c r="K399" s="3">
        <f t="shared" si="55"/>
        <v>0.2867358384744792</v>
      </c>
      <c r="L399">
        <v>4</v>
      </c>
    </row>
    <row r="400" spans="1:12">
      <c r="A400" s="3">
        <v>398</v>
      </c>
      <c r="B400" s="3">
        <v>398</v>
      </c>
      <c r="C400">
        <f t="shared" ca="1" si="56"/>
        <v>58.162259537909101</v>
      </c>
      <c r="D400">
        <f t="shared" ca="1" si="57"/>
        <v>-98.375692035399993</v>
      </c>
      <c r="E400" s="4">
        <f t="shared" ca="1" si="50"/>
        <v>-56.451295132636396</v>
      </c>
      <c r="F400" s="4">
        <f t="shared" ca="1" si="51"/>
        <v>4.025991464599997</v>
      </c>
      <c r="G400" s="4">
        <f t="shared" ca="1" si="52"/>
        <v>-1.5618006896317579E-2</v>
      </c>
      <c r="H400" s="24">
        <v>0.32148148148148148</v>
      </c>
      <c r="I400" s="4">
        <f t="shared" si="53"/>
        <v>7.7155555555555555</v>
      </c>
      <c r="J400" s="3">
        <f t="shared" si="54"/>
        <v>0.71957375210319674</v>
      </c>
      <c r="K400" s="3">
        <f t="shared" si="55"/>
        <v>1</v>
      </c>
      <c r="L400">
        <v>8</v>
      </c>
    </row>
    <row r="401" spans="1:12">
      <c r="A401" s="3">
        <v>399</v>
      </c>
      <c r="B401" s="3">
        <v>399</v>
      </c>
      <c r="C401">
        <f t="shared" ca="1" si="56"/>
        <v>85.517407446545405</v>
      </c>
      <c r="D401">
        <f t="shared" ca="1" si="57"/>
        <v>-139.9438039188</v>
      </c>
      <c r="E401" s="4">
        <f t="shared" ca="1" si="50"/>
        <v>-29.096147224000092</v>
      </c>
      <c r="F401" s="4">
        <f t="shared" ca="1" si="51"/>
        <v>-37.54212041880001</v>
      </c>
      <c r="G401" s="4">
        <f t="shared" ca="1" si="52"/>
        <v>-0.84054346125956247</v>
      </c>
      <c r="H401" s="24">
        <v>0.30387731481481478</v>
      </c>
      <c r="I401" s="4">
        <f t="shared" si="53"/>
        <v>7.2930555555555543</v>
      </c>
      <c r="J401" s="3">
        <f t="shared" si="54"/>
        <v>0.29304542905215775</v>
      </c>
      <c r="K401" s="3">
        <f t="shared" si="55"/>
        <v>5.2579921480652159E-2</v>
      </c>
      <c r="L401">
        <v>2</v>
      </c>
    </row>
    <row r="402" spans="1:12">
      <c r="A402" s="3">
        <v>400</v>
      </c>
      <c r="B402" s="3">
        <v>400</v>
      </c>
      <c r="C402">
        <f t="shared" ca="1" si="56"/>
        <v>69.583421460272703</v>
      </c>
      <c r="D402">
        <f t="shared" ca="1" si="57"/>
        <v>-122.91809828700001</v>
      </c>
      <c r="E402" s="4">
        <f t="shared" ca="1" si="50"/>
        <v>-45.030133210272794</v>
      </c>
      <c r="F402" s="4">
        <f t="shared" ca="1" si="51"/>
        <v>-20.516414787000016</v>
      </c>
      <c r="G402" s="4">
        <f t="shared" ca="1" si="52"/>
        <v>-0.49195146492257691</v>
      </c>
      <c r="H402" s="24">
        <v>0.31188657407407411</v>
      </c>
      <c r="I402" s="4">
        <f t="shared" si="53"/>
        <v>7.4852777777777781</v>
      </c>
      <c r="J402" s="3">
        <f t="shared" si="54"/>
        <v>0.48710039259674726</v>
      </c>
      <c r="K402" s="3">
        <f t="shared" si="55"/>
        <v>0.43255748738082161</v>
      </c>
      <c r="L402">
        <v>4</v>
      </c>
    </row>
    <row r="403" spans="1:12">
      <c r="A403" s="3">
        <v>401</v>
      </c>
      <c r="B403" s="3">
        <v>401</v>
      </c>
      <c r="C403">
        <f t="shared" ca="1" si="56"/>
        <v>115.593748798818</v>
      </c>
      <c r="D403">
        <f t="shared" ca="1" si="57"/>
        <v>-89.799120760299999</v>
      </c>
      <c r="E403" s="4">
        <f t="shared" ca="1" si="50"/>
        <v>0.98019412827250108</v>
      </c>
      <c r="F403" s="4">
        <f t="shared" ca="1" si="51"/>
        <v>12.602562739699991</v>
      </c>
      <c r="G403" s="4">
        <f t="shared" ca="1" si="52"/>
        <v>0.99995772663971294</v>
      </c>
      <c r="H403" s="24">
        <v>0.32740740740740742</v>
      </c>
      <c r="I403" s="4">
        <f t="shared" si="53"/>
        <v>7.8577777777777786</v>
      </c>
      <c r="J403" s="3">
        <f t="shared" si="54"/>
        <v>0.86315199102636098</v>
      </c>
      <c r="K403" s="3">
        <f t="shared" si="55"/>
        <v>1</v>
      </c>
      <c r="L403">
        <v>8</v>
      </c>
    </row>
    <row r="404" spans="1:12">
      <c r="A404" s="3">
        <v>402</v>
      </c>
      <c r="B404" s="3">
        <v>402</v>
      </c>
      <c r="C404">
        <f t="shared" ca="1" si="56"/>
        <v>64.893222241454595</v>
      </c>
      <c r="D404">
        <f t="shared" ca="1" si="57"/>
        <v>-133.72229176990001</v>
      </c>
      <c r="E404" s="4">
        <f t="shared" ca="1" si="50"/>
        <v>-49.720332429090902</v>
      </c>
      <c r="F404" s="4">
        <f t="shared" ca="1" si="51"/>
        <v>-31.320608269900021</v>
      </c>
      <c r="G404" s="4">
        <f t="shared" ca="1" si="52"/>
        <v>-0.60435553249246676</v>
      </c>
      <c r="H404" s="24">
        <v>0.32155092592592593</v>
      </c>
      <c r="I404" s="4">
        <f t="shared" si="53"/>
        <v>7.7172222222222224</v>
      </c>
      <c r="J404" s="3">
        <f t="shared" si="54"/>
        <v>0.72125630959057785</v>
      </c>
      <c r="K404" s="3">
        <f t="shared" si="55"/>
        <v>1</v>
      </c>
      <c r="L404">
        <v>8</v>
      </c>
    </row>
    <row r="405" spans="1:12">
      <c r="A405" s="3">
        <v>403</v>
      </c>
      <c r="B405" s="3">
        <v>403</v>
      </c>
      <c r="C405">
        <f t="shared" ca="1" si="56"/>
        <v>114.39348405318199</v>
      </c>
      <c r="D405">
        <f t="shared" ca="1" si="57"/>
        <v>-95.540581819699995</v>
      </c>
      <c r="E405" s="4">
        <f t="shared" ca="1" si="50"/>
        <v>-0.22007061736350408</v>
      </c>
      <c r="F405" s="4">
        <f t="shared" ca="1" si="51"/>
        <v>6.8611016802999956</v>
      </c>
      <c r="G405" s="4">
        <f t="shared" ca="1" si="52"/>
        <v>0.99294206931428863</v>
      </c>
      <c r="H405" s="24">
        <v>0.32983796296296297</v>
      </c>
      <c r="I405" s="4">
        <f t="shared" si="53"/>
        <v>7.9161111111111113</v>
      </c>
      <c r="J405" s="3">
        <f t="shared" si="54"/>
        <v>0.92204150308468902</v>
      </c>
      <c r="K405" s="3">
        <f t="shared" si="55"/>
        <v>1</v>
      </c>
      <c r="L405">
        <v>8</v>
      </c>
    </row>
    <row r="406" spans="1:12">
      <c r="A406" s="3">
        <v>404</v>
      </c>
      <c r="B406" s="3">
        <v>404</v>
      </c>
      <c r="C406">
        <f t="shared" ca="1" si="56"/>
        <v>100.36498923872701</v>
      </c>
      <c r="D406">
        <f t="shared" ca="1" si="57"/>
        <v>-126.73277696389999</v>
      </c>
      <c r="E406" s="4">
        <f t="shared" ca="1" si="50"/>
        <v>-14.248565431818491</v>
      </c>
      <c r="F406" s="4">
        <f t="shared" ca="1" si="51"/>
        <v>-24.331093463900004</v>
      </c>
      <c r="G406" s="4">
        <f t="shared" ca="1" si="52"/>
        <v>-0.90348846722157028</v>
      </c>
      <c r="H406" s="24">
        <v>0.31146990740740738</v>
      </c>
      <c r="I406" s="4">
        <f t="shared" si="53"/>
        <v>7.4752777777777766</v>
      </c>
      <c r="J406" s="3">
        <f t="shared" si="54"/>
        <v>0.47700504767246077</v>
      </c>
      <c r="K406" s="3">
        <f t="shared" si="55"/>
        <v>0.40731912507010537</v>
      </c>
      <c r="L406">
        <v>4</v>
      </c>
    </row>
    <row r="407" spans="1:12">
      <c r="A407" s="3">
        <v>405</v>
      </c>
      <c r="B407" s="3">
        <v>405</v>
      </c>
      <c r="C407">
        <f t="shared" ca="1" si="56"/>
        <v>107.854093562636</v>
      </c>
      <c r="D407">
        <f t="shared" ca="1" si="57"/>
        <v>-129.7448540108</v>
      </c>
      <c r="E407" s="4">
        <f t="shared" ca="1" si="50"/>
        <v>-6.7594611079095017</v>
      </c>
      <c r="F407" s="4">
        <f t="shared" ca="1" si="51"/>
        <v>-27.343170510800007</v>
      </c>
      <c r="G407" s="4">
        <f t="shared" ca="1" si="52"/>
        <v>-0.98792903111096808</v>
      </c>
      <c r="H407" s="24">
        <v>0.33149305555555558</v>
      </c>
      <c r="I407" s="4">
        <f t="shared" si="53"/>
        <v>7.9558333333333344</v>
      </c>
      <c r="J407" s="3">
        <f t="shared" si="54"/>
        <v>0.96214245653393282</v>
      </c>
      <c r="K407" s="3">
        <f t="shared" si="55"/>
        <v>1</v>
      </c>
      <c r="L407">
        <v>8</v>
      </c>
    </row>
    <row r="408" spans="1:12">
      <c r="A408" s="3">
        <v>406</v>
      </c>
      <c r="B408" s="3">
        <v>406</v>
      </c>
      <c r="C408">
        <f t="shared" ca="1" si="56"/>
        <v>77.350597840272698</v>
      </c>
      <c r="D408">
        <f t="shared" ca="1" si="57"/>
        <v>-139.84823419700001</v>
      </c>
      <c r="E408" s="4">
        <f t="shared" ca="1" si="50"/>
        <v>-37.262956830272799</v>
      </c>
      <c r="F408" s="4">
        <f t="shared" ca="1" si="51"/>
        <v>-37.446550697000021</v>
      </c>
      <c r="G408" s="4">
        <f t="shared" ca="1" si="52"/>
        <v>-0.7673329929334618</v>
      </c>
      <c r="H408" s="24">
        <v>0.32155092592592593</v>
      </c>
      <c r="I408" s="4">
        <f t="shared" si="53"/>
        <v>7.7172222222222224</v>
      </c>
      <c r="J408" s="3">
        <f t="shared" si="54"/>
        <v>0.72125630959057785</v>
      </c>
      <c r="K408" s="3">
        <f t="shared" si="55"/>
        <v>1</v>
      </c>
      <c r="L408">
        <v>8</v>
      </c>
    </row>
    <row r="409" spans="1:12">
      <c r="A409" s="3">
        <v>407</v>
      </c>
      <c r="B409" s="3">
        <v>407</v>
      </c>
      <c r="C409">
        <f t="shared" ca="1" si="56"/>
        <v>93.351983496636393</v>
      </c>
      <c r="D409">
        <f t="shared" ca="1" si="57"/>
        <v>-127.6331813698</v>
      </c>
      <c r="E409" s="4">
        <f t="shared" ca="1" si="50"/>
        <v>-21.261571173909104</v>
      </c>
      <c r="F409" s="4">
        <f t="shared" ca="1" si="51"/>
        <v>-25.231497869800009</v>
      </c>
      <c r="G409" s="4">
        <f t="shared" ca="1" si="52"/>
        <v>-0.81769482906512425</v>
      </c>
      <c r="H409" s="24">
        <v>0.29831018518518521</v>
      </c>
      <c r="I409" s="4">
        <f t="shared" si="53"/>
        <v>7.1594444444444445</v>
      </c>
      <c r="J409" s="3">
        <f t="shared" si="54"/>
        <v>0.15816040381379667</v>
      </c>
      <c r="K409" s="3">
        <f t="shared" si="55"/>
        <v>0.3897924845765548</v>
      </c>
      <c r="L409">
        <v>5</v>
      </c>
    </row>
    <row r="410" spans="1:12">
      <c r="A410" s="3">
        <v>408</v>
      </c>
      <c r="B410" s="3">
        <v>408</v>
      </c>
      <c r="C410">
        <f t="shared" ca="1" si="56"/>
        <v>108.46889184336401</v>
      </c>
      <c r="D410">
        <f t="shared" ca="1" si="57"/>
        <v>-140.8217850234</v>
      </c>
      <c r="E410" s="4">
        <f t="shared" ca="1" si="50"/>
        <v>-6.1446628271814916</v>
      </c>
      <c r="F410" s="4">
        <f t="shared" ca="1" si="51"/>
        <v>-38.420101523400007</v>
      </c>
      <c r="G410" s="4">
        <f t="shared" ca="1" si="52"/>
        <v>-0.99742532336574996</v>
      </c>
      <c r="H410" s="24">
        <v>0.3293402777777778</v>
      </c>
      <c r="I410" s="4">
        <f t="shared" si="53"/>
        <v>7.9041666666666668</v>
      </c>
      <c r="J410" s="3">
        <f t="shared" si="54"/>
        <v>0.90998317442512644</v>
      </c>
      <c r="K410" s="3">
        <f t="shared" si="55"/>
        <v>1</v>
      </c>
      <c r="L410">
        <v>8</v>
      </c>
    </row>
    <row r="411" spans="1:12">
      <c r="A411" s="3">
        <v>409</v>
      </c>
      <c r="B411" s="3">
        <v>409</v>
      </c>
      <c r="C411">
        <f t="shared" ca="1" si="56"/>
        <v>94.661612368363606</v>
      </c>
      <c r="D411">
        <f t="shared" ca="1" si="57"/>
        <v>-82.212152679200003</v>
      </c>
      <c r="E411" s="4">
        <f t="shared" ca="1" si="50"/>
        <v>-19.951942302181891</v>
      </c>
      <c r="F411" s="4">
        <f t="shared" ca="1" si="51"/>
        <v>20.189530820799988</v>
      </c>
      <c r="G411" s="4">
        <f t="shared" ca="1" si="52"/>
        <v>0.64765356234547278</v>
      </c>
      <c r="H411" s="24">
        <v>0.30436342592592591</v>
      </c>
      <c r="I411" s="4">
        <f t="shared" si="53"/>
        <v>7.3047222222222219</v>
      </c>
      <c r="J411" s="3">
        <f t="shared" si="54"/>
        <v>0.3048233314638244</v>
      </c>
      <c r="K411" s="3">
        <f t="shared" si="55"/>
        <v>2.3135165451485529E-2</v>
      </c>
      <c r="L411">
        <v>2</v>
      </c>
    </row>
    <row r="412" spans="1:12">
      <c r="A412" s="3">
        <v>410</v>
      </c>
      <c r="B412" s="3">
        <v>410</v>
      </c>
      <c r="C412">
        <f t="shared" ca="1" si="56"/>
        <v>98.8040527102727</v>
      </c>
      <c r="D412">
        <f t="shared" ca="1" si="57"/>
        <v>-113.4015836703</v>
      </c>
      <c r="E412" s="4">
        <f t="shared" ca="1" si="50"/>
        <v>-15.809501960272797</v>
      </c>
      <c r="F412" s="4">
        <f t="shared" ca="1" si="51"/>
        <v>-10.999900170300009</v>
      </c>
      <c r="G412" s="4">
        <f t="shared" ca="1" si="52"/>
        <v>-0.64015706528762573</v>
      </c>
      <c r="H412" s="24">
        <v>0.32797453703703705</v>
      </c>
      <c r="I412" s="4">
        <f t="shared" si="53"/>
        <v>7.8713888888888892</v>
      </c>
      <c r="J412" s="3">
        <f t="shared" si="54"/>
        <v>0.87689287717330378</v>
      </c>
      <c r="K412" s="3">
        <f t="shared" si="55"/>
        <v>1</v>
      </c>
      <c r="L412">
        <v>8</v>
      </c>
    </row>
    <row r="413" spans="1:12">
      <c r="A413" s="3">
        <v>411</v>
      </c>
      <c r="B413" s="3">
        <v>411</v>
      </c>
      <c r="C413">
        <f t="shared" ca="1" si="56"/>
        <v>109.32197084609101</v>
      </c>
      <c r="D413">
        <f t="shared" ca="1" si="57"/>
        <v>-96.876445791400002</v>
      </c>
      <c r="E413" s="4">
        <f t="shared" ca="1" si="50"/>
        <v>-5.2915838244544915</v>
      </c>
      <c r="F413" s="4">
        <f t="shared" ca="1" si="51"/>
        <v>5.5252377085999882</v>
      </c>
      <c r="G413" s="4">
        <f t="shared" ca="1" si="52"/>
        <v>0.65951977478324719</v>
      </c>
      <c r="H413" s="24">
        <v>0.30863425925925925</v>
      </c>
      <c r="I413" s="4">
        <f t="shared" si="53"/>
        <v>7.4072222222222219</v>
      </c>
      <c r="J413" s="3">
        <f t="shared" si="54"/>
        <v>0.40830061693774489</v>
      </c>
      <c r="K413" s="3">
        <f t="shared" si="55"/>
        <v>0.23555804823331569</v>
      </c>
      <c r="L413">
        <v>4</v>
      </c>
    </row>
    <row r="414" spans="1:12">
      <c r="A414" s="3">
        <v>412</v>
      </c>
      <c r="B414" s="3">
        <v>412</v>
      </c>
      <c r="C414">
        <f t="shared" ca="1" si="56"/>
        <v>101.057653566182</v>
      </c>
      <c r="D414">
        <f t="shared" ca="1" si="57"/>
        <v>-107.63055725229999</v>
      </c>
      <c r="E414" s="4">
        <f t="shared" ca="1" si="50"/>
        <v>-13.5559011043635</v>
      </c>
      <c r="F414" s="4">
        <f t="shared" ca="1" si="51"/>
        <v>-5.2288737523000037</v>
      </c>
      <c r="G414" s="4">
        <f t="shared" ca="1" si="52"/>
        <v>-0.43942430494097384</v>
      </c>
      <c r="H414" s="24">
        <v>0.30478009259259259</v>
      </c>
      <c r="I414" s="4">
        <f t="shared" si="53"/>
        <v>7.3147222222222226</v>
      </c>
      <c r="J414" s="3">
        <f t="shared" si="54"/>
        <v>0.31491867638811005</v>
      </c>
      <c r="K414" s="3">
        <f t="shared" si="55"/>
        <v>2.1031968592286066E-3</v>
      </c>
      <c r="L414">
        <v>2</v>
      </c>
    </row>
    <row r="415" spans="1:12">
      <c r="A415" s="3">
        <v>413</v>
      </c>
      <c r="B415" s="3">
        <v>413</v>
      </c>
      <c r="C415">
        <f t="shared" ca="1" si="56"/>
        <v>89.981206211363599</v>
      </c>
      <c r="D415">
        <f t="shared" ca="1" si="57"/>
        <v>-115.8267900836</v>
      </c>
      <c r="E415" s="4">
        <f t="shared" ca="1" si="50"/>
        <v>-24.632348459181898</v>
      </c>
      <c r="F415" s="4">
        <f t="shared" ca="1" si="51"/>
        <v>-13.425106583600012</v>
      </c>
      <c r="G415" s="4">
        <f t="shared" ca="1" si="52"/>
        <v>-0.55288893700765884</v>
      </c>
      <c r="H415" s="24">
        <v>0.31306712962962963</v>
      </c>
      <c r="I415" s="4">
        <f t="shared" si="53"/>
        <v>7.5136111111111106</v>
      </c>
      <c r="J415" s="3">
        <f t="shared" si="54"/>
        <v>0.51570386988222028</v>
      </c>
      <c r="K415" s="3">
        <f t="shared" si="55"/>
        <v>0.50406618059450414</v>
      </c>
      <c r="L415">
        <v>6</v>
      </c>
    </row>
    <row r="416" spans="1:12">
      <c r="A416" s="3">
        <v>414</v>
      </c>
      <c r="B416" s="3">
        <v>414</v>
      </c>
      <c r="C416">
        <f t="shared" ca="1" si="56"/>
        <v>96.823618712545496</v>
      </c>
      <c r="D416">
        <f t="shared" ca="1" si="57"/>
        <v>-84.984972028499996</v>
      </c>
      <c r="E416" s="4">
        <f t="shared" ca="1" si="50"/>
        <v>-17.789935958000001</v>
      </c>
      <c r="F416" s="4">
        <f t="shared" ca="1" si="51"/>
        <v>17.416711471499994</v>
      </c>
      <c r="G416" s="4">
        <f t="shared" ca="1" si="52"/>
        <v>0.63497915249551995</v>
      </c>
      <c r="H416" s="24">
        <v>0.31630787037037039</v>
      </c>
      <c r="I416" s="4">
        <f t="shared" si="53"/>
        <v>7.5913888888888899</v>
      </c>
      <c r="J416" s="3">
        <f t="shared" si="54"/>
        <v>0.59422321929332678</v>
      </c>
      <c r="K416" s="3">
        <f t="shared" si="55"/>
        <v>0.70036455412227039</v>
      </c>
      <c r="L416">
        <v>6</v>
      </c>
    </row>
    <row r="417" spans="1:12">
      <c r="A417" s="3">
        <v>415</v>
      </c>
      <c r="B417" s="3">
        <v>415</v>
      </c>
      <c r="C417">
        <f t="shared" ca="1" si="56"/>
        <v>56.300364052909103</v>
      </c>
      <c r="D417">
        <f t="shared" ca="1" si="57"/>
        <v>-149.28356633870001</v>
      </c>
      <c r="E417" s="4">
        <f t="shared" ca="1" si="50"/>
        <v>-58.313190617636394</v>
      </c>
      <c r="F417" s="4">
        <f t="shared" ca="1" si="51"/>
        <v>-46.881882838700022</v>
      </c>
      <c r="G417" s="4">
        <f t="shared" ca="1" si="52"/>
        <v>-0.69179450904530315</v>
      </c>
      <c r="H417" s="24">
        <v>0.31474537037037037</v>
      </c>
      <c r="I417" s="4">
        <f t="shared" si="53"/>
        <v>7.5538888888888884</v>
      </c>
      <c r="J417" s="3">
        <f t="shared" si="54"/>
        <v>0.55636567582725682</v>
      </c>
      <c r="K417" s="3">
        <f t="shared" si="55"/>
        <v>0.6057206954570955</v>
      </c>
      <c r="L417">
        <v>6</v>
      </c>
    </row>
    <row r="418" spans="1:12">
      <c r="A418" s="3">
        <v>416</v>
      </c>
      <c r="B418" s="3">
        <v>416</v>
      </c>
      <c r="C418">
        <f t="shared" ca="1" si="56"/>
        <v>72.345590959181806</v>
      </c>
      <c r="D418">
        <f t="shared" ca="1" si="57"/>
        <v>-126.1964988292</v>
      </c>
      <c r="E418" s="4">
        <f t="shared" ca="1" si="50"/>
        <v>-42.267963711363691</v>
      </c>
      <c r="F418" s="4">
        <f t="shared" ca="1" si="51"/>
        <v>-23.794815329200006</v>
      </c>
      <c r="G418" s="4">
        <f t="shared" ca="1" si="52"/>
        <v>-0.56426974817817555</v>
      </c>
      <c r="H418" s="24">
        <v>0.3243402777777778</v>
      </c>
      <c r="I418" s="4">
        <f t="shared" si="53"/>
        <v>7.7841666666666676</v>
      </c>
      <c r="J418" s="3">
        <f t="shared" si="54"/>
        <v>0.78883903533370814</v>
      </c>
      <c r="K418" s="3">
        <f t="shared" si="55"/>
        <v>1</v>
      </c>
      <c r="L418">
        <v>8</v>
      </c>
    </row>
    <row r="419" spans="1:12">
      <c r="A419" s="3">
        <v>417</v>
      </c>
      <c r="B419" s="3">
        <v>417</v>
      </c>
      <c r="C419">
        <f t="shared" ca="1" si="56"/>
        <v>66.060083726181801</v>
      </c>
      <c r="D419">
        <f t="shared" ca="1" si="57"/>
        <v>-77.717120273700004</v>
      </c>
      <c r="E419" s="4">
        <f t="shared" ca="1" si="50"/>
        <v>-48.553470944363696</v>
      </c>
      <c r="F419" s="4">
        <f t="shared" ca="1" si="51"/>
        <v>24.684563226299986</v>
      </c>
      <c r="G419" s="4">
        <f t="shared" ca="1" si="52"/>
        <v>0.37419503450020469</v>
      </c>
      <c r="H419" s="24">
        <v>0.30399305555555556</v>
      </c>
      <c r="I419" s="4">
        <f t="shared" si="53"/>
        <v>7.2958333333333334</v>
      </c>
      <c r="J419" s="3">
        <f t="shared" si="54"/>
        <v>0.29584969153112711</v>
      </c>
      <c r="K419" s="3">
        <f t="shared" si="55"/>
        <v>4.5569265283228744E-2</v>
      </c>
      <c r="L419">
        <v>1</v>
      </c>
    </row>
    <row r="420" spans="1:12">
      <c r="A420" s="3">
        <v>418</v>
      </c>
      <c r="B420" s="3">
        <v>418</v>
      </c>
      <c r="C420">
        <f t="shared" ca="1" si="56"/>
        <v>102.86004888890901</v>
      </c>
      <c r="D420">
        <f t="shared" ca="1" si="57"/>
        <v>-142.187861312</v>
      </c>
      <c r="E420" s="4">
        <f t="shared" ca="1" si="50"/>
        <v>-11.753505781636491</v>
      </c>
      <c r="F420" s="4">
        <f t="shared" ca="1" si="51"/>
        <v>-39.786177812000005</v>
      </c>
      <c r="G420" s="4">
        <f t="shared" ca="1" si="52"/>
        <v>-0.97998092245845381</v>
      </c>
      <c r="H420" s="24">
        <v>0.33096064814814813</v>
      </c>
      <c r="I420" s="4">
        <f t="shared" si="53"/>
        <v>7.9430555555555546</v>
      </c>
      <c r="J420" s="3">
        <f t="shared" si="54"/>
        <v>0.9492428491306778</v>
      </c>
      <c r="K420" s="3">
        <f t="shared" si="55"/>
        <v>1</v>
      </c>
      <c r="L420">
        <v>8</v>
      </c>
    </row>
    <row r="421" spans="1:12">
      <c r="A421" s="3">
        <v>419</v>
      </c>
      <c r="B421" s="3">
        <v>419</v>
      </c>
      <c r="C421">
        <f t="shared" ca="1" si="56"/>
        <v>85.826248273818194</v>
      </c>
      <c r="D421">
        <f t="shared" ca="1" si="57"/>
        <v>-76.239178103900002</v>
      </c>
      <c r="E421" s="4">
        <f t="shared" ca="1" si="50"/>
        <v>-28.787306396727303</v>
      </c>
      <c r="F421" s="4">
        <f t="shared" ca="1" si="51"/>
        <v>26.162505396099988</v>
      </c>
      <c r="G421" s="4">
        <f t="shared" ca="1" si="52"/>
        <v>0.6058637659233711</v>
      </c>
      <c r="H421" s="24">
        <v>0.31207175925925928</v>
      </c>
      <c r="I421" s="4">
        <f t="shared" si="53"/>
        <v>7.4897222222222233</v>
      </c>
      <c r="J421" s="3">
        <f t="shared" si="54"/>
        <v>0.49158721256309684</v>
      </c>
      <c r="K421" s="3">
        <f t="shared" si="55"/>
        <v>0.44377453729669558</v>
      </c>
      <c r="L421">
        <v>5</v>
      </c>
    </row>
    <row r="422" spans="1:12">
      <c r="A422" s="3">
        <v>420</v>
      </c>
      <c r="B422" s="3">
        <v>420</v>
      </c>
      <c r="C422">
        <f t="shared" ca="1" si="56"/>
        <v>115.078266823455</v>
      </c>
      <c r="D422">
        <f t="shared" ca="1" si="57"/>
        <v>-79.560542180200002</v>
      </c>
      <c r="E422" s="4">
        <f t="shared" ca="1" si="50"/>
        <v>0.46471215290949885</v>
      </c>
      <c r="F422" s="4">
        <f t="shared" ca="1" si="51"/>
        <v>22.841141319799988</v>
      </c>
      <c r="G422" s="4">
        <f t="shared" ca="1" si="52"/>
        <v>0.99779145251350365</v>
      </c>
      <c r="H422" s="24">
        <v>0.33206018518518515</v>
      </c>
      <c r="I422" s="4">
        <f t="shared" si="53"/>
        <v>7.9694444444444432</v>
      </c>
      <c r="J422" s="3">
        <f t="shared" si="54"/>
        <v>0.97588334268087384</v>
      </c>
      <c r="K422" s="3">
        <f t="shared" si="55"/>
        <v>1</v>
      </c>
      <c r="L422">
        <v>7</v>
      </c>
    </row>
    <row r="423" spans="1:12">
      <c r="A423" s="3">
        <v>421</v>
      </c>
      <c r="B423" s="3">
        <v>421</v>
      </c>
      <c r="C423">
        <f t="shared" ca="1" si="56"/>
        <v>106.303435826727</v>
      </c>
      <c r="D423">
        <f t="shared" ca="1" si="57"/>
        <v>-92.096609481100003</v>
      </c>
      <c r="E423" s="4">
        <f t="shared" ca="1" si="50"/>
        <v>-8.3101188438185005</v>
      </c>
      <c r="F423" s="4">
        <f t="shared" ca="1" si="51"/>
        <v>10.305074018899987</v>
      </c>
      <c r="G423" s="4">
        <f t="shared" ca="1" si="52"/>
        <v>0.72106816398565388</v>
      </c>
      <c r="H423" s="24">
        <v>0.32918981481481485</v>
      </c>
      <c r="I423" s="4">
        <f t="shared" si="53"/>
        <v>7.900555555555556</v>
      </c>
      <c r="J423" s="3">
        <f t="shared" si="54"/>
        <v>0.9063376332024683</v>
      </c>
      <c r="K423" s="3">
        <f t="shared" si="55"/>
        <v>1</v>
      </c>
      <c r="L423">
        <v>8</v>
      </c>
    </row>
    <row r="424" spans="1:12">
      <c r="A424" s="3">
        <v>422</v>
      </c>
      <c r="B424" s="3">
        <v>422</v>
      </c>
      <c r="C424">
        <f t="shared" ca="1" si="56"/>
        <v>75.2908702410909</v>
      </c>
      <c r="D424">
        <f t="shared" ca="1" si="57"/>
        <v>-101.9162075699</v>
      </c>
      <c r="E424" s="4">
        <f t="shared" ca="1" si="50"/>
        <v>-39.322684429454597</v>
      </c>
      <c r="F424" s="4">
        <f t="shared" ca="1" si="51"/>
        <v>0.48547593009999446</v>
      </c>
      <c r="G424" s="4">
        <f t="shared" ca="1" si="52"/>
        <v>-7.4401921381891584E-2</v>
      </c>
      <c r="H424" s="24">
        <v>0.32606481481481481</v>
      </c>
      <c r="I424" s="4">
        <f t="shared" si="53"/>
        <v>7.8255555555555549</v>
      </c>
      <c r="J424" s="3">
        <f t="shared" si="54"/>
        <v>0.83062254627033028</v>
      </c>
      <c r="K424" s="3">
        <f t="shared" si="55"/>
        <v>1</v>
      </c>
      <c r="L424">
        <v>8</v>
      </c>
    </row>
    <row r="425" spans="1:12">
      <c r="A425" s="3">
        <v>423</v>
      </c>
      <c r="B425" s="3">
        <v>423</v>
      </c>
      <c r="C425">
        <f t="shared" ca="1" si="56"/>
        <v>113.49792996399999</v>
      </c>
      <c r="D425">
        <f t="shared" ca="1" si="57"/>
        <v>-122.6264935369</v>
      </c>
      <c r="E425" s="4">
        <f t="shared" ca="1" si="50"/>
        <v>-1.1156247065455034</v>
      </c>
      <c r="F425" s="4">
        <f t="shared" ca="1" si="51"/>
        <v>-20.22481003690001</v>
      </c>
      <c r="G425" s="4">
        <f t="shared" ca="1" si="52"/>
        <v>-0.99949725756490337</v>
      </c>
      <c r="H425" s="24">
        <v>0.33175925925925925</v>
      </c>
      <c r="I425" s="4">
        <f t="shared" si="53"/>
        <v>7.9622222222222216</v>
      </c>
      <c r="J425" s="3">
        <f t="shared" si="54"/>
        <v>0.96859226023555756</v>
      </c>
      <c r="K425" s="3">
        <f t="shared" si="55"/>
        <v>1</v>
      </c>
      <c r="L425">
        <v>8</v>
      </c>
    </row>
    <row r="426" spans="1:12">
      <c r="A426" s="3">
        <v>424</v>
      </c>
      <c r="B426" s="3">
        <v>424</v>
      </c>
      <c r="C426">
        <f t="shared" ca="1" si="56"/>
        <v>81.043406438363604</v>
      </c>
      <c r="D426">
        <f t="shared" ca="1" si="57"/>
        <v>-128.11661533399999</v>
      </c>
      <c r="E426" s="4">
        <f t="shared" ca="1" si="50"/>
        <v>-33.570148232181893</v>
      </c>
      <c r="F426" s="4">
        <f t="shared" ca="1" si="51"/>
        <v>-25.714931833999998</v>
      </c>
      <c r="G426" s="4">
        <f t="shared" ca="1" si="52"/>
        <v>-0.67464414277441442</v>
      </c>
      <c r="H426" s="24">
        <v>0.31405092592592593</v>
      </c>
      <c r="I426" s="4">
        <f t="shared" si="53"/>
        <v>7.5372222222222227</v>
      </c>
      <c r="J426" s="3">
        <f t="shared" si="54"/>
        <v>0.53954010095344962</v>
      </c>
      <c r="K426" s="3">
        <f t="shared" si="55"/>
        <v>0.56365675827257744</v>
      </c>
      <c r="L426">
        <v>6</v>
      </c>
    </row>
    <row r="427" spans="1:12">
      <c r="A427" s="3">
        <v>425</v>
      </c>
      <c r="B427" s="3">
        <v>425</v>
      </c>
      <c r="C427">
        <f t="shared" ca="1" si="56"/>
        <v>69.793739002181795</v>
      </c>
      <c r="D427">
        <f t="shared" ca="1" si="57"/>
        <v>-104.29356903510001</v>
      </c>
      <c r="E427" s="4">
        <f t="shared" ca="1" si="50"/>
        <v>-44.819815668363702</v>
      </c>
      <c r="F427" s="4">
        <f t="shared" ca="1" si="51"/>
        <v>-1.8918855351000161</v>
      </c>
      <c r="G427" s="4">
        <f t="shared" ca="1" si="52"/>
        <v>-0.12864443457891481</v>
      </c>
      <c r="H427" s="24">
        <v>0.31297453703703704</v>
      </c>
      <c r="I427" s="4">
        <f t="shared" si="53"/>
        <v>7.5113888888888889</v>
      </c>
      <c r="J427" s="3">
        <f t="shared" si="54"/>
        <v>0.51346045989904643</v>
      </c>
      <c r="K427" s="3">
        <f t="shared" si="55"/>
        <v>0.49845765563656952</v>
      </c>
      <c r="L427">
        <v>6</v>
      </c>
    </row>
    <row r="428" spans="1:12">
      <c r="A428" s="3">
        <v>426</v>
      </c>
      <c r="B428" s="3">
        <v>426</v>
      </c>
      <c r="C428">
        <f t="shared" ca="1" si="56"/>
        <v>100.019108241545</v>
      </c>
      <c r="D428">
        <f t="shared" ca="1" si="57"/>
        <v>-95.026115977499998</v>
      </c>
      <c r="E428" s="4">
        <f t="shared" ca="1" si="50"/>
        <v>-14.594446429000499</v>
      </c>
      <c r="F428" s="4">
        <f t="shared" ca="1" si="51"/>
        <v>7.3755675224999919</v>
      </c>
      <c r="G428" s="4">
        <f t="shared" ca="1" si="52"/>
        <v>0.3719573642630068</v>
      </c>
      <c r="H428" s="24">
        <v>0.32656250000000003</v>
      </c>
      <c r="I428" s="4">
        <f t="shared" si="53"/>
        <v>7.8375000000000004</v>
      </c>
      <c r="J428" s="3">
        <f t="shared" si="54"/>
        <v>0.84268087492989385</v>
      </c>
      <c r="K428" s="3">
        <f t="shared" si="55"/>
        <v>1</v>
      </c>
      <c r="L428">
        <v>8</v>
      </c>
    </row>
    <row r="429" spans="1:12">
      <c r="A429" s="3">
        <v>427</v>
      </c>
      <c r="B429" s="3">
        <v>427</v>
      </c>
      <c r="C429">
        <f t="shared" ca="1" si="56"/>
        <v>71.460046888181793</v>
      </c>
      <c r="D429">
        <f t="shared" ca="1" si="57"/>
        <v>-94.819014805999998</v>
      </c>
      <c r="E429" s="4">
        <f t="shared" ca="1" si="50"/>
        <v>-43.153507782363704</v>
      </c>
      <c r="F429" s="4">
        <f t="shared" ca="1" si="51"/>
        <v>7.5826686939999917</v>
      </c>
      <c r="G429" s="4">
        <f t="shared" ca="1" si="52"/>
        <v>8.701198162309369E-2</v>
      </c>
      <c r="H429" s="24">
        <v>0.30873842592592593</v>
      </c>
      <c r="I429" s="4">
        <f t="shared" si="53"/>
        <v>7.4097222222222223</v>
      </c>
      <c r="J429" s="3">
        <f t="shared" si="54"/>
        <v>0.41082445316881649</v>
      </c>
      <c r="K429" s="3">
        <f t="shared" si="55"/>
        <v>0.24186763881099471</v>
      </c>
      <c r="L429">
        <v>4</v>
      </c>
    </row>
    <row r="430" spans="1:12">
      <c r="A430" s="3">
        <v>428</v>
      </c>
      <c r="B430" s="3">
        <v>428</v>
      </c>
      <c r="C430">
        <f t="shared" ca="1" si="56"/>
        <v>63.040898605181802</v>
      </c>
      <c r="D430">
        <f t="shared" ca="1" si="57"/>
        <v>-79.5226042914</v>
      </c>
      <c r="E430" s="4">
        <f t="shared" ca="1" si="50"/>
        <v>-51.572656065363695</v>
      </c>
      <c r="F430" s="4">
        <f t="shared" ca="1" si="51"/>
        <v>22.87907920859999</v>
      </c>
      <c r="G430" s="4">
        <f t="shared" ca="1" si="52"/>
        <v>0.32473011920215261</v>
      </c>
      <c r="H430" s="24">
        <v>0.31782407407407409</v>
      </c>
      <c r="I430" s="4">
        <f t="shared" si="53"/>
        <v>7.6277777777777782</v>
      </c>
      <c r="J430" s="3">
        <f t="shared" si="54"/>
        <v>0.63095905776780747</v>
      </c>
      <c r="K430" s="3">
        <f t="shared" si="55"/>
        <v>0.79220415030847213</v>
      </c>
      <c r="L430">
        <v>8</v>
      </c>
    </row>
    <row r="431" spans="1:12">
      <c r="A431" s="3">
        <v>429</v>
      </c>
      <c r="B431" s="3">
        <v>429</v>
      </c>
      <c r="C431">
        <f t="shared" ca="1" si="56"/>
        <v>96.062540270636404</v>
      </c>
      <c r="D431">
        <f t="shared" ca="1" si="57"/>
        <v>-105.66145906289999</v>
      </c>
      <c r="E431" s="4">
        <f t="shared" ca="1" si="50"/>
        <v>-18.551014399909093</v>
      </c>
      <c r="F431" s="4">
        <f t="shared" ca="1" si="51"/>
        <v>-3.2597755629000034</v>
      </c>
      <c r="G431" s="4">
        <f t="shared" ca="1" si="52"/>
        <v>-0.25781473325024662</v>
      </c>
      <c r="H431" s="24">
        <v>0.31847222222222221</v>
      </c>
      <c r="I431" s="4">
        <f t="shared" si="53"/>
        <v>7.6433333333333326</v>
      </c>
      <c r="J431" s="3">
        <f t="shared" si="54"/>
        <v>0.64666292765002731</v>
      </c>
      <c r="K431" s="3">
        <f t="shared" si="55"/>
        <v>0.83146382501402172</v>
      </c>
      <c r="L431">
        <v>8</v>
      </c>
    </row>
    <row r="432" spans="1:12">
      <c r="A432" s="3">
        <v>430</v>
      </c>
      <c r="B432" s="3">
        <v>430</v>
      </c>
      <c r="C432">
        <f t="shared" ca="1" si="56"/>
        <v>99.763306325000002</v>
      </c>
      <c r="D432">
        <f t="shared" ca="1" si="57"/>
        <v>-62.854333200900001</v>
      </c>
      <c r="E432" s="4">
        <f t="shared" ca="1" si="50"/>
        <v>-14.850248345545495</v>
      </c>
      <c r="F432" s="4">
        <f t="shared" ca="1" si="51"/>
        <v>39.547350299099989</v>
      </c>
      <c r="G432" s="4">
        <f t="shared" ca="1" si="52"/>
        <v>0.90216687858997746</v>
      </c>
      <c r="H432" s="24">
        <v>0.3270717592592593</v>
      </c>
      <c r="I432" s="4">
        <f t="shared" si="53"/>
        <v>7.8497222222222227</v>
      </c>
      <c r="J432" s="3">
        <f t="shared" si="54"/>
        <v>0.85501962983735336</v>
      </c>
      <c r="K432" s="3">
        <f t="shared" si="55"/>
        <v>1</v>
      </c>
      <c r="L432">
        <v>8</v>
      </c>
    </row>
    <row r="433" spans="1:12">
      <c r="A433" s="3">
        <v>431</v>
      </c>
      <c r="B433" s="3">
        <v>431</v>
      </c>
      <c r="C433">
        <f t="shared" ca="1" si="56"/>
        <v>56.848512349454502</v>
      </c>
      <c r="D433">
        <f t="shared" ca="1" si="57"/>
        <v>-82.2516420611</v>
      </c>
      <c r="E433" s="4">
        <f t="shared" ca="1" si="50"/>
        <v>-57.765042321090995</v>
      </c>
      <c r="F433" s="4">
        <f t="shared" ca="1" si="51"/>
        <v>20.15004143889999</v>
      </c>
      <c r="G433" s="4">
        <f t="shared" ca="1" si="52"/>
        <v>0.24625458626736046</v>
      </c>
      <c r="H433" s="24">
        <v>0.3266087962962963</v>
      </c>
      <c r="I433" s="4">
        <f t="shared" si="53"/>
        <v>7.8386111111111116</v>
      </c>
      <c r="J433" s="3">
        <f t="shared" si="54"/>
        <v>0.84380257992148122</v>
      </c>
      <c r="K433" s="3">
        <f t="shared" si="55"/>
        <v>1</v>
      </c>
      <c r="L433">
        <v>8</v>
      </c>
    </row>
    <row r="434" spans="1:12">
      <c r="A434" s="3">
        <v>432</v>
      </c>
      <c r="B434" s="3">
        <v>432</v>
      </c>
      <c r="C434">
        <f t="shared" ca="1" si="56"/>
        <v>56.984936854636402</v>
      </c>
      <c r="D434">
        <f t="shared" ca="1" si="57"/>
        <v>-62.321165268900003</v>
      </c>
      <c r="E434" s="4">
        <f t="shared" ca="1" si="50"/>
        <v>-57.628617815909095</v>
      </c>
      <c r="F434" s="4">
        <f t="shared" ca="1" si="51"/>
        <v>40.080518231099987</v>
      </c>
      <c r="G434" s="4">
        <f t="shared" ca="1" si="52"/>
        <v>0.49764467718326322</v>
      </c>
      <c r="H434" s="24">
        <v>0.30773148148148149</v>
      </c>
      <c r="I434" s="4">
        <f t="shared" si="53"/>
        <v>7.3855555555555554</v>
      </c>
      <c r="J434" s="3">
        <f t="shared" si="54"/>
        <v>0.38642736960179441</v>
      </c>
      <c r="K434" s="3">
        <f t="shared" si="55"/>
        <v>0.18087492989343951</v>
      </c>
      <c r="L434">
        <v>3</v>
      </c>
    </row>
    <row r="435" spans="1:12">
      <c r="A435" s="3">
        <v>433</v>
      </c>
      <c r="B435" s="3">
        <v>433</v>
      </c>
      <c r="C435">
        <f t="shared" ca="1" si="56"/>
        <v>113.496470338545</v>
      </c>
      <c r="D435">
        <f t="shared" ca="1" si="57"/>
        <v>-104.8809554069</v>
      </c>
      <c r="E435" s="4">
        <f t="shared" ca="1" si="50"/>
        <v>-1.1170843320005019</v>
      </c>
      <c r="F435" s="4">
        <f t="shared" ca="1" si="51"/>
        <v>-2.47927190690001</v>
      </c>
      <c r="G435" s="4">
        <f t="shared" ca="1" si="52"/>
        <v>-0.94391233898710303</v>
      </c>
      <c r="H435" s="24">
        <v>0.29791666666666666</v>
      </c>
      <c r="I435" s="4">
        <f t="shared" si="53"/>
        <v>7.15</v>
      </c>
      <c r="J435" s="3">
        <f t="shared" si="54"/>
        <v>0.14862591138530568</v>
      </c>
      <c r="K435" s="3">
        <f t="shared" si="55"/>
        <v>0.41362871564778231</v>
      </c>
      <c r="L435">
        <v>5</v>
      </c>
    </row>
    <row r="436" spans="1:12">
      <c r="A436" s="3">
        <v>434</v>
      </c>
      <c r="B436" s="3">
        <v>434</v>
      </c>
      <c r="C436">
        <f t="shared" ca="1" si="56"/>
        <v>64.851263935818196</v>
      </c>
      <c r="D436">
        <f t="shared" ca="1" si="57"/>
        <v>-98.980005186100001</v>
      </c>
      <c r="E436" s="4">
        <f t="shared" ca="1" si="50"/>
        <v>-49.762290734727301</v>
      </c>
      <c r="F436" s="4">
        <f t="shared" ca="1" si="51"/>
        <v>3.4216783138999887</v>
      </c>
      <c r="G436" s="4">
        <f t="shared" ca="1" si="52"/>
        <v>-1.8162655526480394E-2</v>
      </c>
      <c r="H436" s="24">
        <v>0.30297453703703703</v>
      </c>
      <c r="I436" s="4">
        <f t="shared" si="53"/>
        <v>7.2713888888888887</v>
      </c>
      <c r="J436" s="3">
        <f t="shared" si="54"/>
        <v>0.27117218171620816</v>
      </c>
      <c r="K436" s="3">
        <f t="shared" si="55"/>
        <v>0.10726303982052612</v>
      </c>
      <c r="L436">
        <v>2</v>
      </c>
    </row>
    <row r="437" spans="1:12">
      <c r="A437" s="3">
        <v>435</v>
      </c>
      <c r="B437" s="3">
        <v>435</v>
      </c>
      <c r="C437">
        <f t="shared" ca="1" si="56"/>
        <v>72.083353665545502</v>
      </c>
      <c r="D437">
        <f t="shared" ca="1" si="57"/>
        <v>-65.230093357300007</v>
      </c>
      <c r="E437" s="4">
        <f t="shared" ca="1" si="50"/>
        <v>-42.530201004999995</v>
      </c>
      <c r="F437" s="4">
        <f t="shared" ca="1" si="51"/>
        <v>37.171590142699984</v>
      </c>
      <c r="G437" s="4">
        <f t="shared" ca="1" si="52"/>
        <v>0.59031568043347682</v>
      </c>
      <c r="H437" s="24">
        <v>0.32002314814814814</v>
      </c>
      <c r="I437" s="4">
        <f t="shared" si="53"/>
        <v>7.6805555555555554</v>
      </c>
      <c r="J437" s="3">
        <f t="shared" si="54"/>
        <v>0.68424004486819945</v>
      </c>
      <c r="K437" s="3">
        <f t="shared" si="55"/>
        <v>0.92540661805945201</v>
      </c>
      <c r="L437">
        <v>8</v>
      </c>
    </row>
    <row r="438" spans="1:12">
      <c r="A438" s="3">
        <v>436</v>
      </c>
      <c r="B438" s="3">
        <v>436</v>
      </c>
      <c r="C438">
        <f t="shared" ca="1" si="56"/>
        <v>101.65416960236399</v>
      </c>
      <c r="D438">
        <f t="shared" ca="1" si="57"/>
        <v>-100.2242013442</v>
      </c>
      <c r="E438" s="4">
        <f t="shared" ca="1" si="50"/>
        <v>-12.959385068181504</v>
      </c>
      <c r="F438" s="4">
        <f t="shared" ca="1" si="51"/>
        <v>2.1774821557999928</v>
      </c>
      <c r="G438" s="4">
        <f t="shared" ca="1" si="52"/>
        <v>7.9568357346171778E-2</v>
      </c>
      <c r="H438" s="24">
        <v>0.32582175925925927</v>
      </c>
      <c r="I438" s="4">
        <f t="shared" si="53"/>
        <v>7.8197222222222225</v>
      </c>
      <c r="J438" s="3">
        <f t="shared" si="54"/>
        <v>0.82473359506449828</v>
      </c>
      <c r="K438" s="3">
        <f t="shared" si="55"/>
        <v>1</v>
      </c>
      <c r="L438">
        <v>8</v>
      </c>
    </row>
    <row r="439" spans="1:12">
      <c r="A439" s="3">
        <v>437</v>
      </c>
      <c r="B439" s="3">
        <v>437</v>
      </c>
      <c r="C439">
        <f t="shared" ca="1" si="56"/>
        <v>70.464610310181797</v>
      </c>
      <c r="D439">
        <f t="shared" ca="1" si="57"/>
        <v>-62.095598582699999</v>
      </c>
      <c r="E439" s="4">
        <f t="shared" ca="1" si="50"/>
        <v>-44.1489443603637</v>
      </c>
      <c r="F439" s="4">
        <f t="shared" ca="1" si="51"/>
        <v>40.306084917299991</v>
      </c>
      <c r="G439" s="4">
        <f t="shared" ca="1" si="52"/>
        <v>0.60766058553332269</v>
      </c>
      <c r="H439" s="24">
        <v>0.29822916666666666</v>
      </c>
      <c r="I439" s="4">
        <f t="shared" si="53"/>
        <v>7.1574999999999998</v>
      </c>
      <c r="J439" s="3">
        <f t="shared" si="54"/>
        <v>0.15619742007851875</v>
      </c>
      <c r="K439" s="3">
        <f t="shared" si="55"/>
        <v>0.39469994391474961</v>
      </c>
      <c r="L439">
        <v>4</v>
      </c>
    </row>
    <row r="440" spans="1:12">
      <c r="A440" s="3">
        <v>438</v>
      </c>
      <c r="B440" s="3">
        <v>438</v>
      </c>
      <c r="C440">
        <f t="shared" ca="1" si="56"/>
        <v>108.10750284</v>
      </c>
      <c r="D440">
        <f t="shared" ca="1" si="57"/>
        <v>-148.44539131659999</v>
      </c>
      <c r="E440" s="4">
        <f t="shared" ca="1" si="50"/>
        <v>-6.506051830545502</v>
      </c>
      <c r="F440" s="4">
        <f t="shared" ca="1" si="51"/>
        <v>-46.043707816600005</v>
      </c>
      <c r="G440" s="4">
        <f t="shared" ca="1" si="52"/>
        <v>-0.99856620523966333</v>
      </c>
      <c r="H440" s="24">
        <v>0.31092592592592594</v>
      </c>
      <c r="I440" s="4">
        <f t="shared" si="53"/>
        <v>7.4622222222222225</v>
      </c>
      <c r="J440" s="3">
        <f t="shared" si="54"/>
        <v>0.46382501402131254</v>
      </c>
      <c r="K440" s="3">
        <f t="shared" si="55"/>
        <v>0.37436904094223483</v>
      </c>
      <c r="L440">
        <v>5</v>
      </c>
    </row>
    <row r="441" spans="1:12">
      <c r="A441" s="3">
        <v>439</v>
      </c>
      <c r="B441" s="3">
        <v>439</v>
      </c>
      <c r="C441">
        <f t="shared" ca="1" si="56"/>
        <v>101.51667152445501</v>
      </c>
      <c r="D441">
        <f t="shared" ca="1" si="57"/>
        <v>-78.244332183500006</v>
      </c>
      <c r="E441" s="4">
        <f t="shared" ca="1" si="50"/>
        <v>-13.096883146090491</v>
      </c>
      <c r="F441" s="4">
        <f t="shared" ca="1" si="51"/>
        <v>24.157351316499984</v>
      </c>
      <c r="G441" s="4">
        <f t="shared" ca="1" si="52"/>
        <v>0.83447793709628748</v>
      </c>
      <c r="H441" s="24">
        <v>0.32172453703703702</v>
      </c>
      <c r="I441" s="4">
        <f t="shared" si="53"/>
        <v>7.7213888888888889</v>
      </c>
      <c r="J441" s="3">
        <f t="shared" si="54"/>
        <v>0.72546270330902973</v>
      </c>
      <c r="K441" s="3">
        <f t="shared" si="55"/>
        <v>1</v>
      </c>
      <c r="L441">
        <v>8</v>
      </c>
    </row>
    <row r="442" spans="1:12">
      <c r="A442" s="3">
        <v>440</v>
      </c>
      <c r="B442" s="3">
        <v>440</v>
      </c>
      <c r="C442">
        <f t="shared" ca="1" si="56"/>
        <v>109.01923230254501</v>
      </c>
      <c r="D442">
        <f t="shared" ca="1" si="57"/>
        <v>-105.9192348288</v>
      </c>
      <c r="E442" s="4">
        <f t="shared" ca="1" si="50"/>
        <v>-5.5943223680004905</v>
      </c>
      <c r="F442" s="4">
        <f t="shared" ca="1" si="51"/>
        <v>-3.5175513288000104</v>
      </c>
      <c r="G442" s="4">
        <f t="shared" ca="1" si="52"/>
        <v>-0.60369107535345268</v>
      </c>
      <c r="H442" s="24">
        <v>0.32453703703703701</v>
      </c>
      <c r="I442" s="4">
        <f t="shared" si="53"/>
        <v>7.7888888888888879</v>
      </c>
      <c r="J442" s="3">
        <f t="shared" si="54"/>
        <v>0.79360628154795188</v>
      </c>
      <c r="K442" s="3">
        <f t="shared" si="55"/>
        <v>1</v>
      </c>
      <c r="L442">
        <v>8</v>
      </c>
    </row>
    <row r="443" spans="1:12">
      <c r="A443" s="3">
        <v>441</v>
      </c>
      <c r="B443" s="3">
        <v>441</v>
      </c>
      <c r="C443">
        <f t="shared" ca="1" si="56"/>
        <v>94.709311411818206</v>
      </c>
      <c r="D443">
        <f t="shared" ca="1" si="57"/>
        <v>-102.2602694297</v>
      </c>
      <c r="E443" s="4">
        <f t="shared" ca="1" si="50"/>
        <v>-19.904243258727291</v>
      </c>
      <c r="F443" s="4">
        <f t="shared" ca="1" si="51"/>
        <v>0.14141407029998732</v>
      </c>
      <c r="G443" s="4">
        <f t="shared" ca="1" si="52"/>
        <v>-7.9627073649908814E-2</v>
      </c>
      <c r="H443" s="24">
        <v>0.30780092592592595</v>
      </c>
      <c r="I443" s="4">
        <f t="shared" si="53"/>
        <v>7.3872222222222224</v>
      </c>
      <c r="J443" s="3">
        <f t="shared" si="54"/>
        <v>0.38810992708917547</v>
      </c>
      <c r="K443" s="3">
        <f t="shared" si="55"/>
        <v>0.18508132361189214</v>
      </c>
      <c r="L443">
        <v>2</v>
      </c>
    </row>
    <row r="444" spans="1:12">
      <c r="A444" s="3">
        <v>442</v>
      </c>
      <c r="B444" s="3">
        <v>442</v>
      </c>
      <c r="C444">
        <f t="shared" ca="1" si="56"/>
        <v>82.654690963999997</v>
      </c>
      <c r="D444">
        <f t="shared" ca="1" si="57"/>
        <v>-82.126107763799993</v>
      </c>
      <c r="E444" s="4">
        <f t="shared" ca="1" si="50"/>
        <v>-31.9588637065455</v>
      </c>
      <c r="F444" s="4">
        <f t="shared" ca="1" si="51"/>
        <v>20.275575736199997</v>
      </c>
      <c r="G444" s="4">
        <f t="shared" ca="1" si="52"/>
        <v>0.46047811006361644</v>
      </c>
      <c r="H444" s="24">
        <v>0.29478009259259258</v>
      </c>
      <c r="I444" s="4">
        <f t="shared" si="53"/>
        <v>7.0747222222222224</v>
      </c>
      <c r="J444" s="3">
        <f t="shared" si="54"/>
        <v>7.2630398205271757E-2</v>
      </c>
      <c r="K444" s="3">
        <f t="shared" si="55"/>
        <v>0.60361749859786706</v>
      </c>
      <c r="L444">
        <v>6</v>
      </c>
    </row>
    <row r="445" spans="1:12">
      <c r="A445" s="3">
        <v>443</v>
      </c>
      <c r="B445" s="3">
        <v>443</v>
      </c>
      <c r="C445">
        <f t="shared" ca="1" si="56"/>
        <v>67.375936045181803</v>
      </c>
      <c r="D445">
        <f t="shared" ca="1" si="57"/>
        <v>-89.865123361499997</v>
      </c>
      <c r="E445" s="4">
        <f t="shared" ca="1" si="50"/>
        <v>-47.237618625363694</v>
      </c>
      <c r="F445" s="4">
        <f t="shared" ca="1" si="51"/>
        <v>12.536560138499993</v>
      </c>
      <c r="G445" s="4">
        <f t="shared" ca="1" si="52"/>
        <v>0.171741710948528</v>
      </c>
      <c r="H445" s="24">
        <v>0.31038194444444445</v>
      </c>
      <c r="I445" s="4">
        <f t="shared" si="53"/>
        <v>7.4491666666666667</v>
      </c>
      <c r="J445" s="3">
        <f t="shared" si="54"/>
        <v>0.45064498037016254</v>
      </c>
      <c r="K445" s="3">
        <f t="shared" si="55"/>
        <v>0.3414189568143598</v>
      </c>
      <c r="L445">
        <v>4</v>
      </c>
    </row>
    <row r="446" spans="1:12">
      <c r="A446" s="3">
        <v>444</v>
      </c>
      <c r="B446" s="3">
        <v>444</v>
      </c>
      <c r="C446">
        <f t="shared" ca="1" si="56"/>
        <v>94.839767774818199</v>
      </c>
      <c r="D446">
        <f t="shared" ca="1" si="57"/>
        <v>-65.027985499799996</v>
      </c>
      <c r="E446" s="4">
        <f t="shared" ca="1" si="50"/>
        <v>-19.773786895727298</v>
      </c>
      <c r="F446" s="4">
        <f t="shared" ca="1" si="51"/>
        <v>37.373698000199994</v>
      </c>
      <c r="G446" s="4">
        <f t="shared" ca="1" si="52"/>
        <v>0.84002966060167972</v>
      </c>
      <c r="H446" s="24">
        <v>0.30942129629629628</v>
      </c>
      <c r="I446" s="4">
        <f t="shared" si="53"/>
        <v>7.4261111111111102</v>
      </c>
      <c r="J446" s="3">
        <f t="shared" si="54"/>
        <v>0.42736960179472688</v>
      </c>
      <c r="K446" s="3">
        <f t="shared" si="55"/>
        <v>0.28323051037577068</v>
      </c>
      <c r="L446">
        <v>4</v>
      </c>
    </row>
    <row r="447" spans="1:12">
      <c r="A447" s="3">
        <v>445</v>
      </c>
      <c r="B447" s="3">
        <v>445</v>
      </c>
      <c r="C447">
        <f t="shared" ca="1" si="56"/>
        <v>67.608571322090896</v>
      </c>
      <c r="D447">
        <f t="shared" ca="1" si="57"/>
        <v>-115.9935749734</v>
      </c>
      <c r="E447" s="4">
        <f t="shared" ca="1" si="50"/>
        <v>-47.004983348454601</v>
      </c>
      <c r="F447" s="4">
        <f t="shared" ca="1" si="51"/>
        <v>-13.591891473400011</v>
      </c>
      <c r="G447" s="4">
        <f t="shared" ca="1" si="52"/>
        <v>-0.36002725507981365</v>
      </c>
      <c r="H447" s="24">
        <v>0.30646990740740737</v>
      </c>
      <c r="I447" s="4">
        <f t="shared" si="53"/>
        <v>7.3552777777777774</v>
      </c>
      <c r="J447" s="3">
        <f t="shared" si="54"/>
        <v>0.35586090858104252</v>
      </c>
      <c r="K447" s="3">
        <f t="shared" si="55"/>
        <v>0.10445877734155978</v>
      </c>
      <c r="L447">
        <v>2</v>
      </c>
    </row>
    <row r="448" spans="1:12">
      <c r="A448" s="3">
        <v>446</v>
      </c>
      <c r="B448" s="3">
        <v>446</v>
      </c>
      <c r="C448">
        <f t="shared" ca="1" si="56"/>
        <v>115.365901244182</v>
      </c>
      <c r="D448">
        <f t="shared" ca="1" si="57"/>
        <v>-124.48977011060001</v>
      </c>
      <c r="E448" s="4">
        <f t="shared" ca="1" si="50"/>
        <v>0.75234657363650115</v>
      </c>
      <c r="F448" s="4">
        <f t="shared" ca="1" si="51"/>
        <v>-22.088086610600016</v>
      </c>
      <c r="G448" s="4">
        <f t="shared" ca="1" si="52"/>
        <v>-0.99270482310302055</v>
      </c>
      <c r="H448" s="24">
        <v>0.3170486111111111</v>
      </c>
      <c r="I448" s="4">
        <f t="shared" si="53"/>
        <v>7.6091666666666669</v>
      </c>
      <c r="J448" s="3">
        <f t="shared" si="54"/>
        <v>0.61217049915872135</v>
      </c>
      <c r="K448" s="3">
        <f t="shared" si="55"/>
        <v>0.74523275378575682</v>
      </c>
      <c r="L448">
        <v>7</v>
      </c>
    </row>
    <row r="449" spans="1:12">
      <c r="A449" s="3">
        <v>447</v>
      </c>
      <c r="B449" s="3">
        <v>447</v>
      </c>
      <c r="C449">
        <f t="shared" ca="1" si="56"/>
        <v>82.920363609818196</v>
      </c>
      <c r="D449">
        <f t="shared" ca="1" si="57"/>
        <v>-147.66283693790001</v>
      </c>
      <c r="E449" s="4">
        <f t="shared" ca="1" si="50"/>
        <v>-31.693191060727301</v>
      </c>
      <c r="F449" s="4">
        <f t="shared" ca="1" si="51"/>
        <v>-45.26115343790002</v>
      </c>
      <c r="G449" s="4">
        <f t="shared" ca="1" si="52"/>
        <v>-0.86579276883224776</v>
      </c>
      <c r="H449" s="24">
        <v>0.29368055555555556</v>
      </c>
      <c r="I449" s="4">
        <f t="shared" si="53"/>
        <v>7.0483333333333338</v>
      </c>
      <c r="J449" s="3">
        <f t="shared" si="54"/>
        <v>4.5989904655075756E-2</v>
      </c>
      <c r="K449" s="3">
        <f t="shared" si="55"/>
        <v>0.67021873247335717</v>
      </c>
      <c r="L449">
        <v>6</v>
      </c>
    </row>
    <row r="450" spans="1:12">
      <c r="A450" s="3">
        <v>448</v>
      </c>
      <c r="B450" s="3">
        <v>448</v>
      </c>
      <c r="C450">
        <f t="shared" ca="1" si="56"/>
        <v>76.523549656272706</v>
      </c>
      <c r="D450">
        <f t="shared" ca="1" si="57"/>
        <v>-77.048965984800006</v>
      </c>
      <c r="E450" s="4">
        <f t="shared" ca="1" si="50"/>
        <v>-38.090005014272791</v>
      </c>
      <c r="F450" s="4">
        <f t="shared" ca="1" si="51"/>
        <v>25.352717515199984</v>
      </c>
      <c r="G450" s="4">
        <f t="shared" ca="1" si="52"/>
        <v>0.47981856253488619</v>
      </c>
      <c r="H450" s="24">
        <v>0.33054398148148151</v>
      </c>
      <c r="I450" s="4">
        <f t="shared" si="53"/>
        <v>7.9330555555555566</v>
      </c>
      <c r="J450" s="3">
        <f t="shared" si="54"/>
        <v>0.93914750420639492</v>
      </c>
      <c r="K450" s="3">
        <f t="shared" si="55"/>
        <v>1</v>
      </c>
      <c r="L450">
        <v>8</v>
      </c>
    </row>
    <row r="451" spans="1:12">
      <c r="A451" s="3">
        <v>449</v>
      </c>
      <c r="B451" s="3">
        <v>449</v>
      </c>
      <c r="C451">
        <f t="shared" ca="1" si="56"/>
        <v>59.093396487090899</v>
      </c>
      <c r="D451">
        <f t="shared" ca="1" si="57"/>
        <v>-102.5920563004</v>
      </c>
      <c r="E451" s="4">
        <f t="shared" ca="1" si="50"/>
        <v>-55.520158183454598</v>
      </c>
      <c r="F451" s="4">
        <f t="shared" ca="1" si="51"/>
        <v>-0.19037280040001292</v>
      </c>
      <c r="G451" s="4">
        <f t="shared" ca="1" si="52"/>
        <v>-9.0122497237950766E-2</v>
      </c>
      <c r="H451" s="24">
        <v>0.32701388888888888</v>
      </c>
      <c r="I451" s="4">
        <f t="shared" si="53"/>
        <v>7.8483333333333327</v>
      </c>
      <c r="J451" s="3">
        <f t="shared" si="54"/>
        <v>0.85361749859786817</v>
      </c>
      <c r="K451" s="3">
        <f t="shared" si="55"/>
        <v>1</v>
      </c>
      <c r="L451">
        <v>8</v>
      </c>
    </row>
    <row r="452" spans="1:12">
      <c r="A452" s="3">
        <v>450</v>
      </c>
      <c r="B452" s="3">
        <v>450</v>
      </c>
      <c r="C452">
        <f t="shared" ca="1" si="56"/>
        <v>97.554092686727301</v>
      </c>
      <c r="D452">
        <f t="shared" ca="1" si="57"/>
        <v>-105.5330839021</v>
      </c>
      <c r="E452" s="4">
        <f t="shared" ref="E452:E515" ca="1" si="58">C452-$C$1003</f>
        <v>-17.059461983818196</v>
      </c>
      <c r="F452" s="4">
        <f t="shared" ref="F452:F515" ca="1" si="59">D452-$D$1003</f>
        <v>-3.131400402100013</v>
      </c>
      <c r="G452" s="4">
        <f t="shared" ref="G452:G515" ca="1" si="60">(SUMPRODUCT(E452:F452,$E$550:$F$550))/(SQRT(SUMSQ(E452:F452))*SQRT(SUMSQ($E$550:$F$550)))</f>
        <v>-0.2651439077867645</v>
      </c>
      <c r="H452" s="24">
        <v>0.30062499999999998</v>
      </c>
      <c r="I452" s="4">
        <f t="shared" ref="I452:I515" si="61">(H452-INT(H452))*24</f>
        <v>7.2149999999999999</v>
      </c>
      <c r="J452" s="3">
        <f t="shared" ref="J452:J515" si="62">((I452-MIN($I$3:$I$1002))/((MAX($I$3:$I$1002)-MIN($I$3:$I$1002))))</f>
        <v>0.21424565339315715</v>
      </c>
      <c r="K452" s="3">
        <f t="shared" ref="K452:K515" si="63">MIN(1, ABS($J$1003-J452)/$J$1006)</f>
        <v>0.24957936062815364</v>
      </c>
      <c r="L452">
        <v>4</v>
      </c>
    </row>
    <row r="453" spans="1:12">
      <c r="A453" s="3">
        <v>451</v>
      </c>
      <c r="B453" s="3">
        <v>451</v>
      </c>
      <c r="C453">
        <f t="shared" ca="1" si="56"/>
        <v>108.31316987581801</v>
      </c>
      <c r="D453">
        <f t="shared" ca="1" si="57"/>
        <v>-149.71072690439999</v>
      </c>
      <c r="E453" s="4">
        <f t="shared" ca="1" si="58"/>
        <v>-6.300384794727492</v>
      </c>
      <c r="F453" s="4">
        <f t="shared" ca="1" si="59"/>
        <v>-47.309043404400001</v>
      </c>
      <c r="G453" s="4">
        <f t="shared" ca="1" si="60"/>
        <v>-0.99896141335670618</v>
      </c>
      <c r="H453" s="24">
        <v>0.31993055555555555</v>
      </c>
      <c r="I453" s="4">
        <f t="shared" si="61"/>
        <v>7.6783333333333328</v>
      </c>
      <c r="J453" s="3">
        <f t="shared" si="62"/>
        <v>0.6819966348850246</v>
      </c>
      <c r="K453" s="3">
        <f t="shared" si="63"/>
        <v>0.91979809310151495</v>
      </c>
      <c r="L453">
        <v>8</v>
      </c>
    </row>
    <row r="454" spans="1:12">
      <c r="A454" s="3">
        <v>452</v>
      </c>
      <c r="B454" s="3">
        <v>452</v>
      </c>
      <c r="C454">
        <f t="shared" ca="1" si="56"/>
        <v>67.934825886909096</v>
      </c>
      <c r="D454">
        <f t="shared" ca="1" si="57"/>
        <v>-108.3022326797</v>
      </c>
      <c r="E454" s="4">
        <f t="shared" ca="1" si="58"/>
        <v>-46.678728783636402</v>
      </c>
      <c r="F454" s="4">
        <f t="shared" ca="1" si="59"/>
        <v>-5.9005491797000076</v>
      </c>
      <c r="G454" s="4">
        <f t="shared" ca="1" si="60"/>
        <v>-0.21095986867885108</v>
      </c>
      <c r="H454" s="24">
        <v>0.29178240740740741</v>
      </c>
      <c r="I454" s="4">
        <f t="shared" si="61"/>
        <v>7.0027777777777782</v>
      </c>
      <c r="J454" s="3">
        <f t="shared" si="62"/>
        <v>0</v>
      </c>
      <c r="K454" s="3">
        <f t="shared" si="63"/>
        <v>0.78519349411104644</v>
      </c>
      <c r="L454">
        <v>8</v>
      </c>
    </row>
    <row r="455" spans="1:12">
      <c r="A455" s="3">
        <v>453</v>
      </c>
      <c r="B455" s="3">
        <v>453</v>
      </c>
      <c r="C455">
        <f t="shared" ca="1" si="56"/>
        <v>110.504913438364</v>
      </c>
      <c r="D455">
        <f t="shared" ca="1" si="57"/>
        <v>-127.59783319100001</v>
      </c>
      <c r="E455" s="4">
        <f t="shared" ca="1" si="58"/>
        <v>-4.1086412321814976</v>
      </c>
      <c r="F455" s="4">
        <f t="shared" ca="1" si="59"/>
        <v>-25.196149691000016</v>
      </c>
      <c r="G455" s="4">
        <f t="shared" ca="1" si="60"/>
        <v>-0.99720173157756464</v>
      </c>
      <c r="H455" s="24">
        <v>0.31247685185185187</v>
      </c>
      <c r="I455" s="4">
        <f t="shared" si="61"/>
        <v>7.4994444444444444</v>
      </c>
      <c r="J455" s="3">
        <f t="shared" si="62"/>
        <v>0.50140213123948374</v>
      </c>
      <c r="K455" s="3">
        <f t="shared" si="63"/>
        <v>0.4683118339876628</v>
      </c>
      <c r="L455">
        <v>5</v>
      </c>
    </row>
    <row r="456" spans="1:12">
      <c r="A456" s="3">
        <v>454</v>
      </c>
      <c r="B456" s="3">
        <v>454</v>
      </c>
      <c r="C456">
        <f t="shared" ca="1" si="56"/>
        <v>116.07993412027299</v>
      </c>
      <c r="D456">
        <f t="shared" ca="1" si="57"/>
        <v>-145.4441185698</v>
      </c>
      <c r="E456" s="4">
        <f t="shared" ca="1" si="58"/>
        <v>1.4663794497274978</v>
      </c>
      <c r="F456" s="4">
        <f t="shared" ca="1" si="59"/>
        <v>-43.042435069800007</v>
      </c>
      <c r="G456" s="4">
        <f t="shared" ca="1" si="60"/>
        <v>-0.99270397592828186</v>
      </c>
      <c r="H456" s="24">
        <v>0.3193287037037037</v>
      </c>
      <c r="I456" s="4">
        <f t="shared" si="61"/>
        <v>7.6638888888888888</v>
      </c>
      <c r="J456" s="3">
        <f t="shared" si="62"/>
        <v>0.66741446999439125</v>
      </c>
      <c r="K456" s="3">
        <f t="shared" si="63"/>
        <v>0.88334268087493151</v>
      </c>
      <c r="L456">
        <v>8</v>
      </c>
    </row>
    <row r="457" spans="1:12">
      <c r="A457" s="3">
        <v>455</v>
      </c>
      <c r="B457" s="3">
        <v>455</v>
      </c>
      <c r="C457">
        <f t="shared" ca="1" si="56"/>
        <v>70.209522511000003</v>
      </c>
      <c r="D457">
        <f t="shared" ca="1" si="57"/>
        <v>-113.7388394562</v>
      </c>
      <c r="E457" s="4">
        <f t="shared" ca="1" si="58"/>
        <v>-44.404032159545494</v>
      </c>
      <c r="F457" s="4">
        <f t="shared" ca="1" si="59"/>
        <v>-11.337155956200007</v>
      </c>
      <c r="G457" s="4">
        <f t="shared" ca="1" si="60"/>
        <v>-0.33046268264863915</v>
      </c>
      <c r="H457" s="24">
        <v>0.31135416666666665</v>
      </c>
      <c r="I457" s="4">
        <f t="shared" si="61"/>
        <v>7.4725000000000001</v>
      </c>
      <c r="J457" s="3">
        <f t="shared" si="62"/>
        <v>0.47420078519349412</v>
      </c>
      <c r="K457" s="3">
        <f t="shared" si="63"/>
        <v>0.40030846887268878</v>
      </c>
      <c r="L457">
        <v>5</v>
      </c>
    </row>
    <row r="458" spans="1:12">
      <c r="A458" s="3">
        <v>456</v>
      </c>
      <c r="B458" s="3">
        <v>456</v>
      </c>
      <c r="C458">
        <f t="shared" ca="1" si="56"/>
        <v>78.767226404909096</v>
      </c>
      <c r="D458">
        <f t="shared" ca="1" si="57"/>
        <v>-93.180796001600001</v>
      </c>
      <c r="E458" s="4">
        <f t="shared" ca="1" si="58"/>
        <v>-35.846328265636402</v>
      </c>
      <c r="F458" s="4">
        <f t="shared" ca="1" si="59"/>
        <v>9.2208874983999891</v>
      </c>
      <c r="G458" s="4">
        <f t="shared" ca="1" si="60"/>
        <v>0.16421210355141705</v>
      </c>
      <c r="H458" s="24">
        <v>0.2966550925925926</v>
      </c>
      <c r="I458" s="4">
        <f t="shared" si="61"/>
        <v>7.1197222222222223</v>
      </c>
      <c r="J458" s="3">
        <f t="shared" si="62"/>
        <v>0.11805945036455381</v>
      </c>
      <c r="K458" s="3">
        <f t="shared" si="63"/>
        <v>0.49004486819966198</v>
      </c>
      <c r="L458">
        <v>5</v>
      </c>
    </row>
    <row r="459" spans="1:12">
      <c r="A459" s="3">
        <v>457</v>
      </c>
      <c r="B459" s="3">
        <v>457</v>
      </c>
      <c r="C459">
        <f t="shared" ref="C459:C522" ca="1" si="64">ROUND(RANDBETWEEN(600000000000,1300000000000)/11000000000,15)</f>
        <v>101.368613152273</v>
      </c>
      <c r="D459">
        <f t="shared" ref="D459:D522" ca="1" si="65">ROUND(RANDBETWEEN(-1500000000000,-600000000000)/10000000000,10)</f>
        <v>-80.891811703200005</v>
      </c>
      <c r="E459" s="4">
        <f t="shared" ca="1" si="58"/>
        <v>-13.244941518272498</v>
      </c>
      <c r="F459" s="4">
        <f t="shared" ca="1" si="59"/>
        <v>21.509871796799985</v>
      </c>
      <c r="G459" s="4">
        <f t="shared" ca="1" si="60"/>
        <v>0.80284517710508063</v>
      </c>
      <c r="H459" s="24">
        <v>0.29819444444444443</v>
      </c>
      <c r="I459" s="4">
        <f t="shared" si="61"/>
        <v>7.1566666666666663</v>
      </c>
      <c r="J459" s="3">
        <f t="shared" si="62"/>
        <v>0.15535614133482822</v>
      </c>
      <c r="K459" s="3">
        <f t="shared" si="63"/>
        <v>0.39680314077397594</v>
      </c>
      <c r="L459">
        <v>4</v>
      </c>
    </row>
    <row r="460" spans="1:12">
      <c r="A460" s="3">
        <v>458</v>
      </c>
      <c r="B460" s="3">
        <v>458</v>
      </c>
      <c r="C460">
        <f t="shared" ca="1" si="64"/>
        <v>63.057073735272702</v>
      </c>
      <c r="D460">
        <f t="shared" ca="1" si="65"/>
        <v>-125.42367233020001</v>
      </c>
      <c r="E460" s="4">
        <f t="shared" ca="1" si="58"/>
        <v>-51.556480935272795</v>
      </c>
      <c r="F460" s="4">
        <f t="shared" ca="1" si="59"/>
        <v>-23.021988830200016</v>
      </c>
      <c r="G460" s="4">
        <f t="shared" ca="1" si="60"/>
        <v>-0.48537169081208509</v>
      </c>
      <c r="H460" s="24">
        <v>0.3087037037037037</v>
      </c>
      <c r="I460" s="4">
        <f t="shared" si="61"/>
        <v>7.4088888888888889</v>
      </c>
      <c r="J460" s="3">
        <f t="shared" si="62"/>
        <v>0.40998317442512594</v>
      </c>
      <c r="K460" s="3">
        <f t="shared" si="63"/>
        <v>0.23976444195176833</v>
      </c>
      <c r="L460">
        <v>3</v>
      </c>
    </row>
    <row r="461" spans="1:12">
      <c r="A461" s="3">
        <v>459</v>
      </c>
      <c r="B461" s="3">
        <v>459</v>
      </c>
      <c r="C461">
        <f t="shared" ca="1" si="64"/>
        <v>60.950082495090903</v>
      </c>
      <c r="D461">
        <f t="shared" ca="1" si="65"/>
        <v>-117.7641221295</v>
      </c>
      <c r="E461" s="4">
        <f t="shared" ca="1" si="58"/>
        <v>-53.663472175454594</v>
      </c>
      <c r="F461" s="4">
        <f t="shared" ca="1" si="59"/>
        <v>-15.362438629500005</v>
      </c>
      <c r="G461" s="4">
        <f t="shared" ca="1" si="60"/>
        <v>-0.35754033743372476</v>
      </c>
      <c r="H461" s="24">
        <v>0.31409722222222219</v>
      </c>
      <c r="I461" s="4">
        <f t="shared" si="61"/>
        <v>7.5383333333333322</v>
      </c>
      <c r="J461" s="3">
        <f t="shared" si="62"/>
        <v>0.54066180594503521</v>
      </c>
      <c r="K461" s="3">
        <f t="shared" si="63"/>
        <v>0.56646102075154148</v>
      </c>
      <c r="L461">
        <v>6</v>
      </c>
    </row>
    <row r="462" spans="1:12">
      <c r="A462" s="3">
        <v>460</v>
      </c>
      <c r="B462" s="3">
        <v>460</v>
      </c>
      <c r="C462">
        <f t="shared" ca="1" si="64"/>
        <v>95.817449100727302</v>
      </c>
      <c r="D462">
        <f t="shared" ca="1" si="65"/>
        <v>-124.03200536590001</v>
      </c>
      <c r="E462" s="4">
        <f t="shared" ca="1" si="58"/>
        <v>-18.796105569818195</v>
      </c>
      <c r="F462" s="4">
        <f t="shared" ca="1" si="59"/>
        <v>-21.630321865900015</v>
      </c>
      <c r="G462" s="4">
        <f t="shared" ca="1" si="60"/>
        <v>-0.80885820984637224</v>
      </c>
      <c r="H462" s="24">
        <v>0.30305555555555558</v>
      </c>
      <c r="I462" s="4">
        <f t="shared" si="61"/>
        <v>7.2733333333333334</v>
      </c>
      <c r="J462" s="3">
        <f t="shared" si="62"/>
        <v>0.27313516545148608</v>
      </c>
      <c r="K462" s="3">
        <f t="shared" si="63"/>
        <v>0.10235558048233132</v>
      </c>
      <c r="L462">
        <v>2</v>
      </c>
    </row>
    <row r="463" spans="1:12">
      <c r="A463" s="3">
        <v>461</v>
      </c>
      <c r="B463" s="3">
        <v>461</v>
      </c>
      <c r="C463">
        <f t="shared" ca="1" si="64"/>
        <v>112.61494800109099</v>
      </c>
      <c r="D463">
        <f t="shared" ca="1" si="65"/>
        <v>-80.537965933500004</v>
      </c>
      <c r="E463" s="4">
        <f t="shared" ca="1" si="58"/>
        <v>-1.998606669454503</v>
      </c>
      <c r="F463" s="4">
        <f t="shared" ca="1" si="59"/>
        <v>21.863717566499986</v>
      </c>
      <c r="G463" s="4">
        <f t="shared" ca="1" si="60"/>
        <v>0.98420425708988779</v>
      </c>
      <c r="H463" s="24">
        <v>0.30340277777777774</v>
      </c>
      <c r="I463" s="4">
        <f t="shared" si="61"/>
        <v>7.2816666666666663</v>
      </c>
      <c r="J463" s="3">
        <f t="shared" si="62"/>
        <v>0.28154795288838969</v>
      </c>
      <c r="K463" s="3">
        <f t="shared" si="63"/>
        <v>8.1323611890072312E-2</v>
      </c>
      <c r="L463">
        <v>2</v>
      </c>
    </row>
    <row r="464" spans="1:12">
      <c r="A464" s="3">
        <v>462</v>
      </c>
      <c r="B464" s="3">
        <v>462</v>
      </c>
      <c r="C464">
        <f t="shared" ca="1" si="64"/>
        <v>100.98856791736399</v>
      </c>
      <c r="D464">
        <f t="shared" ca="1" si="65"/>
        <v>-86.925488000599998</v>
      </c>
      <c r="E464" s="4">
        <f t="shared" ca="1" si="58"/>
        <v>-13.624986753181503</v>
      </c>
      <c r="F464" s="4">
        <f t="shared" ca="1" si="59"/>
        <v>15.476195499399992</v>
      </c>
      <c r="G464" s="4">
        <f t="shared" ca="1" si="60"/>
        <v>0.69044883845536453</v>
      </c>
      <c r="H464" s="24">
        <v>0.31239583333333332</v>
      </c>
      <c r="I464" s="4">
        <f t="shared" si="61"/>
        <v>7.4974999999999996</v>
      </c>
      <c r="J464" s="3">
        <f t="shared" si="62"/>
        <v>0.49943914750420587</v>
      </c>
      <c r="K464" s="3">
        <f t="shared" si="63"/>
        <v>0.46340437464946815</v>
      </c>
      <c r="L464">
        <v>5</v>
      </c>
    </row>
    <row r="465" spans="1:12">
      <c r="A465" s="3">
        <v>463</v>
      </c>
      <c r="B465" s="3">
        <v>463</v>
      </c>
      <c r="C465">
        <f t="shared" ca="1" si="64"/>
        <v>98.696457274545494</v>
      </c>
      <c r="D465">
        <f t="shared" ca="1" si="65"/>
        <v>-87.8075837576</v>
      </c>
      <c r="E465" s="4">
        <f t="shared" ca="1" si="58"/>
        <v>-15.917097396000003</v>
      </c>
      <c r="F465" s="4">
        <f t="shared" ca="1" si="59"/>
        <v>14.59409974239999</v>
      </c>
      <c r="G465" s="4">
        <f t="shared" ca="1" si="60"/>
        <v>0.60935605459486863</v>
      </c>
      <c r="H465" s="24">
        <v>0.3258564814814815</v>
      </c>
      <c r="I465" s="4">
        <f t="shared" si="61"/>
        <v>7.8205555555555559</v>
      </c>
      <c r="J465" s="3">
        <f t="shared" si="62"/>
        <v>0.82557487380818884</v>
      </c>
      <c r="K465" s="3">
        <f t="shared" si="63"/>
        <v>1</v>
      </c>
      <c r="L465">
        <v>8</v>
      </c>
    </row>
    <row r="466" spans="1:12">
      <c r="A466" s="3">
        <v>464</v>
      </c>
      <c r="B466" s="3">
        <v>464</v>
      </c>
      <c r="C466">
        <f t="shared" ca="1" si="64"/>
        <v>106.78131681263601</v>
      </c>
      <c r="D466">
        <f t="shared" ca="1" si="65"/>
        <v>-65.869813757399996</v>
      </c>
      <c r="E466" s="4">
        <f t="shared" ca="1" si="58"/>
        <v>-7.8322378579094902</v>
      </c>
      <c r="F466" s="4">
        <f t="shared" ca="1" si="59"/>
        <v>36.531869742599994</v>
      </c>
      <c r="G466" s="4">
        <f t="shared" ca="1" si="60"/>
        <v>0.95592163830313004</v>
      </c>
      <c r="H466" s="24">
        <v>0.31497685185185187</v>
      </c>
      <c r="I466" s="4">
        <f t="shared" si="61"/>
        <v>7.5594444444444449</v>
      </c>
      <c r="J466" s="3">
        <f t="shared" si="62"/>
        <v>0.56197420078519378</v>
      </c>
      <c r="K466" s="3">
        <f t="shared" si="63"/>
        <v>0.61974200785193789</v>
      </c>
      <c r="L466">
        <v>6</v>
      </c>
    </row>
    <row r="467" spans="1:12">
      <c r="A467" s="3">
        <v>465</v>
      </c>
      <c r="B467" s="3">
        <v>465</v>
      </c>
      <c r="C467">
        <f t="shared" ca="1" si="64"/>
        <v>87.024563187090905</v>
      </c>
      <c r="D467">
        <f t="shared" ca="1" si="65"/>
        <v>-131.7021844432</v>
      </c>
      <c r="E467" s="4">
        <f t="shared" ca="1" si="58"/>
        <v>-27.588991483454592</v>
      </c>
      <c r="F467" s="4">
        <f t="shared" ca="1" si="59"/>
        <v>-29.300500943200007</v>
      </c>
      <c r="G467" s="4">
        <f t="shared" ca="1" si="60"/>
        <v>-0.78474831663075229</v>
      </c>
      <c r="H467" s="24">
        <v>0.31715277777777778</v>
      </c>
      <c r="I467" s="4">
        <f t="shared" si="61"/>
        <v>7.6116666666666664</v>
      </c>
      <c r="J467" s="3">
        <f t="shared" si="62"/>
        <v>0.61469433538979212</v>
      </c>
      <c r="K467" s="3">
        <f t="shared" si="63"/>
        <v>0.7515423443634337</v>
      </c>
      <c r="L467">
        <v>7</v>
      </c>
    </row>
    <row r="468" spans="1:12">
      <c r="A468" s="3">
        <v>466</v>
      </c>
      <c r="B468" s="3">
        <v>466</v>
      </c>
      <c r="C468">
        <f t="shared" ca="1" si="64"/>
        <v>79.7850047167273</v>
      </c>
      <c r="D468">
        <f t="shared" ca="1" si="65"/>
        <v>-76.617287446099994</v>
      </c>
      <c r="E468" s="4">
        <f t="shared" ca="1" si="58"/>
        <v>-34.828549953818197</v>
      </c>
      <c r="F468" s="4">
        <f t="shared" ca="1" si="59"/>
        <v>25.784396053899997</v>
      </c>
      <c r="G468" s="4">
        <f t="shared" ca="1" si="60"/>
        <v>0.52308215421595561</v>
      </c>
      <c r="H468" s="24">
        <v>0.33090277777777777</v>
      </c>
      <c r="I468" s="4">
        <f t="shared" si="61"/>
        <v>7.9416666666666664</v>
      </c>
      <c r="J468" s="3">
        <f t="shared" si="62"/>
        <v>0.94784071789119451</v>
      </c>
      <c r="K468" s="3">
        <f t="shared" si="63"/>
        <v>1</v>
      </c>
      <c r="L468">
        <v>8</v>
      </c>
    </row>
    <row r="469" spans="1:12">
      <c r="A469" s="3">
        <v>467</v>
      </c>
      <c r="B469" s="3">
        <v>467</v>
      </c>
      <c r="C469">
        <f t="shared" ca="1" si="64"/>
        <v>69.828227865090895</v>
      </c>
      <c r="D469">
        <f t="shared" ca="1" si="65"/>
        <v>-95.637445060000005</v>
      </c>
      <c r="E469" s="4">
        <f t="shared" ca="1" si="58"/>
        <v>-44.785326805454602</v>
      </c>
      <c r="F469" s="4">
        <f t="shared" ca="1" si="59"/>
        <v>6.7642384399999855</v>
      </c>
      <c r="G469" s="4">
        <f t="shared" ca="1" si="60"/>
        <v>6.3046008070555604E-2</v>
      </c>
      <c r="H469" s="24">
        <v>0.32488425925925929</v>
      </c>
      <c r="I469" s="4">
        <f t="shared" si="61"/>
        <v>7.7972222222222225</v>
      </c>
      <c r="J469" s="3">
        <f t="shared" si="62"/>
        <v>0.80201906898485731</v>
      </c>
      <c r="K469" s="3">
        <f t="shared" si="63"/>
        <v>1</v>
      </c>
      <c r="L469">
        <v>8</v>
      </c>
    </row>
    <row r="470" spans="1:12">
      <c r="A470" s="3">
        <v>468</v>
      </c>
      <c r="B470" s="3">
        <v>468</v>
      </c>
      <c r="C470">
        <f t="shared" ca="1" si="64"/>
        <v>86.435921545363598</v>
      </c>
      <c r="D470">
        <f t="shared" ca="1" si="65"/>
        <v>-108.9528400717</v>
      </c>
      <c r="E470" s="4">
        <f t="shared" ca="1" si="58"/>
        <v>-28.177633125181899</v>
      </c>
      <c r="F470" s="4">
        <f t="shared" ca="1" si="59"/>
        <v>-6.5511565717000053</v>
      </c>
      <c r="G470" s="4">
        <f t="shared" ca="1" si="60"/>
        <v>-0.31005674984093456</v>
      </c>
      <c r="H470" s="24">
        <v>0.32960648148148147</v>
      </c>
      <c r="I470" s="4">
        <f t="shared" si="61"/>
        <v>7.9105555555555558</v>
      </c>
      <c r="J470" s="3">
        <f t="shared" si="62"/>
        <v>0.91643297812675295</v>
      </c>
      <c r="K470" s="3">
        <f t="shared" si="63"/>
        <v>1</v>
      </c>
      <c r="L470">
        <v>7</v>
      </c>
    </row>
    <row r="471" spans="1:12">
      <c r="A471" s="3">
        <v>469</v>
      </c>
      <c r="B471" s="3">
        <v>469</v>
      </c>
      <c r="C471">
        <f t="shared" ca="1" si="64"/>
        <v>112.30215698000001</v>
      </c>
      <c r="D471">
        <f t="shared" ca="1" si="65"/>
        <v>-101.0525837608</v>
      </c>
      <c r="E471" s="4">
        <f t="shared" ca="1" si="58"/>
        <v>-2.3113976905454905</v>
      </c>
      <c r="F471" s="4">
        <f t="shared" ca="1" si="59"/>
        <v>1.3490997391999855</v>
      </c>
      <c r="G471" s="4">
        <f t="shared" ca="1" si="60"/>
        <v>0.42730656397986483</v>
      </c>
      <c r="H471" s="24">
        <v>0.30003472222222222</v>
      </c>
      <c r="I471" s="4">
        <f t="shared" si="61"/>
        <v>7.2008333333333336</v>
      </c>
      <c r="J471" s="3">
        <f t="shared" si="62"/>
        <v>0.19994391475042064</v>
      </c>
      <c r="K471" s="3">
        <f t="shared" si="63"/>
        <v>0.2853337072349949</v>
      </c>
      <c r="L471">
        <v>3</v>
      </c>
    </row>
    <row r="472" spans="1:12">
      <c r="A472" s="3">
        <v>470</v>
      </c>
      <c r="B472" s="3">
        <v>470</v>
      </c>
      <c r="C472">
        <f t="shared" ca="1" si="64"/>
        <v>70.095693582909107</v>
      </c>
      <c r="D472">
        <f t="shared" ca="1" si="65"/>
        <v>-134.47732249090001</v>
      </c>
      <c r="E472" s="4">
        <f t="shared" ca="1" si="58"/>
        <v>-44.51786108763639</v>
      </c>
      <c r="F472" s="4">
        <f t="shared" ca="1" si="59"/>
        <v>-32.075638990900018</v>
      </c>
      <c r="G472" s="4">
        <f t="shared" ca="1" si="60"/>
        <v>-0.65272516843091233</v>
      </c>
      <c r="H472" s="24">
        <v>0.31251157407407409</v>
      </c>
      <c r="I472" s="4">
        <f t="shared" si="61"/>
        <v>7.5002777777777787</v>
      </c>
      <c r="J472" s="3">
        <f t="shared" si="62"/>
        <v>0.50224340998317518</v>
      </c>
      <c r="K472" s="3">
        <f t="shared" si="63"/>
        <v>0.4704150308468914</v>
      </c>
      <c r="L472">
        <v>5</v>
      </c>
    </row>
    <row r="473" spans="1:12">
      <c r="A473" s="3">
        <v>471</v>
      </c>
      <c r="B473" s="3">
        <v>471</v>
      </c>
      <c r="C473">
        <f t="shared" ca="1" si="64"/>
        <v>75.608179787272704</v>
      </c>
      <c r="D473">
        <f t="shared" ca="1" si="65"/>
        <v>-98.123780168300001</v>
      </c>
      <c r="E473" s="4">
        <f t="shared" ca="1" si="58"/>
        <v>-39.005374883272793</v>
      </c>
      <c r="F473" s="4">
        <f t="shared" ca="1" si="59"/>
        <v>4.2779033316999886</v>
      </c>
      <c r="G473" s="4">
        <f t="shared" ca="1" si="60"/>
        <v>2.2420179133564189E-2</v>
      </c>
      <c r="H473" s="24">
        <v>0.31787037037037036</v>
      </c>
      <c r="I473" s="4">
        <f t="shared" si="61"/>
        <v>7.6288888888888886</v>
      </c>
      <c r="J473" s="3">
        <f t="shared" si="62"/>
        <v>0.63208076275939395</v>
      </c>
      <c r="K473" s="3">
        <f t="shared" si="63"/>
        <v>0.79500841278743828</v>
      </c>
      <c r="L473">
        <v>8</v>
      </c>
    </row>
    <row r="474" spans="1:12">
      <c r="A474" s="3">
        <v>472</v>
      </c>
      <c r="B474" s="3">
        <v>472</v>
      </c>
      <c r="C474">
        <f t="shared" ca="1" si="64"/>
        <v>116.638652390636</v>
      </c>
      <c r="D474">
        <f t="shared" ca="1" si="65"/>
        <v>-85.301900151400005</v>
      </c>
      <c r="E474" s="4">
        <f t="shared" ca="1" si="58"/>
        <v>2.0250977200904998</v>
      </c>
      <c r="F474" s="4">
        <f t="shared" ca="1" si="59"/>
        <v>17.099783348599985</v>
      </c>
      <c r="G474" s="4">
        <f t="shared" ca="1" si="60"/>
        <v>0.99951757889788184</v>
      </c>
      <c r="H474" s="24">
        <v>0.32018518518518518</v>
      </c>
      <c r="I474" s="4">
        <f t="shared" si="61"/>
        <v>7.6844444444444449</v>
      </c>
      <c r="J474" s="3">
        <f t="shared" si="62"/>
        <v>0.6881660123387553</v>
      </c>
      <c r="K474" s="3">
        <f t="shared" si="63"/>
        <v>0.93522153673584163</v>
      </c>
      <c r="L474">
        <v>8</v>
      </c>
    </row>
    <row r="475" spans="1:12">
      <c r="A475" s="3">
        <v>473</v>
      </c>
      <c r="B475" s="3">
        <v>473</v>
      </c>
      <c r="C475">
        <f t="shared" ca="1" si="64"/>
        <v>55.889455928272703</v>
      </c>
      <c r="D475">
        <f t="shared" ca="1" si="65"/>
        <v>-129.07197494830001</v>
      </c>
      <c r="E475" s="4">
        <f t="shared" ca="1" si="58"/>
        <v>-58.724098742272794</v>
      </c>
      <c r="F475" s="4">
        <f t="shared" ca="1" si="59"/>
        <v>-26.67029144830002</v>
      </c>
      <c r="G475" s="4">
        <f t="shared" ca="1" si="60"/>
        <v>-0.49090326554614372</v>
      </c>
      <c r="H475" s="24">
        <v>0.29694444444444446</v>
      </c>
      <c r="I475" s="4">
        <f t="shared" si="61"/>
        <v>7.1266666666666669</v>
      </c>
      <c r="J475" s="3">
        <f t="shared" si="62"/>
        <v>0.12507010656197409</v>
      </c>
      <c r="K475" s="3">
        <f t="shared" si="63"/>
        <v>0.47251822770611129</v>
      </c>
      <c r="L475">
        <v>6</v>
      </c>
    </row>
    <row r="476" spans="1:12">
      <c r="A476" s="3">
        <v>474</v>
      </c>
      <c r="B476" s="3">
        <v>474</v>
      </c>
      <c r="C476">
        <f t="shared" ca="1" si="64"/>
        <v>100.031775349545</v>
      </c>
      <c r="D476">
        <f t="shared" ca="1" si="65"/>
        <v>-112.0674259911</v>
      </c>
      <c r="E476" s="4">
        <f t="shared" ca="1" si="58"/>
        <v>-14.581779321000496</v>
      </c>
      <c r="F476" s="4">
        <f t="shared" ca="1" si="59"/>
        <v>-9.6657424911000049</v>
      </c>
      <c r="G476" s="4">
        <f t="shared" ca="1" si="60"/>
        <v>-0.62269457801955186</v>
      </c>
      <c r="H476" s="24">
        <v>0.31406249999999997</v>
      </c>
      <c r="I476" s="4">
        <f t="shared" si="61"/>
        <v>7.5374999999999996</v>
      </c>
      <c r="J476" s="3">
        <f t="shared" si="62"/>
        <v>0.53982052720134555</v>
      </c>
      <c r="K476" s="3">
        <f t="shared" si="63"/>
        <v>0.56435782389231726</v>
      </c>
      <c r="L476">
        <v>6</v>
      </c>
    </row>
    <row r="477" spans="1:12">
      <c r="A477" s="3">
        <v>475</v>
      </c>
      <c r="B477" s="3">
        <v>475</v>
      </c>
      <c r="C477">
        <f t="shared" ca="1" si="64"/>
        <v>87.954251420636396</v>
      </c>
      <c r="D477">
        <f t="shared" ca="1" si="65"/>
        <v>-60.662514754500002</v>
      </c>
      <c r="E477" s="4">
        <f t="shared" ca="1" si="58"/>
        <v>-26.659303249909101</v>
      </c>
      <c r="F477" s="4">
        <f t="shared" ca="1" si="59"/>
        <v>41.739168745499988</v>
      </c>
      <c r="G477" s="4">
        <f t="shared" ca="1" si="60"/>
        <v>0.79291699979204411</v>
      </c>
      <c r="H477" s="24">
        <v>0.29193287037037036</v>
      </c>
      <c r="I477" s="4">
        <f t="shared" si="61"/>
        <v>7.006388888888889</v>
      </c>
      <c r="J477" s="3">
        <f t="shared" si="62"/>
        <v>3.6455412226581163E-3</v>
      </c>
      <c r="K477" s="3">
        <f t="shared" si="63"/>
        <v>0.7760796410544013</v>
      </c>
      <c r="L477">
        <v>8</v>
      </c>
    </row>
    <row r="478" spans="1:12">
      <c r="A478" s="3">
        <v>476</v>
      </c>
      <c r="B478" s="3">
        <v>476</v>
      </c>
      <c r="C478">
        <f t="shared" ca="1" si="64"/>
        <v>64.414034192909099</v>
      </c>
      <c r="D478">
        <f t="shared" ca="1" si="65"/>
        <v>-80.086051727500006</v>
      </c>
      <c r="E478" s="4">
        <f t="shared" ca="1" si="58"/>
        <v>-50.199520477636398</v>
      </c>
      <c r="F478" s="4">
        <f t="shared" ca="1" si="59"/>
        <v>22.315631772499984</v>
      </c>
      <c r="G478" s="4">
        <f t="shared" ca="1" si="60"/>
        <v>0.32544944523174218</v>
      </c>
      <c r="H478" s="24">
        <v>0.30971064814814814</v>
      </c>
      <c r="I478" s="4">
        <f t="shared" si="61"/>
        <v>7.4330555555555549</v>
      </c>
      <c r="J478" s="3">
        <f t="shared" si="62"/>
        <v>0.43438025799214719</v>
      </c>
      <c r="K478" s="3">
        <f t="shared" si="63"/>
        <v>0.30075715086932142</v>
      </c>
      <c r="L478">
        <v>4</v>
      </c>
    </row>
    <row r="479" spans="1:12">
      <c r="A479" s="3">
        <v>477</v>
      </c>
      <c r="B479" s="3">
        <v>477</v>
      </c>
      <c r="C479">
        <f t="shared" ca="1" si="64"/>
        <v>88.492521725545501</v>
      </c>
      <c r="D479">
        <f t="shared" ca="1" si="65"/>
        <v>-109.309066659</v>
      </c>
      <c r="E479" s="4">
        <f t="shared" ca="1" si="58"/>
        <v>-26.121032944999996</v>
      </c>
      <c r="F479" s="4">
        <f t="shared" ca="1" si="59"/>
        <v>-6.9073831590000054</v>
      </c>
      <c r="G479" s="4">
        <f t="shared" ca="1" si="60"/>
        <v>-0.33851306377836632</v>
      </c>
      <c r="H479" s="24">
        <v>0.3033912037037037</v>
      </c>
      <c r="I479" s="4">
        <f t="shared" si="61"/>
        <v>7.2813888888888894</v>
      </c>
      <c r="J479" s="3">
        <f t="shared" si="62"/>
        <v>0.28126752664049376</v>
      </c>
      <c r="K479" s="3">
        <f t="shared" si="63"/>
        <v>8.2024677509812127E-2</v>
      </c>
      <c r="L479">
        <v>2</v>
      </c>
    </row>
    <row r="480" spans="1:12">
      <c r="A480" s="3">
        <v>478</v>
      </c>
      <c r="B480" s="3">
        <v>478</v>
      </c>
      <c r="C480">
        <f t="shared" ca="1" si="64"/>
        <v>92.662703648181804</v>
      </c>
      <c r="D480">
        <f t="shared" ca="1" si="65"/>
        <v>-133.58343223630001</v>
      </c>
      <c r="E480" s="4">
        <f t="shared" ca="1" si="58"/>
        <v>-21.950851022363693</v>
      </c>
      <c r="F480" s="4">
        <f t="shared" ca="1" si="59"/>
        <v>-31.181748736300023</v>
      </c>
      <c r="G480" s="4">
        <f t="shared" ca="1" si="60"/>
        <v>-0.86453806338296835</v>
      </c>
      <c r="H480" s="24">
        <v>0.32568287037037036</v>
      </c>
      <c r="I480" s="4">
        <f t="shared" si="61"/>
        <v>7.8163888888888886</v>
      </c>
      <c r="J480" s="3">
        <f t="shared" si="62"/>
        <v>0.82136848008973617</v>
      </c>
      <c r="K480" s="3">
        <f t="shared" si="63"/>
        <v>1</v>
      </c>
      <c r="L480">
        <v>7</v>
      </c>
    </row>
    <row r="481" spans="1:12">
      <c r="A481" s="3">
        <v>479</v>
      </c>
      <c r="B481" s="3">
        <v>479</v>
      </c>
      <c r="C481">
        <f t="shared" ca="1" si="64"/>
        <v>97.155743978545502</v>
      </c>
      <c r="D481">
        <f t="shared" ca="1" si="65"/>
        <v>-131.83727332270001</v>
      </c>
      <c r="E481" s="4">
        <f t="shared" ca="1" si="58"/>
        <v>-17.457810691999995</v>
      </c>
      <c r="F481" s="4">
        <f t="shared" ca="1" si="59"/>
        <v>-29.435589822700024</v>
      </c>
      <c r="G481" s="4">
        <f t="shared" ca="1" si="60"/>
        <v>-0.90109703525802487</v>
      </c>
      <c r="H481" s="24">
        <v>0.32668981481481479</v>
      </c>
      <c r="I481" s="4">
        <f t="shared" si="61"/>
        <v>7.8405555555555555</v>
      </c>
      <c r="J481" s="3">
        <f t="shared" si="62"/>
        <v>0.84576556365675826</v>
      </c>
      <c r="K481" s="3">
        <f t="shared" si="63"/>
        <v>1</v>
      </c>
      <c r="L481">
        <v>8</v>
      </c>
    </row>
    <row r="482" spans="1:12">
      <c r="A482" s="3">
        <v>480</v>
      </c>
      <c r="B482" s="3">
        <v>480</v>
      </c>
      <c r="C482">
        <f t="shared" ca="1" si="64"/>
        <v>86.739349953090894</v>
      </c>
      <c r="D482">
        <f t="shared" ca="1" si="65"/>
        <v>-105.7498360726</v>
      </c>
      <c r="E482" s="4">
        <f t="shared" ca="1" si="58"/>
        <v>-27.874204717454603</v>
      </c>
      <c r="F482" s="4">
        <f t="shared" ca="1" si="59"/>
        <v>-3.3481525726000143</v>
      </c>
      <c r="G482" s="4">
        <f t="shared" ca="1" si="60"/>
        <v>-0.20489835169773141</v>
      </c>
      <c r="H482" s="24">
        <v>0.3153009259259259</v>
      </c>
      <c r="I482" s="4">
        <f t="shared" si="61"/>
        <v>7.5672222222222221</v>
      </c>
      <c r="J482" s="3">
        <f t="shared" si="62"/>
        <v>0.5698261357263037</v>
      </c>
      <c r="K482" s="3">
        <f t="shared" si="63"/>
        <v>0.63937184520471269</v>
      </c>
      <c r="L482">
        <v>6</v>
      </c>
    </row>
    <row r="483" spans="1:12">
      <c r="A483" s="3">
        <v>481</v>
      </c>
      <c r="B483" s="3">
        <v>481</v>
      </c>
      <c r="C483">
        <f t="shared" ca="1" si="64"/>
        <v>108.677920606455</v>
      </c>
      <c r="D483">
        <f t="shared" ca="1" si="65"/>
        <v>-121.8587041741</v>
      </c>
      <c r="E483" s="4">
        <f t="shared" ca="1" si="58"/>
        <v>-5.9356340640904932</v>
      </c>
      <c r="F483" s="4">
        <f t="shared" ca="1" si="59"/>
        <v>-19.457020674100008</v>
      </c>
      <c r="G483" s="4">
        <f t="shared" ca="1" si="60"/>
        <v>-0.97818075461384368</v>
      </c>
      <c r="H483" s="24">
        <v>0.32325231481481481</v>
      </c>
      <c r="I483" s="4">
        <f t="shared" si="61"/>
        <v>7.7580555555555559</v>
      </c>
      <c r="J483" s="3">
        <f t="shared" si="62"/>
        <v>0.76247896803140813</v>
      </c>
      <c r="K483" s="3">
        <f t="shared" si="63"/>
        <v>1</v>
      </c>
      <c r="L483">
        <v>8</v>
      </c>
    </row>
    <row r="484" spans="1:12">
      <c r="A484" s="3">
        <v>482</v>
      </c>
      <c r="B484" s="3">
        <v>482</v>
      </c>
      <c r="C484">
        <f t="shared" ca="1" si="64"/>
        <v>68.813986641454505</v>
      </c>
      <c r="D484">
        <f t="shared" ca="1" si="65"/>
        <v>-107.4921687523</v>
      </c>
      <c r="E484" s="4">
        <f t="shared" ca="1" si="58"/>
        <v>-45.799568029090992</v>
      </c>
      <c r="F484" s="4">
        <f t="shared" ca="1" si="59"/>
        <v>-5.090485252300013</v>
      </c>
      <c r="G484" s="4">
        <f t="shared" ca="1" si="60"/>
        <v>-0.19622712298718115</v>
      </c>
      <c r="H484" s="24">
        <v>0.31008101851851849</v>
      </c>
      <c r="I484" s="4">
        <f t="shared" si="61"/>
        <v>7.4419444444444434</v>
      </c>
      <c r="J484" s="3">
        <f t="shared" si="62"/>
        <v>0.44335389792484448</v>
      </c>
      <c r="K484" s="3">
        <f t="shared" si="63"/>
        <v>0.32319125070106464</v>
      </c>
      <c r="L484">
        <v>4</v>
      </c>
    </row>
    <row r="485" spans="1:12">
      <c r="A485" s="3">
        <v>483</v>
      </c>
      <c r="B485" s="3">
        <v>483</v>
      </c>
      <c r="C485">
        <f t="shared" ca="1" si="64"/>
        <v>63.863874713000001</v>
      </c>
      <c r="D485">
        <f t="shared" ca="1" si="65"/>
        <v>-129.2827606468</v>
      </c>
      <c r="E485" s="4">
        <f t="shared" ca="1" si="58"/>
        <v>-50.749679957545496</v>
      </c>
      <c r="F485" s="4">
        <f t="shared" ca="1" si="59"/>
        <v>-26.88107714680001</v>
      </c>
      <c r="G485" s="4">
        <f t="shared" ca="1" si="60"/>
        <v>-0.54293198993135083</v>
      </c>
      <c r="H485" s="24">
        <v>0.29449074074074072</v>
      </c>
      <c r="I485" s="4">
        <f t="shared" si="61"/>
        <v>7.0677777777777777</v>
      </c>
      <c r="J485" s="3">
        <f t="shared" si="62"/>
        <v>6.5619742007851478E-2</v>
      </c>
      <c r="K485" s="3">
        <f t="shared" si="63"/>
        <v>0.62114413909141775</v>
      </c>
      <c r="L485">
        <v>6</v>
      </c>
    </row>
    <row r="486" spans="1:12">
      <c r="A486" s="3">
        <v>484</v>
      </c>
      <c r="B486" s="3">
        <v>484</v>
      </c>
      <c r="C486">
        <f t="shared" ca="1" si="64"/>
        <v>115.32960506172699</v>
      </c>
      <c r="D486">
        <f t="shared" ca="1" si="65"/>
        <v>-95.215617629299999</v>
      </c>
      <c r="E486" s="4">
        <f t="shared" ca="1" si="58"/>
        <v>0.71605039118149705</v>
      </c>
      <c r="F486" s="4">
        <f t="shared" ca="1" si="59"/>
        <v>7.1860658706999914</v>
      </c>
      <c r="G486" s="4">
        <f t="shared" ca="1" si="60"/>
        <v>0.99992187119191467</v>
      </c>
      <c r="H486" s="24">
        <v>0.29711805555555554</v>
      </c>
      <c r="I486" s="4">
        <f t="shared" si="61"/>
        <v>7.1308333333333334</v>
      </c>
      <c r="J486" s="3">
        <f t="shared" si="62"/>
        <v>0.12927650028042592</v>
      </c>
      <c r="K486" s="3">
        <f t="shared" si="63"/>
        <v>0.46200224340998169</v>
      </c>
      <c r="L486">
        <v>5</v>
      </c>
    </row>
    <row r="487" spans="1:12">
      <c r="A487" s="3">
        <v>485</v>
      </c>
      <c r="B487" s="3">
        <v>485</v>
      </c>
      <c r="C487">
        <f t="shared" ca="1" si="64"/>
        <v>93.408742612727295</v>
      </c>
      <c r="D487">
        <f t="shared" ca="1" si="65"/>
        <v>-99.337165693000003</v>
      </c>
      <c r="E487" s="4">
        <f t="shared" ca="1" si="58"/>
        <v>-21.204812057818202</v>
      </c>
      <c r="F487" s="4">
        <f t="shared" ca="1" si="59"/>
        <v>3.0645178069999872</v>
      </c>
      <c r="G487" s="4">
        <f t="shared" ca="1" si="60"/>
        <v>5.6679746001564883E-2</v>
      </c>
      <c r="H487" s="24">
        <v>0.32572916666666668</v>
      </c>
      <c r="I487" s="4">
        <f t="shared" si="61"/>
        <v>7.8175000000000008</v>
      </c>
      <c r="J487" s="3">
        <f t="shared" si="62"/>
        <v>0.82249018508132443</v>
      </c>
      <c r="K487" s="3">
        <f t="shared" si="63"/>
        <v>1</v>
      </c>
      <c r="L487">
        <v>8</v>
      </c>
    </row>
    <row r="488" spans="1:12">
      <c r="A488" s="3">
        <v>486</v>
      </c>
      <c r="B488" s="3">
        <v>486</v>
      </c>
      <c r="C488">
        <f t="shared" ca="1" si="64"/>
        <v>113.27248947790901</v>
      </c>
      <c r="D488">
        <f t="shared" ca="1" si="65"/>
        <v>-84.683319976199996</v>
      </c>
      <c r="E488" s="4">
        <f t="shared" ca="1" si="58"/>
        <v>-1.341065192636492</v>
      </c>
      <c r="F488" s="4">
        <f t="shared" ca="1" si="59"/>
        <v>17.718363523799994</v>
      </c>
      <c r="G488" s="4">
        <f t="shared" ca="1" si="60"/>
        <v>0.98684856047789182</v>
      </c>
      <c r="H488" s="24">
        <v>0.32866898148148149</v>
      </c>
      <c r="I488" s="4">
        <f t="shared" si="61"/>
        <v>7.8880555555555558</v>
      </c>
      <c r="J488" s="3">
        <f t="shared" si="62"/>
        <v>0.89371845204711198</v>
      </c>
      <c r="K488" s="3">
        <f t="shared" si="63"/>
        <v>1</v>
      </c>
      <c r="L488">
        <v>8</v>
      </c>
    </row>
    <row r="489" spans="1:12">
      <c r="A489" s="3">
        <v>487</v>
      </c>
      <c r="B489" s="3">
        <v>487</v>
      </c>
      <c r="C489">
        <f t="shared" ca="1" si="64"/>
        <v>90.922022072000004</v>
      </c>
      <c r="D489">
        <f t="shared" ca="1" si="65"/>
        <v>-105.3964319407</v>
      </c>
      <c r="E489" s="4">
        <f t="shared" ca="1" si="58"/>
        <v>-23.691532598545493</v>
      </c>
      <c r="F489" s="4">
        <f t="shared" ca="1" si="59"/>
        <v>-2.9947484407000076</v>
      </c>
      <c r="G489" s="4">
        <f t="shared" ca="1" si="60"/>
        <v>-0.21095812607359346</v>
      </c>
      <c r="H489" s="24">
        <v>0.31891203703703702</v>
      </c>
      <c r="I489" s="4">
        <f t="shared" si="61"/>
        <v>7.6538888888888881</v>
      </c>
      <c r="J489" s="3">
        <f t="shared" si="62"/>
        <v>0.6573191250701057</v>
      </c>
      <c r="K489" s="3">
        <f t="shared" si="63"/>
        <v>0.85810431856421765</v>
      </c>
      <c r="L489">
        <v>8</v>
      </c>
    </row>
    <row r="490" spans="1:12">
      <c r="A490" s="3">
        <v>488</v>
      </c>
      <c r="B490" s="3">
        <v>488</v>
      </c>
      <c r="C490">
        <f t="shared" ca="1" si="64"/>
        <v>103.838285212727</v>
      </c>
      <c r="D490">
        <f t="shared" ca="1" si="65"/>
        <v>-144.90201606479999</v>
      </c>
      <c r="E490" s="4">
        <f t="shared" ca="1" si="58"/>
        <v>-10.775269457818496</v>
      </c>
      <c r="F490" s="4">
        <f t="shared" ca="1" si="59"/>
        <v>-42.500332564800004</v>
      </c>
      <c r="G490" s="4">
        <f t="shared" ca="1" si="60"/>
        <v>-0.98698949054999474</v>
      </c>
      <c r="H490" s="24">
        <v>0.31437500000000002</v>
      </c>
      <c r="I490" s="4">
        <f t="shared" si="61"/>
        <v>7.5449999999999999</v>
      </c>
      <c r="J490" s="3">
        <f t="shared" si="62"/>
        <v>0.54739203589455954</v>
      </c>
      <c r="K490" s="3">
        <f t="shared" si="63"/>
        <v>0.58328659562535223</v>
      </c>
      <c r="L490">
        <v>6</v>
      </c>
    </row>
    <row r="491" spans="1:12">
      <c r="A491" s="3">
        <v>489</v>
      </c>
      <c r="B491" s="3">
        <v>489</v>
      </c>
      <c r="C491">
        <f t="shared" ca="1" si="64"/>
        <v>70.218235737090893</v>
      </c>
      <c r="D491">
        <f t="shared" ca="1" si="65"/>
        <v>-126.3532930216</v>
      </c>
      <c r="E491" s="4">
        <f t="shared" ca="1" si="58"/>
        <v>-44.395318933454604</v>
      </c>
      <c r="F491" s="4">
        <f t="shared" ca="1" si="59"/>
        <v>-23.951609521600005</v>
      </c>
      <c r="G491" s="4">
        <f t="shared" ca="1" si="60"/>
        <v>-0.54933481100817305</v>
      </c>
      <c r="H491" s="24">
        <v>0.29936342592592591</v>
      </c>
      <c r="I491" s="4">
        <f t="shared" si="61"/>
        <v>7.1847222222222218</v>
      </c>
      <c r="J491" s="3">
        <f t="shared" si="62"/>
        <v>0.18367919237240529</v>
      </c>
      <c r="K491" s="3">
        <f t="shared" si="63"/>
        <v>0.32599551318003328</v>
      </c>
      <c r="L491">
        <v>4</v>
      </c>
    </row>
    <row r="492" spans="1:12">
      <c r="A492" s="3">
        <v>490</v>
      </c>
      <c r="B492" s="3">
        <v>490</v>
      </c>
      <c r="C492">
        <f t="shared" ca="1" si="64"/>
        <v>101.056698907455</v>
      </c>
      <c r="D492">
        <f t="shared" ca="1" si="65"/>
        <v>-97.889524254999998</v>
      </c>
      <c r="E492" s="4">
        <f t="shared" ca="1" si="58"/>
        <v>-13.556855763090496</v>
      </c>
      <c r="F492" s="4">
        <f t="shared" ca="1" si="59"/>
        <v>4.5121592449999923</v>
      </c>
      <c r="G492" s="4">
        <f t="shared" ca="1" si="60"/>
        <v>0.23234063171137545</v>
      </c>
      <c r="H492" s="24">
        <v>0.30164351851851851</v>
      </c>
      <c r="I492" s="4">
        <f t="shared" si="61"/>
        <v>7.2394444444444446</v>
      </c>
      <c r="J492" s="3">
        <f t="shared" si="62"/>
        <v>0.23892316320807611</v>
      </c>
      <c r="K492" s="3">
        <f t="shared" si="63"/>
        <v>0.18788558609085626</v>
      </c>
      <c r="L492">
        <v>3</v>
      </c>
    </row>
    <row r="493" spans="1:12">
      <c r="A493" s="3">
        <v>491</v>
      </c>
      <c r="B493" s="3">
        <v>491</v>
      </c>
      <c r="C493">
        <f t="shared" ca="1" si="64"/>
        <v>54.6746873293636</v>
      </c>
      <c r="D493">
        <f t="shared" ca="1" si="65"/>
        <v>-104.61996135779999</v>
      </c>
      <c r="E493" s="4">
        <f t="shared" ca="1" si="58"/>
        <v>-59.938867341181897</v>
      </c>
      <c r="F493" s="4">
        <f t="shared" ca="1" si="59"/>
        <v>-2.218277857800004</v>
      </c>
      <c r="G493" s="4">
        <f t="shared" ca="1" si="60"/>
        <v>-0.12349212694476214</v>
      </c>
      <c r="H493" s="24">
        <v>0.31693287037037038</v>
      </c>
      <c r="I493" s="4">
        <f t="shared" si="61"/>
        <v>7.6063888888888886</v>
      </c>
      <c r="J493" s="3">
        <f t="shared" si="62"/>
        <v>0.60936623667975287</v>
      </c>
      <c r="K493" s="3">
        <f t="shared" si="63"/>
        <v>0.73822209758833557</v>
      </c>
      <c r="L493">
        <v>7</v>
      </c>
    </row>
    <row r="494" spans="1:12">
      <c r="A494" s="3">
        <v>492</v>
      </c>
      <c r="B494" s="3">
        <v>492</v>
      </c>
      <c r="C494">
        <f t="shared" ca="1" si="64"/>
        <v>93.321364494727305</v>
      </c>
      <c r="D494">
        <f t="shared" ca="1" si="65"/>
        <v>-60.205632925700002</v>
      </c>
      <c r="E494" s="4">
        <f t="shared" ca="1" si="58"/>
        <v>-21.292190175818192</v>
      </c>
      <c r="F494" s="4">
        <f t="shared" ca="1" si="59"/>
        <v>42.196050574299989</v>
      </c>
      <c r="G494" s="4">
        <f t="shared" ca="1" si="60"/>
        <v>0.85035430475649054</v>
      </c>
      <c r="H494" s="24">
        <v>0.32703703703703701</v>
      </c>
      <c r="I494" s="4">
        <f t="shared" si="61"/>
        <v>7.8488888888888884</v>
      </c>
      <c r="J494" s="3">
        <f t="shared" si="62"/>
        <v>0.85417835109366191</v>
      </c>
      <c r="K494" s="3">
        <f t="shared" si="63"/>
        <v>1</v>
      </c>
      <c r="L494">
        <v>8</v>
      </c>
    </row>
    <row r="495" spans="1:12">
      <c r="A495" s="3">
        <v>493</v>
      </c>
      <c r="B495" s="3">
        <v>493</v>
      </c>
      <c r="C495">
        <f t="shared" ca="1" si="64"/>
        <v>108.20814146745499</v>
      </c>
      <c r="D495">
        <f t="shared" ca="1" si="65"/>
        <v>-132.84310619210001</v>
      </c>
      <c r="E495" s="4">
        <f t="shared" ca="1" si="58"/>
        <v>-6.4054132030905038</v>
      </c>
      <c r="F495" s="4">
        <f t="shared" ca="1" si="59"/>
        <v>-30.441422692100019</v>
      </c>
      <c r="G495" s="4">
        <f t="shared" ca="1" si="60"/>
        <v>-0.99273950153968071</v>
      </c>
      <c r="H495" s="24">
        <v>0.31315972222222221</v>
      </c>
      <c r="I495" s="4">
        <f t="shared" si="61"/>
        <v>7.5158333333333331</v>
      </c>
      <c r="J495" s="3">
        <f t="shared" si="62"/>
        <v>0.51794727986539513</v>
      </c>
      <c r="K495" s="3">
        <f t="shared" si="63"/>
        <v>0.50967470555244121</v>
      </c>
      <c r="L495">
        <v>6</v>
      </c>
    </row>
    <row r="496" spans="1:12">
      <c r="A496" s="3">
        <v>494</v>
      </c>
      <c r="B496" s="3">
        <v>494</v>
      </c>
      <c r="C496">
        <f t="shared" ca="1" si="64"/>
        <v>91.606432108909104</v>
      </c>
      <c r="D496">
        <f t="shared" ca="1" si="65"/>
        <v>-80.164450248899996</v>
      </c>
      <c r="E496" s="4">
        <f t="shared" ca="1" si="58"/>
        <v>-23.007122561636393</v>
      </c>
      <c r="F496" s="4">
        <f t="shared" ca="1" si="59"/>
        <v>22.237233251099994</v>
      </c>
      <c r="G496" s="4">
        <f t="shared" ca="1" si="60"/>
        <v>0.63001109175371972</v>
      </c>
      <c r="H496" s="24">
        <v>0.30899305555555556</v>
      </c>
      <c r="I496" s="4">
        <f t="shared" si="61"/>
        <v>7.4158333333333335</v>
      </c>
      <c r="J496" s="3">
        <f t="shared" si="62"/>
        <v>0.41699383062254625</v>
      </c>
      <c r="K496" s="3">
        <f t="shared" si="63"/>
        <v>0.25729108244531906</v>
      </c>
      <c r="L496">
        <v>4</v>
      </c>
    </row>
    <row r="497" spans="1:12">
      <c r="A497" s="3">
        <v>495</v>
      </c>
      <c r="B497" s="3">
        <v>495</v>
      </c>
      <c r="C497">
        <f t="shared" ca="1" si="64"/>
        <v>80.526200821090896</v>
      </c>
      <c r="D497">
        <f t="shared" ca="1" si="65"/>
        <v>-132.75095862730001</v>
      </c>
      <c r="E497" s="4">
        <f t="shared" ca="1" si="58"/>
        <v>-34.087353849454601</v>
      </c>
      <c r="F497" s="4">
        <f t="shared" ca="1" si="59"/>
        <v>-30.349275127300018</v>
      </c>
      <c r="G497" s="4">
        <f t="shared" ca="1" si="60"/>
        <v>-0.72722298027101695</v>
      </c>
      <c r="H497" s="24">
        <v>0.29782407407407407</v>
      </c>
      <c r="I497" s="4">
        <f t="shared" si="61"/>
        <v>7.1477777777777778</v>
      </c>
      <c r="J497" s="3">
        <f t="shared" si="62"/>
        <v>0.14638250140213088</v>
      </c>
      <c r="K497" s="3">
        <f t="shared" si="63"/>
        <v>0.41923724060571932</v>
      </c>
      <c r="L497">
        <v>5</v>
      </c>
    </row>
    <row r="498" spans="1:12">
      <c r="A498" s="3">
        <v>496</v>
      </c>
      <c r="B498" s="3">
        <v>496</v>
      </c>
      <c r="C498">
        <f t="shared" ca="1" si="64"/>
        <v>94.289296893272706</v>
      </c>
      <c r="D498">
        <f t="shared" ca="1" si="65"/>
        <v>-63.712363125499998</v>
      </c>
      <c r="E498" s="4">
        <f t="shared" ca="1" si="58"/>
        <v>-20.324257777272791</v>
      </c>
      <c r="F498" s="4">
        <f t="shared" ca="1" si="59"/>
        <v>38.689320374499992</v>
      </c>
      <c r="G498" s="4">
        <f t="shared" ca="1" si="60"/>
        <v>0.84162372953370879</v>
      </c>
      <c r="H498" s="24">
        <v>0.31797453703703704</v>
      </c>
      <c r="I498" s="4">
        <f t="shared" si="61"/>
        <v>7.631388888888889</v>
      </c>
      <c r="J498" s="3">
        <f t="shared" si="62"/>
        <v>0.63460459899046551</v>
      </c>
      <c r="K498" s="3">
        <f t="shared" si="63"/>
        <v>0.80131800336511716</v>
      </c>
      <c r="L498">
        <v>8</v>
      </c>
    </row>
    <row r="499" spans="1:12">
      <c r="A499" s="3">
        <v>497</v>
      </c>
      <c r="B499" s="3">
        <v>497</v>
      </c>
      <c r="C499">
        <f t="shared" ca="1" si="64"/>
        <v>81.453124160454493</v>
      </c>
      <c r="D499">
        <f t="shared" ca="1" si="65"/>
        <v>-82.681390429900006</v>
      </c>
      <c r="E499" s="4">
        <f t="shared" ca="1" si="58"/>
        <v>-33.160430510091004</v>
      </c>
      <c r="F499" s="4">
        <f t="shared" ca="1" si="59"/>
        <v>19.720293070099984</v>
      </c>
      <c r="G499" s="4">
        <f t="shared" ca="1" si="60"/>
        <v>0.43468860685008548</v>
      </c>
      <c r="H499" s="24">
        <v>0.29631944444444441</v>
      </c>
      <c r="I499" s="4">
        <f t="shared" si="61"/>
        <v>7.1116666666666664</v>
      </c>
      <c r="J499" s="3">
        <f t="shared" si="62"/>
        <v>0.10992708917554615</v>
      </c>
      <c r="K499" s="3">
        <f t="shared" si="63"/>
        <v>0.51037577117218103</v>
      </c>
      <c r="L499">
        <v>6</v>
      </c>
    </row>
    <row r="500" spans="1:12">
      <c r="A500" s="3">
        <v>498</v>
      </c>
      <c r="B500" s="3">
        <v>498</v>
      </c>
      <c r="C500">
        <f t="shared" ca="1" si="64"/>
        <v>83.537772869090901</v>
      </c>
      <c r="D500">
        <f t="shared" ca="1" si="65"/>
        <v>-75.540882527999997</v>
      </c>
      <c r="E500" s="4">
        <f t="shared" ca="1" si="58"/>
        <v>-31.075781801454596</v>
      </c>
      <c r="F500" s="4">
        <f t="shared" ca="1" si="59"/>
        <v>26.860800971999993</v>
      </c>
      <c r="G500" s="4">
        <f t="shared" ca="1" si="60"/>
        <v>0.58587424758959816</v>
      </c>
      <c r="H500" s="24">
        <v>0.30712962962962964</v>
      </c>
      <c r="I500" s="4">
        <f t="shared" si="61"/>
        <v>7.3711111111111114</v>
      </c>
      <c r="J500" s="3">
        <f t="shared" si="62"/>
        <v>0.371845204711161</v>
      </c>
      <c r="K500" s="3">
        <f t="shared" si="63"/>
        <v>0.14441951766685598</v>
      </c>
      <c r="L500">
        <v>2</v>
      </c>
    </row>
    <row r="501" spans="1:12">
      <c r="A501" s="3">
        <v>499</v>
      </c>
      <c r="B501" s="3">
        <v>499</v>
      </c>
      <c r="C501">
        <f t="shared" ca="1" si="64"/>
        <v>102.188838021273</v>
      </c>
      <c r="D501">
        <f t="shared" ca="1" si="65"/>
        <v>-101.1583192196</v>
      </c>
      <c r="E501" s="4">
        <f t="shared" ca="1" si="58"/>
        <v>-12.424716649272497</v>
      </c>
      <c r="F501" s="4">
        <f t="shared" ca="1" si="59"/>
        <v>1.2433642803999874</v>
      </c>
      <c r="G501" s="4">
        <f t="shared" ca="1" si="60"/>
        <v>1.2923362455158093E-2</v>
      </c>
      <c r="H501" s="24">
        <v>0.32747685185185188</v>
      </c>
      <c r="I501" s="4">
        <f t="shared" si="61"/>
        <v>7.8594444444444456</v>
      </c>
      <c r="J501" s="3">
        <f t="shared" si="62"/>
        <v>0.86483454851374209</v>
      </c>
      <c r="K501" s="3">
        <f t="shared" si="63"/>
        <v>1</v>
      </c>
      <c r="L501">
        <v>7</v>
      </c>
    </row>
    <row r="502" spans="1:12">
      <c r="A502" s="3">
        <v>500</v>
      </c>
      <c r="B502" s="3">
        <v>500</v>
      </c>
      <c r="C502">
        <f t="shared" ca="1" si="64"/>
        <v>90.425622957363601</v>
      </c>
      <c r="D502">
        <f t="shared" ca="1" si="65"/>
        <v>-128.51496786179999</v>
      </c>
      <c r="E502" s="4">
        <f t="shared" ca="1" si="58"/>
        <v>-24.187931713181896</v>
      </c>
      <c r="F502" s="4">
        <f t="shared" ca="1" si="59"/>
        <v>-26.113284361799998</v>
      </c>
      <c r="G502" s="4">
        <f t="shared" ca="1" si="60"/>
        <v>-0.7897933462663409</v>
      </c>
      <c r="H502" s="24">
        <v>0.32024305555555554</v>
      </c>
      <c r="I502" s="4">
        <f t="shared" si="61"/>
        <v>7.6858333333333331</v>
      </c>
      <c r="J502" s="3">
        <f t="shared" si="62"/>
        <v>0.68956814357823859</v>
      </c>
      <c r="K502" s="3">
        <f t="shared" si="63"/>
        <v>0.93872686483454992</v>
      </c>
      <c r="L502">
        <v>8</v>
      </c>
    </row>
    <row r="503" spans="1:12">
      <c r="A503" s="3">
        <v>501</v>
      </c>
      <c r="B503" s="3">
        <v>501</v>
      </c>
      <c r="C503">
        <f t="shared" ca="1" si="64"/>
        <v>99.220589961090894</v>
      </c>
      <c r="D503">
        <f t="shared" ca="1" si="65"/>
        <v>-81.312908508199996</v>
      </c>
      <c r="E503" s="4">
        <f t="shared" ca="1" si="58"/>
        <v>-15.392964709454603</v>
      </c>
      <c r="F503" s="4">
        <f t="shared" ca="1" si="59"/>
        <v>21.088774991799994</v>
      </c>
      <c r="G503" s="4">
        <f t="shared" ca="1" si="60"/>
        <v>0.75355909156226464</v>
      </c>
      <c r="H503" s="24">
        <v>0.30618055555555557</v>
      </c>
      <c r="I503" s="4">
        <f t="shared" si="61"/>
        <v>7.3483333333333336</v>
      </c>
      <c r="J503" s="3">
        <f t="shared" si="62"/>
        <v>0.34885025238362316</v>
      </c>
      <c r="K503" s="3">
        <f t="shared" si="63"/>
        <v>8.6932136848011377E-2</v>
      </c>
      <c r="L503">
        <v>2</v>
      </c>
    </row>
    <row r="504" spans="1:12">
      <c r="A504" s="3">
        <v>502</v>
      </c>
      <c r="B504" s="3">
        <v>502</v>
      </c>
      <c r="C504">
        <f t="shared" ca="1" si="64"/>
        <v>62.274008029999997</v>
      </c>
      <c r="D504">
        <f t="shared" ca="1" si="65"/>
        <v>-137.2487697764</v>
      </c>
      <c r="E504" s="4">
        <f t="shared" ca="1" si="58"/>
        <v>-52.3395466405455</v>
      </c>
      <c r="F504" s="4">
        <f t="shared" ca="1" si="59"/>
        <v>-34.847086276400006</v>
      </c>
      <c r="G504" s="4">
        <f t="shared" ca="1" si="60"/>
        <v>-0.62428090593164354</v>
      </c>
      <c r="H504" s="24">
        <v>0.3225115740740741</v>
      </c>
      <c r="I504" s="4">
        <f t="shared" si="61"/>
        <v>7.7402777777777789</v>
      </c>
      <c r="J504" s="3">
        <f t="shared" si="62"/>
        <v>0.74453168816601345</v>
      </c>
      <c r="K504" s="3">
        <f t="shared" si="63"/>
        <v>1</v>
      </c>
      <c r="L504">
        <v>8</v>
      </c>
    </row>
    <row r="505" spans="1:12">
      <c r="A505" s="3">
        <v>503</v>
      </c>
      <c r="B505" s="3">
        <v>503</v>
      </c>
      <c r="C505">
        <f t="shared" ca="1" si="64"/>
        <v>108.640349469727</v>
      </c>
      <c r="D505">
        <f t="shared" ca="1" si="65"/>
        <v>-77.895046291200003</v>
      </c>
      <c r="E505" s="4">
        <f t="shared" ca="1" si="58"/>
        <v>-5.9732052008184979</v>
      </c>
      <c r="F505" s="4">
        <f t="shared" ca="1" si="59"/>
        <v>24.506637208799987</v>
      </c>
      <c r="G505" s="4">
        <f t="shared" ca="1" si="60"/>
        <v>0.94736530277818953</v>
      </c>
      <c r="H505" s="24">
        <v>0.31107638888888889</v>
      </c>
      <c r="I505" s="4">
        <f t="shared" si="61"/>
        <v>7.4658333333333333</v>
      </c>
      <c r="J505" s="3">
        <f t="shared" si="62"/>
        <v>0.46747055524397069</v>
      </c>
      <c r="K505" s="3">
        <f t="shared" si="63"/>
        <v>0.38348289399888019</v>
      </c>
      <c r="L505">
        <v>5</v>
      </c>
    </row>
    <row r="506" spans="1:12">
      <c r="A506" s="3">
        <v>504</v>
      </c>
      <c r="B506" s="3">
        <v>504</v>
      </c>
      <c r="C506">
        <f t="shared" ca="1" si="64"/>
        <v>96.862272700999995</v>
      </c>
      <c r="D506">
        <f t="shared" ca="1" si="65"/>
        <v>-142.18129608640001</v>
      </c>
      <c r="E506" s="4">
        <f t="shared" ca="1" si="58"/>
        <v>-17.751281969545502</v>
      </c>
      <c r="F506" s="4">
        <f t="shared" ca="1" si="59"/>
        <v>-39.77961258640002</v>
      </c>
      <c r="G506" s="4">
        <f t="shared" ca="1" si="60"/>
        <v>-0.9450962790680919</v>
      </c>
      <c r="H506" s="24">
        <v>0.31335648148148149</v>
      </c>
      <c r="I506" s="4">
        <f t="shared" si="61"/>
        <v>7.5205555555555552</v>
      </c>
      <c r="J506" s="3">
        <f t="shared" si="62"/>
        <v>0.52271452607964053</v>
      </c>
      <c r="K506" s="3">
        <f t="shared" si="63"/>
        <v>0.52159282108805471</v>
      </c>
      <c r="L506">
        <v>6</v>
      </c>
    </row>
    <row r="507" spans="1:12">
      <c r="A507" s="3">
        <v>505</v>
      </c>
      <c r="B507" s="3">
        <v>505</v>
      </c>
      <c r="C507">
        <f t="shared" ca="1" si="64"/>
        <v>79.489102862909107</v>
      </c>
      <c r="D507">
        <f t="shared" ca="1" si="65"/>
        <v>-147.17212403400001</v>
      </c>
      <c r="E507" s="4">
        <f t="shared" ca="1" si="58"/>
        <v>-35.12445180763639</v>
      </c>
      <c r="F507" s="4">
        <f t="shared" ca="1" si="59"/>
        <v>-44.770440534000016</v>
      </c>
      <c r="G507" s="4">
        <f t="shared" ca="1" si="60"/>
        <v>-0.83732192448520493</v>
      </c>
      <c r="H507" s="24">
        <v>0.31177083333333333</v>
      </c>
      <c r="I507" s="4">
        <f t="shared" si="61"/>
        <v>7.4824999999999999</v>
      </c>
      <c r="J507" s="3">
        <f t="shared" si="62"/>
        <v>0.48429613011777878</v>
      </c>
      <c r="K507" s="3">
        <f t="shared" si="63"/>
        <v>0.42554683118340042</v>
      </c>
      <c r="L507">
        <v>5</v>
      </c>
    </row>
    <row r="508" spans="1:12">
      <c r="A508" s="3">
        <v>506</v>
      </c>
      <c r="B508" s="3">
        <v>506</v>
      </c>
      <c r="C508">
        <f t="shared" ca="1" si="64"/>
        <v>99.055781064909098</v>
      </c>
      <c r="D508">
        <f t="shared" ca="1" si="65"/>
        <v>-67.686048538199998</v>
      </c>
      <c r="E508" s="4">
        <f t="shared" ca="1" si="58"/>
        <v>-15.557773605636399</v>
      </c>
      <c r="F508" s="4">
        <f t="shared" ca="1" si="59"/>
        <v>34.715634961799992</v>
      </c>
      <c r="G508" s="4">
        <f t="shared" ca="1" si="60"/>
        <v>0.87365609449153747</v>
      </c>
      <c r="H508" s="24">
        <v>0.32530092592592591</v>
      </c>
      <c r="I508" s="4">
        <f t="shared" si="61"/>
        <v>7.8072222222222223</v>
      </c>
      <c r="J508" s="3">
        <f t="shared" si="62"/>
        <v>0.81211441390914196</v>
      </c>
      <c r="K508" s="3">
        <f t="shared" si="63"/>
        <v>1</v>
      </c>
      <c r="L508">
        <v>8</v>
      </c>
    </row>
    <row r="509" spans="1:12">
      <c r="A509" s="3">
        <v>507</v>
      </c>
      <c r="B509" s="3">
        <v>507</v>
      </c>
      <c r="C509">
        <f t="shared" ca="1" si="64"/>
        <v>55.480442787727299</v>
      </c>
      <c r="D509">
        <f t="shared" ca="1" si="65"/>
        <v>-101.1085469273</v>
      </c>
      <c r="E509" s="4">
        <f t="shared" ca="1" si="58"/>
        <v>-59.133111882818199</v>
      </c>
      <c r="F509" s="4">
        <f t="shared" ca="1" si="59"/>
        <v>1.2931365726999928</v>
      </c>
      <c r="G509" s="4">
        <f t="shared" ca="1" si="60"/>
        <v>-6.4905655518204486E-2</v>
      </c>
      <c r="H509" s="24">
        <v>0.32298611111111114</v>
      </c>
      <c r="I509" s="4">
        <f t="shared" si="61"/>
        <v>7.7516666666666669</v>
      </c>
      <c r="J509" s="3">
        <f t="shared" si="62"/>
        <v>0.75602916432978151</v>
      </c>
      <c r="K509" s="3">
        <f t="shared" si="63"/>
        <v>1</v>
      </c>
      <c r="L509">
        <v>8</v>
      </c>
    </row>
    <row r="510" spans="1:12">
      <c r="A510" s="3">
        <v>508</v>
      </c>
      <c r="B510" s="3">
        <v>508</v>
      </c>
      <c r="C510">
        <f t="shared" ca="1" si="64"/>
        <v>103.369094094727</v>
      </c>
      <c r="D510">
        <f t="shared" ca="1" si="65"/>
        <v>-121.2316892729</v>
      </c>
      <c r="E510" s="4">
        <f t="shared" ca="1" si="58"/>
        <v>-11.244460575818493</v>
      </c>
      <c r="F510" s="4">
        <f t="shared" ca="1" si="59"/>
        <v>-18.830005772900009</v>
      </c>
      <c r="G510" s="4">
        <f t="shared" ca="1" si="60"/>
        <v>-0.89978927064028635</v>
      </c>
      <c r="H510" s="24">
        <v>0.31972222222222224</v>
      </c>
      <c r="I510" s="4">
        <f t="shared" si="61"/>
        <v>7.6733333333333338</v>
      </c>
      <c r="J510" s="3">
        <f t="shared" si="62"/>
        <v>0.67694896242288316</v>
      </c>
      <c r="K510" s="3">
        <f t="shared" si="63"/>
        <v>0.90717891194616129</v>
      </c>
      <c r="L510">
        <v>8</v>
      </c>
    </row>
    <row r="511" spans="1:12">
      <c r="A511" s="3">
        <v>509</v>
      </c>
      <c r="B511" s="3">
        <v>509</v>
      </c>
      <c r="C511">
        <f t="shared" ca="1" si="64"/>
        <v>63.896841148999997</v>
      </c>
      <c r="D511">
        <f t="shared" ca="1" si="65"/>
        <v>-131.23673541619999</v>
      </c>
      <c r="E511" s="4">
        <f t="shared" ca="1" si="58"/>
        <v>-50.7167135215455</v>
      </c>
      <c r="F511" s="4">
        <f t="shared" ca="1" si="59"/>
        <v>-28.835051916200001</v>
      </c>
      <c r="G511" s="4">
        <f t="shared" ca="1" si="60"/>
        <v>-0.5677667982332103</v>
      </c>
      <c r="H511" s="24">
        <v>0.30444444444444446</v>
      </c>
      <c r="I511" s="4">
        <f t="shared" si="61"/>
        <v>7.3066666666666666</v>
      </c>
      <c r="J511" s="3">
        <f t="shared" si="62"/>
        <v>0.30678631519910238</v>
      </c>
      <c r="K511" s="3">
        <f t="shared" si="63"/>
        <v>1.8227706113290582E-2</v>
      </c>
      <c r="L511">
        <v>2</v>
      </c>
    </row>
    <row r="512" spans="1:12">
      <c r="A512" s="3">
        <v>510</v>
      </c>
      <c r="B512" s="3">
        <v>510</v>
      </c>
      <c r="C512">
        <f t="shared" ca="1" si="64"/>
        <v>115.200251249727</v>
      </c>
      <c r="D512">
        <f t="shared" ca="1" si="65"/>
        <v>-103.9319362645</v>
      </c>
      <c r="E512" s="4">
        <f t="shared" ca="1" si="58"/>
        <v>0.58669657918150619</v>
      </c>
      <c r="F512" s="4">
        <f t="shared" ca="1" si="59"/>
        <v>-1.5302527645000055</v>
      </c>
      <c r="G512" s="4">
        <f t="shared" ca="1" si="60"/>
        <v>-0.89916906464035795</v>
      </c>
      <c r="H512" s="24">
        <v>0.29902777777777778</v>
      </c>
      <c r="I512" s="4">
        <f t="shared" si="61"/>
        <v>7.1766666666666667</v>
      </c>
      <c r="J512" s="3">
        <f t="shared" si="62"/>
        <v>0.17554683118339851</v>
      </c>
      <c r="K512" s="3">
        <f t="shared" si="63"/>
        <v>0.34632641615255022</v>
      </c>
      <c r="L512">
        <v>4</v>
      </c>
    </row>
    <row r="513" spans="1:12">
      <c r="A513" s="3">
        <v>511</v>
      </c>
      <c r="B513" s="3">
        <v>511</v>
      </c>
      <c r="C513">
        <f t="shared" ca="1" si="64"/>
        <v>75.301815625363602</v>
      </c>
      <c r="D513">
        <f t="shared" ca="1" si="65"/>
        <v>-101.0085369609</v>
      </c>
      <c r="E513" s="4">
        <f t="shared" ca="1" si="58"/>
        <v>-39.311739045181895</v>
      </c>
      <c r="F513" s="4">
        <f t="shared" ca="1" si="59"/>
        <v>1.3931465390999875</v>
      </c>
      <c r="G513" s="4">
        <f t="shared" ca="1" si="60"/>
        <v>-5.1369829124759819E-2</v>
      </c>
      <c r="H513" s="24">
        <v>0.31822916666666667</v>
      </c>
      <c r="I513" s="4">
        <f t="shared" si="61"/>
        <v>7.6375000000000002</v>
      </c>
      <c r="J513" s="3">
        <f t="shared" si="62"/>
        <v>0.64077397644419531</v>
      </c>
      <c r="K513" s="3">
        <f t="shared" si="63"/>
        <v>0.81674144699944173</v>
      </c>
      <c r="L513">
        <v>7</v>
      </c>
    </row>
    <row r="514" spans="1:12">
      <c r="A514" s="3">
        <v>512</v>
      </c>
      <c r="B514" s="3">
        <v>512</v>
      </c>
      <c r="C514">
        <f t="shared" ca="1" si="64"/>
        <v>103.048961970091</v>
      </c>
      <c r="D514">
        <f t="shared" ca="1" si="65"/>
        <v>-128.108941655</v>
      </c>
      <c r="E514" s="4">
        <f t="shared" ca="1" si="58"/>
        <v>-11.564592700454497</v>
      </c>
      <c r="F514" s="4">
        <f t="shared" ca="1" si="59"/>
        <v>-25.707258155000005</v>
      </c>
      <c r="G514" s="4">
        <f t="shared" ca="1" si="60"/>
        <v>-0.94410776316747547</v>
      </c>
      <c r="H514" s="24">
        <v>0.3152430555555556</v>
      </c>
      <c r="I514" s="4">
        <f t="shared" si="61"/>
        <v>7.5658333333333339</v>
      </c>
      <c r="J514" s="3">
        <f t="shared" si="62"/>
        <v>0.5684240044868204</v>
      </c>
      <c r="K514" s="3">
        <f t="shared" si="63"/>
        <v>0.63586651710600439</v>
      </c>
      <c r="L514">
        <v>6</v>
      </c>
    </row>
    <row r="515" spans="1:12">
      <c r="A515" s="3">
        <v>513</v>
      </c>
      <c r="B515" s="3">
        <v>513</v>
      </c>
      <c r="C515">
        <f t="shared" ca="1" si="64"/>
        <v>68.481553777181801</v>
      </c>
      <c r="D515">
        <f t="shared" ca="1" si="65"/>
        <v>-128.3473815239</v>
      </c>
      <c r="E515" s="4">
        <f t="shared" ca="1" si="58"/>
        <v>-46.132000893363696</v>
      </c>
      <c r="F515" s="4">
        <f t="shared" ca="1" si="59"/>
        <v>-25.945698023900007</v>
      </c>
      <c r="G515" s="4">
        <f t="shared" ca="1" si="60"/>
        <v>-0.56393827413218123</v>
      </c>
      <c r="H515" s="24">
        <v>0.32157407407407407</v>
      </c>
      <c r="I515" s="4">
        <f t="shared" si="61"/>
        <v>7.7177777777777781</v>
      </c>
      <c r="J515" s="3">
        <f t="shared" si="62"/>
        <v>0.72181716208637159</v>
      </c>
      <c r="K515" s="3">
        <f t="shared" si="63"/>
        <v>1</v>
      </c>
      <c r="L515">
        <v>8</v>
      </c>
    </row>
    <row r="516" spans="1:12">
      <c r="A516" s="3">
        <v>514</v>
      </c>
      <c r="B516" s="3">
        <v>514</v>
      </c>
      <c r="C516">
        <f t="shared" ca="1" si="64"/>
        <v>114.15221866</v>
      </c>
      <c r="D516">
        <f t="shared" ca="1" si="65"/>
        <v>-122.9731351905</v>
      </c>
      <c r="E516" s="4">
        <f t="shared" ref="E516:E579" ca="1" si="66">C516-$C$1003</f>
        <v>-0.46133601054549445</v>
      </c>
      <c r="F516" s="4">
        <f t="shared" ref="F516:F579" ca="1" si="67">D516-$D$1003</f>
        <v>-20.571451690500012</v>
      </c>
      <c r="G516" s="4">
        <f t="shared" ref="G516:G579" ca="1" si="68">(SUMPRODUCT(E516:F516,$E$550:$F$550))/(SQRT(SUMSQ(E516:F516))*SQRT(SUMSQ($E$550:$F$550)))</f>
        <v>-0.99792743635345504</v>
      </c>
      <c r="H516" s="24">
        <v>0.31214120370370374</v>
      </c>
      <c r="I516" s="4">
        <f t="shared" ref="I516:I579" si="69">(H516-INT(H516))*24</f>
        <v>7.4913888888888902</v>
      </c>
      <c r="J516" s="3">
        <f t="shared" ref="J516:J579" si="70">((I516-MIN($I$3:$I$1002))/((MAX($I$3:$I$1002)-MIN($I$3:$I$1002))))</f>
        <v>0.4932697700504779</v>
      </c>
      <c r="K516" s="3">
        <f t="shared" ref="K516:K579" si="71">MIN(1, ABS($J$1003-J516)/$J$1006)</f>
        <v>0.44798093101514819</v>
      </c>
      <c r="L516">
        <v>4</v>
      </c>
    </row>
    <row r="517" spans="1:12">
      <c r="A517" s="3">
        <v>515</v>
      </c>
      <c r="B517" s="3">
        <v>515</v>
      </c>
      <c r="C517">
        <f t="shared" ca="1" si="64"/>
        <v>62.021368473181802</v>
      </c>
      <c r="D517">
        <f t="shared" ca="1" si="65"/>
        <v>-75.782846162200002</v>
      </c>
      <c r="E517" s="4">
        <f t="shared" ca="1" si="66"/>
        <v>-52.592186197363695</v>
      </c>
      <c r="F517" s="4">
        <f t="shared" ca="1" si="67"/>
        <v>26.618837337799988</v>
      </c>
      <c r="G517" s="4">
        <f t="shared" ca="1" si="68"/>
        <v>0.37252545921023883</v>
      </c>
      <c r="H517" s="24">
        <v>0.33083333333333331</v>
      </c>
      <c r="I517" s="4">
        <f t="shared" si="69"/>
        <v>7.9399999999999995</v>
      </c>
      <c r="J517" s="3">
        <f t="shared" si="70"/>
        <v>0.9461581604038134</v>
      </c>
      <c r="K517" s="3">
        <f t="shared" si="71"/>
        <v>1</v>
      </c>
      <c r="L517">
        <v>8</v>
      </c>
    </row>
    <row r="518" spans="1:12">
      <c r="A518" s="3">
        <v>516</v>
      </c>
      <c r="B518" s="3">
        <v>516</v>
      </c>
      <c r="C518">
        <f t="shared" ca="1" si="64"/>
        <v>90.126194867454501</v>
      </c>
      <c r="D518">
        <f t="shared" ca="1" si="65"/>
        <v>-87.323107642899998</v>
      </c>
      <c r="E518" s="4">
        <f t="shared" ca="1" si="66"/>
        <v>-24.487359803090996</v>
      </c>
      <c r="F518" s="4">
        <f t="shared" ca="1" si="67"/>
        <v>15.078575857099992</v>
      </c>
      <c r="G518" s="4">
        <f t="shared" ca="1" si="68"/>
        <v>0.44852847797210615</v>
      </c>
      <c r="H518" s="24">
        <v>0.2938425925925926</v>
      </c>
      <c r="I518" s="4">
        <f t="shared" si="69"/>
        <v>7.0522222222222224</v>
      </c>
      <c r="J518" s="3">
        <f t="shared" si="70"/>
        <v>4.9915872125630721E-2</v>
      </c>
      <c r="K518" s="3">
        <f t="shared" si="71"/>
        <v>0.66040381379696977</v>
      </c>
      <c r="L518">
        <v>5</v>
      </c>
    </row>
    <row r="519" spans="1:12">
      <c r="A519" s="3">
        <v>517</v>
      </c>
      <c r="B519" s="3">
        <v>517</v>
      </c>
      <c r="C519">
        <f t="shared" ca="1" si="64"/>
        <v>60.098533509727297</v>
      </c>
      <c r="D519">
        <f t="shared" ca="1" si="65"/>
        <v>-61.790181284600003</v>
      </c>
      <c r="E519" s="4">
        <f t="shared" ca="1" si="66"/>
        <v>-54.5150211608182</v>
      </c>
      <c r="F519" s="4">
        <f t="shared" ca="1" si="67"/>
        <v>40.611502215399987</v>
      </c>
      <c r="G519" s="4">
        <f t="shared" ca="1" si="68"/>
        <v>0.52562663523412856</v>
      </c>
      <c r="H519" s="24">
        <v>0.33259259259259261</v>
      </c>
      <c r="I519" s="4">
        <f t="shared" si="69"/>
        <v>7.982222222222223</v>
      </c>
      <c r="J519" s="3">
        <f t="shared" si="70"/>
        <v>0.98878295008412875</v>
      </c>
      <c r="K519" s="3">
        <f t="shared" si="71"/>
        <v>1</v>
      </c>
      <c r="L519">
        <v>8</v>
      </c>
    </row>
    <row r="520" spans="1:12">
      <c r="A520" s="3">
        <v>518</v>
      </c>
      <c r="B520" s="3">
        <v>518</v>
      </c>
      <c r="C520">
        <f t="shared" ca="1" si="64"/>
        <v>81.3418946891818</v>
      </c>
      <c r="D520">
        <f t="shared" ca="1" si="65"/>
        <v>-67.022806993700001</v>
      </c>
      <c r="E520" s="4">
        <f t="shared" ca="1" si="66"/>
        <v>-33.271659981363698</v>
      </c>
      <c r="F520" s="4">
        <f t="shared" ca="1" si="67"/>
        <v>35.378876506299989</v>
      </c>
      <c r="G520" s="4">
        <f t="shared" ca="1" si="68"/>
        <v>0.66632346541814758</v>
      </c>
      <c r="H520" s="24">
        <v>0.30769675925925927</v>
      </c>
      <c r="I520" s="4">
        <f t="shared" si="69"/>
        <v>7.3847222222222229</v>
      </c>
      <c r="J520" s="3">
        <f t="shared" si="70"/>
        <v>0.38558609085810475</v>
      </c>
      <c r="K520" s="3">
        <f t="shared" si="71"/>
        <v>0.17877173303421534</v>
      </c>
      <c r="L520">
        <v>3</v>
      </c>
    </row>
    <row r="521" spans="1:12">
      <c r="A521" s="3">
        <v>519</v>
      </c>
      <c r="B521" s="3">
        <v>519</v>
      </c>
      <c r="C521">
        <f t="shared" ca="1" si="64"/>
        <v>58.929646890545499</v>
      </c>
      <c r="D521">
        <f t="shared" ca="1" si="65"/>
        <v>-74.848806788700003</v>
      </c>
      <c r="E521" s="4">
        <f t="shared" ca="1" si="66"/>
        <v>-55.683907779999998</v>
      </c>
      <c r="F521" s="4">
        <f t="shared" ca="1" si="67"/>
        <v>27.552876711299987</v>
      </c>
      <c r="G521" s="4">
        <f t="shared" ca="1" si="68"/>
        <v>0.36410328105772272</v>
      </c>
      <c r="H521" s="24">
        <v>0.30943287037037037</v>
      </c>
      <c r="I521" s="4">
        <f t="shared" si="69"/>
        <v>7.4263888888888889</v>
      </c>
      <c r="J521" s="3">
        <f t="shared" si="70"/>
        <v>0.42765002804262464</v>
      </c>
      <c r="K521" s="3">
        <f t="shared" si="71"/>
        <v>0.28393157599551505</v>
      </c>
      <c r="L521">
        <v>4</v>
      </c>
    </row>
    <row r="522" spans="1:12">
      <c r="A522" s="3">
        <v>520</v>
      </c>
      <c r="B522" s="3">
        <v>520</v>
      </c>
      <c r="C522">
        <f t="shared" ca="1" si="64"/>
        <v>83.850776627454593</v>
      </c>
      <c r="D522">
        <f t="shared" ca="1" si="65"/>
        <v>-92.906908069300002</v>
      </c>
      <c r="E522" s="4">
        <f t="shared" ca="1" si="66"/>
        <v>-30.762778043090904</v>
      </c>
      <c r="F522" s="4">
        <f t="shared" ca="1" si="67"/>
        <v>9.4947754306999883</v>
      </c>
      <c r="G522" s="4">
        <f t="shared" ca="1" si="68"/>
        <v>0.21095600367449593</v>
      </c>
      <c r="H522" s="24">
        <v>0.29976851851851855</v>
      </c>
      <c r="I522" s="4">
        <f t="shared" si="69"/>
        <v>7.1944444444444446</v>
      </c>
      <c r="J522" s="3">
        <f t="shared" si="70"/>
        <v>0.19349411104879405</v>
      </c>
      <c r="K522" s="3">
        <f t="shared" si="71"/>
        <v>0.3014582164890614</v>
      </c>
      <c r="L522">
        <v>3</v>
      </c>
    </row>
    <row r="523" spans="1:12">
      <c r="A523" s="3">
        <v>521</v>
      </c>
      <c r="B523" s="3">
        <v>521</v>
      </c>
      <c r="C523">
        <f t="shared" ref="C523:C586" ca="1" si="72">ROUND(RANDBETWEEN(600000000000,1300000000000)/11000000000,15)</f>
        <v>93.719759185454507</v>
      </c>
      <c r="D523">
        <f t="shared" ref="D523:D586" ca="1" si="73">ROUND(RANDBETWEEN(-1500000000000,-600000000000)/10000000000,10)</f>
        <v>-120.6084610381</v>
      </c>
      <c r="E523" s="4">
        <f t="shared" ca="1" si="66"/>
        <v>-20.89379548509099</v>
      </c>
      <c r="F523" s="4">
        <f t="shared" ca="1" si="67"/>
        <v>-18.206777538100013</v>
      </c>
      <c r="G523" s="4">
        <f t="shared" ca="1" si="68"/>
        <v>-0.71986056496127315</v>
      </c>
      <c r="H523" s="24">
        <v>0.30196759259259259</v>
      </c>
      <c r="I523" s="4">
        <f t="shared" si="69"/>
        <v>7.2472222222222218</v>
      </c>
      <c r="J523" s="3">
        <f t="shared" si="70"/>
        <v>0.24677509814918602</v>
      </c>
      <c r="K523" s="3">
        <f t="shared" si="71"/>
        <v>0.16825574873808147</v>
      </c>
      <c r="L523">
        <v>2</v>
      </c>
    </row>
    <row r="524" spans="1:12">
      <c r="A524" s="3">
        <v>522</v>
      </c>
      <c r="B524" s="3">
        <v>522</v>
      </c>
      <c r="C524">
        <f t="shared" ca="1" si="72"/>
        <v>96.280564213272697</v>
      </c>
      <c r="D524">
        <f t="shared" ca="1" si="73"/>
        <v>-143.1718502674</v>
      </c>
      <c r="E524" s="4">
        <f t="shared" ca="1" si="66"/>
        <v>-18.3329904572728</v>
      </c>
      <c r="F524" s="4">
        <f t="shared" ca="1" si="67"/>
        <v>-40.770166767400013</v>
      </c>
      <c r="G524" s="4">
        <f t="shared" ca="1" si="68"/>
        <v>-0.94415992771565382</v>
      </c>
      <c r="H524" s="24">
        <v>0.31561342592592595</v>
      </c>
      <c r="I524" s="4">
        <f t="shared" si="69"/>
        <v>7.5747222222222224</v>
      </c>
      <c r="J524" s="3">
        <f t="shared" si="70"/>
        <v>0.57739764441951769</v>
      </c>
      <c r="K524" s="3">
        <f t="shared" si="71"/>
        <v>0.65830061693774766</v>
      </c>
      <c r="L524">
        <v>6</v>
      </c>
    </row>
    <row r="525" spans="1:12">
      <c r="A525" s="3">
        <v>523</v>
      </c>
      <c r="B525" s="3">
        <v>523</v>
      </c>
      <c r="C525">
        <f t="shared" ca="1" si="72"/>
        <v>85.3094151109091</v>
      </c>
      <c r="D525">
        <f t="shared" ca="1" si="73"/>
        <v>-62.973306433600001</v>
      </c>
      <c r="E525" s="4">
        <f t="shared" ca="1" si="66"/>
        <v>-29.304139559636397</v>
      </c>
      <c r="F525" s="4">
        <f t="shared" ca="1" si="67"/>
        <v>39.428377066399989</v>
      </c>
      <c r="G525" s="4">
        <f t="shared" ca="1" si="68"/>
        <v>0.74785796036027197</v>
      </c>
      <c r="H525" s="24">
        <v>0.33222222222222225</v>
      </c>
      <c r="I525" s="4">
        <f t="shared" si="69"/>
        <v>7.9733333333333345</v>
      </c>
      <c r="J525" s="3">
        <f t="shared" si="70"/>
        <v>0.97980931015143147</v>
      </c>
      <c r="K525" s="3">
        <f t="shared" si="71"/>
        <v>1</v>
      </c>
      <c r="L525">
        <v>8</v>
      </c>
    </row>
    <row r="526" spans="1:12">
      <c r="A526" s="3">
        <v>524</v>
      </c>
      <c r="B526" s="3">
        <v>524</v>
      </c>
      <c r="C526">
        <f t="shared" ca="1" si="72"/>
        <v>88.633216385272704</v>
      </c>
      <c r="D526">
        <f t="shared" ca="1" si="73"/>
        <v>-105.84442414519999</v>
      </c>
      <c r="E526" s="4">
        <f t="shared" ca="1" si="66"/>
        <v>-25.980338285272794</v>
      </c>
      <c r="F526" s="4">
        <f t="shared" ca="1" si="67"/>
        <v>-3.4427406452000042</v>
      </c>
      <c r="G526" s="4">
        <f t="shared" ca="1" si="68"/>
        <v>-0.21682586940513279</v>
      </c>
      <c r="H526" s="24">
        <v>0.29618055555555556</v>
      </c>
      <c r="I526" s="4">
        <f t="shared" si="69"/>
        <v>7.1083333333333334</v>
      </c>
      <c r="J526" s="3">
        <f t="shared" si="70"/>
        <v>0.10656197420078488</v>
      </c>
      <c r="K526" s="3">
        <f t="shared" si="71"/>
        <v>0.51878855860908424</v>
      </c>
      <c r="L526">
        <v>6</v>
      </c>
    </row>
    <row r="527" spans="1:12">
      <c r="A527" s="3">
        <v>525</v>
      </c>
      <c r="B527" s="3">
        <v>525</v>
      </c>
      <c r="C527">
        <f t="shared" ca="1" si="72"/>
        <v>73.856768348545501</v>
      </c>
      <c r="D527">
        <f t="shared" ca="1" si="73"/>
        <v>-80.955070914900006</v>
      </c>
      <c r="E527" s="4">
        <f t="shared" ca="1" si="66"/>
        <v>-40.756786321999996</v>
      </c>
      <c r="F527" s="4">
        <f t="shared" ca="1" si="67"/>
        <v>21.446612585099984</v>
      </c>
      <c r="G527" s="4">
        <f t="shared" ca="1" si="68"/>
        <v>0.38718705365474243</v>
      </c>
      <c r="H527" s="24">
        <v>0.29737268518518517</v>
      </c>
      <c r="I527" s="4">
        <f t="shared" si="69"/>
        <v>7.1369444444444436</v>
      </c>
      <c r="J527" s="3">
        <f t="shared" si="70"/>
        <v>0.13544587773415476</v>
      </c>
      <c r="K527" s="3">
        <f t="shared" si="71"/>
        <v>0.44657879977565962</v>
      </c>
      <c r="L527">
        <v>5</v>
      </c>
    </row>
    <row r="528" spans="1:12">
      <c r="A528" s="3">
        <v>526</v>
      </c>
      <c r="B528" s="3">
        <v>526</v>
      </c>
      <c r="C528">
        <f t="shared" ca="1" si="72"/>
        <v>102.420157979</v>
      </c>
      <c r="D528">
        <f t="shared" ca="1" si="73"/>
        <v>-92.2498294743</v>
      </c>
      <c r="E528" s="4">
        <f t="shared" ca="1" si="66"/>
        <v>-12.193396691545502</v>
      </c>
      <c r="F528" s="4">
        <f t="shared" ca="1" si="67"/>
        <v>10.15185402569999</v>
      </c>
      <c r="G528" s="4">
        <f t="shared" ca="1" si="68"/>
        <v>0.57079310628378233</v>
      </c>
      <c r="H528" s="24">
        <v>0.31848379629629631</v>
      </c>
      <c r="I528" s="4">
        <f t="shared" si="69"/>
        <v>7.6436111111111114</v>
      </c>
      <c r="J528" s="3">
        <f t="shared" si="70"/>
        <v>0.64694335389792501</v>
      </c>
      <c r="K528" s="3">
        <f t="shared" si="71"/>
        <v>0.83216489063376597</v>
      </c>
      <c r="L528">
        <v>8</v>
      </c>
    </row>
    <row r="529" spans="1:12">
      <c r="A529" s="3">
        <v>527</v>
      </c>
      <c r="B529" s="3">
        <v>527</v>
      </c>
      <c r="C529">
        <f t="shared" ca="1" si="72"/>
        <v>78.789808610999998</v>
      </c>
      <c r="D529">
        <f t="shared" ca="1" si="73"/>
        <v>-74.683207491399997</v>
      </c>
      <c r="E529" s="4">
        <f t="shared" ca="1" si="66"/>
        <v>-35.823746059545499</v>
      </c>
      <c r="F529" s="4">
        <f t="shared" ca="1" si="67"/>
        <v>27.718476008599993</v>
      </c>
      <c r="G529" s="4">
        <f t="shared" ca="1" si="68"/>
        <v>0.54107092205838125</v>
      </c>
      <c r="H529" s="24">
        <v>0.32526620370370368</v>
      </c>
      <c r="I529" s="4">
        <f t="shared" si="69"/>
        <v>7.8063888888888879</v>
      </c>
      <c r="J529" s="3">
        <f t="shared" si="70"/>
        <v>0.81127313516545052</v>
      </c>
      <c r="K529" s="3">
        <f t="shared" si="71"/>
        <v>1</v>
      </c>
      <c r="L529">
        <v>8</v>
      </c>
    </row>
    <row r="530" spans="1:12">
      <c r="A530" s="3">
        <v>528</v>
      </c>
      <c r="B530" s="3">
        <v>528</v>
      </c>
      <c r="C530">
        <f t="shared" ca="1" si="72"/>
        <v>61.168147155727297</v>
      </c>
      <c r="D530">
        <f t="shared" ca="1" si="73"/>
        <v>-82.140818974599995</v>
      </c>
      <c r="E530" s="4">
        <f t="shared" ca="1" si="66"/>
        <v>-53.4454075148182</v>
      </c>
      <c r="F530" s="4">
        <f t="shared" ca="1" si="67"/>
        <v>20.260864525399995</v>
      </c>
      <c r="G530" s="4">
        <f t="shared" ca="1" si="68"/>
        <v>0.27206616508889336</v>
      </c>
      <c r="H530" s="24">
        <v>0.30681712962962965</v>
      </c>
      <c r="I530" s="4">
        <f t="shared" si="69"/>
        <v>7.363611111111112</v>
      </c>
      <c r="J530" s="3">
        <f t="shared" si="70"/>
        <v>0.36427369601794796</v>
      </c>
      <c r="K530" s="3">
        <f t="shared" si="71"/>
        <v>0.12549074593382337</v>
      </c>
      <c r="L530">
        <v>2</v>
      </c>
    </row>
    <row r="531" spans="1:12">
      <c r="A531" s="3">
        <v>529</v>
      </c>
      <c r="B531" s="3">
        <v>529</v>
      </c>
      <c r="C531">
        <f t="shared" ca="1" si="72"/>
        <v>77.112932939090896</v>
      </c>
      <c r="D531">
        <f t="shared" ca="1" si="73"/>
        <v>-79.587927566100007</v>
      </c>
      <c r="E531" s="4">
        <f t="shared" ca="1" si="66"/>
        <v>-37.500621731454601</v>
      </c>
      <c r="F531" s="4">
        <f t="shared" ca="1" si="67"/>
        <v>22.813755933899984</v>
      </c>
      <c r="G531" s="4">
        <f t="shared" ca="1" si="68"/>
        <v>0.44370208195774646</v>
      </c>
      <c r="H531" s="24">
        <v>0.29600694444444448</v>
      </c>
      <c r="I531" s="4">
        <f t="shared" si="69"/>
        <v>7.1041666666666679</v>
      </c>
      <c r="J531" s="3">
        <f t="shared" si="70"/>
        <v>0.10235558048233397</v>
      </c>
      <c r="K531" s="3">
        <f t="shared" si="71"/>
        <v>0.52930454290521156</v>
      </c>
      <c r="L531">
        <v>6</v>
      </c>
    </row>
    <row r="532" spans="1:12">
      <c r="A532" s="3">
        <v>530</v>
      </c>
      <c r="B532" s="3">
        <v>530</v>
      </c>
      <c r="C532">
        <f t="shared" ca="1" si="72"/>
        <v>114.728275946273</v>
      </c>
      <c r="D532">
        <f t="shared" ca="1" si="73"/>
        <v>-116.4511683162</v>
      </c>
      <c r="E532" s="4">
        <f t="shared" ca="1" si="66"/>
        <v>0.11472127572750423</v>
      </c>
      <c r="F532" s="4">
        <f t="shared" ca="1" si="67"/>
        <v>-14.049484816200007</v>
      </c>
      <c r="G532" s="4">
        <f t="shared" ca="1" si="68"/>
        <v>-0.99549265752584415</v>
      </c>
      <c r="H532" s="24">
        <v>0.31747685185185187</v>
      </c>
      <c r="I532" s="4">
        <f t="shared" si="69"/>
        <v>7.6194444444444454</v>
      </c>
      <c r="J532" s="3">
        <f t="shared" si="70"/>
        <v>0.62254627033090382</v>
      </c>
      <c r="K532" s="3">
        <f t="shared" si="71"/>
        <v>0.77117218171621293</v>
      </c>
      <c r="L532">
        <v>8</v>
      </c>
    </row>
    <row r="533" spans="1:12">
      <c r="A533" s="3">
        <v>531</v>
      </c>
      <c r="B533" s="3">
        <v>531</v>
      </c>
      <c r="C533">
        <f t="shared" ca="1" si="72"/>
        <v>64.989928422000006</v>
      </c>
      <c r="D533">
        <f t="shared" ca="1" si="73"/>
        <v>-140.18875445219999</v>
      </c>
      <c r="E533" s="4">
        <f t="shared" ca="1" si="66"/>
        <v>-49.623626248545492</v>
      </c>
      <c r="F533" s="4">
        <f t="shared" ca="1" si="67"/>
        <v>-37.787070952199997</v>
      </c>
      <c r="G533" s="4">
        <f t="shared" ca="1" si="68"/>
        <v>-0.67252829422246996</v>
      </c>
      <c r="H533" s="24">
        <v>0.30668981481481483</v>
      </c>
      <c r="I533" s="4">
        <f t="shared" si="69"/>
        <v>7.360555555555556</v>
      </c>
      <c r="J533" s="3">
        <f t="shared" si="70"/>
        <v>0.36118900729108261</v>
      </c>
      <c r="K533" s="3">
        <f t="shared" si="71"/>
        <v>0.11777902411666</v>
      </c>
      <c r="L533">
        <v>2</v>
      </c>
    </row>
    <row r="534" spans="1:12">
      <c r="A534" s="3">
        <v>532</v>
      </c>
      <c r="B534" s="3">
        <v>532</v>
      </c>
      <c r="C534">
        <f t="shared" ca="1" si="72"/>
        <v>83.4981672424545</v>
      </c>
      <c r="D534">
        <f t="shared" ca="1" si="73"/>
        <v>-105.8375558939</v>
      </c>
      <c r="E534" s="4">
        <f t="shared" ca="1" si="66"/>
        <v>-31.115387428090997</v>
      </c>
      <c r="F534" s="4">
        <f t="shared" ca="1" si="67"/>
        <v>-3.4358723939000129</v>
      </c>
      <c r="G534" s="4">
        <f t="shared" ca="1" si="68"/>
        <v>-0.19552630147312886</v>
      </c>
      <c r="H534" s="24">
        <v>0.29552083333333334</v>
      </c>
      <c r="I534" s="4">
        <f t="shared" si="69"/>
        <v>7.0925000000000002</v>
      </c>
      <c r="J534" s="3">
        <f t="shared" si="70"/>
        <v>9.0577678070667286E-2</v>
      </c>
      <c r="K534" s="3">
        <f t="shared" si="71"/>
        <v>0.55874929893437819</v>
      </c>
      <c r="L534">
        <v>6</v>
      </c>
    </row>
    <row r="535" spans="1:12">
      <c r="A535" s="3">
        <v>533</v>
      </c>
      <c r="B535" s="3">
        <v>533</v>
      </c>
      <c r="C535">
        <f t="shared" ca="1" si="72"/>
        <v>101.647409971909</v>
      </c>
      <c r="D535">
        <f t="shared" ca="1" si="73"/>
        <v>-89.502456903799995</v>
      </c>
      <c r="E535" s="4">
        <f t="shared" ca="1" si="66"/>
        <v>-12.966144698636498</v>
      </c>
      <c r="F535" s="4">
        <f t="shared" ca="1" si="67"/>
        <v>12.899226596199995</v>
      </c>
      <c r="G535" s="4">
        <f t="shared" ca="1" si="68"/>
        <v>0.64114928916457692</v>
      </c>
      <c r="H535" s="24">
        <v>0.3319212962962963</v>
      </c>
      <c r="I535" s="4">
        <f t="shared" si="69"/>
        <v>7.9661111111111111</v>
      </c>
      <c r="J535" s="3">
        <f t="shared" si="70"/>
        <v>0.97251822770611351</v>
      </c>
      <c r="K535" s="3">
        <f t="shared" si="71"/>
        <v>1</v>
      </c>
      <c r="L535">
        <v>8</v>
      </c>
    </row>
    <row r="536" spans="1:12">
      <c r="A536" s="3">
        <v>534</v>
      </c>
      <c r="B536" s="3">
        <v>534</v>
      </c>
      <c r="C536">
        <f t="shared" ca="1" si="72"/>
        <v>100.44164283327299</v>
      </c>
      <c r="D536">
        <f t="shared" ca="1" si="73"/>
        <v>-112.5064192991</v>
      </c>
      <c r="E536" s="4">
        <f t="shared" ca="1" si="66"/>
        <v>-14.171911837272503</v>
      </c>
      <c r="F536" s="4">
        <f t="shared" ca="1" si="67"/>
        <v>-10.104735799100013</v>
      </c>
      <c r="G536" s="4">
        <f t="shared" ca="1" si="68"/>
        <v>-0.648963491860027</v>
      </c>
      <c r="H536" s="24">
        <v>0.32364583333333335</v>
      </c>
      <c r="I536" s="4">
        <f t="shared" si="69"/>
        <v>7.7675000000000001</v>
      </c>
      <c r="J536" s="3">
        <f t="shared" si="70"/>
        <v>0.77201346045989916</v>
      </c>
      <c r="K536" s="3">
        <f t="shared" si="71"/>
        <v>1</v>
      </c>
      <c r="L536">
        <v>8</v>
      </c>
    </row>
    <row r="537" spans="1:12">
      <c r="A537" s="3">
        <v>535</v>
      </c>
      <c r="B537" s="3">
        <v>535</v>
      </c>
      <c r="C537">
        <f t="shared" ca="1" si="72"/>
        <v>93.678662888999995</v>
      </c>
      <c r="D537">
        <f t="shared" ca="1" si="73"/>
        <v>-114.9829040412</v>
      </c>
      <c r="E537" s="4">
        <f t="shared" ca="1" si="66"/>
        <v>-20.934891781545502</v>
      </c>
      <c r="F537" s="4">
        <f t="shared" ca="1" si="67"/>
        <v>-12.581220541200011</v>
      </c>
      <c r="G537" s="4">
        <f t="shared" ca="1" si="68"/>
        <v>-0.58748523647276341</v>
      </c>
      <c r="H537" s="24">
        <v>0.31199074074074074</v>
      </c>
      <c r="I537" s="4">
        <f t="shared" si="69"/>
        <v>7.4877777777777776</v>
      </c>
      <c r="J537" s="3">
        <f t="shared" si="70"/>
        <v>0.48962422882781798</v>
      </c>
      <c r="K537" s="3">
        <f t="shared" si="71"/>
        <v>0.43886707795849839</v>
      </c>
      <c r="L537">
        <v>5</v>
      </c>
    </row>
    <row r="538" spans="1:12">
      <c r="A538" s="3">
        <v>536</v>
      </c>
      <c r="B538" s="3">
        <v>536</v>
      </c>
      <c r="C538">
        <f t="shared" ca="1" si="72"/>
        <v>118.09704532345501</v>
      </c>
      <c r="D538">
        <f t="shared" ca="1" si="73"/>
        <v>-119.57918238409999</v>
      </c>
      <c r="E538" s="4">
        <f t="shared" ca="1" si="66"/>
        <v>3.4834906529095093</v>
      </c>
      <c r="F538" s="4">
        <f t="shared" ca="1" si="67"/>
        <v>-17.177498884100004</v>
      </c>
      <c r="G538" s="4">
        <f t="shared" ca="1" si="68"/>
        <v>-0.95912670111969767</v>
      </c>
      <c r="H538" s="24">
        <v>0.30422453703703706</v>
      </c>
      <c r="I538" s="4">
        <f t="shared" si="69"/>
        <v>7.3013888888888889</v>
      </c>
      <c r="J538" s="3">
        <f t="shared" si="70"/>
        <v>0.30145821648906318</v>
      </c>
      <c r="K538" s="3">
        <f t="shared" si="71"/>
        <v>3.1547952888388575E-2</v>
      </c>
      <c r="L538">
        <v>2</v>
      </c>
    </row>
    <row r="539" spans="1:12">
      <c r="A539" s="3">
        <v>537</v>
      </c>
      <c r="B539" s="3">
        <v>537</v>
      </c>
      <c r="C539">
        <f t="shared" ca="1" si="72"/>
        <v>64.582166653545499</v>
      </c>
      <c r="D539">
        <f t="shared" ca="1" si="73"/>
        <v>-144.23886927980001</v>
      </c>
      <c r="E539" s="4">
        <f t="shared" ca="1" si="66"/>
        <v>-50.031388016999998</v>
      </c>
      <c r="F539" s="4">
        <f t="shared" ca="1" si="67"/>
        <v>-41.837185779800024</v>
      </c>
      <c r="G539" s="4">
        <f t="shared" ca="1" si="68"/>
        <v>-0.70558957337176653</v>
      </c>
      <c r="H539" s="24">
        <v>0.2958796296296296</v>
      </c>
      <c r="I539" s="4">
        <f t="shared" si="69"/>
        <v>7.1011111111111109</v>
      </c>
      <c r="J539" s="3">
        <f t="shared" si="70"/>
        <v>9.9270891755467744E-2</v>
      </c>
      <c r="K539" s="3">
        <f t="shared" si="71"/>
        <v>0.53701626472237718</v>
      </c>
      <c r="L539">
        <v>5</v>
      </c>
    </row>
    <row r="540" spans="1:12">
      <c r="A540" s="3">
        <v>538</v>
      </c>
      <c r="B540" s="3">
        <v>538</v>
      </c>
      <c r="C540">
        <f t="shared" ca="1" si="72"/>
        <v>81.687078908272696</v>
      </c>
      <c r="D540">
        <f t="shared" ca="1" si="73"/>
        <v>-88.152392677799995</v>
      </c>
      <c r="E540" s="4">
        <f t="shared" ca="1" si="66"/>
        <v>-32.926475762272801</v>
      </c>
      <c r="F540" s="4">
        <f t="shared" ca="1" si="67"/>
        <v>14.249290822199995</v>
      </c>
      <c r="G540" s="4">
        <f t="shared" ca="1" si="68"/>
        <v>0.3160941553701696</v>
      </c>
      <c r="H540" s="24">
        <v>0.30099537037037039</v>
      </c>
      <c r="I540" s="4">
        <f t="shared" si="69"/>
        <v>7.2238888888888892</v>
      </c>
      <c r="J540" s="3">
        <f t="shared" si="70"/>
        <v>0.22321929332585536</v>
      </c>
      <c r="K540" s="3">
        <f t="shared" si="71"/>
        <v>0.22714526079640812</v>
      </c>
      <c r="L540">
        <v>3</v>
      </c>
    </row>
    <row r="541" spans="1:12">
      <c r="A541" s="3">
        <v>539</v>
      </c>
      <c r="B541" s="3">
        <v>539</v>
      </c>
      <c r="C541">
        <f t="shared" ca="1" si="72"/>
        <v>91.942311466454498</v>
      </c>
      <c r="D541">
        <f t="shared" ca="1" si="73"/>
        <v>-131.3481281569</v>
      </c>
      <c r="E541" s="4">
        <f t="shared" ca="1" si="66"/>
        <v>-22.671243204090999</v>
      </c>
      <c r="F541" s="4">
        <f t="shared" ca="1" si="67"/>
        <v>-28.946444656900013</v>
      </c>
      <c r="G541" s="4">
        <f t="shared" ca="1" si="68"/>
        <v>-0.83777276401478107</v>
      </c>
      <c r="H541" s="24">
        <v>0.29635416666666664</v>
      </c>
      <c r="I541" s="4">
        <f t="shared" si="69"/>
        <v>7.1124999999999989</v>
      </c>
      <c r="J541" s="3">
        <f t="shared" si="70"/>
        <v>0.11076836791923579</v>
      </c>
      <c r="K541" s="3">
        <f t="shared" si="71"/>
        <v>0.50827257431295703</v>
      </c>
      <c r="L541">
        <v>6</v>
      </c>
    </row>
    <row r="542" spans="1:12">
      <c r="A542" s="3">
        <v>540</v>
      </c>
      <c r="B542" s="3">
        <v>540</v>
      </c>
      <c r="C542">
        <f t="shared" ca="1" si="72"/>
        <v>93.906132794272693</v>
      </c>
      <c r="D542">
        <f t="shared" ca="1" si="73"/>
        <v>-69.330441424900002</v>
      </c>
      <c r="E542" s="4">
        <f t="shared" ca="1" si="66"/>
        <v>-20.707421876272804</v>
      </c>
      <c r="F542" s="4">
        <f t="shared" ca="1" si="67"/>
        <v>33.071242075099988</v>
      </c>
      <c r="G542" s="4">
        <f t="shared" ca="1" si="68"/>
        <v>0.79835429726299001</v>
      </c>
      <c r="H542" s="24">
        <v>0.31701388888888887</v>
      </c>
      <c r="I542" s="4">
        <f t="shared" si="69"/>
        <v>7.6083333333333325</v>
      </c>
      <c r="J542" s="3">
        <f t="shared" si="70"/>
        <v>0.61132922041502991</v>
      </c>
      <c r="K542" s="3">
        <f t="shared" si="71"/>
        <v>0.74312955692652816</v>
      </c>
      <c r="L542">
        <v>7</v>
      </c>
    </row>
    <row r="543" spans="1:12">
      <c r="A543" s="3">
        <v>541</v>
      </c>
      <c r="B543" s="3">
        <v>541</v>
      </c>
      <c r="C543">
        <f t="shared" ca="1" si="72"/>
        <v>97.3419671752727</v>
      </c>
      <c r="D543">
        <f t="shared" ca="1" si="73"/>
        <v>-91.632738668800002</v>
      </c>
      <c r="E543" s="4">
        <f t="shared" ca="1" si="66"/>
        <v>-17.271587495272797</v>
      </c>
      <c r="F543" s="4">
        <f t="shared" ca="1" si="67"/>
        <v>10.768944831199988</v>
      </c>
      <c r="G543" s="4">
        <f t="shared" ca="1" si="68"/>
        <v>0.45351781498077376</v>
      </c>
      <c r="H543" s="24">
        <v>0.32746527777777779</v>
      </c>
      <c r="I543" s="4">
        <f t="shared" si="69"/>
        <v>7.8591666666666669</v>
      </c>
      <c r="J543" s="3">
        <f t="shared" si="70"/>
        <v>0.86455412226584438</v>
      </c>
      <c r="K543" s="3">
        <f t="shared" si="71"/>
        <v>1</v>
      </c>
      <c r="L543">
        <v>8</v>
      </c>
    </row>
    <row r="544" spans="1:12">
      <c r="A544" s="3">
        <v>542</v>
      </c>
      <c r="B544" s="3">
        <v>542</v>
      </c>
      <c r="C544">
        <f t="shared" ca="1" si="72"/>
        <v>103.312792015818</v>
      </c>
      <c r="D544">
        <f t="shared" ca="1" si="73"/>
        <v>-91.810594113700006</v>
      </c>
      <c r="E544" s="4">
        <f t="shared" ca="1" si="66"/>
        <v>-11.300762654727492</v>
      </c>
      <c r="F544" s="4">
        <f t="shared" ca="1" si="67"/>
        <v>10.591089386299984</v>
      </c>
      <c r="G544" s="4">
        <f t="shared" ca="1" si="68"/>
        <v>0.61798429164144453</v>
      </c>
      <c r="H544" s="24">
        <v>0.32133101851851853</v>
      </c>
      <c r="I544" s="4">
        <f t="shared" si="69"/>
        <v>7.7119444444444447</v>
      </c>
      <c r="J544" s="3">
        <f t="shared" si="70"/>
        <v>0.71592821088053871</v>
      </c>
      <c r="K544" s="3">
        <f t="shared" si="71"/>
        <v>1</v>
      </c>
      <c r="L544">
        <v>8</v>
      </c>
    </row>
    <row r="545" spans="1:12">
      <c r="A545" s="3">
        <v>543</v>
      </c>
      <c r="B545" s="3">
        <v>543</v>
      </c>
      <c r="C545">
        <f t="shared" ca="1" si="72"/>
        <v>95.227074814999995</v>
      </c>
      <c r="D545">
        <f t="shared" ca="1" si="73"/>
        <v>-140.97755277109999</v>
      </c>
      <c r="E545" s="4">
        <f t="shared" ca="1" si="66"/>
        <v>-19.386479855545502</v>
      </c>
      <c r="F545" s="4">
        <f t="shared" ca="1" si="67"/>
        <v>-38.575869271100004</v>
      </c>
      <c r="G545" s="4">
        <f t="shared" ca="1" si="68"/>
        <v>-0.92908202678723484</v>
      </c>
      <c r="H545" s="24">
        <v>0.32980324074074074</v>
      </c>
      <c r="I545" s="4">
        <f t="shared" si="69"/>
        <v>7.9152777777777779</v>
      </c>
      <c r="J545" s="3">
        <f t="shared" si="70"/>
        <v>0.92120022434099846</v>
      </c>
      <c r="K545" s="3">
        <f t="shared" si="71"/>
        <v>1</v>
      </c>
      <c r="L545">
        <v>8</v>
      </c>
    </row>
    <row r="546" spans="1:12">
      <c r="A546" s="3">
        <v>544</v>
      </c>
      <c r="B546" s="3">
        <v>544</v>
      </c>
      <c r="C546">
        <f t="shared" ca="1" si="72"/>
        <v>92.0651401430909</v>
      </c>
      <c r="D546">
        <f t="shared" ca="1" si="73"/>
        <v>-92.367145607699996</v>
      </c>
      <c r="E546" s="4">
        <f t="shared" ca="1" si="66"/>
        <v>-22.548414527454597</v>
      </c>
      <c r="F546" s="4">
        <f t="shared" ca="1" si="67"/>
        <v>10.034537892299994</v>
      </c>
      <c r="G546" s="4">
        <f t="shared" ca="1" si="68"/>
        <v>0.32583080595360508</v>
      </c>
      <c r="H546" s="24">
        <v>0.31479166666666664</v>
      </c>
      <c r="I546" s="4">
        <f t="shared" si="69"/>
        <v>7.5549999999999997</v>
      </c>
      <c r="J546" s="3">
        <f t="shared" si="70"/>
        <v>0.5574873808188443</v>
      </c>
      <c r="K546" s="3">
        <f t="shared" si="71"/>
        <v>0.6085249579360642</v>
      </c>
      <c r="L546">
        <v>6</v>
      </c>
    </row>
    <row r="547" spans="1:12">
      <c r="A547" s="3">
        <v>545</v>
      </c>
      <c r="B547" s="3">
        <v>545</v>
      </c>
      <c r="C547">
        <f t="shared" ca="1" si="72"/>
        <v>117.698078267364</v>
      </c>
      <c r="D547">
        <f t="shared" ca="1" si="73"/>
        <v>-144.32466261019999</v>
      </c>
      <c r="E547" s="4">
        <f t="shared" ca="1" si="66"/>
        <v>3.0845235968184994</v>
      </c>
      <c r="F547" s="4">
        <f t="shared" ca="1" si="67"/>
        <v>-41.922979110200004</v>
      </c>
      <c r="G547" s="4">
        <f t="shared" ca="1" si="68"/>
        <v>-0.98718587707537531</v>
      </c>
      <c r="H547" s="24">
        <v>0.31481481481481483</v>
      </c>
      <c r="I547" s="4">
        <f t="shared" si="69"/>
        <v>7.5555555555555554</v>
      </c>
      <c r="J547" s="3">
        <f t="shared" si="70"/>
        <v>0.55804823331463793</v>
      </c>
      <c r="K547" s="3">
        <f t="shared" si="71"/>
        <v>0.60992708917554828</v>
      </c>
      <c r="L547">
        <v>6</v>
      </c>
    </row>
    <row r="548" spans="1:12">
      <c r="A548" s="3">
        <v>546</v>
      </c>
      <c r="B548" s="3">
        <v>546</v>
      </c>
      <c r="C548">
        <f t="shared" ca="1" si="72"/>
        <v>103.147746156182</v>
      </c>
      <c r="D548">
        <f t="shared" ca="1" si="73"/>
        <v>-103.7281331425</v>
      </c>
      <c r="E548" s="4">
        <f t="shared" ca="1" si="66"/>
        <v>-11.465808514363502</v>
      </c>
      <c r="F548" s="4">
        <f t="shared" ca="1" si="67"/>
        <v>-1.326449642500009</v>
      </c>
      <c r="G548" s="4">
        <f t="shared" ca="1" si="68"/>
        <v>-0.20062070642918869</v>
      </c>
      <c r="H548" s="24">
        <v>0.31055555555555553</v>
      </c>
      <c r="I548" s="4">
        <f t="shared" si="69"/>
        <v>7.4533333333333331</v>
      </c>
      <c r="J548" s="3">
        <f t="shared" si="70"/>
        <v>0.45485137408861431</v>
      </c>
      <c r="K548" s="3">
        <f t="shared" si="71"/>
        <v>0.35193494111048923</v>
      </c>
      <c r="L548">
        <v>4</v>
      </c>
    </row>
    <row r="549" spans="1:12">
      <c r="A549" s="3">
        <v>547</v>
      </c>
      <c r="B549" s="3">
        <v>547</v>
      </c>
      <c r="C549">
        <f t="shared" ca="1" si="72"/>
        <v>84.653432176727307</v>
      </c>
      <c r="D549">
        <f t="shared" ca="1" si="73"/>
        <v>-141.62064484690001</v>
      </c>
      <c r="E549" s="4">
        <f t="shared" ca="1" si="66"/>
        <v>-29.96012249381819</v>
      </c>
      <c r="F549" s="4">
        <f t="shared" ca="1" si="67"/>
        <v>-39.218961346900016</v>
      </c>
      <c r="G549" s="4">
        <f t="shared" ca="1" si="68"/>
        <v>-0.84430253505867758</v>
      </c>
      <c r="H549" s="24">
        <v>0.30501157407407409</v>
      </c>
      <c r="I549" s="4">
        <f t="shared" si="69"/>
        <v>7.3202777777777781</v>
      </c>
      <c r="J549" s="3">
        <f t="shared" si="70"/>
        <v>0.32052720134604606</v>
      </c>
      <c r="K549" s="3">
        <f t="shared" si="71"/>
        <v>1.6124509254068636E-2</v>
      </c>
      <c r="L549">
        <v>2</v>
      </c>
    </row>
    <row r="550" spans="1:12">
      <c r="A550" s="5">
        <v>548</v>
      </c>
      <c r="B550" s="5">
        <v>548</v>
      </c>
      <c r="C550">
        <f t="shared" ca="1" si="72"/>
        <v>115.78605390509099</v>
      </c>
      <c r="D550">
        <f t="shared" ca="1" si="73"/>
        <v>-88.930074351100004</v>
      </c>
      <c r="E550" s="6">
        <f t="shared" ca="1" si="66"/>
        <v>1.1724992345454979</v>
      </c>
      <c r="F550" s="6">
        <f t="shared" ca="1" si="67"/>
        <v>13.471609148899987</v>
      </c>
      <c r="G550" s="6">
        <f t="shared" ca="1" si="68"/>
        <v>1</v>
      </c>
      <c r="H550" s="24">
        <v>0.32581018518518517</v>
      </c>
      <c r="I550" s="4">
        <f t="shared" si="69"/>
        <v>7.8194444444444446</v>
      </c>
      <c r="J550" s="3">
        <f t="shared" si="70"/>
        <v>0.82445316881660147</v>
      </c>
      <c r="K550" s="3">
        <f t="shared" si="71"/>
        <v>1</v>
      </c>
      <c r="L550">
        <v>8</v>
      </c>
    </row>
    <row r="551" spans="1:12">
      <c r="A551" s="3">
        <v>549</v>
      </c>
      <c r="B551" s="3">
        <v>549</v>
      </c>
      <c r="C551">
        <f t="shared" ca="1" si="72"/>
        <v>86.197326148000002</v>
      </c>
      <c r="D551">
        <f t="shared" ca="1" si="73"/>
        <v>-130.51255482600001</v>
      </c>
      <c r="E551" s="4">
        <f t="shared" ca="1" si="66"/>
        <v>-28.416228522545495</v>
      </c>
      <c r="F551" s="4">
        <f t="shared" ca="1" si="67"/>
        <v>-28.110871326000023</v>
      </c>
      <c r="G551" s="4">
        <f t="shared" ca="1" si="68"/>
        <v>-0.76226955341976943</v>
      </c>
      <c r="H551" s="24">
        <v>0.32929398148148148</v>
      </c>
      <c r="I551" s="4">
        <f t="shared" si="69"/>
        <v>7.9030555555555555</v>
      </c>
      <c r="J551" s="3">
        <f t="shared" si="70"/>
        <v>0.90886146943353907</v>
      </c>
      <c r="K551" s="3">
        <f t="shared" si="71"/>
        <v>1</v>
      </c>
      <c r="L551">
        <v>7</v>
      </c>
    </row>
    <row r="552" spans="1:12">
      <c r="A552" s="3">
        <v>550</v>
      </c>
      <c r="B552" s="3">
        <v>550</v>
      </c>
      <c r="C552">
        <f t="shared" ca="1" si="72"/>
        <v>61.476764254272702</v>
      </c>
      <c r="D552">
        <f t="shared" ca="1" si="73"/>
        <v>-79.887803857999998</v>
      </c>
      <c r="E552" s="4">
        <f t="shared" ca="1" si="66"/>
        <v>-53.136790416272795</v>
      </c>
      <c r="F552" s="4">
        <f t="shared" ca="1" si="67"/>
        <v>22.513879641999992</v>
      </c>
      <c r="G552" s="4">
        <f t="shared" ca="1" si="68"/>
        <v>0.30881807187147464</v>
      </c>
      <c r="H552" s="24">
        <v>0.29802083333333335</v>
      </c>
      <c r="I552" s="4">
        <f t="shared" si="69"/>
        <v>7.1524999999999999</v>
      </c>
      <c r="J552" s="3">
        <f t="shared" si="70"/>
        <v>0.1511497476163764</v>
      </c>
      <c r="K552" s="3">
        <f t="shared" si="71"/>
        <v>0.40731912507010554</v>
      </c>
      <c r="L552">
        <v>5</v>
      </c>
    </row>
    <row r="553" spans="1:12">
      <c r="A553" s="3">
        <v>551</v>
      </c>
      <c r="B553" s="3">
        <v>551</v>
      </c>
      <c r="C553">
        <f t="shared" ca="1" si="72"/>
        <v>101.886280340455</v>
      </c>
      <c r="D553">
        <f t="shared" ca="1" si="73"/>
        <v>-95.392796654099996</v>
      </c>
      <c r="E553" s="4">
        <f t="shared" ca="1" si="66"/>
        <v>-12.727274330090495</v>
      </c>
      <c r="F553" s="4">
        <f t="shared" ca="1" si="67"/>
        <v>7.008886845899994</v>
      </c>
      <c r="G553" s="4">
        <f t="shared" ca="1" si="68"/>
        <v>0.40461978733582421</v>
      </c>
      <c r="H553" s="24">
        <v>0.31975694444444441</v>
      </c>
      <c r="I553" s="4">
        <f t="shared" si="69"/>
        <v>7.6741666666666664</v>
      </c>
      <c r="J553" s="3">
        <f t="shared" si="70"/>
        <v>0.67779024116657283</v>
      </c>
      <c r="K553" s="3">
        <f t="shared" si="71"/>
        <v>0.90928210880538551</v>
      </c>
      <c r="L553">
        <v>8</v>
      </c>
    </row>
    <row r="554" spans="1:12">
      <c r="A554" s="3">
        <v>552</v>
      </c>
      <c r="B554" s="3">
        <v>552</v>
      </c>
      <c r="C554">
        <f t="shared" ca="1" si="72"/>
        <v>77.534772146727306</v>
      </c>
      <c r="D554">
        <f t="shared" ca="1" si="73"/>
        <v>-80.194032199099993</v>
      </c>
      <c r="E554" s="4">
        <f t="shared" ca="1" si="66"/>
        <v>-37.078782523818191</v>
      </c>
      <c r="F554" s="4">
        <f t="shared" ca="1" si="67"/>
        <v>22.207651300899997</v>
      </c>
      <c r="G554" s="4">
        <f t="shared" ca="1" si="68"/>
        <v>0.43750073938068146</v>
      </c>
      <c r="H554" s="24">
        <v>0.30407407407407411</v>
      </c>
      <c r="I554" s="4">
        <f t="shared" si="69"/>
        <v>7.2977777777777781</v>
      </c>
      <c r="J554" s="3">
        <f t="shared" si="70"/>
        <v>0.29781267526640504</v>
      </c>
      <c r="K554" s="3">
        <f t="shared" si="71"/>
        <v>4.0661805945033935E-2</v>
      </c>
      <c r="L554">
        <v>2</v>
      </c>
    </row>
    <row r="555" spans="1:12">
      <c r="A555" s="3">
        <v>553</v>
      </c>
      <c r="B555" s="3">
        <v>553</v>
      </c>
      <c r="C555">
        <f t="shared" ca="1" si="72"/>
        <v>61.265076955909102</v>
      </c>
      <c r="D555">
        <f t="shared" ca="1" si="73"/>
        <v>-68.295142890999998</v>
      </c>
      <c r="E555" s="4">
        <f t="shared" ca="1" si="66"/>
        <v>-53.348477714636395</v>
      </c>
      <c r="F555" s="4">
        <f t="shared" ca="1" si="67"/>
        <v>34.106540608999993</v>
      </c>
      <c r="G555" s="4">
        <f t="shared" ca="1" si="68"/>
        <v>0.46356270116714826</v>
      </c>
      <c r="H555" s="24">
        <v>0.325625</v>
      </c>
      <c r="I555" s="4">
        <f t="shared" si="69"/>
        <v>7.8149999999999995</v>
      </c>
      <c r="J555" s="3">
        <f t="shared" si="70"/>
        <v>0.81996634885025188</v>
      </c>
      <c r="K555" s="3">
        <f t="shared" si="71"/>
        <v>1</v>
      </c>
      <c r="L555">
        <v>8</v>
      </c>
    </row>
    <row r="556" spans="1:12">
      <c r="A556" s="3">
        <v>554</v>
      </c>
      <c r="B556" s="3">
        <v>554</v>
      </c>
      <c r="C556">
        <f t="shared" ca="1" si="72"/>
        <v>117.456267888545</v>
      </c>
      <c r="D556">
        <f t="shared" ca="1" si="73"/>
        <v>-95.505061685599998</v>
      </c>
      <c r="E556" s="4">
        <f t="shared" ca="1" si="66"/>
        <v>2.8427132179995027</v>
      </c>
      <c r="F556" s="4">
        <f t="shared" ca="1" si="67"/>
        <v>6.8966218143999924</v>
      </c>
      <c r="G556" s="4">
        <f t="shared" ca="1" si="68"/>
        <v>0.95410068689712824</v>
      </c>
      <c r="H556" s="24">
        <v>0.31130787037037039</v>
      </c>
      <c r="I556" s="4">
        <f t="shared" si="69"/>
        <v>7.4713888888888889</v>
      </c>
      <c r="J556" s="3">
        <f t="shared" si="70"/>
        <v>0.4730790802019067</v>
      </c>
      <c r="K556" s="3">
        <f t="shared" si="71"/>
        <v>0.39750420639372019</v>
      </c>
      <c r="L556">
        <v>5</v>
      </c>
    </row>
    <row r="557" spans="1:12">
      <c r="A557" s="3">
        <v>555</v>
      </c>
      <c r="B557" s="3">
        <v>555</v>
      </c>
      <c r="C557">
        <f t="shared" ca="1" si="72"/>
        <v>115.317571532727</v>
      </c>
      <c r="D557">
        <f t="shared" ca="1" si="73"/>
        <v>-76.744305649599994</v>
      </c>
      <c r="E557" s="4">
        <f t="shared" ca="1" si="66"/>
        <v>0.70401686218150417</v>
      </c>
      <c r="F557" s="4">
        <f t="shared" ca="1" si="67"/>
        <v>25.657377850399996</v>
      </c>
      <c r="G557" s="4">
        <f t="shared" ca="1" si="68"/>
        <v>0.99823730113564801</v>
      </c>
      <c r="H557" s="24">
        <v>0.29269675925925925</v>
      </c>
      <c r="I557" s="4">
        <f t="shared" si="69"/>
        <v>7.0247222222222216</v>
      </c>
      <c r="J557" s="3">
        <f t="shared" si="70"/>
        <v>2.2153673583846442E-2</v>
      </c>
      <c r="K557" s="3">
        <f t="shared" si="71"/>
        <v>0.72980931015143036</v>
      </c>
      <c r="L557">
        <v>7</v>
      </c>
    </row>
    <row r="558" spans="1:12">
      <c r="A558" s="3">
        <v>556</v>
      </c>
      <c r="B558" s="3">
        <v>556</v>
      </c>
      <c r="C558">
        <f t="shared" ca="1" si="72"/>
        <v>86.095224858090901</v>
      </c>
      <c r="D558">
        <f t="shared" ca="1" si="73"/>
        <v>-148.73073075010001</v>
      </c>
      <c r="E558" s="4">
        <f t="shared" ca="1" si="66"/>
        <v>-28.518329812454596</v>
      </c>
      <c r="F558" s="4">
        <f t="shared" ca="1" si="67"/>
        <v>-46.329047250100018</v>
      </c>
      <c r="G558" s="4">
        <f t="shared" ca="1" si="68"/>
        <v>-0.89383660572806378</v>
      </c>
      <c r="H558" s="24">
        <v>0.32708333333333334</v>
      </c>
      <c r="I558" s="4">
        <f t="shared" si="69"/>
        <v>7.85</v>
      </c>
      <c r="J558" s="3">
        <f t="shared" si="70"/>
        <v>0.85530005608524928</v>
      </c>
      <c r="K558" s="3">
        <f t="shared" si="71"/>
        <v>1</v>
      </c>
      <c r="L558">
        <v>8</v>
      </c>
    </row>
    <row r="559" spans="1:12">
      <c r="A559" s="3">
        <v>557</v>
      </c>
      <c r="B559" s="3">
        <v>557</v>
      </c>
      <c r="C559">
        <f t="shared" ca="1" si="72"/>
        <v>99.590224756727295</v>
      </c>
      <c r="D559">
        <f t="shared" ca="1" si="73"/>
        <v>-127.3317935223</v>
      </c>
      <c r="E559" s="4">
        <f t="shared" ca="1" si="66"/>
        <v>-15.023329913818202</v>
      </c>
      <c r="F559" s="4">
        <f t="shared" ca="1" si="67"/>
        <v>-24.930110022300013</v>
      </c>
      <c r="G559" s="4">
        <f t="shared" ca="1" si="68"/>
        <v>-0.89802969190085458</v>
      </c>
      <c r="H559" s="24">
        <v>0.32282407407407404</v>
      </c>
      <c r="I559" s="4">
        <f t="shared" si="69"/>
        <v>7.7477777777777774</v>
      </c>
      <c r="J559" s="3">
        <f t="shared" si="70"/>
        <v>0.75210319685922566</v>
      </c>
      <c r="K559" s="3">
        <f t="shared" si="71"/>
        <v>1</v>
      </c>
      <c r="L559">
        <v>8</v>
      </c>
    </row>
    <row r="560" spans="1:12">
      <c r="A560" s="3">
        <v>558</v>
      </c>
      <c r="B560" s="3">
        <v>558</v>
      </c>
      <c r="C560">
        <f t="shared" ca="1" si="72"/>
        <v>71.647109440363593</v>
      </c>
      <c r="D560">
        <f t="shared" ca="1" si="73"/>
        <v>-139.25043406410001</v>
      </c>
      <c r="E560" s="4">
        <f t="shared" ca="1" si="66"/>
        <v>-42.966445230181904</v>
      </c>
      <c r="F560" s="4">
        <f t="shared" ca="1" si="67"/>
        <v>-36.848750564100015</v>
      </c>
      <c r="G560" s="4">
        <f t="shared" ca="1" si="68"/>
        <v>-0.71436451350038421</v>
      </c>
      <c r="H560" s="24">
        <v>0.31472222222222224</v>
      </c>
      <c r="I560" s="4">
        <f t="shared" si="69"/>
        <v>7.5533333333333337</v>
      </c>
      <c r="J560" s="3">
        <f t="shared" si="70"/>
        <v>0.55580482333146408</v>
      </c>
      <c r="K560" s="3">
        <f t="shared" si="71"/>
        <v>0.60431856421761365</v>
      </c>
      <c r="L560">
        <v>6</v>
      </c>
    </row>
    <row r="561" spans="1:12">
      <c r="A561" s="3">
        <v>559</v>
      </c>
      <c r="B561" s="3">
        <v>559</v>
      </c>
      <c r="C561">
        <f t="shared" ca="1" si="72"/>
        <v>93.208662577727296</v>
      </c>
      <c r="D561">
        <f t="shared" ca="1" si="73"/>
        <v>-62.411059481800002</v>
      </c>
      <c r="E561" s="4">
        <f t="shared" ca="1" si="66"/>
        <v>-21.404892092818201</v>
      </c>
      <c r="F561" s="4">
        <f t="shared" ca="1" si="67"/>
        <v>39.990624018199988</v>
      </c>
      <c r="G561" s="4">
        <f t="shared" ca="1" si="68"/>
        <v>0.83741348250550429</v>
      </c>
      <c r="H561" s="24">
        <v>0.30943287037037037</v>
      </c>
      <c r="I561" s="4">
        <f t="shared" si="69"/>
        <v>7.4263888888888889</v>
      </c>
      <c r="J561" s="3">
        <f t="shared" si="70"/>
        <v>0.42765002804262464</v>
      </c>
      <c r="K561" s="3">
        <f t="shared" si="71"/>
        <v>0.28393157599551505</v>
      </c>
      <c r="L561">
        <v>3</v>
      </c>
    </row>
    <row r="562" spans="1:12">
      <c r="A562" s="3">
        <v>560</v>
      </c>
      <c r="B562" s="3">
        <v>560</v>
      </c>
      <c r="C562">
        <f t="shared" ca="1" si="72"/>
        <v>82.129199134999993</v>
      </c>
      <c r="D562">
        <f t="shared" ca="1" si="73"/>
        <v>-74.851815002699993</v>
      </c>
      <c r="E562" s="4">
        <f t="shared" ca="1" si="66"/>
        <v>-32.484355535545504</v>
      </c>
      <c r="F562" s="4">
        <f t="shared" ca="1" si="67"/>
        <v>27.549868497299997</v>
      </c>
      <c r="G562" s="4">
        <f t="shared" ca="1" si="68"/>
        <v>0.57824168714054225</v>
      </c>
      <c r="H562" s="24">
        <v>0.32446759259259261</v>
      </c>
      <c r="I562" s="4">
        <f t="shared" si="69"/>
        <v>7.7872222222222227</v>
      </c>
      <c r="J562" s="3">
        <f t="shared" si="70"/>
        <v>0.79192372406057254</v>
      </c>
      <c r="K562" s="3">
        <f t="shared" si="71"/>
        <v>1</v>
      </c>
      <c r="L562">
        <v>8</v>
      </c>
    </row>
    <row r="563" spans="1:12">
      <c r="A563" s="3">
        <v>561</v>
      </c>
      <c r="B563" s="3">
        <v>561</v>
      </c>
      <c r="C563">
        <f t="shared" ca="1" si="72"/>
        <v>112.298951209636</v>
      </c>
      <c r="D563">
        <f t="shared" ca="1" si="73"/>
        <v>-114.0769308663</v>
      </c>
      <c r="E563" s="4">
        <f t="shared" ca="1" si="66"/>
        <v>-2.3146034609094954</v>
      </c>
      <c r="F563" s="4">
        <f t="shared" ca="1" si="67"/>
        <v>-11.675247366300013</v>
      </c>
      <c r="G563" s="4">
        <f t="shared" ca="1" si="68"/>
        <v>-0.99407678946525058</v>
      </c>
      <c r="H563" s="24">
        <v>0.32359953703703703</v>
      </c>
      <c r="I563" s="4">
        <f t="shared" si="69"/>
        <v>7.7663888888888888</v>
      </c>
      <c r="J563" s="3">
        <f t="shared" si="70"/>
        <v>0.77089175546831179</v>
      </c>
      <c r="K563" s="3">
        <f t="shared" si="71"/>
        <v>1</v>
      </c>
      <c r="L563">
        <v>8</v>
      </c>
    </row>
    <row r="564" spans="1:12">
      <c r="A564" s="3">
        <v>562</v>
      </c>
      <c r="B564" s="3">
        <v>562</v>
      </c>
      <c r="C564">
        <f t="shared" ca="1" si="72"/>
        <v>116.826290395</v>
      </c>
      <c r="D564">
        <f t="shared" ca="1" si="73"/>
        <v>-134.37690415820001</v>
      </c>
      <c r="E564" s="4">
        <f t="shared" ca="1" si="66"/>
        <v>2.2127357244545038</v>
      </c>
      <c r="F564" s="4">
        <f t="shared" ca="1" si="67"/>
        <v>-31.975220658200016</v>
      </c>
      <c r="G564" s="4">
        <f t="shared" ca="1" si="68"/>
        <v>-0.98787102570049057</v>
      </c>
      <c r="H564" s="24">
        <v>0.2951273148148148</v>
      </c>
      <c r="I564" s="4">
        <f t="shared" si="69"/>
        <v>7.0830555555555552</v>
      </c>
      <c r="J564" s="3">
        <f t="shared" si="70"/>
        <v>8.1043185642175372E-2</v>
      </c>
      <c r="K564" s="3">
        <f t="shared" si="71"/>
        <v>0.58258553000560798</v>
      </c>
      <c r="L564">
        <v>6</v>
      </c>
    </row>
    <row r="565" spans="1:12">
      <c r="A565" s="3">
        <v>563</v>
      </c>
      <c r="B565" s="3">
        <v>563</v>
      </c>
      <c r="C565">
        <f t="shared" ca="1" si="72"/>
        <v>82.701399124090898</v>
      </c>
      <c r="D565">
        <f t="shared" ca="1" si="73"/>
        <v>-61.939392027700002</v>
      </c>
      <c r="E565" s="4">
        <f t="shared" ca="1" si="66"/>
        <v>-31.912155546454599</v>
      </c>
      <c r="F565" s="4">
        <f t="shared" ca="1" si="67"/>
        <v>40.462291472299988</v>
      </c>
      <c r="G565" s="4">
        <f t="shared" ca="1" si="68"/>
        <v>0.72853069106569779</v>
      </c>
      <c r="H565" s="24">
        <v>0.29969907407407409</v>
      </c>
      <c r="I565" s="4">
        <f t="shared" si="69"/>
        <v>7.1927777777777777</v>
      </c>
      <c r="J565" s="3">
        <f t="shared" si="70"/>
        <v>0.19181155356141297</v>
      </c>
      <c r="K565" s="3">
        <f t="shared" si="71"/>
        <v>0.30566461020751406</v>
      </c>
      <c r="L565">
        <v>3</v>
      </c>
    </row>
    <row r="566" spans="1:12">
      <c r="A566" s="3">
        <v>564</v>
      </c>
      <c r="B566" s="3">
        <v>564</v>
      </c>
      <c r="C566">
        <f t="shared" ca="1" si="72"/>
        <v>94.871984220000002</v>
      </c>
      <c r="D566">
        <f t="shared" ca="1" si="73"/>
        <v>-133.02886559340001</v>
      </c>
      <c r="E566" s="4">
        <f t="shared" ca="1" si="66"/>
        <v>-19.741570450545495</v>
      </c>
      <c r="F566" s="4">
        <f t="shared" ca="1" si="67"/>
        <v>-30.627182093400023</v>
      </c>
      <c r="G566" s="4">
        <f t="shared" ca="1" si="68"/>
        <v>-0.88433099585197938</v>
      </c>
      <c r="H566" s="24">
        <v>0.29929398148148151</v>
      </c>
      <c r="I566" s="4">
        <f t="shared" si="69"/>
        <v>7.1830555555555566</v>
      </c>
      <c r="J566" s="3">
        <f t="shared" si="70"/>
        <v>0.18199663488502599</v>
      </c>
      <c r="K566" s="3">
        <f t="shared" si="71"/>
        <v>0.33020190689848156</v>
      </c>
      <c r="L566">
        <v>4</v>
      </c>
    </row>
    <row r="567" spans="1:12">
      <c r="A567" s="3">
        <v>565</v>
      </c>
      <c r="B567" s="3">
        <v>565</v>
      </c>
      <c r="C567">
        <f t="shared" ca="1" si="72"/>
        <v>102.232548846545</v>
      </c>
      <c r="D567">
        <f t="shared" ca="1" si="73"/>
        <v>-64.229395087</v>
      </c>
      <c r="E567" s="4">
        <f t="shared" ca="1" si="66"/>
        <v>-12.381005824000496</v>
      </c>
      <c r="F567" s="4">
        <f t="shared" ca="1" si="67"/>
        <v>38.17228841299999</v>
      </c>
      <c r="G567" s="4">
        <f t="shared" ca="1" si="68"/>
        <v>0.92088341141129681</v>
      </c>
      <c r="H567" s="24">
        <v>0.32540509259259259</v>
      </c>
      <c r="I567" s="4">
        <f t="shared" si="69"/>
        <v>7.8097222222222218</v>
      </c>
      <c r="J567" s="3">
        <f t="shared" si="70"/>
        <v>0.81463825014021274</v>
      </c>
      <c r="K567" s="3">
        <f t="shared" si="71"/>
        <v>1</v>
      </c>
      <c r="L567">
        <v>7</v>
      </c>
    </row>
    <row r="568" spans="1:12">
      <c r="A568" s="3">
        <v>566</v>
      </c>
      <c r="B568" s="3">
        <v>566</v>
      </c>
      <c r="C568">
        <f t="shared" ca="1" si="72"/>
        <v>93.340717088999995</v>
      </c>
      <c r="D568">
        <f t="shared" ca="1" si="73"/>
        <v>-116.9642289957</v>
      </c>
      <c r="E568" s="4">
        <f t="shared" ca="1" si="66"/>
        <v>-21.272837581545502</v>
      </c>
      <c r="F568" s="4">
        <f t="shared" ca="1" si="67"/>
        <v>-14.562545495700007</v>
      </c>
      <c r="G568" s="4">
        <f t="shared" ca="1" si="68"/>
        <v>-0.63430149050633478</v>
      </c>
      <c r="H568" s="24">
        <v>0.29214120370370372</v>
      </c>
      <c r="I568" s="4">
        <f t="shared" si="69"/>
        <v>7.0113888888888898</v>
      </c>
      <c r="J568" s="3">
        <f t="shared" si="70"/>
        <v>8.6932136848013649E-3</v>
      </c>
      <c r="K568" s="3">
        <f t="shared" si="71"/>
        <v>0.7634604598990431</v>
      </c>
      <c r="L568">
        <v>7</v>
      </c>
    </row>
    <row r="569" spans="1:12">
      <c r="A569" s="3">
        <v>567</v>
      </c>
      <c r="B569" s="3">
        <v>567</v>
      </c>
      <c r="C569">
        <f t="shared" ca="1" si="72"/>
        <v>115.743471565818</v>
      </c>
      <c r="D569">
        <f t="shared" ca="1" si="73"/>
        <v>-109.8109111409</v>
      </c>
      <c r="E569" s="4">
        <f t="shared" ca="1" si="66"/>
        <v>1.1299168952725012</v>
      </c>
      <c r="F569" s="4">
        <f t="shared" ca="1" si="67"/>
        <v>-7.4092276409000135</v>
      </c>
      <c r="G569" s="4">
        <f t="shared" ca="1" si="68"/>
        <v>-0.97177573875413126</v>
      </c>
      <c r="H569" s="24">
        <v>0.32519675925925923</v>
      </c>
      <c r="I569" s="4">
        <f t="shared" si="69"/>
        <v>7.804722222222221</v>
      </c>
      <c r="J569" s="3">
        <f t="shared" si="70"/>
        <v>0.80959057767806952</v>
      </c>
      <c r="K569" s="3">
        <f t="shared" si="71"/>
        <v>1</v>
      </c>
      <c r="L569">
        <v>8</v>
      </c>
    </row>
    <row r="570" spans="1:12">
      <c r="A570" s="3">
        <v>568</v>
      </c>
      <c r="B570" s="3">
        <v>568</v>
      </c>
      <c r="C570">
        <f t="shared" ca="1" si="72"/>
        <v>68.979772761363606</v>
      </c>
      <c r="D570">
        <f t="shared" ca="1" si="73"/>
        <v>-62.7259803026</v>
      </c>
      <c r="E570" s="4">
        <f t="shared" ca="1" si="66"/>
        <v>-45.633781909181891</v>
      </c>
      <c r="F570" s="4">
        <f t="shared" ca="1" si="67"/>
        <v>39.67570319739999</v>
      </c>
      <c r="G570" s="4">
        <f t="shared" ca="1" si="68"/>
        <v>0.58821883532839458</v>
      </c>
      <c r="H570" s="24">
        <v>0.32490740740740742</v>
      </c>
      <c r="I570" s="4">
        <f t="shared" si="69"/>
        <v>7.7977777777777781</v>
      </c>
      <c r="J570" s="3">
        <f t="shared" si="70"/>
        <v>0.80257992148065105</v>
      </c>
      <c r="K570" s="3">
        <f t="shared" si="71"/>
        <v>1</v>
      </c>
      <c r="L570">
        <v>7</v>
      </c>
    </row>
    <row r="571" spans="1:12">
      <c r="A571" s="3">
        <v>569</v>
      </c>
      <c r="B571" s="3">
        <v>569</v>
      </c>
      <c r="C571">
        <f t="shared" ca="1" si="72"/>
        <v>68.580666997818199</v>
      </c>
      <c r="D571">
        <f t="shared" ca="1" si="73"/>
        <v>-104.28643568290001</v>
      </c>
      <c r="E571" s="4">
        <f t="shared" ca="1" si="66"/>
        <v>-46.032887672727298</v>
      </c>
      <c r="F571" s="4">
        <f t="shared" ca="1" si="67"/>
        <v>-1.8847521829000158</v>
      </c>
      <c r="G571" s="4">
        <f t="shared" ca="1" si="68"/>
        <v>-0.12738971493494383</v>
      </c>
      <c r="H571" s="24">
        <v>0.2966550925925926</v>
      </c>
      <c r="I571" s="4">
        <f t="shared" si="69"/>
        <v>7.1197222222222223</v>
      </c>
      <c r="J571" s="3">
        <f t="shared" si="70"/>
        <v>0.11805945036455381</v>
      </c>
      <c r="K571" s="3">
        <f t="shared" si="71"/>
        <v>0.49004486819966198</v>
      </c>
      <c r="L571">
        <v>5</v>
      </c>
    </row>
    <row r="572" spans="1:12">
      <c r="A572" s="3">
        <v>570</v>
      </c>
      <c r="B572" s="3">
        <v>570</v>
      </c>
      <c r="C572">
        <f t="shared" ca="1" si="72"/>
        <v>95.404610769636406</v>
      </c>
      <c r="D572">
        <f t="shared" ca="1" si="73"/>
        <v>-69.3234476943</v>
      </c>
      <c r="E572" s="4">
        <f t="shared" ca="1" si="66"/>
        <v>-19.208943900909091</v>
      </c>
      <c r="F572" s="4">
        <f t="shared" ca="1" si="67"/>
        <v>33.07823580569999</v>
      </c>
      <c r="G572" s="4">
        <f t="shared" ca="1" si="68"/>
        <v>0.81796438220847623</v>
      </c>
      <c r="H572" s="24">
        <v>0.29825231481481479</v>
      </c>
      <c r="I572" s="4">
        <f t="shared" si="69"/>
        <v>7.1580555555555545</v>
      </c>
      <c r="J572" s="3">
        <f t="shared" si="70"/>
        <v>0.15675827257431155</v>
      </c>
      <c r="K572" s="3">
        <f t="shared" si="71"/>
        <v>0.39329781267526764</v>
      </c>
      <c r="L572">
        <v>5</v>
      </c>
    </row>
    <row r="573" spans="1:12">
      <c r="A573" s="3">
        <v>571</v>
      </c>
      <c r="B573" s="3">
        <v>571</v>
      </c>
      <c r="C573">
        <f t="shared" ca="1" si="72"/>
        <v>78.036147739454506</v>
      </c>
      <c r="D573">
        <f t="shared" ca="1" si="73"/>
        <v>-77.930179169900001</v>
      </c>
      <c r="E573" s="4">
        <f t="shared" ca="1" si="66"/>
        <v>-36.577406931090991</v>
      </c>
      <c r="F573" s="4">
        <f t="shared" ca="1" si="67"/>
        <v>24.471504330099989</v>
      </c>
      <c r="G573" s="4">
        <f t="shared" ca="1" si="68"/>
        <v>0.48190122680948994</v>
      </c>
      <c r="H573" s="24">
        <v>0.31067129629629631</v>
      </c>
      <c r="I573" s="4">
        <f t="shared" si="69"/>
        <v>7.4561111111111114</v>
      </c>
      <c r="J573" s="3">
        <f t="shared" si="70"/>
        <v>0.45765563656758279</v>
      </c>
      <c r="K573" s="3">
        <f t="shared" si="71"/>
        <v>0.35894559730791042</v>
      </c>
      <c r="L573">
        <v>4</v>
      </c>
    </row>
    <row r="574" spans="1:12">
      <c r="A574" s="3">
        <v>572</v>
      </c>
      <c r="B574" s="3">
        <v>572</v>
      </c>
      <c r="C574">
        <f t="shared" ca="1" si="72"/>
        <v>105.060620099636</v>
      </c>
      <c r="D574">
        <f t="shared" ca="1" si="73"/>
        <v>-73.014636899400003</v>
      </c>
      <c r="E574" s="4">
        <f t="shared" ca="1" si="66"/>
        <v>-9.5529345709094997</v>
      </c>
      <c r="F574" s="4">
        <f t="shared" ca="1" si="67"/>
        <v>29.387046600599987</v>
      </c>
      <c r="G574" s="4">
        <f t="shared" ca="1" si="68"/>
        <v>0.92062662672573936</v>
      </c>
      <c r="H574" s="24">
        <v>0.33193287037037039</v>
      </c>
      <c r="I574" s="4">
        <f t="shared" si="69"/>
        <v>7.9663888888888899</v>
      </c>
      <c r="J574" s="3">
        <f t="shared" si="70"/>
        <v>0.97279865395401122</v>
      </c>
      <c r="K574" s="3">
        <f t="shared" si="71"/>
        <v>1</v>
      </c>
      <c r="L574">
        <v>8</v>
      </c>
    </row>
    <row r="575" spans="1:12">
      <c r="A575" s="3">
        <v>573</v>
      </c>
      <c r="B575" s="3">
        <v>573</v>
      </c>
      <c r="C575">
        <f t="shared" ca="1" si="72"/>
        <v>99.532856852727306</v>
      </c>
      <c r="D575">
        <f t="shared" ca="1" si="73"/>
        <v>-119.0982435943</v>
      </c>
      <c r="E575" s="4">
        <f t="shared" ca="1" si="66"/>
        <v>-15.080697817818191</v>
      </c>
      <c r="F575" s="4">
        <f t="shared" ca="1" si="67"/>
        <v>-16.696560094300011</v>
      </c>
      <c r="G575" s="4">
        <f t="shared" ca="1" si="68"/>
        <v>-0.79742763200611189</v>
      </c>
      <c r="H575" s="24">
        <v>0.29321759259259256</v>
      </c>
      <c r="I575" s="4">
        <f t="shared" si="69"/>
        <v>7.0372222222222209</v>
      </c>
      <c r="J575" s="3">
        <f t="shared" si="70"/>
        <v>3.4772854739201872E-2</v>
      </c>
      <c r="K575" s="3">
        <f t="shared" si="71"/>
        <v>0.69826135726304173</v>
      </c>
      <c r="L575">
        <v>7</v>
      </c>
    </row>
    <row r="576" spans="1:12">
      <c r="A576" s="3">
        <v>574</v>
      </c>
      <c r="B576" s="3">
        <v>574</v>
      </c>
      <c r="C576">
        <f t="shared" ca="1" si="72"/>
        <v>84.734313037000007</v>
      </c>
      <c r="D576">
        <f t="shared" ca="1" si="73"/>
        <v>-81.577969452999994</v>
      </c>
      <c r="E576" s="4">
        <f t="shared" ca="1" si="66"/>
        <v>-29.87924163354549</v>
      </c>
      <c r="F576" s="4">
        <f t="shared" ca="1" si="67"/>
        <v>20.823714046999996</v>
      </c>
      <c r="G576" s="4">
        <f t="shared" ca="1" si="68"/>
        <v>0.49848123817427309</v>
      </c>
      <c r="H576" s="24">
        <v>0.33082175925925927</v>
      </c>
      <c r="I576" s="4">
        <f t="shared" si="69"/>
        <v>7.9397222222222226</v>
      </c>
      <c r="J576" s="3">
        <f t="shared" si="70"/>
        <v>0.94587773415591747</v>
      </c>
      <c r="K576" s="3">
        <f t="shared" si="71"/>
        <v>1</v>
      </c>
      <c r="L576">
        <v>8</v>
      </c>
    </row>
    <row r="577" spans="1:12">
      <c r="A577" s="3">
        <v>575</v>
      </c>
      <c r="B577" s="3">
        <v>575</v>
      </c>
      <c r="C577">
        <f t="shared" ca="1" si="72"/>
        <v>66.908746946363607</v>
      </c>
      <c r="D577">
        <f t="shared" ca="1" si="73"/>
        <v>-87.255795753100003</v>
      </c>
      <c r="E577" s="4">
        <f t="shared" ca="1" si="66"/>
        <v>-47.70480772418189</v>
      </c>
      <c r="F577" s="4">
        <f t="shared" ca="1" si="67"/>
        <v>15.145887746899987</v>
      </c>
      <c r="G577" s="4">
        <f t="shared" ca="1" si="68"/>
        <v>0.21882493820807208</v>
      </c>
      <c r="H577" s="24">
        <v>0.29199074074074077</v>
      </c>
      <c r="I577" s="4">
        <f t="shared" si="69"/>
        <v>7.007777777777779</v>
      </c>
      <c r="J577" s="3">
        <f t="shared" si="70"/>
        <v>5.0476724621432486E-3</v>
      </c>
      <c r="K577" s="3">
        <f t="shared" si="71"/>
        <v>0.77257431295568835</v>
      </c>
      <c r="L577">
        <v>8</v>
      </c>
    </row>
    <row r="578" spans="1:12">
      <c r="A578" s="3">
        <v>576</v>
      </c>
      <c r="B578" s="3">
        <v>576</v>
      </c>
      <c r="C578">
        <f t="shared" ca="1" si="72"/>
        <v>71.298876114272701</v>
      </c>
      <c r="D578">
        <f t="shared" ca="1" si="73"/>
        <v>-135.05729294439999</v>
      </c>
      <c r="E578" s="4">
        <f t="shared" ca="1" si="66"/>
        <v>-43.314678556272796</v>
      </c>
      <c r="F578" s="4">
        <f t="shared" ca="1" si="67"/>
        <v>-32.6556094444</v>
      </c>
      <c r="G578" s="4">
        <f t="shared" ca="1" si="68"/>
        <v>-0.66896719140377015</v>
      </c>
      <c r="H578" s="24">
        <v>0.3309259259259259</v>
      </c>
      <c r="I578" s="4">
        <f t="shared" si="69"/>
        <v>7.9422222222222221</v>
      </c>
      <c r="J578" s="3">
        <f t="shared" si="70"/>
        <v>0.94840157038698825</v>
      </c>
      <c r="K578" s="3">
        <f t="shared" si="71"/>
        <v>1</v>
      </c>
      <c r="L578">
        <v>8</v>
      </c>
    </row>
    <row r="579" spans="1:12">
      <c r="A579" s="3">
        <v>577</v>
      </c>
      <c r="B579" s="3">
        <v>577</v>
      </c>
      <c r="C579">
        <f t="shared" ca="1" si="72"/>
        <v>75.374229979545504</v>
      </c>
      <c r="D579">
        <f t="shared" ca="1" si="73"/>
        <v>-128.68377475049999</v>
      </c>
      <c r="E579" s="4">
        <f t="shared" ca="1" si="66"/>
        <v>-39.239324690999993</v>
      </c>
      <c r="F579" s="4">
        <f t="shared" ca="1" si="67"/>
        <v>-26.282091250500002</v>
      </c>
      <c r="G579" s="4">
        <f t="shared" ca="1" si="68"/>
        <v>-0.62643999927467187</v>
      </c>
      <c r="H579" s="24">
        <v>0.32853009259259258</v>
      </c>
      <c r="I579" s="4">
        <f t="shared" si="69"/>
        <v>7.884722222222222</v>
      </c>
      <c r="J579" s="3">
        <f t="shared" si="70"/>
        <v>0.89035333707234976</v>
      </c>
      <c r="K579" s="3">
        <f t="shared" si="71"/>
        <v>1</v>
      </c>
      <c r="L579">
        <v>8</v>
      </c>
    </row>
    <row r="580" spans="1:12">
      <c r="A580" s="3">
        <v>578</v>
      </c>
      <c r="B580" s="3">
        <v>578</v>
      </c>
      <c r="C580">
        <f t="shared" ca="1" si="72"/>
        <v>75.667788684727299</v>
      </c>
      <c r="D580">
        <f t="shared" ca="1" si="73"/>
        <v>-98.588642950999997</v>
      </c>
      <c r="E580" s="4">
        <f t="shared" ref="E580:E643" ca="1" si="74">C580-$C$1003</f>
        <v>-38.945765985818198</v>
      </c>
      <c r="F580" s="4">
        <f t="shared" ref="F580:F643" ca="1" si="75">D580-$D$1003</f>
        <v>3.813040548999993</v>
      </c>
      <c r="G580" s="4">
        <f t="shared" ref="G580:G643" ca="1" si="76">(SUMPRODUCT(E580:F580,$E$550:$F$550))/(SQRT(SUMSQ(E580:F580))*SQRT(SUMSQ($E$550:$F$550)))</f>
        <v>1.0779105774848519E-2</v>
      </c>
      <c r="H580" s="24">
        <v>0.32644675925925926</v>
      </c>
      <c r="I580" s="4">
        <f t="shared" ref="I580:I643" si="77">(H580-INT(H580))*24</f>
        <v>7.8347222222222221</v>
      </c>
      <c r="J580" s="3">
        <f t="shared" ref="J580:J643" si="78">((I580-MIN($I$3:$I$1002))/((MAX($I$3:$I$1002)-MIN($I$3:$I$1002))))</f>
        <v>0.83987661245092537</v>
      </c>
      <c r="K580" s="3">
        <f t="shared" ref="K580:K643" si="79">MIN(1, ABS($J$1003-J580)/$J$1006)</f>
        <v>1</v>
      </c>
      <c r="L580">
        <v>8</v>
      </c>
    </row>
    <row r="581" spans="1:12">
      <c r="A581" s="3">
        <v>579</v>
      </c>
      <c r="B581" s="3">
        <v>579</v>
      </c>
      <c r="C581">
        <f t="shared" ca="1" si="72"/>
        <v>109.81800540845499</v>
      </c>
      <c r="D581">
        <f t="shared" ca="1" si="73"/>
        <v>-84.367293469299995</v>
      </c>
      <c r="E581" s="4">
        <f t="shared" ca="1" si="74"/>
        <v>-4.7955492620905034</v>
      </c>
      <c r="F581" s="4">
        <f t="shared" ca="1" si="75"/>
        <v>18.034390030699996</v>
      </c>
      <c r="G581" s="4">
        <f t="shared" ca="1" si="76"/>
        <v>0.94049468618195109</v>
      </c>
      <c r="H581" s="24">
        <v>0.29971064814814813</v>
      </c>
      <c r="I581" s="4">
        <f t="shared" si="77"/>
        <v>7.1930555555555546</v>
      </c>
      <c r="J581" s="3">
        <f t="shared" si="78"/>
        <v>0.19209197980930892</v>
      </c>
      <c r="K581" s="3">
        <f t="shared" si="79"/>
        <v>0.30496354458777419</v>
      </c>
      <c r="L581">
        <v>4</v>
      </c>
    </row>
    <row r="582" spans="1:12">
      <c r="A582" s="3">
        <v>580</v>
      </c>
      <c r="B582" s="3">
        <v>580</v>
      </c>
      <c r="C582">
        <f t="shared" ca="1" si="72"/>
        <v>73.9308654764545</v>
      </c>
      <c r="D582">
        <f t="shared" ca="1" si="73"/>
        <v>-75.797598829099996</v>
      </c>
      <c r="E582" s="4">
        <f t="shared" ca="1" si="74"/>
        <v>-40.682689194090997</v>
      </c>
      <c r="F582" s="4">
        <f t="shared" ca="1" si="75"/>
        <v>26.604084670899994</v>
      </c>
      <c r="G582" s="4">
        <f t="shared" ca="1" si="76"/>
        <v>0.47267582193471147</v>
      </c>
      <c r="H582" s="24">
        <v>0.32876157407407408</v>
      </c>
      <c r="I582" s="4">
        <f t="shared" si="77"/>
        <v>7.8902777777777775</v>
      </c>
      <c r="J582" s="3">
        <f t="shared" si="78"/>
        <v>0.89596186203028583</v>
      </c>
      <c r="K582" s="3">
        <f t="shared" si="79"/>
        <v>1</v>
      </c>
      <c r="L582">
        <v>8</v>
      </c>
    </row>
    <row r="583" spans="1:12">
      <c r="A583" s="3">
        <v>581</v>
      </c>
      <c r="B583" s="3">
        <v>581</v>
      </c>
      <c r="C583">
        <f t="shared" ca="1" si="72"/>
        <v>116.550203439182</v>
      </c>
      <c r="D583">
        <f t="shared" ca="1" si="73"/>
        <v>-83.144668401299995</v>
      </c>
      <c r="E583" s="4">
        <f t="shared" ca="1" si="74"/>
        <v>1.9366487686365019</v>
      </c>
      <c r="F583" s="4">
        <f t="shared" ca="1" si="75"/>
        <v>19.257015098699995</v>
      </c>
      <c r="G583" s="4">
        <f t="shared" ca="1" si="76"/>
        <v>0.99991001469074403</v>
      </c>
      <c r="H583" s="24">
        <v>0.31788194444444445</v>
      </c>
      <c r="I583" s="4">
        <f t="shared" si="77"/>
        <v>7.6291666666666664</v>
      </c>
      <c r="J583" s="3">
        <f t="shared" si="78"/>
        <v>0.63236118900729077</v>
      </c>
      <c r="K583" s="3">
        <f t="shared" si="79"/>
        <v>0.79570947840718032</v>
      </c>
      <c r="L583">
        <v>8</v>
      </c>
    </row>
    <row r="584" spans="1:12">
      <c r="A584" s="3">
        <v>582</v>
      </c>
      <c r="B584" s="3">
        <v>582</v>
      </c>
      <c r="C584">
        <f t="shared" ca="1" si="72"/>
        <v>58.279122672909097</v>
      </c>
      <c r="D584">
        <f t="shared" ca="1" si="73"/>
        <v>-87.557532301899997</v>
      </c>
      <c r="E584" s="4">
        <f t="shared" ca="1" si="74"/>
        <v>-56.334431997636401</v>
      </c>
      <c r="F584" s="4">
        <f t="shared" ca="1" si="75"/>
        <v>14.844151198099993</v>
      </c>
      <c r="G584" s="4">
        <f t="shared" ca="1" si="76"/>
        <v>0.16999840116091805</v>
      </c>
      <c r="H584" s="24">
        <v>0.325625</v>
      </c>
      <c r="I584" s="4">
        <f t="shared" si="77"/>
        <v>7.8149999999999995</v>
      </c>
      <c r="J584" s="3">
        <f t="shared" si="78"/>
        <v>0.81996634885025188</v>
      </c>
      <c r="K584" s="3">
        <f t="shared" si="79"/>
        <v>1</v>
      </c>
      <c r="L584">
        <v>8</v>
      </c>
    </row>
    <row r="585" spans="1:12">
      <c r="A585" s="3">
        <v>583</v>
      </c>
      <c r="B585" s="3">
        <v>583</v>
      </c>
      <c r="C585">
        <f t="shared" ca="1" si="72"/>
        <v>88.118056403454503</v>
      </c>
      <c r="D585">
        <f t="shared" ca="1" si="73"/>
        <v>-146.72639073740001</v>
      </c>
      <c r="E585" s="4">
        <f t="shared" ca="1" si="74"/>
        <v>-26.495498267090994</v>
      </c>
      <c r="F585" s="4">
        <f t="shared" ca="1" si="75"/>
        <v>-44.32470723740002</v>
      </c>
      <c r="G585" s="4">
        <f t="shared" ca="1" si="76"/>
        <v>-0.89959541341790361</v>
      </c>
      <c r="H585" s="24">
        <v>0.29686342592592591</v>
      </c>
      <c r="I585" s="4">
        <f t="shared" si="77"/>
        <v>7.1247222222222213</v>
      </c>
      <c r="J585" s="3">
        <f t="shared" si="78"/>
        <v>0.12310712282669527</v>
      </c>
      <c r="K585" s="3">
        <f t="shared" si="79"/>
        <v>0.47742568704430832</v>
      </c>
      <c r="L585">
        <v>6</v>
      </c>
    </row>
    <row r="586" spans="1:12">
      <c r="A586" s="3">
        <v>584</v>
      </c>
      <c r="B586" s="3">
        <v>584</v>
      </c>
      <c r="C586">
        <f t="shared" ca="1" si="72"/>
        <v>71.360841332727304</v>
      </c>
      <c r="D586">
        <f t="shared" ca="1" si="73"/>
        <v>-72.062971020500001</v>
      </c>
      <c r="E586" s="4">
        <f t="shared" ca="1" si="74"/>
        <v>-43.252713337818193</v>
      </c>
      <c r="F586" s="4">
        <f t="shared" ca="1" si="75"/>
        <v>30.338712479499989</v>
      </c>
      <c r="G586" s="4">
        <f t="shared" ca="1" si="76"/>
        <v>0.50109912232660037</v>
      </c>
      <c r="H586" s="24">
        <v>0.31225694444444446</v>
      </c>
      <c r="I586" s="4">
        <f t="shared" si="77"/>
        <v>7.4941666666666666</v>
      </c>
      <c r="J586" s="3">
        <f t="shared" si="78"/>
        <v>0.4960740325294446</v>
      </c>
      <c r="K586" s="3">
        <f t="shared" si="79"/>
        <v>0.45499158721256494</v>
      </c>
      <c r="L586">
        <v>5</v>
      </c>
    </row>
    <row r="587" spans="1:12">
      <c r="A587" s="3">
        <v>585</v>
      </c>
      <c r="B587" s="3">
        <v>585</v>
      </c>
      <c r="C587">
        <f t="shared" ref="C587:C602" ca="1" si="80">ROUND(RANDBETWEEN(600000000000,1300000000000)/11000000000,15)</f>
        <v>79.237693792000002</v>
      </c>
      <c r="D587">
        <f t="shared" ref="D587:D602" ca="1" si="81">ROUND(RANDBETWEEN(-1500000000000,-600000000000)/10000000000,10)</f>
        <v>-136.4601198984</v>
      </c>
      <c r="E587" s="4">
        <f t="shared" ca="1" si="74"/>
        <v>-35.375860878545495</v>
      </c>
      <c r="F587" s="4">
        <f t="shared" ca="1" si="75"/>
        <v>-34.058436398400005</v>
      </c>
      <c r="G587" s="4">
        <f t="shared" ca="1" si="76"/>
        <v>-0.75341665459658302</v>
      </c>
      <c r="H587" s="24">
        <v>0.31336805555555552</v>
      </c>
      <c r="I587" s="4">
        <f t="shared" si="77"/>
        <v>7.5208333333333321</v>
      </c>
      <c r="J587" s="3">
        <f t="shared" si="78"/>
        <v>0.52299495232753657</v>
      </c>
      <c r="K587" s="3">
        <f t="shared" si="79"/>
        <v>0.52229388670779486</v>
      </c>
      <c r="L587">
        <v>6</v>
      </c>
    </row>
    <row r="588" spans="1:12">
      <c r="A588" s="3">
        <v>586</v>
      </c>
      <c r="B588" s="3">
        <v>586</v>
      </c>
      <c r="C588">
        <f t="shared" ca="1" si="80"/>
        <v>67.970056930181798</v>
      </c>
      <c r="D588">
        <f t="shared" ca="1" si="81"/>
        <v>-65.299892020900003</v>
      </c>
      <c r="E588" s="4">
        <f t="shared" ca="1" si="74"/>
        <v>-46.643497740363699</v>
      </c>
      <c r="F588" s="4">
        <f t="shared" ca="1" si="75"/>
        <v>37.101791479099987</v>
      </c>
      <c r="G588" s="4">
        <f t="shared" ca="1" si="76"/>
        <v>0.55231117892888359</v>
      </c>
      <c r="H588" s="24">
        <v>0.31368055555555557</v>
      </c>
      <c r="I588" s="4">
        <f t="shared" si="77"/>
        <v>7.5283333333333342</v>
      </c>
      <c r="J588" s="3">
        <f t="shared" si="78"/>
        <v>0.53056646102075233</v>
      </c>
      <c r="K588" s="3">
        <f t="shared" si="79"/>
        <v>0.54122265844083428</v>
      </c>
      <c r="L588">
        <v>6</v>
      </c>
    </row>
    <row r="589" spans="1:12">
      <c r="A589" s="3">
        <v>587</v>
      </c>
      <c r="B589" s="3">
        <v>587</v>
      </c>
      <c r="C589">
        <f t="shared" ca="1" si="80"/>
        <v>98.808855888636401</v>
      </c>
      <c r="D589">
        <f t="shared" ca="1" si="81"/>
        <v>-149.0692065895</v>
      </c>
      <c r="E589" s="4">
        <f t="shared" ca="1" si="74"/>
        <v>-15.804698781909096</v>
      </c>
      <c r="F589" s="4">
        <f t="shared" ca="1" si="75"/>
        <v>-46.667523089500008</v>
      </c>
      <c r="G589" s="4">
        <f t="shared" ca="1" si="76"/>
        <v>-0.97140304439732406</v>
      </c>
      <c r="H589" s="24">
        <v>0.33293981481481483</v>
      </c>
      <c r="I589" s="4">
        <f t="shared" si="77"/>
        <v>7.9905555555555559</v>
      </c>
      <c r="J589" s="3">
        <f t="shared" si="78"/>
        <v>0.99719573752103241</v>
      </c>
      <c r="K589" s="3">
        <f t="shared" si="79"/>
        <v>1</v>
      </c>
      <c r="L589">
        <v>8</v>
      </c>
    </row>
    <row r="590" spans="1:12">
      <c r="A590" s="3">
        <v>588</v>
      </c>
      <c r="B590" s="3">
        <v>588</v>
      </c>
      <c r="C590">
        <f t="shared" ca="1" si="80"/>
        <v>68.146103853454505</v>
      </c>
      <c r="D590">
        <f t="shared" ca="1" si="81"/>
        <v>-82.585644695699997</v>
      </c>
      <c r="E590" s="4">
        <f t="shared" ca="1" si="74"/>
        <v>-46.467450817090992</v>
      </c>
      <c r="F590" s="4">
        <f t="shared" ca="1" si="75"/>
        <v>19.816038804299993</v>
      </c>
      <c r="G590" s="4">
        <f t="shared" ca="1" si="76"/>
        <v>0.31103514376565644</v>
      </c>
      <c r="H590" s="24">
        <v>0.29405092592592591</v>
      </c>
      <c r="I590" s="4">
        <f t="shared" si="77"/>
        <v>7.0572222222222223</v>
      </c>
      <c r="J590" s="3">
        <f t="shared" si="78"/>
        <v>5.4963544587773076E-2</v>
      </c>
      <c r="K590" s="3">
        <f t="shared" si="79"/>
        <v>0.64778463264161379</v>
      </c>
      <c r="L590">
        <v>6</v>
      </c>
    </row>
    <row r="591" spans="1:12">
      <c r="A591" s="3">
        <v>589</v>
      </c>
      <c r="B591" s="3">
        <v>589</v>
      </c>
      <c r="C591">
        <f t="shared" ca="1" si="80"/>
        <v>97.411335441818196</v>
      </c>
      <c r="D591">
        <f t="shared" ca="1" si="81"/>
        <v>-104.673913594</v>
      </c>
      <c r="E591" s="4">
        <f t="shared" ca="1" si="74"/>
        <v>-17.202219228727301</v>
      </c>
      <c r="F591" s="4">
        <f t="shared" ca="1" si="75"/>
        <v>-2.2722300940000082</v>
      </c>
      <c r="G591" s="4">
        <f t="shared" ca="1" si="76"/>
        <v>-0.21641910294860192</v>
      </c>
      <c r="H591" s="24">
        <v>0.3301736111111111</v>
      </c>
      <c r="I591" s="4">
        <f t="shared" si="77"/>
        <v>7.9241666666666664</v>
      </c>
      <c r="J591" s="3">
        <f t="shared" si="78"/>
        <v>0.93017386427369586</v>
      </c>
      <c r="K591" s="3">
        <f t="shared" si="79"/>
        <v>1</v>
      </c>
      <c r="L591">
        <v>8</v>
      </c>
    </row>
    <row r="592" spans="1:12">
      <c r="A592" s="3">
        <v>590</v>
      </c>
      <c r="B592" s="3">
        <v>590</v>
      </c>
      <c r="C592">
        <f t="shared" ca="1" si="80"/>
        <v>85.115902077181801</v>
      </c>
      <c r="D592">
        <f t="shared" ca="1" si="81"/>
        <v>-76.745138254400004</v>
      </c>
      <c r="E592" s="4">
        <f t="shared" ca="1" si="74"/>
        <v>-29.497652593363696</v>
      </c>
      <c r="F592" s="4">
        <f t="shared" ca="1" si="75"/>
        <v>25.656545245599986</v>
      </c>
      <c r="G592" s="4">
        <f t="shared" ca="1" si="76"/>
        <v>0.58837792161381919</v>
      </c>
      <c r="H592" s="24">
        <v>0.2958796296296296</v>
      </c>
      <c r="I592" s="4">
        <f t="shared" si="77"/>
        <v>7.1011111111111109</v>
      </c>
      <c r="J592" s="3">
        <f t="shared" si="78"/>
        <v>9.9270891755467744E-2</v>
      </c>
      <c r="K592" s="3">
        <f t="shared" si="79"/>
        <v>0.53701626472237718</v>
      </c>
      <c r="L592">
        <v>5</v>
      </c>
    </row>
    <row r="593" spans="1:12">
      <c r="A593" s="3">
        <v>591</v>
      </c>
      <c r="B593" s="3">
        <v>591</v>
      </c>
      <c r="C593">
        <f t="shared" ca="1" si="80"/>
        <v>57.4840479757273</v>
      </c>
      <c r="D593">
        <f t="shared" ca="1" si="81"/>
        <v>-70.424312234499993</v>
      </c>
      <c r="E593" s="4">
        <f t="shared" ca="1" si="74"/>
        <v>-57.129506694818197</v>
      </c>
      <c r="F593" s="4">
        <f t="shared" ca="1" si="75"/>
        <v>31.977371265499997</v>
      </c>
      <c r="G593" s="4">
        <f t="shared" ca="1" si="76"/>
        <v>0.41092670908270579</v>
      </c>
      <c r="H593" s="24">
        <v>0.31115740740740744</v>
      </c>
      <c r="I593" s="4">
        <f t="shared" si="77"/>
        <v>7.4677777777777781</v>
      </c>
      <c r="J593" s="3">
        <f t="shared" si="78"/>
        <v>0.46943353897924861</v>
      </c>
      <c r="K593" s="3">
        <f t="shared" si="79"/>
        <v>0.388390353337075</v>
      </c>
      <c r="L593">
        <v>5</v>
      </c>
    </row>
    <row r="594" spans="1:12">
      <c r="A594" s="3">
        <v>592</v>
      </c>
      <c r="B594" s="3">
        <v>592</v>
      </c>
      <c r="C594">
        <f t="shared" ca="1" si="80"/>
        <v>115.428300361273</v>
      </c>
      <c r="D594">
        <f t="shared" ca="1" si="81"/>
        <v>-89.939933819999993</v>
      </c>
      <c r="E594" s="4">
        <f t="shared" ca="1" si="74"/>
        <v>0.81474569072750569</v>
      </c>
      <c r="F594" s="4">
        <f t="shared" ca="1" si="75"/>
        <v>12.461749679999997</v>
      </c>
      <c r="G594" s="4">
        <f t="shared" ca="1" si="76"/>
        <v>0.99976825446158768</v>
      </c>
      <c r="H594" s="24">
        <v>0.29600694444444448</v>
      </c>
      <c r="I594" s="4">
        <f t="shared" si="77"/>
        <v>7.1041666666666679</v>
      </c>
      <c r="J594" s="3">
        <f t="shared" si="78"/>
        <v>0.10235558048233397</v>
      </c>
      <c r="K594" s="3">
        <f t="shared" si="79"/>
        <v>0.52930454290521156</v>
      </c>
      <c r="L594">
        <v>6</v>
      </c>
    </row>
    <row r="595" spans="1:12">
      <c r="A595" s="3">
        <v>593</v>
      </c>
      <c r="B595" s="3">
        <v>593</v>
      </c>
      <c r="C595">
        <f t="shared" ca="1" si="80"/>
        <v>64.762941952454497</v>
      </c>
      <c r="D595">
        <f t="shared" ca="1" si="81"/>
        <v>-143.0571827883</v>
      </c>
      <c r="E595" s="4">
        <f t="shared" ca="1" si="74"/>
        <v>-49.850612718091</v>
      </c>
      <c r="F595" s="4">
        <f t="shared" ca="1" si="75"/>
        <v>-40.655499288300007</v>
      </c>
      <c r="G595" s="4">
        <f t="shared" ca="1" si="76"/>
        <v>-0.69682771863720816</v>
      </c>
      <c r="H595" s="24">
        <v>0.31953703703703701</v>
      </c>
      <c r="I595" s="4">
        <f t="shared" si="77"/>
        <v>7.6688888888888886</v>
      </c>
      <c r="J595" s="3">
        <f t="shared" si="78"/>
        <v>0.67246214245653368</v>
      </c>
      <c r="K595" s="3">
        <f t="shared" si="79"/>
        <v>0.8959618620302876</v>
      </c>
      <c r="L595">
        <v>8</v>
      </c>
    </row>
    <row r="596" spans="1:12">
      <c r="A596" s="3">
        <v>594</v>
      </c>
      <c r="B596" s="3">
        <v>594</v>
      </c>
      <c r="C596">
        <f t="shared" ca="1" si="80"/>
        <v>88.343578349090905</v>
      </c>
      <c r="D596">
        <f t="shared" ca="1" si="81"/>
        <v>-97.301532812800005</v>
      </c>
      <c r="E596" s="4">
        <f t="shared" ca="1" si="74"/>
        <v>-26.269976321454592</v>
      </c>
      <c r="F596" s="4">
        <f t="shared" ca="1" si="75"/>
        <v>5.1001506871999851</v>
      </c>
      <c r="G596" s="4">
        <f t="shared" ca="1" si="76"/>
        <v>0.10474965022862014</v>
      </c>
      <c r="H596" s="24">
        <v>0.29812500000000003</v>
      </c>
      <c r="I596" s="4">
        <f t="shared" si="77"/>
        <v>7.1550000000000011</v>
      </c>
      <c r="J596" s="3">
        <f t="shared" si="78"/>
        <v>0.15367358384744892</v>
      </c>
      <c r="K596" s="3">
        <f t="shared" si="79"/>
        <v>0.40100953449242421</v>
      </c>
      <c r="L596">
        <v>4</v>
      </c>
    </row>
    <row r="597" spans="1:12">
      <c r="A597" s="3">
        <v>595</v>
      </c>
      <c r="B597" s="3">
        <v>595</v>
      </c>
      <c r="C597">
        <f t="shared" ca="1" si="80"/>
        <v>69.150429849000005</v>
      </c>
      <c r="D597">
        <f t="shared" ca="1" si="81"/>
        <v>-113.3336751825</v>
      </c>
      <c r="E597" s="4">
        <f t="shared" ca="1" si="74"/>
        <v>-45.463124821545492</v>
      </c>
      <c r="F597" s="4">
        <f t="shared" ca="1" si="75"/>
        <v>-10.931991682500012</v>
      </c>
      <c r="G597" s="4">
        <f t="shared" ca="1" si="76"/>
        <v>-0.3172179292492438</v>
      </c>
      <c r="H597" s="24">
        <v>0.30855324074074075</v>
      </c>
      <c r="I597" s="4">
        <f t="shared" si="77"/>
        <v>7.4052777777777781</v>
      </c>
      <c r="J597" s="3">
        <f t="shared" si="78"/>
        <v>0.40633763320246785</v>
      </c>
      <c r="K597" s="3">
        <f t="shared" si="79"/>
        <v>0.2306505888951231</v>
      </c>
      <c r="L597">
        <v>4</v>
      </c>
    </row>
    <row r="598" spans="1:12">
      <c r="A598" s="3">
        <v>596</v>
      </c>
      <c r="B598" s="3">
        <v>596</v>
      </c>
      <c r="C598">
        <f t="shared" ca="1" si="80"/>
        <v>57.892411381090902</v>
      </c>
      <c r="D598">
        <f t="shared" ca="1" si="81"/>
        <v>-135.3013130194</v>
      </c>
      <c r="E598" s="4">
        <f t="shared" ca="1" si="74"/>
        <v>-56.721143289454595</v>
      </c>
      <c r="F598" s="4">
        <f t="shared" ca="1" si="75"/>
        <v>-32.899629519400008</v>
      </c>
      <c r="G598" s="4">
        <f t="shared" ca="1" si="76"/>
        <v>-0.57484759400536656</v>
      </c>
      <c r="H598" s="24">
        <v>0.31417824074074074</v>
      </c>
      <c r="I598" s="4">
        <f t="shared" si="77"/>
        <v>7.5402777777777779</v>
      </c>
      <c r="J598" s="3">
        <f t="shared" si="78"/>
        <v>0.54262478968031402</v>
      </c>
      <c r="K598" s="3">
        <f t="shared" si="79"/>
        <v>0.57136848008973851</v>
      </c>
      <c r="L598">
        <v>6</v>
      </c>
    </row>
    <row r="599" spans="1:12">
      <c r="A599" s="3">
        <v>597</v>
      </c>
      <c r="B599" s="3">
        <v>597</v>
      </c>
      <c r="C599">
        <f t="shared" ca="1" si="80"/>
        <v>89.5076080404545</v>
      </c>
      <c r="D599">
        <f t="shared" ca="1" si="81"/>
        <v>-99.834111296100005</v>
      </c>
      <c r="E599" s="4">
        <f t="shared" ca="1" si="74"/>
        <v>-25.105946630090997</v>
      </c>
      <c r="F599" s="4">
        <f t="shared" ca="1" si="75"/>
        <v>2.5675722038999851</v>
      </c>
      <c r="G599" s="4">
        <f t="shared" ca="1" si="76"/>
        <v>1.5098523548463314E-2</v>
      </c>
      <c r="H599" s="24">
        <v>0.32763888888888887</v>
      </c>
      <c r="I599" s="4">
        <f t="shared" si="77"/>
        <v>7.8633333333333333</v>
      </c>
      <c r="J599" s="3">
        <f t="shared" si="78"/>
        <v>0.86876051598429616</v>
      </c>
      <c r="K599" s="3">
        <f t="shared" si="79"/>
        <v>1</v>
      </c>
      <c r="L599">
        <v>8</v>
      </c>
    </row>
    <row r="600" spans="1:12">
      <c r="A600" s="3">
        <v>598</v>
      </c>
      <c r="B600" s="3">
        <v>598</v>
      </c>
      <c r="C600">
        <f t="shared" ca="1" si="80"/>
        <v>80.362024103727293</v>
      </c>
      <c r="D600">
        <f t="shared" ca="1" si="81"/>
        <v>-80.798687618800002</v>
      </c>
      <c r="E600" s="4">
        <f t="shared" ca="1" si="74"/>
        <v>-34.251530566818204</v>
      </c>
      <c r="F600" s="4">
        <f t="shared" ca="1" si="75"/>
        <v>21.602995881199988</v>
      </c>
      <c r="G600" s="4">
        <f t="shared" ca="1" si="76"/>
        <v>0.45812372651084204</v>
      </c>
      <c r="H600" s="24">
        <v>0.29903935185185188</v>
      </c>
      <c r="I600" s="4">
        <f t="shared" si="77"/>
        <v>7.1769444444444446</v>
      </c>
      <c r="J600" s="3">
        <f t="shared" si="78"/>
        <v>0.17582725743129538</v>
      </c>
      <c r="K600" s="3">
        <f t="shared" si="79"/>
        <v>0.34562535053280807</v>
      </c>
      <c r="L600">
        <v>4</v>
      </c>
    </row>
    <row r="601" spans="1:12">
      <c r="A601" s="3">
        <v>599</v>
      </c>
      <c r="B601" s="3">
        <v>599</v>
      </c>
      <c r="C601">
        <f t="shared" ca="1" si="80"/>
        <v>98.775123867363604</v>
      </c>
      <c r="D601">
        <f t="shared" ca="1" si="81"/>
        <v>-83.053382921400001</v>
      </c>
      <c r="E601" s="4">
        <f t="shared" ca="1" si="74"/>
        <v>-15.838430803181893</v>
      </c>
      <c r="F601" s="4">
        <f t="shared" ca="1" si="75"/>
        <v>19.348300578599989</v>
      </c>
      <c r="G601" s="4">
        <f t="shared" ca="1" si="76"/>
        <v>0.71596336370651592</v>
      </c>
      <c r="H601" s="24">
        <v>0.30298611111111112</v>
      </c>
      <c r="I601" s="4">
        <f t="shared" si="77"/>
        <v>7.2716666666666665</v>
      </c>
      <c r="J601" s="3">
        <f t="shared" si="78"/>
        <v>0.27145260796410497</v>
      </c>
      <c r="K601" s="3">
        <f t="shared" si="79"/>
        <v>0.10656197420078409</v>
      </c>
      <c r="L601">
        <v>2</v>
      </c>
    </row>
    <row r="602" spans="1:12">
      <c r="A602" s="3">
        <v>600</v>
      </c>
      <c r="B602" s="3">
        <v>600</v>
      </c>
      <c r="C602">
        <f t="shared" ca="1" si="80"/>
        <v>111.66538164263601</v>
      </c>
      <c r="D602">
        <f t="shared" ca="1" si="81"/>
        <v>-79.045830417999994</v>
      </c>
      <c r="E602" s="4">
        <f t="shared" ca="1" si="74"/>
        <v>-2.9481730279094904</v>
      </c>
      <c r="F602" s="4">
        <f t="shared" ca="1" si="75"/>
        <v>23.355853081999996</v>
      </c>
      <c r="G602" s="4">
        <f t="shared" ca="1" si="76"/>
        <v>0.97753192257866584</v>
      </c>
      <c r="H602" s="24">
        <v>0.29922453703703705</v>
      </c>
      <c r="I602" s="4">
        <f t="shared" si="77"/>
        <v>7.1813888888888897</v>
      </c>
      <c r="J602" s="3">
        <f t="shared" si="78"/>
        <v>0.18031407739764491</v>
      </c>
      <c r="K602" s="3">
        <f t="shared" si="79"/>
        <v>0.33440830061693422</v>
      </c>
      <c r="L602">
        <v>3</v>
      </c>
    </row>
    <row r="603" spans="1:12">
      <c r="A603" s="15">
        <v>601</v>
      </c>
      <c r="B603" s="15">
        <v>601</v>
      </c>
      <c r="C603" s="22">
        <f ca="1">ROUND(RANDBETWEEN(1250000000000,1300000000000)/11000000000,15)</f>
        <v>115.776105463636</v>
      </c>
      <c r="D603" s="23">
        <f ca="1">ROUND(RANDBETWEEN(-105000000,-100000000)/1000000,10)</f>
        <v>-101.17406200000001</v>
      </c>
      <c r="E603" s="14">
        <f t="shared" ca="1" si="74"/>
        <v>1.162550793090503</v>
      </c>
      <c r="F603" s="14">
        <f t="shared" ca="1" si="75"/>
        <v>1.2276214999999837</v>
      </c>
      <c r="G603" s="14">
        <f t="shared" ca="1" si="76"/>
        <v>0.78297356919806693</v>
      </c>
      <c r="H603" s="25">
        <v>0.30472222222222223</v>
      </c>
      <c r="I603" s="14">
        <f t="shared" si="77"/>
        <v>7.3133333333333335</v>
      </c>
      <c r="J603" s="15">
        <f t="shared" si="78"/>
        <v>0.31351654514862581</v>
      </c>
      <c r="K603" s="15">
        <f t="shared" si="79"/>
        <v>1.4021312394819907E-3</v>
      </c>
      <c r="L603">
        <v>1</v>
      </c>
    </row>
    <row r="604" spans="1:12">
      <c r="A604" s="15">
        <v>602</v>
      </c>
      <c r="B604" s="15">
        <v>602</v>
      </c>
      <c r="C604" s="22">
        <f t="shared" ref="C604:C667" ca="1" si="82">ROUND(RANDBETWEEN(1250000000000,1300000000000)/11000000000,15)</f>
        <v>116.455818777727</v>
      </c>
      <c r="D604" s="23">
        <f t="shared" ref="D604:D667" ca="1" si="83">ROUND(RANDBETWEEN(-105000000,-100000000)/1000000,10)</f>
        <v>-104.271006</v>
      </c>
      <c r="E604" s="14">
        <f t="shared" ca="1" si="74"/>
        <v>1.8422641071815065</v>
      </c>
      <c r="F604" s="14">
        <f t="shared" ca="1" si="75"/>
        <v>-1.8693225000000098</v>
      </c>
      <c r="G604" s="14">
        <f t="shared" ca="1" si="76"/>
        <v>-0.64869787842074622</v>
      </c>
      <c r="H604" s="25">
        <v>0.30541666666666667</v>
      </c>
      <c r="I604" s="14">
        <f t="shared" si="77"/>
        <v>7.33</v>
      </c>
      <c r="J604" s="15">
        <f t="shared" si="78"/>
        <v>0.3303421200224339</v>
      </c>
      <c r="K604" s="15">
        <f t="shared" si="79"/>
        <v>4.0661805945038237E-2</v>
      </c>
      <c r="L604">
        <v>1</v>
      </c>
    </row>
    <row r="605" spans="1:12">
      <c r="A605" s="15">
        <v>603</v>
      </c>
      <c r="B605" s="15">
        <v>603</v>
      </c>
      <c r="C605" s="22">
        <f t="shared" ca="1" si="82"/>
        <v>117.143204204455</v>
      </c>
      <c r="D605" s="23">
        <f t="shared" ca="1" si="83"/>
        <v>-101.33940800000001</v>
      </c>
      <c r="E605" s="14">
        <f t="shared" ca="1" si="74"/>
        <v>2.529649533909506</v>
      </c>
      <c r="F605" s="14">
        <f t="shared" ca="1" si="75"/>
        <v>1.0622754999999842</v>
      </c>
      <c r="G605" s="14">
        <f t="shared" ca="1" si="76"/>
        <v>0.46566372716762106</v>
      </c>
      <c r="H605" s="25">
        <v>0.30402777777777779</v>
      </c>
      <c r="I605" s="14">
        <f t="shared" si="77"/>
        <v>7.2966666666666669</v>
      </c>
      <c r="J605" s="15">
        <f t="shared" si="78"/>
        <v>0.29669097027481767</v>
      </c>
      <c r="K605" s="15">
        <f t="shared" si="79"/>
        <v>4.3466068424002358E-2</v>
      </c>
      <c r="L605">
        <v>1</v>
      </c>
    </row>
    <row r="606" spans="1:12">
      <c r="A606" s="15">
        <v>604</v>
      </c>
      <c r="B606" s="15">
        <v>604</v>
      </c>
      <c r="C606" s="22">
        <f t="shared" ca="1" si="82"/>
        <v>115.543054791182</v>
      </c>
      <c r="D606" s="23">
        <f t="shared" ca="1" si="83"/>
        <v>-101.899635</v>
      </c>
      <c r="E606" s="14">
        <f t="shared" ca="1" si="74"/>
        <v>0.92950012063650433</v>
      </c>
      <c r="F606" s="14">
        <f t="shared" ca="1" si="75"/>
        <v>0.50204849999998657</v>
      </c>
      <c r="G606" s="14">
        <f t="shared" ca="1" si="76"/>
        <v>0.54973583652296309</v>
      </c>
      <c r="H606" s="25">
        <v>0.30465277777777777</v>
      </c>
      <c r="I606" s="14">
        <f t="shared" si="77"/>
        <v>7.3116666666666665</v>
      </c>
      <c r="J606" s="15">
        <f t="shared" si="78"/>
        <v>0.3118339876612447</v>
      </c>
      <c r="K606" s="15">
        <f t="shared" si="79"/>
        <v>5.6085249579347629E-3</v>
      </c>
      <c r="L606">
        <v>1</v>
      </c>
    </row>
    <row r="607" spans="1:12">
      <c r="A607" s="15">
        <v>605</v>
      </c>
      <c r="B607" s="15">
        <v>605</v>
      </c>
      <c r="C607" s="22">
        <f t="shared" ca="1" si="82"/>
        <v>117.49574384899999</v>
      </c>
      <c r="D607" s="23">
        <f t="shared" ca="1" si="83"/>
        <v>-102.09505299999999</v>
      </c>
      <c r="E607" s="14">
        <f t="shared" ca="1" si="74"/>
        <v>2.882189178454496</v>
      </c>
      <c r="F607" s="14">
        <f t="shared" ca="1" si="75"/>
        <v>0.30663049999999714</v>
      </c>
      <c r="G607" s="14">
        <f t="shared" ca="1" si="76"/>
        <v>0.19161309971826274</v>
      </c>
      <c r="H607" s="25">
        <v>0.30462962962962964</v>
      </c>
      <c r="I607" s="14">
        <f t="shared" si="77"/>
        <v>7.3111111111111118</v>
      </c>
      <c r="J607" s="15">
        <f t="shared" si="78"/>
        <v>0.31127313516545191</v>
      </c>
      <c r="K607" s="15">
        <f t="shared" si="79"/>
        <v>7.0106561974167536E-3</v>
      </c>
      <c r="L607">
        <v>1</v>
      </c>
    </row>
    <row r="608" spans="1:12">
      <c r="A608" s="15">
        <v>606</v>
      </c>
      <c r="B608" s="15">
        <v>606</v>
      </c>
      <c r="C608" s="22">
        <f t="shared" ca="1" si="82"/>
        <v>116.744152632</v>
      </c>
      <c r="D608" s="23">
        <f t="shared" ca="1" si="83"/>
        <v>-102.87144499999999</v>
      </c>
      <c r="E608" s="14">
        <f t="shared" ca="1" si="74"/>
        <v>2.1305979614544981</v>
      </c>
      <c r="F608" s="14">
        <f t="shared" ca="1" si="75"/>
        <v>-0.46976150000000416</v>
      </c>
      <c r="G608" s="14">
        <f t="shared" ca="1" si="76"/>
        <v>-0.12982778142218593</v>
      </c>
      <c r="H608" s="25">
        <v>0.30401620370370369</v>
      </c>
      <c r="I608" s="14">
        <f t="shared" si="77"/>
        <v>7.2963888888888881</v>
      </c>
      <c r="J608" s="15">
        <f t="shared" si="78"/>
        <v>0.29641054402691991</v>
      </c>
      <c r="K608" s="15">
        <f t="shared" si="79"/>
        <v>4.4167134043746753E-2</v>
      </c>
      <c r="L608">
        <v>1</v>
      </c>
    </row>
    <row r="609" spans="1:12">
      <c r="A609" s="15">
        <v>607</v>
      </c>
      <c r="B609" s="15">
        <v>607</v>
      </c>
      <c r="C609" s="22">
        <f t="shared" ca="1" si="82"/>
        <v>117.539465577909</v>
      </c>
      <c r="D609" s="23">
        <f t="shared" ca="1" si="83"/>
        <v>-100.08288899999999</v>
      </c>
      <c r="E609" s="14">
        <f t="shared" ca="1" si="74"/>
        <v>2.9259109073635017</v>
      </c>
      <c r="F609" s="14">
        <f t="shared" ca="1" si="75"/>
        <v>2.3187944999999957</v>
      </c>
      <c r="G609" s="14">
        <f t="shared" ca="1" si="76"/>
        <v>0.68672144632666365</v>
      </c>
      <c r="H609" s="25">
        <v>0.30539351851851854</v>
      </c>
      <c r="I609" s="14">
        <f t="shared" si="77"/>
        <v>7.3294444444444444</v>
      </c>
      <c r="J609" s="15">
        <f t="shared" si="78"/>
        <v>0.32978126752664022</v>
      </c>
      <c r="K609" s="15">
        <f t="shared" si="79"/>
        <v>3.9259674705554026E-2</v>
      </c>
      <c r="L609">
        <v>1</v>
      </c>
    </row>
    <row r="610" spans="1:12">
      <c r="A610" s="15">
        <v>608</v>
      </c>
      <c r="B610" s="15">
        <v>608</v>
      </c>
      <c r="C610" s="22">
        <f t="shared" ca="1" si="82"/>
        <v>117.525648688</v>
      </c>
      <c r="D610" s="23">
        <f t="shared" ca="1" si="83"/>
        <v>-102.59029200000001</v>
      </c>
      <c r="E610" s="14">
        <f t="shared" ca="1" si="74"/>
        <v>2.9120940174545069</v>
      </c>
      <c r="F610" s="14">
        <f t="shared" ca="1" si="75"/>
        <v>-0.18860850000001506</v>
      </c>
      <c r="G610" s="14">
        <f t="shared" ca="1" si="76"/>
        <v>2.2137275329612609E-2</v>
      </c>
      <c r="H610" s="25">
        <v>0.30405092592592592</v>
      </c>
      <c r="I610" s="14">
        <f t="shared" si="77"/>
        <v>7.2972222222222225</v>
      </c>
      <c r="J610" s="15">
        <f t="shared" si="78"/>
        <v>0.29725182277061135</v>
      </c>
      <c r="K610" s="15">
        <f t="shared" si="79"/>
        <v>4.2063937184518146E-2</v>
      </c>
      <c r="L610">
        <v>1</v>
      </c>
    </row>
    <row r="611" spans="1:12">
      <c r="A611" s="15">
        <v>609</v>
      </c>
      <c r="B611" s="15">
        <v>609</v>
      </c>
      <c r="C611" s="22">
        <f t="shared" ca="1" si="82"/>
        <v>117.637623018182</v>
      </c>
      <c r="D611" s="23">
        <f t="shared" ca="1" si="83"/>
        <v>-100.256232</v>
      </c>
      <c r="E611" s="14">
        <f t="shared" ca="1" si="74"/>
        <v>3.0240683476365007</v>
      </c>
      <c r="F611" s="14">
        <f t="shared" ca="1" si="75"/>
        <v>2.145451499999993</v>
      </c>
      <c r="G611" s="14">
        <f t="shared" ca="1" si="76"/>
        <v>0.64716666223044594</v>
      </c>
      <c r="H611" s="25">
        <v>0.30469907407407409</v>
      </c>
      <c r="I611" s="14">
        <f t="shared" si="77"/>
        <v>7.3127777777777787</v>
      </c>
      <c r="J611" s="15">
        <f t="shared" si="78"/>
        <v>0.31295569265283302</v>
      </c>
      <c r="K611" s="15">
        <f t="shared" si="79"/>
        <v>2.8042624789639814E-3</v>
      </c>
      <c r="L611">
        <v>1</v>
      </c>
    </row>
    <row r="612" spans="1:12">
      <c r="A612" s="15">
        <v>610</v>
      </c>
      <c r="B612" s="15">
        <v>610</v>
      </c>
      <c r="C612" s="22">
        <f t="shared" ca="1" si="82"/>
        <v>115.34526224772701</v>
      </c>
      <c r="D612" s="23">
        <f t="shared" ca="1" si="83"/>
        <v>-100.845933</v>
      </c>
      <c r="E612" s="14">
        <f t="shared" ca="1" si="74"/>
        <v>0.73170757718150981</v>
      </c>
      <c r="F612" s="14">
        <f t="shared" ca="1" si="75"/>
        <v>1.5557504999999878</v>
      </c>
      <c r="G612" s="14">
        <f t="shared" ca="1" si="76"/>
        <v>0.93840526154483717</v>
      </c>
      <c r="H612" s="25">
        <v>0.30542824074074076</v>
      </c>
      <c r="I612" s="14">
        <f t="shared" si="77"/>
        <v>7.3302777777777788</v>
      </c>
      <c r="J612" s="15">
        <f t="shared" si="78"/>
        <v>0.33062254627033166</v>
      </c>
      <c r="K612" s="15">
        <f t="shared" si="79"/>
        <v>4.1362871564782633E-2</v>
      </c>
      <c r="L612">
        <v>2</v>
      </c>
    </row>
    <row r="613" spans="1:12">
      <c r="A613" s="15">
        <v>611</v>
      </c>
      <c r="B613" s="15">
        <v>611</v>
      </c>
      <c r="C613" s="22">
        <f t="shared" ca="1" si="82"/>
        <v>115.57870264118201</v>
      </c>
      <c r="D613" s="23">
        <f t="shared" ca="1" si="83"/>
        <v>-103.13714</v>
      </c>
      <c r="E613" s="14">
        <f t="shared" ca="1" si="74"/>
        <v>0.96514797063650803</v>
      </c>
      <c r="F613" s="14">
        <f t="shared" ca="1" si="75"/>
        <v>-0.73545650000001217</v>
      </c>
      <c r="G613" s="14">
        <f t="shared" ca="1" si="76"/>
        <v>-0.53484976001774531</v>
      </c>
      <c r="H613" s="25">
        <v>0.30534722222222221</v>
      </c>
      <c r="I613" s="14">
        <f t="shared" si="77"/>
        <v>7.3283333333333331</v>
      </c>
      <c r="J613" s="15">
        <f t="shared" si="78"/>
        <v>0.32865956253505285</v>
      </c>
      <c r="K613" s="15">
        <f t="shared" si="79"/>
        <v>3.6455412226585604E-2</v>
      </c>
      <c r="L613">
        <v>1</v>
      </c>
    </row>
    <row r="614" spans="1:12">
      <c r="A614" s="15">
        <v>612</v>
      </c>
      <c r="B614" s="15">
        <v>612</v>
      </c>
      <c r="C614" s="22">
        <f t="shared" ca="1" si="82"/>
        <v>117.968972213364</v>
      </c>
      <c r="D614" s="23">
        <f t="shared" ca="1" si="83"/>
        <v>-103.747669</v>
      </c>
      <c r="E614" s="14">
        <f t="shared" ca="1" si="74"/>
        <v>3.3554175428185005</v>
      </c>
      <c r="F614" s="14">
        <f t="shared" ca="1" si="75"/>
        <v>-1.3459855000000118</v>
      </c>
      <c r="G614" s="14">
        <f t="shared" ca="1" si="76"/>
        <v>-0.29042501837658347</v>
      </c>
      <c r="H614" s="25">
        <v>0.30467592592592591</v>
      </c>
      <c r="I614" s="14">
        <f t="shared" si="77"/>
        <v>7.3122222222222213</v>
      </c>
      <c r="J614" s="15">
        <f t="shared" si="78"/>
        <v>0.3123948401570375</v>
      </c>
      <c r="K614" s="15">
        <f t="shared" si="79"/>
        <v>4.2063937184527722E-3</v>
      </c>
      <c r="L614">
        <v>1</v>
      </c>
    </row>
    <row r="615" spans="1:12">
      <c r="A615" s="15">
        <v>613</v>
      </c>
      <c r="B615" s="15">
        <v>613</v>
      </c>
      <c r="C615" s="22">
        <f t="shared" ca="1" si="82"/>
        <v>116.38989213327299</v>
      </c>
      <c r="D615" s="23">
        <f t="shared" ca="1" si="83"/>
        <v>-103.96087300000001</v>
      </c>
      <c r="E615" s="14">
        <f t="shared" ca="1" si="74"/>
        <v>1.776337462727497</v>
      </c>
      <c r="F615" s="14">
        <f t="shared" ca="1" si="75"/>
        <v>-1.5591895000000164</v>
      </c>
      <c r="G615" s="14">
        <f t="shared" ca="1" si="76"/>
        <v>-0.5920275053046411</v>
      </c>
      <c r="H615" s="25">
        <v>0.30538194444444444</v>
      </c>
      <c r="I615" s="14">
        <f t="shared" si="77"/>
        <v>7.3291666666666666</v>
      </c>
      <c r="J615" s="15">
        <f t="shared" si="78"/>
        <v>0.32950084127874341</v>
      </c>
      <c r="K615" s="15">
        <f t="shared" si="79"/>
        <v>3.855860908581199E-2</v>
      </c>
      <c r="L615">
        <v>2</v>
      </c>
    </row>
    <row r="616" spans="1:12">
      <c r="A616" s="15">
        <v>614</v>
      </c>
      <c r="B616" s="15">
        <v>614</v>
      </c>
      <c r="C616" s="22">
        <f t="shared" ca="1" si="82"/>
        <v>113.66143312654501</v>
      </c>
      <c r="D616" s="23">
        <f t="shared" ca="1" si="83"/>
        <v>-100.826173</v>
      </c>
      <c r="E616" s="14">
        <f t="shared" ca="1" si="74"/>
        <v>-0.95212154400049087</v>
      </c>
      <c r="F616" s="14">
        <f t="shared" ca="1" si="75"/>
        <v>1.5755104999999929</v>
      </c>
      <c r="G616" s="14">
        <f t="shared" ca="1" si="76"/>
        <v>0.80778578469701967</v>
      </c>
      <c r="H616" s="25">
        <v>0.30541666666666667</v>
      </c>
      <c r="I616" s="14">
        <f t="shared" si="77"/>
        <v>7.33</v>
      </c>
      <c r="J616" s="15">
        <f t="shared" si="78"/>
        <v>0.3303421200224339</v>
      </c>
      <c r="K616" s="15">
        <f t="shared" si="79"/>
        <v>4.0661805945038237E-2</v>
      </c>
      <c r="L616">
        <v>1</v>
      </c>
    </row>
    <row r="617" spans="1:12">
      <c r="A617" s="15">
        <v>615</v>
      </c>
      <c r="B617" s="15">
        <v>615</v>
      </c>
      <c r="C617" s="22">
        <f t="shared" ca="1" si="82"/>
        <v>117.676420074364</v>
      </c>
      <c r="D617" s="23">
        <f t="shared" ca="1" si="83"/>
        <v>-101.977496</v>
      </c>
      <c r="E617" s="14">
        <f t="shared" ca="1" si="74"/>
        <v>3.0628654038185061</v>
      </c>
      <c r="F617" s="14">
        <f t="shared" ca="1" si="75"/>
        <v>0.42418749999998795</v>
      </c>
      <c r="G617" s="14">
        <f t="shared" ca="1" si="76"/>
        <v>0.22255491788608728</v>
      </c>
      <c r="H617" s="25">
        <v>0.30474537037037036</v>
      </c>
      <c r="I617" s="14">
        <f t="shared" si="77"/>
        <v>7.3138888888888882</v>
      </c>
      <c r="J617" s="15">
        <f t="shared" si="78"/>
        <v>0.31407739764441861</v>
      </c>
      <c r="K617" s="15">
        <f t="shared" si="79"/>
        <v>0</v>
      </c>
      <c r="L617">
        <v>1</v>
      </c>
    </row>
    <row r="618" spans="1:12">
      <c r="A618" s="15">
        <v>616</v>
      </c>
      <c r="B618" s="15">
        <v>616</v>
      </c>
      <c r="C618" s="22">
        <f t="shared" ca="1" si="82"/>
        <v>117.199354937273</v>
      </c>
      <c r="D618" s="23">
        <f t="shared" ca="1" si="83"/>
        <v>-100.769927</v>
      </c>
      <c r="E618" s="14">
        <f t="shared" ca="1" si="74"/>
        <v>2.5858002667275031</v>
      </c>
      <c r="F618" s="14">
        <f t="shared" ca="1" si="75"/>
        <v>1.6317564999999945</v>
      </c>
      <c r="G618" s="14">
        <f t="shared" ca="1" si="76"/>
        <v>0.60498783087660113</v>
      </c>
      <c r="H618" s="25">
        <v>0.30474537037037036</v>
      </c>
      <c r="I618" s="14">
        <f t="shared" si="77"/>
        <v>7.3138888888888882</v>
      </c>
      <c r="J618" s="15">
        <f t="shared" si="78"/>
        <v>0.31407739764441861</v>
      </c>
      <c r="K618" s="15">
        <f t="shared" si="79"/>
        <v>0</v>
      </c>
      <c r="L618">
        <v>2</v>
      </c>
    </row>
    <row r="619" spans="1:12">
      <c r="A619" s="15">
        <v>617</v>
      </c>
      <c r="B619" s="15">
        <v>617</v>
      </c>
      <c r="C619" s="22">
        <f t="shared" ca="1" si="82"/>
        <v>115.09012967372701</v>
      </c>
      <c r="D619" s="23">
        <f t="shared" ca="1" si="83"/>
        <v>-100.08058</v>
      </c>
      <c r="E619" s="14">
        <f t="shared" ca="1" si="74"/>
        <v>0.47657500318150881</v>
      </c>
      <c r="F619" s="14">
        <f t="shared" ca="1" si="75"/>
        <v>2.3211034999999924</v>
      </c>
      <c r="G619" s="14">
        <f t="shared" ca="1" si="76"/>
        <v>0.99331512959639157</v>
      </c>
      <c r="H619" s="25">
        <v>0.30403935185185188</v>
      </c>
      <c r="I619" s="14">
        <f t="shared" si="77"/>
        <v>7.2969444444444456</v>
      </c>
      <c r="J619" s="15">
        <f t="shared" si="78"/>
        <v>0.29697139652271537</v>
      </c>
      <c r="K619" s="15">
        <f t="shared" si="79"/>
        <v>4.2765002804258101E-2</v>
      </c>
      <c r="L619">
        <v>2</v>
      </c>
    </row>
    <row r="620" spans="1:12">
      <c r="A620" s="15">
        <v>618</v>
      </c>
      <c r="B620" s="15">
        <v>618</v>
      </c>
      <c r="C620" s="22">
        <f t="shared" ca="1" si="82"/>
        <v>117.454289112909</v>
      </c>
      <c r="D620" s="23">
        <f t="shared" ca="1" si="83"/>
        <v>-101.21644999999999</v>
      </c>
      <c r="E620" s="14">
        <f t="shared" ca="1" si="74"/>
        <v>2.8407344423634981</v>
      </c>
      <c r="F620" s="14">
        <f t="shared" ca="1" si="75"/>
        <v>1.1852334999999954</v>
      </c>
      <c r="G620" s="14">
        <f t="shared" ca="1" si="76"/>
        <v>0.46362777259192794</v>
      </c>
      <c r="H620" s="25">
        <v>0.30403935185185188</v>
      </c>
      <c r="I620" s="14">
        <f t="shared" si="77"/>
        <v>7.2969444444444456</v>
      </c>
      <c r="J620" s="15">
        <f t="shared" si="78"/>
        <v>0.29697139652271537</v>
      </c>
      <c r="K620" s="15">
        <f t="shared" si="79"/>
        <v>4.2765002804258101E-2</v>
      </c>
      <c r="L620">
        <v>1</v>
      </c>
    </row>
    <row r="621" spans="1:12">
      <c r="A621" s="15">
        <v>619</v>
      </c>
      <c r="B621" s="15">
        <v>619</v>
      </c>
      <c r="C621" s="22">
        <f t="shared" ca="1" si="82"/>
        <v>114.83855226009101</v>
      </c>
      <c r="D621" s="23">
        <f t="shared" ca="1" si="83"/>
        <v>-102.105842</v>
      </c>
      <c r="E621" s="14">
        <f t="shared" ca="1" si="74"/>
        <v>0.22499758954550941</v>
      </c>
      <c r="F621" s="14">
        <f t="shared" ca="1" si="75"/>
        <v>0.29584149999999454</v>
      </c>
      <c r="G621" s="14">
        <f t="shared" ca="1" si="76"/>
        <v>0.84544795417011853</v>
      </c>
      <c r="H621" s="25">
        <v>0.30538194444444444</v>
      </c>
      <c r="I621" s="14">
        <f t="shared" si="77"/>
        <v>7.3291666666666666</v>
      </c>
      <c r="J621" s="15">
        <f t="shared" si="78"/>
        <v>0.32950084127874341</v>
      </c>
      <c r="K621" s="15">
        <f t="shared" si="79"/>
        <v>3.855860908581199E-2</v>
      </c>
      <c r="L621">
        <v>1</v>
      </c>
    </row>
    <row r="622" spans="1:12">
      <c r="A622" s="15">
        <v>620</v>
      </c>
      <c r="B622" s="15">
        <v>620</v>
      </c>
      <c r="C622" s="22">
        <f t="shared" ca="1" si="82"/>
        <v>116.403376839364</v>
      </c>
      <c r="D622" s="23">
        <f t="shared" ca="1" si="83"/>
        <v>-101.639157</v>
      </c>
      <c r="E622" s="14">
        <f t="shared" ca="1" si="74"/>
        <v>1.7898221688185032</v>
      </c>
      <c r="F622" s="14">
        <f t="shared" ca="1" si="75"/>
        <v>0.76252649999999278</v>
      </c>
      <c r="G622" s="14">
        <f t="shared" ca="1" si="76"/>
        <v>0.47024013324366482</v>
      </c>
      <c r="H622" s="25">
        <v>0.30535879629629631</v>
      </c>
      <c r="I622" s="14">
        <f t="shared" si="77"/>
        <v>7.3286111111111119</v>
      </c>
      <c r="J622" s="15">
        <f t="shared" si="78"/>
        <v>0.32893998878295061</v>
      </c>
      <c r="K622" s="15">
        <f t="shared" si="79"/>
        <v>3.7156477846329999E-2</v>
      </c>
      <c r="L622">
        <v>1</v>
      </c>
    </row>
    <row r="623" spans="1:12">
      <c r="A623" s="15">
        <v>621</v>
      </c>
      <c r="B623" s="15">
        <v>621</v>
      </c>
      <c r="C623" s="22">
        <f t="shared" ca="1" si="82"/>
        <v>115.244743289182</v>
      </c>
      <c r="D623" s="23">
        <f t="shared" ca="1" si="83"/>
        <v>-102.51395100000001</v>
      </c>
      <c r="E623" s="14">
        <f t="shared" ca="1" si="74"/>
        <v>0.63118861863650011</v>
      </c>
      <c r="F623" s="14">
        <f t="shared" ca="1" si="75"/>
        <v>-0.11226750000001573</v>
      </c>
      <c r="G623" s="14">
        <f t="shared" ca="1" si="76"/>
        <v>-8.9091578073248301E-2</v>
      </c>
      <c r="H623" s="25">
        <v>0.30465277777777777</v>
      </c>
      <c r="I623" s="14">
        <f t="shared" si="77"/>
        <v>7.3116666666666665</v>
      </c>
      <c r="J623" s="15">
        <f t="shared" si="78"/>
        <v>0.3118339876612447</v>
      </c>
      <c r="K623" s="15">
        <f t="shared" si="79"/>
        <v>5.6085249579347629E-3</v>
      </c>
      <c r="L623">
        <v>1</v>
      </c>
    </row>
    <row r="624" spans="1:12">
      <c r="A624" s="15">
        <v>622</v>
      </c>
      <c r="B624" s="15">
        <v>622</v>
      </c>
      <c r="C624" s="22">
        <f t="shared" ca="1" si="82"/>
        <v>115.43987653936399</v>
      </c>
      <c r="D624" s="23">
        <f t="shared" ca="1" si="83"/>
        <v>-100.092275</v>
      </c>
      <c r="E624" s="14">
        <f t="shared" ca="1" si="74"/>
        <v>0.82632186881849634</v>
      </c>
      <c r="F624" s="14">
        <f t="shared" ca="1" si="75"/>
        <v>2.3094084999999893</v>
      </c>
      <c r="G624" s="14">
        <f t="shared" ca="1" si="76"/>
        <v>0.967208571227823</v>
      </c>
      <c r="H624" s="25">
        <v>0.30400462962962965</v>
      </c>
      <c r="I624" s="14">
        <f t="shared" si="77"/>
        <v>7.2961111111111112</v>
      </c>
      <c r="J624" s="15">
        <f t="shared" si="78"/>
        <v>0.29613011777902398</v>
      </c>
      <c r="K624" s="15">
        <f t="shared" si="79"/>
        <v>4.4868199663486569E-2</v>
      </c>
      <c r="L624">
        <v>1</v>
      </c>
    </row>
    <row r="625" spans="1:12">
      <c r="A625" s="15">
        <v>623</v>
      </c>
      <c r="B625" s="15">
        <v>623</v>
      </c>
      <c r="C625" s="22">
        <f t="shared" ca="1" si="82"/>
        <v>116.277644470091</v>
      </c>
      <c r="D625" s="23">
        <f t="shared" ca="1" si="83"/>
        <v>-100.24371600000001</v>
      </c>
      <c r="E625" s="14">
        <f t="shared" ca="1" si="74"/>
        <v>1.6640897995455077</v>
      </c>
      <c r="F625" s="14">
        <f t="shared" ca="1" si="75"/>
        <v>2.1579674999999838</v>
      </c>
      <c r="G625" s="14">
        <f t="shared" ca="1" si="76"/>
        <v>0.84185973884888154</v>
      </c>
      <c r="H625" s="25">
        <v>0.30469907407407409</v>
      </c>
      <c r="I625" s="14">
        <f t="shared" si="77"/>
        <v>7.3127777777777787</v>
      </c>
      <c r="J625" s="15">
        <f t="shared" si="78"/>
        <v>0.31295569265283302</v>
      </c>
      <c r="K625" s="15">
        <f t="shared" si="79"/>
        <v>2.8042624789639814E-3</v>
      </c>
      <c r="L625">
        <v>1</v>
      </c>
    </row>
    <row r="626" spans="1:12">
      <c r="A626" s="15">
        <v>624</v>
      </c>
      <c r="B626" s="15">
        <v>624</v>
      </c>
      <c r="C626" s="22">
        <f t="shared" ca="1" si="82"/>
        <v>117.35162118700001</v>
      </c>
      <c r="D626" s="23">
        <f t="shared" ca="1" si="83"/>
        <v>-104.96417</v>
      </c>
      <c r="E626" s="14">
        <f t="shared" ca="1" si="74"/>
        <v>2.7380665164545093</v>
      </c>
      <c r="F626" s="14">
        <f t="shared" ca="1" si="75"/>
        <v>-2.5624865000000057</v>
      </c>
      <c r="G626" s="14">
        <f t="shared" ca="1" si="76"/>
        <v>-0.61742841347323185</v>
      </c>
      <c r="H626" s="25">
        <v>0.30469907407407409</v>
      </c>
      <c r="I626" s="14">
        <f t="shared" si="77"/>
        <v>7.3127777777777787</v>
      </c>
      <c r="J626" s="15">
        <f t="shared" si="78"/>
        <v>0.31295569265283302</v>
      </c>
      <c r="K626" s="15">
        <f t="shared" si="79"/>
        <v>2.8042624789639814E-3</v>
      </c>
      <c r="L626">
        <v>1</v>
      </c>
    </row>
    <row r="627" spans="1:12">
      <c r="A627" s="15">
        <v>625</v>
      </c>
      <c r="B627" s="15">
        <v>625</v>
      </c>
      <c r="C627" s="22">
        <f t="shared" ca="1" si="82"/>
        <v>114.14012435281801</v>
      </c>
      <c r="D627" s="23">
        <f t="shared" ca="1" si="83"/>
        <v>-103.537784</v>
      </c>
      <c r="E627" s="14">
        <f t="shared" ca="1" si="74"/>
        <v>-0.473430317727491</v>
      </c>
      <c r="F627" s="14">
        <f t="shared" ca="1" si="75"/>
        <v>-1.1361005000000119</v>
      </c>
      <c r="G627" s="14">
        <f t="shared" ca="1" si="76"/>
        <v>-0.95293681314162348</v>
      </c>
      <c r="H627" s="25">
        <v>0.30537037037037035</v>
      </c>
      <c r="I627" s="14">
        <f t="shared" si="77"/>
        <v>7.3288888888888888</v>
      </c>
      <c r="J627" s="15">
        <f t="shared" si="78"/>
        <v>0.32922041503084654</v>
      </c>
      <c r="K627" s="15">
        <f t="shared" si="79"/>
        <v>3.7857543466069815E-2</v>
      </c>
      <c r="L627">
        <v>1</v>
      </c>
    </row>
    <row r="628" spans="1:12">
      <c r="A628" s="15">
        <v>626</v>
      </c>
      <c r="B628" s="15">
        <v>626</v>
      </c>
      <c r="C628" s="22">
        <f t="shared" ca="1" si="82"/>
        <v>117.292831595545</v>
      </c>
      <c r="D628" s="23">
        <f t="shared" ca="1" si="83"/>
        <v>-101.04363600000001</v>
      </c>
      <c r="E628" s="14">
        <f t="shared" ca="1" si="74"/>
        <v>2.679276924999499</v>
      </c>
      <c r="F628" s="14">
        <f t="shared" ca="1" si="75"/>
        <v>1.3580474999999836</v>
      </c>
      <c r="G628" s="14">
        <f t="shared" ca="1" si="76"/>
        <v>0.52774644754136568</v>
      </c>
      <c r="H628" s="25">
        <v>0.30462962962962964</v>
      </c>
      <c r="I628" s="14">
        <f t="shared" si="77"/>
        <v>7.3111111111111118</v>
      </c>
      <c r="J628" s="15">
        <f t="shared" si="78"/>
        <v>0.31127313516545191</v>
      </c>
      <c r="K628" s="15">
        <f t="shared" si="79"/>
        <v>7.0106561974167536E-3</v>
      </c>
      <c r="L628">
        <v>2</v>
      </c>
    </row>
    <row r="629" spans="1:12">
      <c r="A629" s="15">
        <v>627</v>
      </c>
      <c r="B629" s="15">
        <v>627</v>
      </c>
      <c r="C629" s="22">
        <f t="shared" ca="1" si="82"/>
        <v>114.21855309063599</v>
      </c>
      <c r="D629" s="23">
        <f t="shared" ca="1" si="83"/>
        <v>-100.958129</v>
      </c>
      <c r="E629" s="14">
        <f t="shared" ca="1" si="74"/>
        <v>-0.39500157990950413</v>
      </c>
      <c r="F629" s="14">
        <f t="shared" ca="1" si="75"/>
        <v>1.4435544999999905</v>
      </c>
      <c r="G629" s="14">
        <f t="shared" ca="1" si="76"/>
        <v>0.93802505364233468</v>
      </c>
      <c r="H629" s="25">
        <v>0.30398148148148146</v>
      </c>
      <c r="I629" s="14">
        <f t="shared" si="77"/>
        <v>7.2955555555555556</v>
      </c>
      <c r="J629" s="15">
        <f t="shared" si="78"/>
        <v>0.29556926528323024</v>
      </c>
      <c r="K629" s="15">
        <f t="shared" si="79"/>
        <v>4.6270330902970919E-2</v>
      </c>
      <c r="L629">
        <v>1</v>
      </c>
    </row>
    <row r="630" spans="1:12">
      <c r="A630" s="15">
        <v>628</v>
      </c>
      <c r="B630" s="15">
        <v>628</v>
      </c>
      <c r="C630" s="22">
        <f t="shared" ca="1" si="82"/>
        <v>116.408050863818</v>
      </c>
      <c r="D630" s="23">
        <f t="shared" ca="1" si="83"/>
        <v>-100.882238</v>
      </c>
      <c r="E630" s="14">
        <f t="shared" ca="1" si="74"/>
        <v>1.7944961932725079</v>
      </c>
      <c r="F630" s="14">
        <f t="shared" ca="1" si="75"/>
        <v>1.5194454999999891</v>
      </c>
      <c r="G630" s="14">
        <f t="shared" ca="1" si="76"/>
        <v>0.70993504446898426</v>
      </c>
      <c r="H630" s="25">
        <v>0.30469907407407409</v>
      </c>
      <c r="I630" s="14">
        <f t="shared" si="77"/>
        <v>7.3127777777777787</v>
      </c>
      <c r="J630" s="15">
        <f t="shared" si="78"/>
        <v>0.31295569265283302</v>
      </c>
      <c r="K630" s="15">
        <f t="shared" si="79"/>
        <v>2.8042624789639814E-3</v>
      </c>
      <c r="L630">
        <v>1</v>
      </c>
    </row>
    <row r="631" spans="1:12">
      <c r="A631" s="15">
        <v>629</v>
      </c>
      <c r="B631" s="15">
        <v>629</v>
      </c>
      <c r="C631" s="22">
        <f t="shared" ca="1" si="82"/>
        <v>117.73227101381801</v>
      </c>
      <c r="D631" s="23">
        <f t="shared" ca="1" si="83"/>
        <v>-102.152244</v>
      </c>
      <c r="E631" s="14">
        <f t="shared" ca="1" si="74"/>
        <v>3.11871634327251</v>
      </c>
      <c r="F631" s="14">
        <f t="shared" ca="1" si="75"/>
        <v>0.24943949999999404</v>
      </c>
      <c r="G631" s="14">
        <f t="shared" ca="1" si="76"/>
        <v>0.16585763513206855</v>
      </c>
      <c r="H631" s="25">
        <v>0.30400462962962965</v>
      </c>
      <c r="I631" s="14">
        <f t="shared" si="77"/>
        <v>7.2961111111111112</v>
      </c>
      <c r="J631" s="15">
        <f t="shared" si="78"/>
        <v>0.29613011777902398</v>
      </c>
      <c r="K631" s="15">
        <f t="shared" si="79"/>
        <v>4.4868199663486569E-2</v>
      </c>
      <c r="L631">
        <v>1</v>
      </c>
    </row>
    <row r="632" spans="1:12">
      <c r="A632" s="15">
        <v>630</v>
      </c>
      <c r="B632" s="15">
        <v>630</v>
      </c>
      <c r="C632" s="22">
        <f t="shared" ca="1" si="82"/>
        <v>113.93967792354501</v>
      </c>
      <c r="D632" s="23">
        <f t="shared" ca="1" si="83"/>
        <v>-103.058947</v>
      </c>
      <c r="E632" s="14">
        <f t="shared" ca="1" si="74"/>
        <v>-0.6738767470004916</v>
      </c>
      <c r="F632" s="14">
        <f t="shared" ca="1" si="75"/>
        <v>-0.65726350000001332</v>
      </c>
      <c r="G632" s="14">
        <f t="shared" ca="1" si="76"/>
        <v>-0.75766925426797549</v>
      </c>
      <c r="H632" s="25">
        <v>0.30394675925925924</v>
      </c>
      <c r="I632" s="14">
        <f t="shared" si="77"/>
        <v>7.2947222222222212</v>
      </c>
      <c r="J632" s="15">
        <f t="shared" si="78"/>
        <v>0.2947279865395388</v>
      </c>
      <c r="K632" s="15">
        <f t="shared" si="79"/>
        <v>4.8373527762199525E-2</v>
      </c>
      <c r="L632">
        <v>1</v>
      </c>
    </row>
    <row r="633" spans="1:12">
      <c r="A633" s="15">
        <v>631</v>
      </c>
      <c r="B633" s="15">
        <v>631</v>
      </c>
      <c r="C633" s="22">
        <f t="shared" ca="1" si="82"/>
        <v>115.980738868727</v>
      </c>
      <c r="D633" s="23">
        <f t="shared" ca="1" si="83"/>
        <v>-101.235252</v>
      </c>
      <c r="E633" s="14">
        <f t="shared" ca="1" si="74"/>
        <v>1.3671841981815049</v>
      </c>
      <c r="F633" s="14">
        <f t="shared" ca="1" si="75"/>
        <v>1.1664314999999874</v>
      </c>
      <c r="G633" s="14">
        <f t="shared" ca="1" si="76"/>
        <v>0.71256248543415956</v>
      </c>
      <c r="H633" s="25">
        <v>0.30396990740740742</v>
      </c>
      <c r="I633" s="14">
        <f t="shared" si="77"/>
        <v>7.2952777777777786</v>
      </c>
      <c r="J633" s="15">
        <f t="shared" si="78"/>
        <v>0.29528883903533432</v>
      </c>
      <c r="K633" s="15">
        <f t="shared" si="79"/>
        <v>4.6971396522710734E-2</v>
      </c>
      <c r="L633">
        <v>1</v>
      </c>
    </row>
    <row r="634" spans="1:12">
      <c r="A634" s="15">
        <v>632</v>
      </c>
      <c r="B634" s="15">
        <v>632</v>
      </c>
      <c r="C634" s="22">
        <f t="shared" ca="1" si="82"/>
        <v>117.186934346545</v>
      </c>
      <c r="D634" s="23">
        <f t="shared" ca="1" si="83"/>
        <v>-101.329562</v>
      </c>
      <c r="E634" s="14">
        <f t="shared" ca="1" si="74"/>
        <v>2.5733796759995045</v>
      </c>
      <c r="F634" s="14">
        <f t="shared" ca="1" si="75"/>
        <v>1.0721214999999944</v>
      </c>
      <c r="G634" s="14">
        <f t="shared" ca="1" si="76"/>
        <v>0.46316891528581017</v>
      </c>
      <c r="H634" s="25">
        <v>0.30462962962962964</v>
      </c>
      <c r="I634" s="14">
        <f t="shared" si="77"/>
        <v>7.3111111111111118</v>
      </c>
      <c r="J634" s="15">
        <f t="shared" si="78"/>
        <v>0.31127313516545191</v>
      </c>
      <c r="K634" s="15">
        <f t="shared" si="79"/>
        <v>7.0106561974167536E-3</v>
      </c>
      <c r="L634">
        <v>2</v>
      </c>
    </row>
    <row r="635" spans="1:12">
      <c r="A635" s="15">
        <v>633</v>
      </c>
      <c r="B635" s="15">
        <v>633</v>
      </c>
      <c r="C635" s="22">
        <f t="shared" ca="1" si="82"/>
        <v>117.459162839455</v>
      </c>
      <c r="D635" s="23">
        <f t="shared" ca="1" si="83"/>
        <v>-100.876741</v>
      </c>
      <c r="E635" s="14">
        <f t="shared" ca="1" si="74"/>
        <v>2.8456081689095072</v>
      </c>
      <c r="F635" s="14">
        <f t="shared" ca="1" si="75"/>
        <v>1.5249424999999945</v>
      </c>
      <c r="G635" s="14">
        <f t="shared" ca="1" si="76"/>
        <v>0.54698995342146273</v>
      </c>
      <c r="H635" s="25">
        <v>0.30464120370370368</v>
      </c>
      <c r="I635" s="14">
        <f t="shared" si="77"/>
        <v>7.3113888888888887</v>
      </c>
      <c r="J635" s="15">
        <f t="shared" si="78"/>
        <v>0.31155356141334783</v>
      </c>
      <c r="K635" s="15">
        <f t="shared" si="79"/>
        <v>6.3095905776769379E-3</v>
      </c>
      <c r="L635">
        <v>2</v>
      </c>
    </row>
    <row r="636" spans="1:12">
      <c r="A636" s="15">
        <v>634</v>
      </c>
      <c r="B636" s="15">
        <v>634</v>
      </c>
      <c r="C636" s="22">
        <f t="shared" ca="1" si="82"/>
        <v>114.994259424909</v>
      </c>
      <c r="D636" s="23">
        <f t="shared" ca="1" si="83"/>
        <v>-100.821771</v>
      </c>
      <c r="E636" s="14">
        <f t="shared" ca="1" si="74"/>
        <v>0.38070475436350648</v>
      </c>
      <c r="F636" s="14">
        <f t="shared" ca="1" si="75"/>
        <v>1.5799124999999918</v>
      </c>
      <c r="G636" s="14">
        <f t="shared" ca="1" si="76"/>
        <v>0.98882453655801106</v>
      </c>
      <c r="H636" s="25">
        <v>0.30532407407407408</v>
      </c>
      <c r="I636" s="14">
        <f t="shared" si="77"/>
        <v>7.3277777777777775</v>
      </c>
      <c r="J636" s="15">
        <f t="shared" si="78"/>
        <v>0.32809871003925917</v>
      </c>
      <c r="K636" s="15">
        <f t="shared" si="79"/>
        <v>3.5053280987101393E-2</v>
      </c>
      <c r="L636">
        <v>1</v>
      </c>
    </row>
    <row r="637" spans="1:12">
      <c r="A637" s="15">
        <v>635</v>
      </c>
      <c r="B637" s="15">
        <v>635</v>
      </c>
      <c r="C637" s="22">
        <f t="shared" ca="1" si="82"/>
        <v>117.33326884100001</v>
      </c>
      <c r="D637" s="23">
        <f t="shared" ca="1" si="83"/>
        <v>-104.874573</v>
      </c>
      <c r="E637" s="14">
        <f t="shared" ca="1" si="74"/>
        <v>2.7197141704545089</v>
      </c>
      <c r="F637" s="14">
        <f t="shared" ca="1" si="75"/>
        <v>-2.472889500000008</v>
      </c>
      <c r="G637" s="14">
        <f t="shared" ca="1" si="76"/>
        <v>-0.60604897415835468</v>
      </c>
      <c r="H637" s="25">
        <v>0.30462962962962964</v>
      </c>
      <c r="I637" s="14">
        <f t="shared" si="77"/>
        <v>7.3111111111111118</v>
      </c>
      <c r="J637" s="15">
        <f t="shared" si="78"/>
        <v>0.31127313516545191</v>
      </c>
      <c r="K637" s="15">
        <f t="shared" si="79"/>
        <v>7.0106561974167536E-3</v>
      </c>
      <c r="L637">
        <v>1</v>
      </c>
    </row>
    <row r="638" spans="1:12">
      <c r="A638" s="15">
        <v>636</v>
      </c>
      <c r="B638" s="15">
        <v>636</v>
      </c>
      <c r="C638" s="22">
        <f t="shared" ca="1" si="82"/>
        <v>116.718825320818</v>
      </c>
      <c r="D638" s="23">
        <f t="shared" ca="1" si="83"/>
        <v>-101.593322</v>
      </c>
      <c r="E638" s="14">
        <f t="shared" ca="1" si="74"/>
        <v>2.1052706502725016</v>
      </c>
      <c r="F638" s="14">
        <f t="shared" ca="1" si="75"/>
        <v>0.80836149999998952</v>
      </c>
      <c r="G638" s="14">
        <f t="shared" ca="1" si="76"/>
        <v>0.43804957714252574</v>
      </c>
      <c r="H638" s="25">
        <v>0.30538194444444444</v>
      </c>
      <c r="I638" s="14">
        <f t="shared" si="77"/>
        <v>7.3291666666666666</v>
      </c>
      <c r="J638" s="15">
        <f t="shared" si="78"/>
        <v>0.32950084127874341</v>
      </c>
      <c r="K638" s="15">
        <f t="shared" si="79"/>
        <v>3.855860908581199E-2</v>
      </c>
      <c r="L638">
        <v>1</v>
      </c>
    </row>
    <row r="639" spans="1:12">
      <c r="A639" s="15">
        <v>637</v>
      </c>
      <c r="B639" s="15">
        <v>637</v>
      </c>
      <c r="C639" s="22">
        <f t="shared" ca="1" si="82"/>
        <v>116.926454423273</v>
      </c>
      <c r="D639" s="23">
        <f t="shared" ca="1" si="83"/>
        <v>-101.53675</v>
      </c>
      <c r="E639" s="14">
        <f t="shared" ca="1" si="74"/>
        <v>2.3128997527275033</v>
      </c>
      <c r="F639" s="14">
        <f t="shared" ca="1" si="75"/>
        <v>0.86493349999999225</v>
      </c>
      <c r="G639" s="14">
        <f t="shared" ca="1" si="76"/>
        <v>0.43016469905196059</v>
      </c>
      <c r="H639" s="25">
        <v>0.30542824074074076</v>
      </c>
      <c r="I639" s="14">
        <f t="shared" si="77"/>
        <v>7.3302777777777788</v>
      </c>
      <c r="J639" s="15">
        <f t="shared" si="78"/>
        <v>0.33062254627033166</v>
      </c>
      <c r="K639" s="15">
        <f t="shared" si="79"/>
        <v>4.1362871564782633E-2</v>
      </c>
      <c r="L639">
        <v>1</v>
      </c>
    </row>
    <row r="640" spans="1:12">
      <c r="A640" s="15">
        <v>638</v>
      </c>
      <c r="B640" s="15">
        <v>638</v>
      </c>
      <c r="C640" s="22">
        <f t="shared" ca="1" si="82"/>
        <v>114.030257325091</v>
      </c>
      <c r="D640" s="23">
        <f t="shared" ca="1" si="83"/>
        <v>-104.044319</v>
      </c>
      <c r="E640" s="14">
        <f t="shared" ca="1" si="74"/>
        <v>-0.58329734545449696</v>
      </c>
      <c r="F640" s="14">
        <f t="shared" ca="1" si="75"/>
        <v>-1.6426355000000115</v>
      </c>
      <c r="G640" s="14">
        <f t="shared" ca="1" si="76"/>
        <v>-0.96781608401543395</v>
      </c>
      <c r="H640" s="25">
        <v>0.30467592592592591</v>
      </c>
      <c r="I640" s="14">
        <f t="shared" si="77"/>
        <v>7.3122222222222213</v>
      </c>
      <c r="J640" s="15">
        <f t="shared" si="78"/>
        <v>0.3123948401570375</v>
      </c>
      <c r="K640" s="15">
        <f t="shared" si="79"/>
        <v>4.2063937184527722E-3</v>
      </c>
      <c r="L640">
        <v>1</v>
      </c>
    </row>
    <row r="641" spans="1:12">
      <c r="A641" s="15">
        <v>639</v>
      </c>
      <c r="B641" s="15">
        <v>639</v>
      </c>
      <c r="C641" s="22">
        <f t="shared" ca="1" si="82"/>
        <v>114.955434226455</v>
      </c>
      <c r="D641" s="23">
        <f t="shared" ca="1" si="83"/>
        <v>-101.015843</v>
      </c>
      <c r="E641" s="14">
        <f t="shared" ca="1" si="74"/>
        <v>0.34187955590950025</v>
      </c>
      <c r="F641" s="14">
        <f t="shared" ca="1" si="75"/>
        <v>1.3858404999999863</v>
      </c>
      <c r="G641" s="14">
        <f t="shared" ca="1" si="76"/>
        <v>0.98800391019846923</v>
      </c>
      <c r="H641" s="25">
        <v>0.30394675925925924</v>
      </c>
      <c r="I641" s="14">
        <f t="shared" si="77"/>
        <v>7.2947222222222212</v>
      </c>
      <c r="J641" s="15">
        <f t="shared" si="78"/>
        <v>0.2947279865395388</v>
      </c>
      <c r="K641" s="15">
        <f t="shared" si="79"/>
        <v>4.8373527762199525E-2</v>
      </c>
      <c r="L641">
        <v>1</v>
      </c>
    </row>
    <row r="642" spans="1:12">
      <c r="A642" s="15">
        <v>640</v>
      </c>
      <c r="B642" s="15">
        <v>640</v>
      </c>
      <c r="C642" s="22">
        <f t="shared" ca="1" si="82"/>
        <v>115.392634027182</v>
      </c>
      <c r="D642" s="23">
        <f t="shared" ca="1" si="83"/>
        <v>-104.24649599999999</v>
      </c>
      <c r="E642" s="14">
        <f t="shared" ca="1" si="74"/>
        <v>0.77907935663650107</v>
      </c>
      <c r="F642" s="14">
        <f t="shared" ca="1" si="75"/>
        <v>-1.8448125000000033</v>
      </c>
      <c r="G642" s="14">
        <f t="shared" ca="1" si="76"/>
        <v>-0.88401929631159992</v>
      </c>
      <c r="H642" s="25">
        <v>0.30534722222222221</v>
      </c>
      <c r="I642" s="14">
        <f t="shared" si="77"/>
        <v>7.3283333333333331</v>
      </c>
      <c r="J642" s="15">
        <f t="shared" si="78"/>
        <v>0.32865956253505285</v>
      </c>
      <c r="K642" s="15">
        <f t="shared" si="79"/>
        <v>3.6455412226585604E-2</v>
      </c>
      <c r="L642">
        <v>1</v>
      </c>
    </row>
    <row r="643" spans="1:12">
      <c r="A643" s="15">
        <v>641</v>
      </c>
      <c r="B643" s="15">
        <v>641</v>
      </c>
      <c r="C643" s="22">
        <f t="shared" ca="1" si="82"/>
        <v>116.46856698309099</v>
      </c>
      <c r="D643" s="23">
        <f t="shared" ca="1" si="83"/>
        <v>-101.99244</v>
      </c>
      <c r="E643" s="14">
        <f t="shared" ca="1" si="74"/>
        <v>1.8550123125454974</v>
      </c>
      <c r="F643" s="14">
        <f t="shared" ca="1" si="75"/>
        <v>0.4092434999999881</v>
      </c>
      <c r="G643" s="14">
        <f t="shared" ca="1" si="76"/>
        <v>0.29929421521854854</v>
      </c>
      <c r="H643" s="25">
        <v>0.30533564814814812</v>
      </c>
      <c r="I643" s="14">
        <f t="shared" si="77"/>
        <v>7.3280555555555544</v>
      </c>
      <c r="J643" s="15">
        <f t="shared" si="78"/>
        <v>0.32837913628715509</v>
      </c>
      <c r="K643" s="15">
        <f t="shared" si="79"/>
        <v>3.5754346606841209E-2</v>
      </c>
      <c r="L643">
        <v>1</v>
      </c>
    </row>
    <row r="644" spans="1:12">
      <c r="A644" s="15">
        <v>642</v>
      </c>
      <c r="B644" s="15">
        <v>642</v>
      </c>
      <c r="C644" s="22">
        <f t="shared" ca="1" si="82"/>
        <v>116.35320854181801</v>
      </c>
      <c r="D644" s="23">
        <f t="shared" ca="1" si="83"/>
        <v>-103.938829</v>
      </c>
      <c r="E644" s="14">
        <f t="shared" ref="E644:E707" ca="1" si="84">C644-$C$1003</f>
        <v>1.7396538712725089</v>
      </c>
      <c r="F644" s="14">
        <f t="shared" ref="F644:F707" ca="1" si="85">D644-$D$1003</f>
        <v>-1.5371455000000083</v>
      </c>
      <c r="G644" s="14">
        <f t="shared" ref="G644:G707" ca="1" si="86">(SUMPRODUCT(E644:F644,$E$550:$F$550))/(SQRT(SUMSQ(E644:F644))*SQRT(SUMSQ($E$550:$F$550)))</f>
        <v>-0.59467387237485803</v>
      </c>
      <c r="H644" s="25">
        <v>0.3054398148148148</v>
      </c>
      <c r="I644" s="14">
        <f t="shared" ref="I644:I707" si="87">(H644-INT(H644))*24</f>
        <v>7.3305555555555557</v>
      </c>
      <c r="J644" s="15">
        <f t="shared" ref="J644:J707" si="88">((I644-MIN($I$3:$I$1002))/((MAX($I$3:$I$1002)-MIN($I$3:$I$1002))))</f>
        <v>0.33090297251822764</v>
      </c>
      <c r="K644" s="15">
        <f t="shared" ref="K644:K707" si="89">MIN(1, ABS($J$1003-J644)/$J$1006)</f>
        <v>4.2063937184522587E-2</v>
      </c>
      <c r="L644">
        <v>2</v>
      </c>
    </row>
    <row r="645" spans="1:12">
      <c r="A645" s="15">
        <v>643</v>
      </c>
      <c r="B645" s="15">
        <v>643</v>
      </c>
      <c r="C645" s="22">
        <f t="shared" ca="1" si="82"/>
        <v>114.231362266091</v>
      </c>
      <c r="D645" s="23">
        <f t="shared" ca="1" si="83"/>
        <v>-102.403954</v>
      </c>
      <c r="E645" s="14">
        <f t="shared" ca="1" si="84"/>
        <v>-0.38219240445449998</v>
      </c>
      <c r="F645" s="14">
        <f t="shared" ca="1" si="85"/>
        <v>-2.2705000000087239E-3</v>
      </c>
      <c r="G645" s="14">
        <f t="shared" ca="1" si="86"/>
        <v>-9.2623762615166236E-2</v>
      </c>
      <c r="H645" s="25">
        <v>0.30462962962962964</v>
      </c>
      <c r="I645" s="14">
        <f t="shared" si="87"/>
        <v>7.3111111111111118</v>
      </c>
      <c r="J645" s="15">
        <f t="shared" si="88"/>
        <v>0.31127313516545191</v>
      </c>
      <c r="K645" s="15">
        <f t="shared" si="89"/>
        <v>7.0106561974167536E-3</v>
      </c>
      <c r="L645">
        <v>1</v>
      </c>
    </row>
    <row r="646" spans="1:12">
      <c r="A646" s="15">
        <v>644</v>
      </c>
      <c r="B646" s="15">
        <v>644</v>
      </c>
      <c r="C646" s="22">
        <f t="shared" ca="1" si="82"/>
        <v>115.261422456364</v>
      </c>
      <c r="D646" s="23">
        <f t="shared" ca="1" si="83"/>
        <v>-102.781194</v>
      </c>
      <c r="E646" s="14">
        <f t="shared" ca="1" si="84"/>
        <v>0.64786778581850513</v>
      </c>
      <c r="F646" s="14">
        <f t="shared" ca="1" si="85"/>
        <v>-0.37951050000000919</v>
      </c>
      <c r="G646" s="14">
        <f t="shared" ca="1" si="86"/>
        <v>-0.4287284291727691</v>
      </c>
      <c r="H646" s="25">
        <v>0.30400462962962965</v>
      </c>
      <c r="I646" s="14">
        <f t="shared" si="87"/>
        <v>7.2961111111111112</v>
      </c>
      <c r="J646" s="15">
        <f t="shared" si="88"/>
        <v>0.29613011777902398</v>
      </c>
      <c r="K646" s="15">
        <f t="shared" si="89"/>
        <v>4.4868199663486569E-2</v>
      </c>
      <c r="L646">
        <v>2</v>
      </c>
    </row>
    <row r="647" spans="1:12">
      <c r="A647" s="15">
        <v>645</v>
      </c>
      <c r="B647" s="15">
        <v>645</v>
      </c>
      <c r="C647" s="22">
        <f t="shared" ca="1" si="82"/>
        <v>114.730558825364</v>
      </c>
      <c r="D647" s="23">
        <f t="shared" ca="1" si="83"/>
        <v>-101.27656899999999</v>
      </c>
      <c r="E647" s="14">
        <f t="shared" ca="1" si="84"/>
        <v>0.11700415481850257</v>
      </c>
      <c r="F647" s="14">
        <f t="shared" ca="1" si="85"/>
        <v>1.1251144999999951</v>
      </c>
      <c r="G647" s="14">
        <f t="shared" ca="1" si="86"/>
        <v>0.99985880632915014</v>
      </c>
      <c r="H647" s="25">
        <v>0.30533564814814812</v>
      </c>
      <c r="I647" s="14">
        <f t="shared" si="87"/>
        <v>7.3280555555555544</v>
      </c>
      <c r="J647" s="15">
        <f t="shared" si="88"/>
        <v>0.32837913628715509</v>
      </c>
      <c r="K647" s="15">
        <f t="shared" si="89"/>
        <v>3.5754346606841209E-2</v>
      </c>
      <c r="L647">
        <v>2</v>
      </c>
    </row>
    <row r="648" spans="1:12">
      <c r="A648" s="15">
        <v>646</v>
      </c>
      <c r="B648" s="15">
        <v>646</v>
      </c>
      <c r="C648" s="22">
        <f t="shared" ca="1" si="82"/>
        <v>114.311042485909</v>
      </c>
      <c r="D648" s="23">
        <f t="shared" ca="1" si="83"/>
        <v>-100.94890700000001</v>
      </c>
      <c r="E648" s="14">
        <f t="shared" ca="1" si="84"/>
        <v>-0.3025121846364982</v>
      </c>
      <c r="F648" s="14">
        <f t="shared" ca="1" si="85"/>
        <v>1.4527764999999846</v>
      </c>
      <c r="G648" s="14">
        <f t="shared" ca="1" si="86"/>
        <v>0.95763758744170024</v>
      </c>
      <c r="H648" s="25">
        <v>0.30467592592592591</v>
      </c>
      <c r="I648" s="14">
        <f t="shared" si="87"/>
        <v>7.3122222222222213</v>
      </c>
      <c r="J648" s="15">
        <f t="shared" si="88"/>
        <v>0.3123948401570375</v>
      </c>
      <c r="K648" s="15">
        <f t="shared" si="89"/>
        <v>4.2063937184527722E-3</v>
      </c>
      <c r="L648">
        <v>1</v>
      </c>
    </row>
    <row r="649" spans="1:12">
      <c r="A649" s="15">
        <v>647</v>
      </c>
      <c r="B649" s="15">
        <v>647</v>
      </c>
      <c r="C649" s="22">
        <f t="shared" ca="1" si="82"/>
        <v>115.283364294273</v>
      </c>
      <c r="D649" s="23">
        <f t="shared" ca="1" si="83"/>
        <v>-104.650865</v>
      </c>
      <c r="E649" s="14">
        <f t="shared" ca="1" si="84"/>
        <v>0.66980962372750241</v>
      </c>
      <c r="F649" s="14">
        <f t="shared" ca="1" si="85"/>
        <v>-2.2491815000000059</v>
      </c>
      <c r="G649" s="14">
        <f t="shared" ca="1" si="86"/>
        <v>-0.93004734081838325</v>
      </c>
      <c r="H649" s="25">
        <v>0.30542824074074076</v>
      </c>
      <c r="I649" s="14">
        <f t="shared" si="87"/>
        <v>7.3302777777777788</v>
      </c>
      <c r="J649" s="15">
        <f t="shared" si="88"/>
        <v>0.33062254627033166</v>
      </c>
      <c r="K649" s="15">
        <f t="shared" si="89"/>
        <v>4.1362871564782633E-2</v>
      </c>
      <c r="L649">
        <v>2</v>
      </c>
    </row>
    <row r="650" spans="1:12">
      <c r="A650" s="15">
        <v>648</v>
      </c>
      <c r="B650" s="15">
        <v>648</v>
      </c>
      <c r="C650" s="22">
        <f t="shared" ca="1" si="82"/>
        <v>113.746597541273</v>
      </c>
      <c r="D650" s="23">
        <f t="shared" ca="1" si="83"/>
        <v>-104.786216</v>
      </c>
      <c r="E650" s="14">
        <f t="shared" ca="1" si="84"/>
        <v>-0.86695712927249247</v>
      </c>
      <c r="F650" s="14">
        <f t="shared" ca="1" si="85"/>
        <v>-2.3845325000000059</v>
      </c>
      <c r="G650" s="14">
        <f t="shared" ca="1" si="86"/>
        <v>-0.96589951855374423</v>
      </c>
      <c r="H650" s="25">
        <v>0.30538194444444444</v>
      </c>
      <c r="I650" s="14">
        <f t="shared" si="87"/>
        <v>7.3291666666666666</v>
      </c>
      <c r="J650" s="15">
        <f t="shared" si="88"/>
        <v>0.32950084127874341</v>
      </c>
      <c r="K650" s="15">
        <f t="shared" si="89"/>
        <v>3.855860908581199E-2</v>
      </c>
      <c r="L650">
        <v>1</v>
      </c>
    </row>
    <row r="651" spans="1:12">
      <c r="A651" s="15">
        <v>649</v>
      </c>
      <c r="B651" s="15">
        <v>649</v>
      </c>
      <c r="C651" s="22">
        <f t="shared" ca="1" si="82"/>
        <v>115.731841981909</v>
      </c>
      <c r="D651" s="23">
        <f t="shared" ca="1" si="83"/>
        <v>-101.785928</v>
      </c>
      <c r="E651" s="14">
        <f t="shared" ca="1" si="84"/>
        <v>1.1182873113635026</v>
      </c>
      <c r="F651" s="14">
        <f t="shared" ca="1" si="85"/>
        <v>0.61575549999999168</v>
      </c>
      <c r="G651" s="14">
        <f t="shared" ca="1" si="86"/>
        <v>0.55647568376687817</v>
      </c>
      <c r="H651" s="25">
        <v>0.30538194444444444</v>
      </c>
      <c r="I651" s="14">
        <f t="shared" si="87"/>
        <v>7.3291666666666666</v>
      </c>
      <c r="J651" s="15">
        <f t="shared" si="88"/>
        <v>0.32950084127874341</v>
      </c>
      <c r="K651" s="15">
        <f t="shared" si="89"/>
        <v>3.855860908581199E-2</v>
      </c>
      <c r="L651">
        <v>1</v>
      </c>
    </row>
    <row r="652" spans="1:12">
      <c r="A652" s="15">
        <v>650</v>
      </c>
      <c r="B652" s="15">
        <v>650</v>
      </c>
      <c r="C652" s="22">
        <f t="shared" ca="1" si="82"/>
        <v>117.775051501636</v>
      </c>
      <c r="D652" s="23">
        <f t="shared" ca="1" si="83"/>
        <v>-103.263829</v>
      </c>
      <c r="E652" s="14">
        <f t="shared" ca="1" si="84"/>
        <v>3.1614968310905027</v>
      </c>
      <c r="F652" s="14">
        <f t="shared" ca="1" si="85"/>
        <v>-0.86214550000001111</v>
      </c>
      <c r="G652" s="14">
        <f t="shared" ca="1" si="86"/>
        <v>-0.17845120823910995</v>
      </c>
      <c r="H652" s="25">
        <v>0.30535879629629631</v>
      </c>
      <c r="I652" s="14">
        <f t="shared" si="87"/>
        <v>7.3286111111111119</v>
      </c>
      <c r="J652" s="15">
        <f t="shared" si="88"/>
        <v>0.32893998878295061</v>
      </c>
      <c r="K652" s="15">
        <f t="shared" si="89"/>
        <v>3.7156477846329999E-2</v>
      </c>
      <c r="L652">
        <v>1</v>
      </c>
    </row>
    <row r="653" spans="1:12">
      <c r="A653" s="15">
        <v>651</v>
      </c>
      <c r="B653" s="15">
        <v>651</v>
      </c>
      <c r="C653" s="22">
        <f t="shared" ca="1" si="82"/>
        <v>115.5914868</v>
      </c>
      <c r="D653" s="23">
        <f t="shared" ca="1" si="83"/>
        <v>-101.462047</v>
      </c>
      <c r="E653" s="14">
        <f t="shared" ca="1" si="84"/>
        <v>0.97793212945450136</v>
      </c>
      <c r="F653" s="14">
        <f t="shared" ca="1" si="85"/>
        <v>0.93963649999999177</v>
      </c>
      <c r="G653" s="14">
        <f t="shared" ca="1" si="86"/>
        <v>0.75276079681925734</v>
      </c>
      <c r="H653" s="25">
        <v>0.30466435185185187</v>
      </c>
      <c r="I653" s="14">
        <f t="shared" si="87"/>
        <v>7.3119444444444444</v>
      </c>
      <c r="J653" s="15">
        <f t="shared" si="88"/>
        <v>0.31211441390914157</v>
      </c>
      <c r="K653" s="15">
        <f t="shared" si="89"/>
        <v>4.9074593381925879E-3</v>
      </c>
      <c r="L653">
        <v>1</v>
      </c>
    </row>
    <row r="654" spans="1:12">
      <c r="A654" s="15">
        <v>652</v>
      </c>
      <c r="B654" s="15">
        <v>652</v>
      </c>
      <c r="C654" s="22">
        <f t="shared" ca="1" si="82"/>
        <v>116.894605989455</v>
      </c>
      <c r="D654" s="23">
        <f t="shared" ca="1" si="83"/>
        <v>-104.56559900000001</v>
      </c>
      <c r="E654" s="14">
        <f t="shared" ca="1" si="84"/>
        <v>2.2810513189095047</v>
      </c>
      <c r="F654" s="14">
        <f t="shared" ca="1" si="85"/>
        <v>-2.1639155000000159</v>
      </c>
      <c r="G654" s="14">
        <f t="shared" ca="1" si="86"/>
        <v>-0.622736854008899</v>
      </c>
      <c r="H654" s="25">
        <v>0.30398148148148146</v>
      </c>
      <c r="I654" s="14">
        <f t="shared" si="87"/>
        <v>7.2955555555555556</v>
      </c>
      <c r="J654" s="15">
        <f t="shared" si="88"/>
        <v>0.29556926528323024</v>
      </c>
      <c r="K654" s="15">
        <f t="shared" si="89"/>
        <v>4.6270330902970919E-2</v>
      </c>
      <c r="L654">
        <v>1</v>
      </c>
    </row>
    <row r="655" spans="1:12">
      <c r="A655" s="15">
        <v>653</v>
      </c>
      <c r="B655" s="15">
        <v>653</v>
      </c>
      <c r="C655" s="22">
        <f t="shared" ca="1" si="82"/>
        <v>116.988877140727</v>
      </c>
      <c r="D655" s="23">
        <f t="shared" ca="1" si="83"/>
        <v>-104.78569400000001</v>
      </c>
      <c r="E655" s="14">
        <f t="shared" ca="1" si="84"/>
        <v>2.3753224701815014</v>
      </c>
      <c r="F655" s="14">
        <f t="shared" ca="1" si="85"/>
        <v>-2.3840105000000165</v>
      </c>
      <c r="G655" s="14">
        <f t="shared" ca="1" si="86"/>
        <v>-0.64452936285361939</v>
      </c>
      <c r="H655" s="25">
        <v>0.30473379629629632</v>
      </c>
      <c r="I655" s="14">
        <f t="shared" si="87"/>
        <v>7.3136111111111113</v>
      </c>
      <c r="J655" s="15">
        <f t="shared" si="88"/>
        <v>0.31379697139652263</v>
      </c>
      <c r="K655" s="15">
        <f t="shared" si="89"/>
        <v>7.0106561973995452E-4</v>
      </c>
      <c r="L655">
        <v>1</v>
      </c>
    </row>
    <row r="656" spans="1:12">
      <c r="A656" s="15">
        <v>654</v>
      </c>
      <c r="B656" s="15">
        <v>654</v>
      </c>
      <c r="C656" s="22">
        <f t="shared" ca="1" si="82"/>
        <v>116.765643656273</v>
      </c>
      <c r="D656" s="23">
        <f t="shared" ca="1" si="83"/>
        <v>-102.541282</v>
      </c>
      <c r="E656" s="14">
        <f t="shared" ca="1" si="84"/>
        <v>2.1520889857275023</v>
      </c>
      <c r="F656" s="14">
        <f t="shared" ca="1" si="85"/>
        <v>-0.13959850000000529</v>
      </c>
      <c r="G656" s="14">
        <f t="shared" ca="1" si="86"/>
        <v>2.2038516616523892E-2</v>
      </c>
      <c r="H656" s="25">
        <v>0.30538194444444444</v>
      </c>
      <c r="I656" s="14">
        <f t="shared" si="87"/>
        <v>7.3291666666666666</v>
      </c>
      <c r="J656" s="15">
        <f t="shared" si="88"/>
        <v>0.32950084127874341</v>
      </c>
      <c r="K656" s="15">
        <f t="shared" si="89"/>
        <v>3.855860908581199E-2</v>
      </c>
      <c r="L656">
        <v>2</v>
      </c>
    </row>
    <row r="657" spans="1:12">
      <c r="A657" s="15">
        <v>655</v>
      </c>
      <c r="B657" s="15">
        <v>655</v>
      </c>
      <c r="C657" s="22">
        <f t="shared" ca="1" si="82"/>
        <v>116.646717310545</v>
      </c>
      <c r="D657" s="23">
        <f t="shared" ca="1" si="83"/>
        <v>-102.065968</v>
      </c>
      <c r="E657" s="14">
        <f t="shared" ca="1" si="84"/>
        <v>2.0331626399995031</v>
      </c>
      <c r="F657" s="14">
        <f t="shared" ca="1" si="85"/>
        <v>0.33571549999999206</v>
      </c>
      <c r="G657" s="14">
        <f t="shared" ca="1" si="86"/>
        <v>0.24784899885992909</v>
      </c>
      <c r="H657" s="25">
        <v>0.30535879629629631</v>
      </c>
      <c r="I657" s="14">
        <f t="shared" si="87"/>
        <v>7.3286111111111119</v>
      </c>
      <c r="J657" s="15">
        <f t="shared" si="88"/>
        <v>0.32893998878295061</v>
      </c>
      <c r="K657" s="15">
        <f t="shared" si="89"/>
        <v>3.7156477846329999E-2</v>
      </c>
      <c r="L657">
        <v>1</v>
      </c>
    </row>
    <row r="658" spans="1:12">
      <c r="A658" s="15">
        <v>656</v>
      </c>
      <c r="B658" s="15">
        <v>656</v>
      </c>
      <c r="C658" s="22">
        <f t="shared" ca="1" si="82"/>
        <v>117.89990338945501</v>
      </c>
      <c r="D658" s="23">
        <f t="shared" ca="1" si="83"/>
        <v>-104.094801</v>
      </c>
      <c r="E658" s="14">
        <f t="shared" ca="1" si="84"/>
        <v>3.2863487189095082</v>
      </c>
      <c r="F658" s="14">
        <f t="shared" ca="1" si="85"/>
        <v>-1.6931175000000138</v>
      </c>
      <c r="G658" s="14">
        <f t="shared" ca="1" si="86"/>
        <v>-0.37918487190796063</v>
      </c>
      <c r="H658" s="25">
        <v>0.30466435185185187</v>
      </c>
      <c r="I658" s="14">
        <f t="shared" si="87"/>
        <v>7.3119444444444444</v>
      </c>
      <c r="J658" s="15">
        <f t="shared" si="88"/>
        <v>0.31211441390914157</v>
      </c>
      <c r="K658" s="15">
        <f t="shared" si="89"/>
        <v>4.9074593381925879E-3</v>
      </c>
      <c r="L658">
        <v>2</v>
      </c>
    </row>
    <row r="659" spans="1:12">
      <c r="A659" s="15">
        <v>657</v>
      </c>
      <c r="B659" s="15">
        <v>657</v>
      </c>
      <c r="C659" s="22">
        <f t="shared" ca="1" si="82"/>
        <v>114.055798585727</v>
      </c>
      <c r="D659" s="23">
        <f t="shared" ca="1" si="83"/>
        <v>-103.33696</v>
      </c>
      <c r="E659" s="14">
        <f t="shared" ca="1" si="84"/>
        <v>-0.55775608481849304</v>
      </c>
      <c r="F659" s="14">
        <f t="shared" ca="1" si="85"/>
        <v>-0.93527650000001472</v>
      </c>
      <c r="G659" s="14">
        <f t="shared" ca="1" si="86"/>
        <v>-0.90004724821765614</v>
      </c>
      <c r="H659" s="25">
        <v>0.30466435185185187</v>
      </c>
      <c r="I659" s="14">
        <f t="shared" si="87"/>
        <v>7.3119444444444444</v>
      </c>
      <c r="J659" s="15">
        <f t="shared" si="88"/>
        <v>0.31211441390914157</v>
      </c>
      <c r="K659" s="15">
        <f t="shared" si="89"/>
        <v>4.9074593381925879E-3</v>
      </c>
      <c r="L659">
        <v>1</v>
      </c>
    </row>
    <row r="660" spans="1:12">
      <c r="A660" s="15">
        <v>658</v>
      </c>
      <c r="B660" s="15">
        <v>658</v>
      </c>
      <c r="C660" s="22">
        <f t="shared" ca="1" si="82"/>
        <v>117.991604398364</v>
      </c>
      <c r="D660" s="23">
        <f t="shared" ca="1" si="83"/>
        <v>-100.944909</v>
      </c>
      <c r="E660" s="14">
        <f t="shared" ca="1" si="84"/>
        <v>3.3780497278185067</v>
      </c>
      <c r="F660" s="14">
        <f t="shared" ca="1" si="85"/>
        <v>1.4567744999999945</v>
      </c>
      <c r="G660" s="14">
        <f t="shared" ca="1" si="86"/>
        <v>0.47412170684879734</v>
      </c>
      <c r="H660" s="25">
        <v>0.30462962962962964</v>
      </c>
      <c r="I660" s="14">
        <f t="shared" si="87"/>
        <v>7.3111111111111118</v>
      </c>
      <c r="J660" s="15">
        <f t="shared" si="88"/>
        <v>0.31127313516545191</v>
      </c>
      <c r="K660" s="15">
        <f t="shared" si="89"/>
        <v>7.0106561974167536E-3</v>
      </c>
      <c r="L660">
        <v>2</v>
      </c>
    </row>
    <row r="661" spans="1:12">
      <c r="A661" s="15">
        <v>659</v>
      </c>
      <c r="B661" s="15">
        <v>659</v>
      </c>
      <c r="C661" s="22">
        <f t="shared" ca="1" si="82"/>
        <v>116.73299918190899</v>
      </c>
      <c r="D661" s="23">
        <f t="shared" ca="1" si="83"/>
        <v>-100.211406</v>
      </c>
      <c r="E661" s="14">
        <f t="shared" ca="1" si="84"/>
        <v>2.119444511363497</v>
      </c>
      <c r="F661" s="14">
        <f t="shared" ca="1" si="85"/>
        <v>2.1902774999999934</v>
      </c>
      <c r="G661" s="14">
        <f t="shared" ca="1" si="86"/>
        <v>0.77622030724585689</v>
      </c>
      <c r="H661" s="25">
        <v>0.30398148148148146</v>
      </c>
      <c r="I661" s="14">
        <f t="shared" si="87"/>
        <v>7.2955555555555556</v>
      </c>
      <c r="J661" s="15">
        <f t="shared" si="88"/>
        <v>0.29556926528323024</v>
      </c>
      <c r="K661" s="15">
        <f t="shared" si="89"/>
        <v>4.6270330902970919E-2</v>
      </c>
      <c r="L661">
        <v>1</v>
      </c>
    </row>
    <row r="662" spans="1:12">
      <c r="A662" s="15">
        <v>660</v>
      </c>
      <c r="B662" s="15">
        <v>660</v>
      </c>
      <c r="C662" s="22">
        <f t="shared" ca="1" si="82"/>
        <v>117.936434647</v>
      </c>
      <c r="D662" s="23">
        <f t="shared" ca="1" si="83"/>
        <v>-102.201607</v>
      </c>
      <c r="E662" s="14">
        <f t="shared" ca="1" si="84"/>
        <v>3.3228799764545016</v>
      </c>
      <c r="F662" s="14">
        <f t="shared" ca="1" si="85"/>
        <v>0.20007649999999444</v>
      </c>
      <c r="G662" s="14">
        <f t="shared" ca="1" si="86"/>
        <v>0.1464268616717796</v>
      </c>
      <c r="H662" s="25">
        <v>0.30537037037037035</v>
      </c>
      <c r="I662" s="14">
        <f t="shared" si="87"/>
        <v>7.3288888888888888</v>
      </c>
      <c r="J662" s="15">
        <f t="shared" si="88"/>
        <v>0.32922041503084654</v>
      </c>
      <c r="K662" s="15">
        <f t="shared" si="89"/>
        <v>3.7857543466069815E-2</v>
      </c>
      <c r="L662">
        <v>2</v>
      </c>
    </row>
    <row r="663" spans="1:12">
      <c r="A663" s="15">
        <v>661</v>
      </c>
      <c r="B663" s="15">
        <v>661</v>
      </c>
      <c r="C663" s="22">
        <f t="shared" ca="1" si="82"/>
        <v>115.049061990545</v>
      </c>
      <c r="D663" s="23">
        <f t="shared" ca="1" si="83"/>
        <v>-100.658579</v>
      </c>
      <c r="E663" s="14">
        <f t="shared" ca="1" si="84"/>
        <v>0.43550731999950187</v>
      </c>
      <c r="F663" s="14">
        <f t="shared" ca="1" si="85"/>
        <v>1.743104499999987</v>
      </c>
      <c r="G663" s="14">
        <f t="shared" ca="1" si="86"/>
        <v>0.98754119804042606</v>
      </c>
      <c r="H663" s="25">
        <v>0.30462962962962964</v>
      </c>
      <c r="I663" s="14">
        <f t="shared" si="87"/>
        <v>7.3111111111111118</v>
      </c>
      <c r="J663" s="15">
        <f t="shared" si="88"/>
        <v>0.31127313516545191</v>
      </c>
      <c r="K663" s="15">
        <f t="shared" si="89"/>
        <v>7.0106561974167536E-3</v>
      </c>
      <c r="L663">
        <v>1</v>
      </c>
    </row>
    <row r="664" spans="1:12">
      <c r="A664" s="15">
        <v>662</v>
      </c>
      <c r="B664" s="15">
        <v>662</v>
      </c>
      <c r="C664" s="22">
        <f t="shared" ca="1" si="82"/>
        <v>115.694675675364</v>
      </c>
      <c r="D664" s="23">
        <f t="shared" ca="1" si="83"/>
        <v>-103.57585</v>
      </c>
      <c r="E664" s="14">
        <f t="shared" ca="1" si="84"/>
        <v>1.0811210048184989</v>
      </c>
      <c r="F664" s="14">
        <f t="shared" ca="1" si="85"/>
        <v>-1.1741665000000125</v>
      </c>
      <c r="G664" s="14">
        <f t="shared" ca="1" si="86"/>
        <v>-0.67415151937703044</v>
      </c>
      <c r="H664" s="25">
        <v>0.30399305555555556</v>
      </c>
      <c r="I664" s="14">
        <f t="shared" si="87"/>
        <v>7.2958333333333334</v>
      </c>
      <c r="J664" s="15">
        <f t="shared" si="88"/>
        <v>0.29584969153112711</v>
      </c>
      <c r="K664" s="15">
        <f t="shared" si="89"/>
        <v>4.5569265283228744E-2</v>
      </c>
      <c r="L664">
        <v>1</v>
      </c>
    </row>
    <row r="665" spans="1:12">
      <c r="A665" s="15">
        <v>663</v>
      </c>
      <c r="B665" s="15">
        <v>663</v>
      </c>
      <c r="C665" s="22">
        <f t="shared" ca="1" si="82"/>
        <v>113.717868964182</v>
      </c>
      <c r="D665" s="23">
        <f t="shared" ca="1" si="83"/>
        <v>-103.923969</v>
      </c>
      <c r="E665" s="14">
        <f t="shared" ca="1" si="84"/>
        <v>-0.89568570636349421</v>
      </c>
      <c r="F665" s="14">
        <f t="shared" ca="1" si="85"/>
        <v>-1.5222855000000095</v>
      </c>
      <c r="G665" s="14">
        <f t="shared" ca="1" si="86"/>
        <v>-0.90260328377841126</v>
      </c>
      <c r="H665" s="25">
        <v>0.30534722222222221</v>
      </c>
      <c r="I665" s="14">
        <f t="shared" si="87"/>
        <v>7.3283333333333331</v>
      </c>
      <c r="J665" s="15">
        <f t="shared" si="88"/>
        <v>0.32865956253505285</v>
      </c>
      <c r="K665" s="15">
        <f t="shared" si="89"/>
        <v>3.6455412226585604E-2</v>
      </c>
      <c r="L665">
        <v>1</v>
      </c>
    </row>
    <row r="666" spans="1:12">
      <c r="A666" s="15">
        <v>664</v>
      </c>
      <c r="B666" s="15">
        <v>664</v>
      </c>
      <c r="C666" s="22">
        <f t="shared" ca="1" si="82"/>
        <v>114.851395729</v>
      </c>
      <c r="D666" s="23">
        <f t="shared" ca="1" si="83"/>
        <v>-104.448087</v>
      </c>
      <c r="E666" s="14">
        <f t="shared" ca="1" si="84"/>
        <v>0.23784105845450654</v>
      </c>
      <c r="F666" s="14">
        <f t="shared" ca="1" si="85"/>
        <v>-2.0464035000000109</v>
      </c>
      <c r="G666" s="14">
        <f t="shared" ca="1" si="86"/>
        <v>-0.97956264391212267</v>
      </c>
      <c r="H666" s="25">
        <v>0.30540509259259258</v>
      </c>
      <c r="I666" s="14">
        <f t="shared" si="87"/>
        <v>7.3297222222222214</v>
      </c>
      <c r="J666" s="15">
        <f t="shared" si="88"/>
        <v>0.3300616937745362</v>
      </c>
      <c r="K666" s="15">
        <f t="shared" si="89"/>
        <v>3.9960740325293981E-2</v>
      </c>
      <c r="L666">
        <v>2</v>
      </c>
    </row>
    <row r="667" spans="1:12">
      <c r="A667" s="15">
        <v>665</v>
      </c>
      <c r="B667" s="15">
        <v>665</v>
      </c>
      <c r="C667" s="22">
        <f t="shared" ca="1" si="82"/>
        <v>113.971967772727</v>
      </c>
      <c r="D667" s="23">
        <f t="shared" ca="1" si="83"/>
        <v>-103.356894</v>
      </c>
      <c r="E667" s="14">
        <f t="shared" ca="1" si="84"/>
        <v>-0.64158689781849887</v>
      </c>
      <c r="F667" s="14">
        <f t="shared" ca="1" si="85"/>
        <v>-0.95521050000000685</v>
      </c>
      <c r="G667" s="14">
        <f t="shared" ca="1" si="86"/>
        <v>-0.87534719968337971</v>
      </c>
      <c r="H667" s="25">
        <v>0.30472222222222223</v>
      </c>
      <c r="I667" s="14">
        <f t="shared" si="87"/>
        <v>7.3133333333333335</v>
      </c>
      <c r="J667" s="15">
        <f t="shared" si="88"/>
        <v>0.31351654514862581</v>
      </c>
      <c r="K667" s="15">
        <f t="shared" si="89"/>
        <v>1.4021312394819907E-3</v>
      </c>
      <c r="L667">
        <v>2</v>
      </c>
    </row>
    <row r="668" spans="1:12">
      <c r="A668" s="15">
        <v>666</v>
      </c>
      <c r="B668" s="15">
        <v>666</v>
      </c>
      <c r="C668" s="22">
        <f t="shared" ref="C668:C731" ca="1" si="90">ROUND(RANDBETWEEN(1250000000000,1300000000000)/11000000000,15)</f>
        <v>114.303493642818</v>
      </c>
      <c r="D668" s="23">
        <f t="shared" ref="D668:D731" ca="1" si="91">ROUND(RANDBETWEEN(-105000000,-100000000)/1000000,10)</f>
        <v>-103.15700200000001</v>
      </c>
      <c r="E668" s="14">
        <f t="shared" ca="1" si="84"/>
        <v>-0.31006102772749955</v>
      </c>
      <c r="F668" s="14">
        <f t="shared" ca="1" si="85"/>
        <v>-0.75531850000001555</v>
      </c>
      <c r="G668" s="14">
        <f t="shared" ca="1" si="86"/>
        <v>-0.95453143820093678</v>
      </c>
      <c r="H668" s="25">
        <v>0.30541666666666667</v>
      </c>
      <c r="I668" s="14">
        <f t="shared" si="87"/>
        <v>7.33</v>
      </c>
      <c r="J668" s="15">
        <f t="shared" si="88"/>
        <v>0.3303421200224339</v>
      </c>
      <c r="K668" s="15">
        <f t="shared" si="89"/>
        <v>4.0661805945038237E-2</v>
      </c>
      <c r="L668">
        <v>1</v>
      </c>
    </row>
    <row r="669" spans="1:12">
      <c r="A669" s="15">
        <v>667</v>
      </c>
      <c r="B669" s="15">
        <v>667</v>
      </c>
      <c r="C669" s="22">
        <f t="shared" ca="1" si="90"/>
        <v>116.211878362273</v>
      </c>
      <c r="D669" s="23">
        <f t="shared" ca="1" si="91"/>
        <v>-102.331052</v>
      </c>
      <c r="E669" s="14">
        <f t="shared" ca="1" si="84"/>
        <v>1.5983236917275008</v>
      </c>
      <c r="F669" s="14">
        <f t="shared" ca="1" si="85"/>
        <v>7.063149999999041E-2</v>
      </c>
      <c r="G669" s="14">
        <f t="shared" ca="1" si="86"/>
        <v>0.1306041394036804</v>
      </c>
      <c r="H669" s="25">
        <v>0.3039351851851852</v>
      </c>
      <c r="I669" s="14">
        <f t="shared" si="87"/>
        <v>7.2944444444444443</v>
      </c>
      <c r="J669" s="15">
        <f t="shared" si="88"/>
        <v>0.29444756029164287</v>
      </c>
      <c r="K669" s="15">
        <f t="shared" si="89"/>
        <v>4.9074593381939341E-2</v>
      </c>
      <c r="L669">
        <v>1</v>
      </c>
    </row>
    <row r="670" spans="1:12">
      <c r="A670" s="15">
        <v>668</v>
      </c>
      <c r="B670" s="15">
        <v>668</v>
      </c>
      <c r="C670" s="22">
        <f t="shared" ca="1" si="90"/>
        <v>117.78555907136401</v>
      </c>
      <c r="D670" s="23">
        <f t="shared" ca="1" si="91"/>
        <v>-102.75202400000001</v>
      </c>
      <c r="E670" s="14">
        <f t="shared" ca="1" si="84"/>
        <v>3.1720044008185084</v>
      </c>
      <c r="F670" s="14">
        <f t="shared" ca="1" si="85"/>
        <v>-0.35034050000001571</v>
      </c>
      <c r="G670" s="14">
        <f t="shared" ca="1" si="86"/>
        <v>-2.3183686945986857E-2</v>
      </c>
      <c r="H670" s="25">
        <v>0.3046875</v>
      </c>
      <c r="I670" s="14">
        <f t="shared" si="87"/>
        <v>7.3125</v>
      </c>
      <c r="J670" s="15">
        <f t="shared" si="88"/>
        <v>0.31267526640493526</v>
      </c>
      <c r="K670" s="15">
        <f t="shared" si="89"/>
        <v>3.5053280987083768E-3</v>
      </c>
      <c r="L670">
        <v>1</v>
      </c>
    </row>
    <row r="671" spans="1:12">
      <c r="A671" s="15">
        <v>669</v>
      </c>
      <c r="B671" s="15">
        <v>669</v>
      </c>
      <c r="C671" s="22">
        <f t="shared" ca="1" si="90"/>
        <v>115.654437147636</v>
      </c>
      <c r="D671" s="23">
        <f t="shared" ca="1" si="91"/>
        <v>-102.04694600000001</v>
      </c>
      <c r="E671" s="14">
        <f t="shared" ca="1" si="84"/>
        <v>1.0408824770905056</v>
      </c>
      <c r="F671" s="14">
        <f t="shared" ca="1" si="85"/>
        <v>0.35473749999998461</v>
      </c>
      <c r="G671" s="14">
        <f t="shared" ca="1" si="86"/>
        <v>0.40344210765012417</v>
      </c>
      <c r="H671" s="25">
        <v>0.30535879629629631</v>
      </c>
      <c r="I671" s="14">
        <f t="shared" si="87"/>
        <v>7.3286111111111119</v>
      </c>
      <c r="J671" s="15">
        <f t="shared" si="88"/>
        <v>0.32893998878295061</v>
      </c>
      <c r="K671" s="15">
        <f t="shared" si="89"/>
        <v>3.7156477846329999E-2</v>
      </c>
      <c r="L671">
        <v>1</v>
      </c>
    </row>
    <row r="672" spans="1:12">
      <c r="A672" s="15">
        <v>670</v>
      </c>
      <c r="B672" s="15">
        <v>670</v>
      </c>
      <c r="C672" s="22">
        <f t="shared" ca="1" si="90"/>
        <v>116.208946850091</v>
      </c>
      <c r="D672" s="23">
        <f t="shared" ca="1" si="91"/>
        <v>-102.465349</v>
      </c>
      <c r="E672" s="14">
        <f t="shared" ca="1" si="84"/>
        <v>1.5953921795454988</v>
      </c>
      <c r="F672" s="14">
        <f t="shared" ca="1" si="85"/>
        <v>-6.3665500000013253E-2</v>
      </c>
      <c r="G672" s="14">
        <f t="shared" ca="1" si="86"/>
        <v>4.6914135095551111E-2</v>
      </c>
      <c r="H672" s="25">
        <v>0.30462962962962964</v>
      </c>
      <c r="I672" s="14">
        <f t="shared" si="87"/>
        <v>7.3111111111111118</v>
      </c>
      <c r="J672" s="15">
        <f t="shared" si="88"/>
        <v>0.31127313516545191</v>
      </c>
      <c r="K672" s="15">
        <f t="shared" si="89"/>
        <v>7.0106561974167536E-3</v>
      </c>
      <c r="L672">
        <v>1</v>
      </c>
    </row>
    <row r="673" spans="1:12">
      <c r="A673" s="15">
        <v>671</v>
      </c>
      <c r="B673" s="15">
        <v>671</v>
      </c>
      <c r="C673" s="22">
        <f t="shared" ca="1" si="90"/>
        <v>117.94429776200001</v>
      </c>
      <c r="D673" s="23">
        <f t="shared" ca="1" si="91"/>
        <v>-100.534795</v>
      </c>
      <c r="E673" s="14">
        <f t="shared" ca="1" si="84"/>
        <v>3.330743091454508</v>
      </c>
      <c r="F673" s="14">
        <f t="shared" ca="1" si="85"/>
        <v>1.8668884999999875</v>
      </c>
      <c r="G673" s="14">
        <f t="shared" ca="1" si="86"/>
        <v>0.56273157747824687</v>
      </c>
      <c r="H673" s="25">
        <v>0.30402777777777779</v>
      </c>
      <c r="I673" s="14">
        <f t="shared" si="87"/>
        <v>7.2966666666666669</v>
      </c>
      <c r="J673" s="15">
        <f t="shared" si="88"/>
        <v>0.29669097027481767</v>
      </c>
      <c r="K673" s="15">
        <f t="shared" si="89"/>
        <v>4.3466068424002358E-2</v>
      </c>
      <c r="L673">
        <v>1</v>
      </c>
    </row>
    <row r="674" spans="1:12">
      <c r="A674" s="15">
        <v>672</v>
      </c>
      <c r="B674" s="15">
        <v>672</v>
      </c>
      <c r="C674" s="22">
        <f t="shared" ca="1" si="90"/>
        <v>116.133385304545</v>
      </c>
      <c r="D674" s="23">
        <f t="shared" ca="1" si="91"/>
        <v>-101.05114</v>
      </c>
      <c r="E674" s="14">
        <f t="shared" ca="1" si="84"/>
        <v>1.5198306339995042</v>
      </c>
      <c r="F674" s="14">
        <f t="shared" ca="1" si="85"/>
        <v>1.3505434999999864</v>
      </c>
      <c r="G674" s="14">
        <f t="shared" ca="1" si="86"/>
        <v>0.72656206632063991</v>
      </c>
      <c r="H674" s="25">
        <v>0.30464120370370368</v>
      </c>
      <c r="I674" s="14">
        <f t="shared" si="87"/>
        <v>7.3113888888888887</v>
      </c>
      <c r="J674" s="15">
        <f t="shared" si="88"/>
        <v>0.31155356141334783</v>
      </c>
      <c r="K674" s="15">
        <f t="shared" si="89"/>
        <v>6.3095905776769379E-3</v>
      </c>
      <c r="L674">
        <v>1</v>
      </c>
    </row>
    <row r="675" spans="1:12">
      <c r="A675" s="15">
        <v>673</v>
      </c>
      <c r="B675" s="15">
        <v>673</v>
      </c>
      <c r="C675" s="22">
        <f t="shared" ca="1" si="90"/>
        <v>114.425617526091</v>
      </c>
      <c r="D675" s="23">
        <f t="shared" ca="1" si="91"/>
        <v>-101.79921400000001</v>
      </c>
      <c r="E675" s="14">
        <f t="shared" ca="1" si="84"/>
        <v>-0.18793714445449439</v>
      </c>
      <c r="F675" s="14">
        <f t="shared" ca="1" si="85"/>
        <v>0.60246949999998378</v>
      </c>
      <c r="G675" s="14">
        <f t="shared" ca="1" si="86"/>
        <v>0.92521484294451317</v>
      </c>
      <c r="H675" s="25">
        <v>0.30469907407407409</v>
      </c>
      <c r="I675" s="14">
        <f t="shared" si="87"/>
        <v>7.3127777777777787</v>
      </c>
      <c r="J675" s="15">
        <f t="shared" si="88"/>
        <v>0.31295569265283302</v>
      </c>
      <c r="K675" s="15">
        <f t="shared" si="89"/>
        <v>2.8042624789639814E-3</v>
      </c>
      <c r="L675">
        <v>1</v>
      </c>
    </row>
    <row r="676" spans="1:12">
      <c r="A676" s="15">
        <v>674</v>
      </c>
      <c r="B676" s="15">
        <v>674</v>
      </c>
      <c r="C676" s="22">
        <f t="shared" ca="1" si="90"/>
        <v>116.33167151609101</v>
      </c>
      <c r="D676" s="23">
        <f t="shared" ca="1" si="91"/>
        <v>-102.043622</v>
      </c>
      <c r="E676" s="14">
        <f t="shared" ca="1" si="84"/>
        <v>1.7181168455455094</v>
      </c>
      <c r="F676" s="14">
        <f t="shared" ca="1" si="85"/>
        <v>0.35806149999999093</v>
      </c>
      <c r="G676" s="14">
        <f t="shared" ca="1" si="86"/>
        <v>0.28813499363789186</v>
      </c>
      <c r="H676" s="25">
        <v>0.30471064814814813</v>
      </c>
      <c r="I676" s="14">
        <f t="shared" si="87"/>
        <v>7.3130555555555556</v>
      </c>
      <c r="J676" s="15">
        <f t="shared" si="88"/>
        <v>0.31323611890072894</v>
      </c>
      <c r="K676" s="15">
        <f t="shared" si="89"/>
        <v>2.1031968592241657E-3</v>
      </c>
      <c r="L676">
        <v>1</v>
      </c>
    </row>
    <row r="677" spans="1:12">
      <c r="A677" s="15">
        <v>675</v>
      </c>
      <c r="B677" s="15">
        <v>675</v>
      </c>
      <c r="C677" s="22">
        <f t="shared" ca="1" si="90"/>
        <v>115.22683295427299</v>
      </c>
      <c r="D677" s="23">
        <f t="shared" ca="1" si="91"/>
        <v>-101.844883</v>
      </c>
      <c r="E677" s="14">
        <f t="shared" ca="1" si="84"/>
        <v>0.61327828372749593</v>
      </c>
      <c r="F677" s="14">
        <f t="shared" ca="1" si="85"/>
        <v>0.55680049999999426</v>
      </c>
      <c r="G677" s="14">
        <f t="shared" ca="1" si="86"/>
        <v>0.73385751211141381</v>
      </c>
      <c r="H677" s="25">
        <v>0.3039351851851852</v>
      </c>
      <c r="I677" s="14">
        <f t="shared" si="87"/>
        <v>7.2944444444444443</v>
      </c>
      <c r="J677" s="15">
        <f t="shared" si="88"/>
        <v>0.29444756029164287</v>
      </c>
      <c r="K677" s="15">
        <f t="shared" si="89"/>
        <v>4.9074593381939341E-2</v>
      </c>
      <c r="L677">
        <v>2</v>
      </c>
    </row>
    <row r="678" spans="1:12">
      <c r="A678" s="15">
        <v>676</v>
      </c>
      <c r="B678" s="15">
        <v>676</v>
      </c>
      <c r="C678" s="22">
        <f t="shared" ca="1" si="90"/>
        <v>116.065432366636</v>
      </c>
      <c r="D678" s="23">
        <f t="shared" ca="1" si="91"/>
        <v>-103.822896</v>
      </c>
      <c r="E678" s="14">
        <f t="shared" ca="1" si="84"/>
        <v>1.4518776960905058</v>
      </c>
      <c r="F678" s="14">
        <f t="shared" ca="1" si="85"/>
        <v>-1.42121250000001</v>
      </c>
      <c r="G678" s="14">
        <f t="shared" ca="1" si="86"/>
        <v>-0.63492331968127491</v>
      </c>
      <c r="H678" s="25">
        <v>0.30469907407407409</v>
      </c>
      <c r="I678" s="14">
        <f t="shared" si="87"/>
        <v>7.3127777777777787</v>
      </c>
      <c r="J678" s="15">
        <f t="shared" si="88"/>
        <v>0.31295569265283302</v>
      </c>
      <c r="K678" s="15">
        <f t="shared" si="89"/>
        <v>2.8042624789639814E-3</v>
      </c>
      <c r="L678">
        <v>1</v>
      </c>
    </row>
    <row r="679" spans="1:12">
      <c r="A679" s="15">
        <v>677</v>
      </c>
      <c r="B679" s="15">
        <v>677</v>
      </c>
      <c r="C679" s="22">
        <f t="shared" ca="1" si="90"/>
        <v>115.207739214182</v>
      </c>
      <c r="D679" s="23">
        <f t="shared" ca="1" si="91"/>
        <v>-103.869502</v>
      </c>
      <c r="E679" s="14">
        <f t="shared" ca="1" si="84"/>
        <v>0.59418454363650142</v>
      </c>
      <c r="F679" s="14">
        <f t="shared" ca="1" si="85"/>
        <v>-1.467818500000007</v>
      </c>
      <c r="G679" s="14">
        <f t="shared" ca="1" si="86"/>
        <v>-0.89090598512742369</v>
      </c>
      <c r="H679" s="25">
        <v>0.30394675925925924</v>
      </c>
      <c r="I679" s="14">
        <f t="shared" si="87"/>
        <v>7.2947222222222212</v>
      </c>
      <c r="J679" s="15">
        <f t="shared" si="88"/>
        <v>0.2947279865395388</v>
      </c>
      <c r="K679" s="15">
        <f t="shared" si="89"/>
        <v>4.8373527762199525E-2</v>
      </c>
      <c r="L679">
        <v>1</v>
      </c>
    </row>
    <row r="680" spans="1:12">
      <c r="A680" s="15">
        <v>678</v>
      </c>
      <c r="B680" s="15">
        <v>678</v>
      </c>
      <c r="C680" s="22">
        <f t="shared" ca="1" si="90"/>
        <v>117.137995039727</v>
      </c>
      <c r="D680" s="23">
        <f t="shared" ca="1" si="91"/>
        <v>-103.60161600000001</v>
      </c>
      <c r="E680" s="14">
        <f t="shared" ca="1" si="84"/>
        <v>2.5244403691815052</v>
      </c>
      <c r="F680" s="14">
        <f t="shared" ca="1" si="85"/>
        <v>-1.1999325000000169</v>
      </c>
      <c r="G680" s="14">
        <f t="shared" ca="1" si="86"/>
        <v>-0.34936971395896299</v>
      </c>
      <c r="H680" s="25">
        <v>0.30462962962962964</v>
      </c>
      <c r="I680" s="14">
        <f t="shared" si="87"/>
        <v>7.3111111111111118</v>
      </c>
      <c r="J680" s="15">
        <f t="shared" si="88"/>
        <v>0.31127313516545191</v>
      </c>
      <c r="K680" s="15">
        <f t="shared" si="89"/>
        <v>7.0106561974167536E-3</v>
      </c>
      <c r="L680">
        <v>1</v>
      </c>
    </row>
    <row r="681" spans="1:12">
      <c r="A681" s="15">
        <v>679</v>
      </c>
      <c r="B681" s="15">
        <v>679</v>
      </c>
      <c r="C681" s="22">
        <f t="shared" ca="1" si="90"/>
        <v>116.650505665455</v>
      </c>
      <c r="D681" s="23">
        <f t="shared" ca="1" si="91"/>
        <v>-104.171486</v>
      </c>
      <c r="E681" s="14">
        <f t="shared" ca="1" si="84"/>
        <v>2.0369509949095033</v>
      </c>
      <c r="F681" s="14">
        <f t="shared" ca="1" si="85"/>
        <v>-1.7698025000000115</v>
      </c>
      <c r="G681" s="14">
        <f t="shared" ca="1" si="86"/>
        <v>-0.58794779207429038</v>
      </c>
      <c r="H681" s="25">
        <v>0.30474537037037036</v>
      </c>
      <c r="I681" s="14">
        <f t="shared" si="87"/>
        <v>7.3138888888888882</v>
      </c>
      <c r="J681" s="15">
        <f t="shared" si="88"/>
        <v>0.31407739764441861</v>
      </c>
      <c r="K681" s="15">
        <f t="shared" si="89"/>
        <v>0</v>
      </c>
      <c r="L681">
        <v>2</v>
      </c>
    </row>
    <row r="682" spans="1:12">
      <c r="A682" s="15">
        <v>680</v>
      </c>
      <c r="B682" s="15">
        <v>680</v>
      </c>
      <c r="C682" s="22">
        <f t="shared" ca="1" si="90"/>
        <v>116.69154507990901</v>
      </c>
      <c r="D682" s="23">
        <f t="shared" ca="1" si="91"/>
        <v>-104.170179</v>
      </c>
      <c r="E682" s="14">
        <f t="shared" ca="1" si="84"/>
        <v>2.0779904093635082</v>
      </c>
      <c r="F682" s="14">
        <f t="shared" ca="1" si="85"/>
        <v>-1.7684955000000144</v>
      </c>
      <c r="G682" s="14">
        <f t="shared" ca="1" si="86"/>
        <v>-0.57964530186342955</v>
      </c>
      <c r="H682" s="25">
        <v>0.30401620370370369</v>
      </c>
      <c r="I682" s="14">
        <f t="shared" si="87"/>
        <v>7.2963888888888881</v>
      </c>
      <c r="J682" s="15">
        <f t="shared" si="88"/>
        <v>0.29641054402691991</v>
      </c>
      <c r="K682" s="15">
        <f t="shared" si="89"/>
        <v>4.4167134043746753E-2</v>
      </c>
      <c r="L682">
        <v>2</v>
      </c>
    </row>
    <row r="683" spans="1:12">
      <c r="A683" s="15">
        <v>681</v>
      </c>
      <c r="B683" s="15">
        <v>681</v>
      </c>
      <c r="C683" s="22">
        <f t="shared" ca="1" si="90"/>
        <v>116.777656530182</v>
      </c>
      <c r="D683" s="23">
        <f t="shared" ca="1" si="91"/>
        <v>-102.21619699999999</v>
      </c>
      <c r="E683" s="14">
        <f t="shared" ca="1" si="84"/>
        <v>2.1641018596365029</v>
      </c>
      <c r="F683" s="14">
        <f t="shared" ca="1" si="85"/>
        <v>0.18548649999999611</v>
      </c>
      <c r="G683" s="14">
        <f t="shared" ca="1" si="86"/>
        <v>0.17146619181261896</v>
      </c>
      <c r="H683" s="25">
        <v>0.30471064814814813</v>
      </c>
      <c r="I683" s="14">
        <f t="shared" si="87"/>
        <v>7.3130555555555556</v>
      </c>
      <c r="J683" s="15">
        <f t="shared" si="88"/>
        <v>0.31323611890072894</v>
      </c>
      <c r="K683" s="15">
        <f t="shared" si="89"/>
        <v>2.1031968592241657E-3</v>
      </c>
      <c r="L683">
        <v>1</v>
      </c>
    </row>
    <row r="684" spans="1:12">
      <c r="A684" s="15">
        <v>682</v>
      </c>
      <c r="B684" s="15">
        <v>682</v>
      </c>
      <c r="C684" s="22">
        <f t="shared" ca="1" si="90"/>
        <v>115.153783333364</v>
      </c>
      <c r="D684" s="23">
        <f t="shared" ca="1" si="91"/>
        <v>-101.319076</v>
      </c>
      <c r="E684" s="14">
        <f t="shared" ca="1" si="84"/>
        <v>0.54022866281850668</v>
      </c>
      <c r="F684" s="14">
        <f t="shared" ca="1" si="85"/>
        <v>1.0826074999999946</v>
      </c>
      <c r="G684" s="14">
        <f t="shared" ca="1" si="86"/>
        <v>0.9301273740664675</v>
      </c>
      <c r="H684" s="25">
        <v>0.30534722222222221</v>
      </c>
      <c r="I684" s="14">
        <f t="shared" si="87"/>
        <v>7.3283333333333331</v>
      </c>
      <c r="J684" s="15">
        <f t="shared" si="88"/>
        <v>0.32865956253505285</v>
      </c>
      <c r="K684" s="15">
        <f t="shared" si="89"/>
        <v>3.6455412226585604E-2</v>
      </c>
      <c r="L684">
        <v>2</v>
      </c>
    </row>
    <row r="685" spans="1:12">
      <c r="A685" s="15">
        <v>683</v>
      </c>
      <c r="B685" s="15">
        <v>683</v>
      </c>
      <c r="C685" s="22">
        <f t="shared" ca="1" si="90"/>
        <v>114.43856824245501</v>
      </c>
      <c r="D685" s="23">
        <f t="shared" ca="1" si="91"/>
        <v>-102.001457</v>
      </c>
      <c r="E685" s="14">
        <f t="shared" ca="1" si="84"/>
        <v>-0.17498642809049159</v>
      </c>
      <c r="F685" s="14">
        <f t="shared" ca="1" si="85"/>
        <v>0.40022649999998805</v>
      </c>
      <c r="G685" s="14">
        <f t="shared" ca="1" si="86"/>
        <v>0.87806623916077897</v>
      </c>
      <c r="H685" s="25">
        <v>0.30466435185185187</v>
      </c>
      <c r="I685" s="14">
        <f t="shared" si="87"/>
        <v>7.3119444444444444</v>
      </c>
      <c r="J685" s="15">
        <f t="shared" si="88"/>
        <v>0.31211441390914157</v>
      </c>
      <c r="K685" s="15">
        <f t="shared" si="89"/>
        <v>4.9074593381925879E-3</v>
      </c>
      <c r="L685">
        <v>2</v>
      </c>
    </row>
    <row r="686" spans="1:12">
      <c r="A686" s="15">
        <v>684</v>
      </c>
      <c r="B686" s="15">
        <v>684</v>
      </c>
      <c r="C686" s="22">
        <f t="shared" ca="1" si="90"/>
        <v>115.361696443182</v>
      </c>
      <c r="D686" s="23">
        <f t="shared" ca="1" si="91"/>
        <v>-102.399413</v>
      </c>
      <c r="E686" s="14">
        <f t="shared" ca="1" si="84"/>
        <v>0.74814177263650095</v>
      </c>
      <c r="F686" s="14">
        <f t="shared" ca="1" si="85"/>
        <v>2.270499999994513E-3</v>
      </c>
      <c r="G686" s="14">
        <f t="shared" ca="1" si="86"/>
        <v>8.9730055295538583E-2</v>
      </c>
      <c r="H686" s="25">
        <v>0.3046875</v>
      </c>
      <c r="I686" s="14">
        <f t="shared" si="87"/>
        <v>7.3125</v>
      </c>
      <c r="J686" s="15">
        <f t="shared" si="88"/>
        <v>0.31267526640493526</v>
      </c>
      <c r="K686" s="15">
        <f t="shared" si="89"/>
        <v>3.5053280987083768E-3</v>
      </c>
      <c r="L686">
        <v>1</v>
      </c>
    </row>
    <row r="687" spans="1:12">
      <c r="A687" s="15">
        <v>685</v>
      </c>
      <c r="B687" s="15">
        <v>685</v>
      </c>
      <c r="C687" s="22">
        <f t="shared" ca="1" si="90"/>
        <v>116.870045442727</v>
      </c>
      <c r="D687" s="23">
        <f t="shared" ca="1" si="91"/>
        <v>-104.427611</v>
      </c>
      <c r="E687" s="14">
        <f t="shared" ca="1" si="84"/>
        <v>2.2564907721815075</v>
      </c>
      <c r="F687" s="14">
        <f t="shared" ca="1" si="85"/>
        <v>-2.0259275000000088</v>
      </c>
      <c r="G687" s="14">
        <f t="shared" ca="1" si="86"/>
        <v>-0.6010342355335283</v>
      </c>
      <c r="H687" s="25">
        <v>0.30396990740740742</v>
      </c>
      <c r="I687" s="14">
        <f t="shared" si="87"/>
        <v>7.2952777777777786</v>
      </c>
      <c r="J687" s="15">
        <f t="shared" si="88"/>
        <v>0.29528883903533432</v>
      </c>
      <c r="K687" s="15">
        <f t="shared" si="89"/>
        <v>4.6971396522710734E-2</v>
      </c>
      <c r="L687">
        <v>1</v>
      </c>
    </row>
    <row r="688" spans="1:12">
      <c r="A688" s="15">
        <v>686</v>
      </c>
      <c r="B688" s="15">
        <v>686</v>
      </c>
      <c r="C688" s="22">
        <f t="shared" ca="1" si="90"/>
        <v>116.069198939091</v>
      </c>
      <c r="D688" s="23">
        <f t="shared" ca="1" si="91"/>
        <v>-100.638627</v>
      </c>
      <c r="E688" s="14">
        <f t="shared" ca="1" si="84"/>
        <v>1.4556442685454982</v>
      </c>
      <c r="F688" s="14">
        <f t="shared" ca="1" si="85"/>
        <v>1.7630564999999905</v>
      </c>
      <c r="G688" s="14">
        <f t="shared" ca="1" si="86"/>
        <v>0.82343219888415997</v>
      </c>
      <c r="H688" s="25">
        <v>0.30474537037037036</v>
      </c>
      <c r="I688" s="14">
        <f t="shared" si="87"/>
        <v>7.3138888888888882</v>
      </c>
      <c r="J688" s="15">
        <f t="shared" si="88"/>
        <v>0.31407739764441861</v>
      </c>
      <c r="K688" s="15">
        <f t="shared" si="89"/>
        <v>0</v>
      </c>
      <c r="L688">
        <v>1</v>
      </c>
    </row>
    <row r="689" spans="1:12">
      <c r="A689" s="15">
        <v>687</v>
      </c>
      <c r="B689" s="15">
        <v>687</v>
      </c>
      <c r="C689" s="22">
        <f t="shared" ca="1" si="90"/>
        <v>115.532288629909</v>
      </c>
      <c r="D689" s="23">
        <f t="shared" ca="1" si="91"/>
        <v>-102.009292</v>
      </c>
      <c r="E689" s="14">
        <f t="shared" ca="1" si="84"/>
        <v>0.91873395936350732</v>
      </c>
      <c r="F689" s="14">
        <f t="shared" ca="1" si="85"/>
        <v>0.39239149999998801</v>
      </c>
      <c r="G689" s="14">
        <f t="shared" ca="1" si="86"/>
        <v>0.47103549508113196</v>
      </c>
      <c r="H689" s="25">
        <v>0.30472222222222223</v>
      </c>
      <c r="I689" s="14">
        <f t="shared" si="87"/>
        <v>7.3133333333333335</v>
      </c>
      <c r="J689" s="15">
        <f t="shared" si="88"/>
        <v>0.31351654514862581</v>
      </c>
      <c r="K689" s="15">
        <f t="shared" si="89"/>
        <v>1.4021312394819907E-3</v>
      </c>
      <c r="L689">
        <v>1</v>
      </c>
    </row>
    <row r="690" spans="1:12">
      <c r="A690" s="15">
        <v>688</v>
      </c>
      <c r="B690" s="15">
        <v>688</v>
      </c>
      <c r="C690" s="22">
        <f t="shared" ca="1" si="90"/>
        <v>117.613725327273</v>
      </c>
      <c r="D690" s="23">
        <f t="shared" ca="1" si="91"/>
        <v>-104.870858</v>
      </c>
      <c r="E690" s="14">
        <f t="shared" ca="1" si="84"/>
        <v>3.000170656727505</v>
      </c>
      <c r="F690" s="14">
        <f t="shared" ca="1" si="85"/>
        <v>-2.4691745000000083</v>
      </c>
      <c r="G690" s="14">
        <f t="shared" ca="1" si="86"/>
        <v>-0.56612678949989192</v>
      </c>
      <c r="H690" s="25">
        <v>0.30400462962962965</v>
      </c>
      <c r="I690" s="14">
        <f t="shared" si="87"/>
        <v>7.2961111111111112</v>
      </c>
      <c r="J690" s="15">
        <f t="shared" si="88"/>
        <v>0.29613011777902398</v>
      </c>
      <c r="K690" s="15">
        <f t="shared" si="89"/>
        <v>4.4868199663486569E-2</v>
      </c>
      <c r="L690">
        <v>2</v>
      </c>
    </row>
    <row r="691" spans="1:12">
      <c r="A691" s="15">
        <v>689</v>
      </c>
      <c r="B691" s="15">
        <v>689</v>
      </c>
      <c r="C691" s="22">
        <f t="shared" ca="1" si="90"/>
        <v>117.103605096636</v>
      </c>
      <c r="D691" s="23">
        <f t="shared" ca="1" si="91"/>
        <v>-104.22853000000001</v>
      </c>
      <c r="E691" s="14">
        <f t="shared" ca="1" si="84"/>
        <v>2.4900504260905052</v>
      </c>
      <c r="F691" s="14">
        <f t="shared" ca="1" si="85"/>
        <v>-1.8268465000000162</v>
      </c>
      <c r="G691" s="14">
        <f t="shared" ca="1" si="86"/>
        <v>-0.51939614676254453</v>
      </c>
      <c r="H691" s="25">
        <v>0.30464120370370368</v>
      </c>
      <c r="I691" s="14">
        <f t="shared" si="87"/>
        <v>7.3113888888888887</v>
      </c>
      <c r="J691" s="15">
        <f t="shared" si="88"/>
        <v>0.31155356141334783</v>
      </c>
      <c r="K691" s="15">
        <f t="shared" si="89"/>
        <v>6.3095905776769379E-3</v>
      </c>
      <c r="L691">
        <v>1</v>
      </c>
    </row>
    <row r="692" spans="1:12">
      <c r="A692" s="15">
        <v>690</v>
      </c>
      <c r="B692" s="15">
        <v>690</v>
      </c>
      <c r="C692" s="22">
        <f t="shared" ca="1" si="90"/>
        <v>115.247558819909</v>
      </c>
      <c r="D692" s="23">
        <f t="shared" ca="1" si="91"/>
        <v>-102.69009200000001</v>
      </c>
      <c r="E692" s="14">
        <f t="shared" ca="1" si="84"/>
        <v>0.63400414936350558</v>
      </c>
      <c r="F692" s="14">
        <f t="shared" ca="1" si="85"/>
        <v>-0.28840850000001694</v>
      </c>
      <c r="G692" s="14">
        <f t="shared" ca="1" si="86"/>
        <v>-0.33358631087179208</v>
      </c>
      <c r="H692" s="25">
        <v>0.30403935185185188</v>
      </c>
      <c r="I692" s="14">
        <f t="shared" si="87"/>
        <v>7.2969444444444456</v>
      </c>
      <c r="J692" s="15">
        <f t="shared" si="88"/>
        <v>0.29697139652271537</v>
      </c>
      <c r="K692" s="15">
        <f t="shared" si="89"/>
        <v>4.2765002804258101E-2</v>
      </c>
      <c r="L692">
        <v>1</v>
      </c>
    </row>
    <row r="693" spans="1:12">
      <c r="A693" s="15">
        <v>691</v>
      </c>
      <c r="B693" s="15">
        <v>691</v>
      </c>
      <c r="C693" s="22">
        <f t="shared" ca="1" si="90"/>
        <v>114.558871165273</v>
      </c>
      <c r="D693" s="23">
        <f t="shared" ca="1" si="91"/>
        <v>-103.99529800000001</v>
      </c>
      <c r="E693" s="14">
        <f t="shared" ca="1" si="84"/>
        <v>-5.4683505272492994E-2</v>
      </c>
      <c r="F693" s="14">
        <f t="shared" ca="1" si="85"/>
        <v>-1.5936145000000153</v>
      </c>
      <c r="G693" s="14">
        <f t="shared" ca="1" si="86"/>
        <v>-0.99862138418838287</v>
      </c>
      <c r="H693" s="25">
        <v>0.30466435185185187</v>
      </c>
      <c r="I693" s="14">
        <f t="shared" si="87"/>
        <v>7.3119444444444444</v>
      </c>
      <c r="J693" s="15">
        <f t="shared" si="88"/>
        <v>0.31211441390914157</v>
      </c>
      <c r="K693" s="15">
        <f t="shared" si="89"/>
        <v>4.9074593381925879E-3</v>
      </c>
      <c r="L693">
        <v>1</v>
      </c>
    </row>
    <row r="694" spans="1:12">
      <c r="A694" s="15">
        <v>692</v>
      </c>
      <c r="B694" s="15">
        <v>692</v>
      </c>
      <c r="C694" s="22">
        <f t="shared" ca="1" si="90"/>
        <v>114.817116239364</v>
      </c>
      <c r="D694" s="23">
        <f t="shared" ca="1" si="91"/>
        <v>-100.116028</v>
      </c>
      <c r="E694" s="14">
        <f t="shared" ca="1" si="84"/>
        <v>0.2035615688185004</v>
      </c>
      <c r="F694" s="14">
        <f t="shared" ca="1" si="85"/>
        <v>2.2856554999999901</v>
      </c>
      <c r="G694" s="14">
        <f t="shared" ca="1" si="86"/>
        <v>0.99999797982652372</v>
      </c>
      <c r="H694" s="25">
        <v>0.30402777777777779</v>
      </c>
      <c r="I694" s="14">
        <f t="shared" si="87"/>
        <v>7.2966666666666669</v>
      </c>
      <c r="J694" s="15">
        <f t="shared" si="88"/>
        <v>0.29669097027481767</v>
      </c>
      <c r="K694" s="15">
        <f t="shared" si="89"/>
        <v>4.3466068424002358E-2</v>
      </c>
      <c r="L694">
        <v>1</v>
      </c>
    </row>
    <row r="695" spans="1:12">
      <c r="A695" s="15">
        <v>693</v>
      </c>
      <c r="B695" s="15">
        <v>693</v>
      </c>
      <c r="C695" s="22">
        <f t="shared" ca="1" si="90"/>
        <v>116.816483559636</v>
      </c>
      <c r="D695" s="23">
        <f t="shared" ca="1" si="91"/>
        <v>-104.007265</v>
      </c>
      <c r="E695" s="14">
        <f t="shared" ca="1" si="84"/>
        <v>2.2029288890905008</v>
      </c>
      <c r="F695" s="14">
        <f t="shared" ca="1" si="85"/>
        <v>-1.6055815000000138</v>
      </c>
      <c r="G695" s="14">
        <f t="shared" ca="1" si="86"/>
        <v>-0.51671038743293196</v>
      </c>
      <c r="H695" s="25">
        <v>0.30469907407407409</v>
      </c>
      <c r="I695" s="14">
        <f t="shared" si="87"/>
        <v>7.3127777777777787</v>
      </c>
      <c r="J695" s="15">
        <f t="shared" si="88"/>
        <v>0.31295569265283302</v>
      </c>
      <c r="K695" s="15">
        <f t="shared" si="89"/>
        <v>2.8042624789639814E-3</v>
      </c>
      <c r="L695">
        <v>1</v>
      </c>
    </row>
    <row r="696" spans="1:12">
      <c r="A696" s="15">
        <v>694</v>
      </c>
      <c r="B696" s="15">
        <v>694</v>
      </c>
      <c r="C696" s="22">
        <f t="shared" ca="1" si="90"/>
        <v>117.02680335354501</v>
      </c>
      <c r="D696" s="23">
        <f t="shared" ca="1" si="91"/>
        <v>-100.229349</v>
      </c>
      <c r="E696" s="14">
        <f t="shared" ca="1" si="84"/>
        <v>2.4132486829995088</v>
      </c>
      <c r="F696" s="14">
        <f t="shared" ca="1" si="85"/>
        <v>2.172334499999991</v>
      </c>
      <c r="G696" s="14">
        <f t="shared" ca="1" si="86"/>
        <v>0.7309583113601994</v>
      </c>
      <c r="H696" s="25">
        <v>0.30394675925925924</v>
      </c>
      <c r="I696" s="14">
        <f t="shared" si="87"/>
        <v>7.2947222222222212</v>
      </c>
      <c r="J696" s="15">
        <f t="shared" si="88"/>
        <v>0.2947279865395388</v>
      </c>
      <c r="K696" s="15">
        <f t="shared" si="89"/>
        <v>4.8373527762199525E-2</v>
      </c>
      <c r="L696">
        <v>1</v>
      </c>
    </row>
    <row r="697" spans="1:12">
      <c r="A697" s="15">
        <v>695</v>
      </c>
      <c r="B697" s="15">
        <v>695</v>
      </c>
      <c r="C697" s="22">
        <f t="shared" ca="1" si="90"/>
        <v>114.692615833182</v>
      </c>
      <c r="D697" s="23">
        <f t="shared" ca="1" si="91"/>
        <v>-102.22931</v>
      </c>
      <c r="E697" s="14">
        <f t="shared" ca="1" si="84"/>
        <v>7.906116263650631E-2</v>
      </c>
      <c r="F697" s="14">
        <f t="shared" ca="1" si="85"/>
        <v>0.17237349999999196</v>
      </c>
      <c r="G697" s="14">
        <f t="shared" ca="1" si="86"/>
        <v>0.9416767124095593</v>
      </c>
      <c r="H697" s="25">
        <v>0.30399305555555556</v>
      </c>
      <c r="I697" s="14">
        <f t="shared" si="87"/>
        <v>7.2958333333333334</v>
      </c>
      <c r="J697" s="15">
        <f t="shared" si="88"/>
        <v>0.29584969153112711</v>
      </c>
      <c r="K697" s="15">
        <f t="shared" si="89"/>
        <v>4.5569265283228744E-2</v>
      </c>
      <c r="L697">
        <v>2</v>
      </c>
    </row>
    <row r="698" spans="1:12">
      <c r="A698" s="15">
        <v>696</v>
      </c>
      <c r="B698" s="15">
        <v>696</v>
      </c>
      <c r="C698" s="22">
        <f t="shared" ca="1" si="90"/>
        <v>114.68327489018201</v>
      </c>
      <c r="D698" s="23">
        <f t="shared" ca="1" si="91"/>
        <v>-104.694123</v>
      </c>
      <c r="E698" s="14">
        <f t="shared" ca="1" si="84"/>
        <v>6.9720219636508318E-2</v>
      </c>
      <c r="F698" s="14">
        <f t="shared" ca="1" si="85"/>
        <v>-2.2924395000000146</v>
      </c>
      <c r="G698" s="14">
        <f t="shared" ca="1" si="86"/>
        <v>-0.99313762224918678</v>
      </c>
      <c r="H698" s="25">
        <v>0.30462962962962964</v>
      </c>
      <c r="I698" s="14">
        <f t="shared" si="87"/>
        <v>7.3111111111111118</v>
      </c>
      <c r="J698" s="15">
        <f t="shared" si="88"/>
        <v>0.31127313516545191</v>
      </c>
      <c r="K698" s="15">
        <f t="shared" si="89"/>
        <v>7.0106561974167536E-3</v>
      </c>
      <c r="L698">
        <v>2</v>
      </c>
    </row>
    <row r="699" spans="1:12">
      <c r="A699" s="15">
        <v>697</v>
      </c>
      <c r="B699" s="15">
        <v>697</v>
      </c>
      <c r="C699" s="22">
        <f t="shared" ca="1" si="90"/>
        <v>114.011529387636</v>
      </c>
      <c r="D699" s="23">
        <f t="shared" ca="1" si="91"/>
        <v>-101.259063</v>
      </c>
      <c r="E699" s="14">
        <f t="shared" ca="1" si="84"/>
        <v>-0.60202528290949431</v>
      </c>
      <c r="F699" s="14">
        <f t="shared" ca="1" si="85"/>
        <v>1.1426204999999925</v>
      </c>
      <c r="G699" s="14">
        <f t="shared" ca="1" si="86"/>
        <v>0.84096254669465764</v>
      </c>
      <c r="H699" s="25">
        <v>0.30462962962962964</v>
      </c>
      <c r="I699" s="14">
        <f t="shared" si="87"/>
        <v>7.3111111111111118</v>
      </c>
      <c r="J699" s="15">
        <f t="shared" si="88"/>
        <v>0.31127313516545191</v>
      </c>
      <c r="K699" s="15">
        <f t="shared" si="89"/>
        <v>7.0106561974167536E-3</v>
      </c>
      <c r="L699">
        <v>1</v>
      </c>
    </row>
    <row r="700" spans="1:12">
      <c r="A700" s="15">
        <v>698</v>
      </c>
      <c r="B700" s="15">
        <v>698</v>
      </c>
      <c r="C700" s="22">
        <f t="shared" ca="1" si="90"/>
        <v>115.974579271</v>
      </c>
      <c r="D700" s="23">
        <f t="shared" ca="1" si="91"/>
        <v>-103.610747</v>
      </c>
      <c r="E700" s="14">
        <f t="shared" ca="1" si="84"/>
        <v>1.361024600454499</v>
      </c>
      <c r="F700" s="14">
        <f t="shared" ca="1" si="85"/>
        <v>-1.2090635000000134</v>
      </c>
      <c r="G700" s="14">
        <f t="shared" ca="1" si="86"/>
        <v>-0.59681362018856621</v>
      </c>
      <c r="H700" s="25">
        <v>0.30398148148148146</v>
      </c>
      <c r="I700" s="14">
        <f t="shared" si="87"/>
        <v>7.2955555555555556</v>
      </c>
      <c r="J700" s="15">
        <f t="shared" si="88"/>
        <v>0.29556926528323024</v>
      </c>
      <c r="K700" s="15">
        <f t="shared" si="89"/>
        <v>4.6270330902970919E-2</v>
      </c>
      <c r="L700">
        <v>1</v>
      </c>
    </row>
    <row r="701" spans="1:12">
      <c r="A701" s="15">
        <v>699</v>
      </c>
      <c r="B701" s="15">
        <v>699</v>
      </c>
      <c r="C701" s="22">
        <f t="shared" ca="1" si="90"/>
        <v>115.989937933273</v>
      </c>
      <c r="D701" s="23">
        <f t="shared" ca="1" si="91"/>
        <v>-103.488027</v>
      </c>
      <c r="E701" s="14">
        <f t="shared" ca="1" si="84"/>
        <v>1.3763832627275008</v>
      </c>
      <c r="F701" s="14">
        <f t="shared" ca="1" si="85"/>
        <v>-1.0863435000000123</v>
      </c>
      <c r="G701" s="14">
        <f t="shared" ca="1" si="86"/>
        <v>-0.54915293108676544</v>
      </c>
      <c r="H701" s="25">
        <v>0.30537037037037035</v>
      </c>
      <c r="I701" s="14">
        <f t="shared" si="87"/>
        <v>7.3288888888888888</v>
      </c>
      <c r="J701" s="15">
        <f t="shared" si="88"/>
        <v>0.32922041503084654</v>
      </c>
      <c r="K701" s="15">
        <f t="shared" si="89"/>
        <v>3.7857543466069815E-2</v>
      </c>
      <c r="L701">
        <v>1</v>
      </c>
    </row>
    <row r="702" spans="1:12">
      <c r="A702" s="15">
        <v>700</v>
      </c>
      <c r="B702" s="15">
        <v>700</v>
      </c>
      <c r="C702" s="22">
        <f t="shared" ca="1" si="90"/>
        <v>117.685577475909</v>
      </c>
      <c r="D702" s="23">
        <f t="shared" ca="1" si="91"/>
        <v>-104.57461499999999</v>
      </c>
      <c r="E702" s="14">
        <f t="shared" ca="1" si="84"/>
        <v>3.0720228053635026</v>
      </c>
      <c r="F702" s="14">
        <f t="shared" ca="1" si="85"/>
        <v>-2.1729315000000042</v>
      </c>
      <c r="G702" s="14">
        <f t="shared" ca="1" si="86"/>
        <v>-0.50450790637514997</v>
      </c>
      <c r="H702" s="25">
        <v>0.30469907407407409</v>
      </c>
      <c r="I702" s="14">
        <f t="shared" si="87"/>
        <v>7.3127777777777787</v>
      </c>
      <c r="J702" s="15">
        <f t="shared" si="88"/>
        <v>0.31295569265283302</v>
      </c>
      <c r="K702" s="15">
        <f t="shared" si="89"/>
        <v>2.8042624789639814E-3</v>
      </c>
      <c r="L702">
        <v>1</v>
      </c>
    </row>
    <row r="703" spans="1:12">
      <c r="A703" s="15">
        <v>701</v>
      </c>
      <c r="B703" s="15">
        <v>701</v>
      </c>
      <c r="C703" s="22">
        <f t="shared" ca="1" si="90"/>
        <v>117.67828377799999</v>
      </c>
      <c r="D703" s="23">
        <f t="shared" ca="1" si="91"/>
        <v>-101.154089</v>
      </c>
      <c r="E703" s="14">
        <f t="shared" ca="1" si="84"/>
        <v>3.0647291074544967</v>
      </c>
      <c r="F703" s="14">
        <f t="shared" ca="1" si="85"/>
        <v>1.2475944999999911</v>
      </c>
      <c r="G703" s="14">
        <f t="shared" ca="1" si="86"/>
        <v>0.455925875927359</v>
      </c>
      <c r="H703" s="25">
        <v>0.30535879629629631</v>
      </c>
      <c r="I703" s="14">
        <f t="shared" si="87"/>
        <v>7.3286111111111119</v>
      </c>
      <c r="J703" s="15">
        <f t="shared" si="88"/>
        <v>0.32893998878295061</v>
      </c>
      <c r="K703" s="15">
        <f t="shared" si="89"/>
        <v>3.7156477846329999E-2</v>
      </c>
      <c r="L703">
        <v>2</v>
      </c>
    </row>
    <row r="704" spans="1:12">
      <c r="A704" s="15">
        <v>702</v>
      </c>
      <c r="B704" s="15">
        <v>702</v>
      </c>
      <c r="C704" s="22">
        <f t="shared" ca="1" si="90"/>
        <v>113.953280330818</v>
      </c>
      <c r="D704" s="23">
        <f t="shared" ca="1" si="91"/>
        <v>-100.56975199999999</v>
      </c>
      <c r="E704" s="14">
        <f t="shared" ca="1" si="84"/>
        <v>-0.6602743397274935</v>
      </c>
      <c r="F704" s="14">
        <f t="shared" ca="1" si="85"/>
        <v>1.831931499999996</v>
      </c>
      <c r="G704" s="14">
        <f t="shared" ca="1" si="86"/>
        <v>0.90781674279614644</v>
      </c>
      <c r="H704" s="25">
        <v>0.30394675925925924</v>
      </c>
      <c r="I704" s="14">
        <f t="shared" si="87"/>
        <v>7.2947222222222212</v>
      </c>
      <c r="J704" s="15">
        <f t="shared" si="88"/>
        <v>0.2947279865395388</v>
      </c>
      <c r="K704" s="15">
        <f t="shared" si="89"/>
        <v>4.8373527762199525E-2</v>
      </c>
      <c r="L704">
        <v>2</v>
      </c>
    </row>
    <row r="705" spans="1:12">
      <c r="A705" s="15">
        <v>703</v>
      </c>
      <c r="B705" s="15">
        <v>703</v>
      </c>
      <c r="C705" s="22">
        <f t="shared" ca="1" si="90"/>
        <v>117.237585411909</v>
      </c>
      <c r="D705" s="23">
        <f t="shared" ca="1" si="91"/>
        <v>-104.476466</v>
      </c>
      <c r="E705" s="14">
        <f t="shared" ca="1" si="84"/>
        <v>2.624030741363498</v>
      </c>
      <c r="F705" s="14">
        <f t="shared" ca="1" si="85"/>
        <v>-2.074782500000012</v>
      </c>
      <c r="G705" s="14">
        <f t="shared" ca="1" si="86"/>
        <v>-0.5498789603708315</v>
      </c>
      <c r="H705" s="25">
        <v>0.30473379629629632</v>
      </c>
      <c r="I705" s="14">
        <f t="shared" si="87"/>
        <v>7.3136111111111113</v>
      </c>
      <c r="J705" s="15">
        <f t="shared" si="88"/>
        <v>0.31379697139652263</v>
      </c>
      <c r="K705" s="15">
        <f t="shared" si="89"/>
        <v>7.0106561973995452E-4</v>
      </c>
      <c r="L705">
        <v>1</v>
      </c>
    </row>
    <row r="706" spans="1:12">
      <c r="A706" s="15">
        <v>704</v>
      </c>
      <c r="B706" s="15">
        <v>704</v>
      </c>
      <c r="C706" s="22">
        <f t="shared" ca="1" si="90"/>
        <v>118.074442912273</v>
      </c>
      <c r="D706" s="23">
        <f t="shared" ca="1" si="91"/>
        <v>-103.64031300000001</v>
      </c>
      <c r="E706" s="14">
        <f t="shared" ca="1" si="84"/>
        <v>3.4608882417275026</v>
      </c>
      <c r="F706" s="14">
        <f t="shared" ca="1" si="85"/>
        <v>-1.238629500000016</v>
      </c>
      <c r="G706" s="14">
        <f t="shared" ca="1" si="86"/>
        <v>-0.25405785720034002</v>
      </c>
      <c r="H706" s="25">
        <v>0.30539351851851854</v>
      </c>
      <c r="I706" s="14">
        <f t="shared" si="87"/>
        <v>7.3294444444444444</v>
      </c>
      <c r="J706" s="15">
        <f t="shared" si="88"/>
        <v>0.32978126752664022</v>
      </c>
      <c r="K706" s="15">
        <f t="shared" si="89"/>
        <v>3.9259674705554026E-2</v>
      </c>
      <c r="L706">
        <v>1</v>
      </c>
    </row>
    <row r="707" spans="1:12">
      <c r="A707" s="15">
        <v>705</v>
      </c>
      <c r="B707" s="15">
        <v>705</v>
      </c>
      <c r="C707" s="22">
        <f t="shared" ca="1" si="90"/>
        <v>117.60573125363599</v>
      </c>
      <c r="D707" s="23">
        <f t="shared" ca="1" si="91"/>
        <v>-104.029554</v>
      </c>
      <c r="E707" s="14">
        <f t="shared" ca="1" si="84"/>
        <v>2.9921765830904974</v>
      </c>
      <c r="F707" s="14">
        <f t="shared" ca="1" si="85"/>
        <v>-1.6278705000000144</v>
      </c>
      <c r="G707" s="14">
        <f t="shared" ca="1" si="86"/>
        <v>-0.39993100088765443</v>
      </c>
      <c r="H707" s="25">
        <v>0.30395833333333333</v>
      </c>
      <c r="I707" s="14">
        <f t="shared" si="87"/>
        <v>7.2949999999999999</v>
      </c>
      <c r="J707" s="15">
        <f t="shared" si="88"/>
        <v>0.29500841278743656</v>
      </c>
      <c r="K707" s="15">
        <f t="shared" si="89"/>
        <v>4.767246214245513E-2</v>
      </c>
      <c r="L707">
        <v>1</v>
      </c>
    </row>
    <row r="708" spans="1:12">
      <c r="A708" s="15">
        <v>706</v>
      </c>
      <c r="B708" s="15">
        <v>706</v>
      </c>
      <c r="C708" s="22">
        <f t="shared" ca="1" si="90"/>
        <v>115.365497275</v>
      </c>
      <c r="D708" s="23">
        <f t="shared" ca="1" si="91"/>
        <v>-104.118683</v>
      </c>
      <c r="E708" s="14">
        <f t="shared" ref="E708:E771" ca="1" si="92">C708-$C$1003</f>
        <v>0.75194260445449856</v>
      </c>
      <c r="F708" s="14">
        <f t="shared" ref="F708:F771" ca="1" si="93">D708-$D$1003</f>
        <v>-1.7169995000000142</v>
      </c>
      <c r="G708" s="14">
        <f t="shared" ref="G708:G771" ca="1" si="94">(SUMPRODUCT(E708:F708,$E$550:$F$550))/(SQRT(SUMSQ(E708:F708))*SQRT(SUMSQ($E$550:$F$550)))</f>
        <v>-0.87777633279828093</v>
      </c>
      <c r="H708" s="25">
        <v>0.30402777777777779</v>
      </c>
      <c r="I708" s="14">
        <f t="shared" ref="I708:I771" si="95">(H708-INT(H708))*24</f>
        <v>7.2966666666666669</v>
      </c>
      <c r="J708" s="15">
        <f t="shared" ref="J708:J771" si="96">((I708-MIN($I$3:$I$1002))/((MAX($I$3:$I$1002)-MIN($I$3:$I$1002))))</f>
        <v>0.29669097027481767</v>
      </c>
      <c r="K708" s="15">
        <f t="shared" ref="K708:K771" si="97">MIN(1, ABS($J$1003-J708)/$J$1006)</f>
        <v>4.3466068424002358E-2</v>
      </c>
      <c r="L708">
        <v>1</v>
      </c>
    </row>
    <row r="709" spans="1:12">
      <c r="A709" s="15">
        <v>707</v>
      </c>
      <c r="B709" s="15">
        <v>707</v>
      </c>
      <c r="C709" s="22">
        <f t="shared" ca="1" si="90"/>
        <v>115.790581276182</v>
      </c>
      <c r="D709" s="23">
        <f t="shared" ca="1" si="91"/>
        <v>-101.438683</v>
      </c>
      <c r="E709" s="14">
        <f t="shared" ca="1" si="92"/>
        <v>1.1770266056364989</v>
      </c>
      <c r="F709" s="14">
        <f t="shared" ca="1" si="93"/>
        <v>0.9630004999999926</v>
      </c>
      <c r="G709" s="14">
        <f t="shared" ca="1" si="94"/>
        <v>0.69795272257106011</v>
      </c>
      <c r="H709" s="25">
        <v>0.30462962962962964</v>
      </c>
      <c r="I709" s="14">
        <f t="shared" si="95"/>
        <v>7.3111111111111118</v>
      </c>
      <c r="J709" s="15">
        <f t="shared" si="96"/>
        <v>0.31127313516545191</v>
      </c>
      <c r="K709" s="15">
        <f t="shared" si="97"/>
        <v>7.0106561974167536E-3</v>
      </c>
      <c r="L709">
        <v>1</v>
      </c>
    </row>
    <row r="710" spans="1:12">
      <c r="A710" s="15">
        <v>708</v>
      </c>
      <c r="B710" s="15">
        <v>708</v>
      </c>
      <c r="C710" s="22">
        <f t="shared" ca="1" si="90"/>
        <v>116.047894682455</v>
      </c>
      <c r="D710" s="23">
        <f t="shared" ca="1" si="91"/>
        <v>-102.562316</v>
      </c>
      <c r="E710" s="14">
        <f t="shared" ca="1" si="92"/>
        <v>1.434340011909498</v>
      </c>
      <c r="F710" s="14">
        <f t="shared" ca="1" si="93"/>
        <v>-0.16063250000000551</v>
      </c>
      <c r="G710" s="14">
        <f t="shared" ca="1" si="94"/>
        <v>-2.4707257840660704E-2</v>
      </c>
      <c r="H710" s="25">
        <v>0.30474537037037036</v>
      </c>
      <c r="I710" s="14">
        <f t="shared" si="95"/>
        <v>7.3138888888888882</v>
      </c>
      <c r="J710" s="15">
        <f t="shared" si="96"/>
        <v>0.31407739764441861</v>
      </c>
      <c r="K710" s="15">
        <f t="shared" si="97"/>
        <v>0</v>
      </c>
      <c r="L710">
        <v>1</v>
      </c>
    </row>
    <row r="711" spans="1:12">
      <c r="A711" s="15">
        <v>709</v>
      </c>
      <c r="B711" s="15">
        <v>709</v>
      </c>
      <c r="C711" s="22">
        <f t="shared" ca="1" si="90"/>
        <v>115.639199645818</v>
      </c>
      <c r="D711" s="23">
        <f t="shared" ca="1" si="91"/>
        <v>-103.163207</v>
      </c>
      <c r="E711" s="14">
        <f t="shared" ca="1" si="92"/>
        <v>1.025644975272499</v>
      </c>
      <c r="F711" s="14">
        <f t="shared" ca="1" si="93"/>
        <v>-0.76152350000000979</v>
      </c>
      <c r="G711" s="14">
        <f t="shared" ca="1" si="94"/>
        <v>-0.52426903622103482</v>
      </c>
      <c r="H711" s="25">
        <v>0.30405092592592592</v>
      </c>
      <c r="I711" s="14">
        <f t="shared" si="95"/>
        <v>7.2972222222222225</v>
      </c>
      <c r="J711" s="15">
        <f t="shared" si="96"/>
        <v>0.29725182277061135</v>
      </c>
      <c r="K711" s="15">
        <f t="shared" si="97"/>
        <v>4.2063937184518146E-2</v>
      </c>
      <c r="L711">
        <v>1</v>
      </c>
    </row>
    <row r="712" spans="1:12">
      <c r="A712" s="15">
        <v>710</v>
      </c>
      <c r="B712" s="15">
        <v>710</v>
      </c>
      <c r="C712" s="22">
        <f t="shared" ca="1" si="90"/>
        <v>114.42895707681799</v>
      </c>
      <c r="D712" s="23">
        <f t="shared" ca="1" si="91"/>
        <v>-100.02029899999999</v>
      </c>
      <c r="E712" s="14">
        <f t="shared" ca="1" si="92"/>
        <v>-0.18459759372750284</v>
      </c>
      <c r="F712" s="14">
        <f t="shared" ca="1" si="93"/>
        <v>2.3813844999999958</v>
      </c>
      <c r="G712" s="14">
        <f t="shared" ca="1" si="94"/>
        <v>0.986552992469372</v>
      </c>
      <c r="H712" s="25">
        <v>0.30464120370370368</v>
      </c>
      <c r="I712" s="14">
        <f t="shared" si="95"/>
        <v>7.3113888888888887</v>
      </c>
      <c r="J712" s="15">
        <f t="shared" si="96"/>
        <v>0.31155356141334783</v>
      </c>
      <c r="K712" s="15">
        <f t="shared" si="97"/>
        <v>6.3095905776769379E-3</v>
      </c>
      <c r="L712">
        <v>2</v>
      </c>
    </row>
    <row r="713" spans="1:12">
      <c r="A713" s="15">
        <v>711</v>
      </c>
      <c r="B713" s="15">
        <v>711</v>
      </c>
      <c r="C713" s="22">
        <f t="shared" ca="1" si="90"/>
        <v>113.94192877899999</v>
      </c>
      <c r="D713" s="23">
        <f t="shared" ca="1" si="91"/>
        <v>-102.98193000000001</v>
      </c>
      <c r="E713" s="14">
        <f t="shared" ca="1" si="92"/>
        <v>-0.6716258915455029</v>
      </c>
      <c r="F713" s="14">
        <f t="shared" ca="1" si="93"/>
        <v>-0.58024650000001543</v>
      </c>
      <c r="G713" s="14">
        <f t="shared" ca="1" si="94"/>
        <v>-0.71690257659959999</v>
      </c>
      <c r="H713" s="25">
        <v>0.3054398148148148</v>
      </c>
      <c r="I713" s="14">
        <f t="shared" si="95"/>
        <v>7.3305555555555557</v>
      </c>
      <c r="J713" s="15">
        <f t="shared" si="96"/>
        <v>0.33090297251822764</v>
      </c>
      <c r="K713" s="15">
        <f t="shared" si="97"/>
        <v>4.2063937184522587E-2</v>
      </c>
      <c r="L713">
        <v>1</v>
      </c>
    </row>
    <row r="714" spans="1:12">
      <c r="A714" s="15">
        <v>712</v>
      </c>
      <c r="B714" s="15">
        <v>712</v>
      </c>
      <c r="C714" s="22">
        <f t="shared" ca="1" si="90"/>
        <v>115.60350120281799</v>
      </c>
      <c r="D714" s="23">
        <f t="shared" ca="1" si="91"/>
        <v>-100.273695</v>
      </c>
      <c r="E714" s="14">
        <f t="shared" ca="1" si="92"/>
        <v>0.98994653227249785</v>
      </c>
      <c r="F714" s="14">
        <f t="shared" ca="1" si="93"/>
        <v>2.1279884999999865</v>
      </c>
      <c r="G714" s="14">
        <f t="shared" ca="1" si="94"/>
        <v>0.93984895577930472</v>
      </c>
      <c r="H714" s="25">
        <v>0.30398148148148146</v>
      </c>
      <c r="I714" s="14">
        <f t="shared" si="95"/>
        <v>7.2955555555555556</v>
      </c>
      <c r="J714" s="15">
        <f t="shared" si="96"/>
        <v>0.29556926528323024</v>
      </c>
      <c r="K714" s="15">
        <f t="shared" si="97"/>
        <v>4.6270330902970919E-2</v>
      </c>
      <c r="L714">
        <v>1</v>
      </c>
    </row>
    <row r="715" spans="1:12">
      <c r="A715" s="15">
        <v>713</v>
      </c>
      <c r="B715" s="15">
        <v>713</v>
      </c>
      <c r="C715" s="22">
        <f t="shared" ca="1" si="90"/>
        <v>114.614037431</v>
      </c>
      <c r="D715" s="23">
        <f t="shared" ca="1" si="91"/>
        <v>-103.02814100000001</v>
      </c>
      <c r="E715" s="14">
        <f t="shared" ca="1" si="92"/>
        <v>4.8276045450279526E-4</v>
      </c>
      <c r="F715" s="14">
        <f t="shared" ca="1" si="93"/>
        <v>-0.62645750000001499</v>
      </c>
      <c r="G715" s="14">
        <f t="shared" ca="1" si="94"/>
        <v>-0.9961667382432664</v>
      </c>
      <c r="H715" s="25">
        <v>0.30541666666666667</v>
      </c>
      <c r="I715" s="14">
        <f t="shared" si="95"/>
        <v>7.33</v>
      </c>
      <c r="J715" s="15">
        <f t="shared" si="96"/>
        <v>0.3303421200224339</v>
      </c>
      <c r="K715" s="15">
        <f t="shared" si="97"/>
        <v>4.0661805945038237E-2</v>
      </c>
      <c r="L715">
        <v>1</v>
      </c>
    </row>
    <row r="716" spans="1:12">
      <c r="A716" s="15">
        <v>714</v>
      </c>
      <c r="B716" s="15">
        <v>714</v>
      </c>
      <c r="C716" s="22">
        <f t="shared" ca="1" si="90"/>
        <v>117.94447232445501</v>
      </c>
      <c r="D716" s="23">
        <f t="shared" ca="1" si="91"/>
        <v>-100.35836399999999</v>
      </c>
      <c r="E716" s="14">
        <f t="shared" ca="1" si="92"/>
        <v>3.3309176539095091</v>
      </c>
      <c r="F716" s="14">
        <f t="shared" ca="1" si="93"/>
        <v>2.0433194999999955</v>
      </c>
      <c r="G716" s="14">
        <f t="shared" ca="1" si="94"/>
        <v>0.59483441788695979</v>
      </c>
      <c r="H716" s="25">
        <v>0.30402777777777779</v>
      </c>
      <c r="I716" s="14">
        <f t="shared" si="95"/>
        <v>7.2966666666666669</v>
      </c>
      <c r="J716" s="15">
        <f t="shared" si="96"/>
        <v>0.29669097027481767</v>
      </c>
      <c r="K716" s="15">
        <f t="shared" si="97"/>
        <v>4.3466068424002358E-2</v>
      </c>
      <c r="L716">
        <v>1</v>
      </c>
    </row>
    <row r="717" spans="1:12">
      <c r="A717" s="15">
        <v>715</v>
      </c>
      <c r="B717" s="15">
        <v>715</v>
      </c>
      <c r="C717" s="22">
        <f t="shared" ca="1" si="90"/>
        <v>117.87505394999999</v>
      </c>
      <c r="D717" s="23">
        <f t="shared" ca="1" si="91"/>
        <v>-102.10056899999999</v>
      </c>
      <c r="E717" s="14">
        <f t="shared" ca="1" si="92"/>
        <v>3.2614992794544975</v>
      </c>
      <c r="F717" s="14">
        <f t="shared" ca="1" si="93"/>
        <v>0.30111449999999707</v>
      </c>
      <c r="G717" s="14">
        <f t="shared" ca="1" si="94"/>
        <v>0.17792660255489978</v>
      </c>
      <c r="H717" s="25">
        <v>0.30401620370370369</v>
      </c>
      <c r="I717" s="14">
        <f t="shared" si="95"/>
        <v>7.2963888888888881</v>
      </c>
      <c r="J717" s="15">
        <f t="shared" si="96"/>
        <v>0.29641054402691991</v>
      </c>
      <c r="K717" s="15">
        <f t="shared" si="97"/>
        <v>4.4167134043746753E-2</v>
      </c>
      <c r="L717">
        <v>1</v>
      </c>
    </row>
    <row r="718" spans="1:12">
      <c r="A718" s="15">
        <v>716</v>
      </c>
      <c r="B718" s="15">
        <v>716</v>
      </c>
      <c r="C718" s="22">
        <f t="shared" ca="1" si="90"/>
        <v>116.76634876599999</v>
      </c>
      <c r="D718" s="23">
        <f t="shared" ca="1" si="91"/>
        <v>-103.588138</v>
      </c>
      <c r="E718" s="14">
        <f t="shared" ca="1" si="92"/>
        <v>2.152794095454496</v>
      </c>
      <c r="F718" s="14">
        <f t="shared" ca="1" si="93"/>
        <v>-1.1864545000000106</v>
      </c>
      <c r="G718" s="14">
        <f t="shared" ca="1" si="94"/>
        <v>-0.40491785255323454</v>
      </c>
      <c r="H718" s="25">
        <v>0.3039351851851852</v>
      </c>
      <c r="I718" s="14">
        <f t="shared" si="95"/>
        <v>7.2944444444444443</v>
      </c>
      <c r="J718" s="15">
        <f t="shared" si="96"/>
        <v>0.29444756029164287</v>
      </c>
      <c r="K718" s="15">
        <f t="shared" si="97"/>
        <v>4.9074593381939341E-2</v>
      </c>
      <c r="L718">
        <v>1</v>
      </c>
    </row>
    <row r="719" spans="1:12">
      <c r="A719" s="15">
        <v>717</v>
      </c>
      <c r="B719" s="15">
        <v>717</v>
      </c>
      <c r="C719" s="22">
        <f t="shared" ca="1" si="90"/>
        <v>114.76695478118199</v>
      </c>
      <c r="D719" s="23">
        <f t="shared" ca="1" si="91"/>
        <v>-102.900744</v>
      </c>
      <c r="E719" s="14">
        <f t="shared" ca="1" si="92"/>
        <v>0.15340011063649683</v>
      </c>
      <c r="F719" s="14">
        <f t="shared" ca="1" si="93"/>
        <v>-0.49906050000001301</v>
      </c>
      <c r="G719" s="14">
        <f t="shared" ca="1" si="94"/>
        <v>-0.92678804996740505</v>
      </c>
      <c r="H719" s="25">
        <v>0.30534722222222221</v>
      </c>
      <c r="I719" s="14">
        <f t="shared" si="95"/>
        <v>7.3283333333333331</v>
      </c>
      <c r="J719" s="15">
        <f t="shared" si="96"/>
        <v>0.32865956253505285</v>
      </c>
      <c r="K719" s="15">
        <f t="shared" si="97"/>
        <v>3.6455412226585604E-2</v>
      </c>
      <c r="L719">
        <v>1</v>
      </c>
    </row>
    <row r="720" spans="1:12">
      <c r="A720" s="15">
        <v>718</v>
      </c>
      <c r="B720" s="15">
        <v>718</v>
      </c>
      <c r="C720" s="22">
        <f t="shared" ca="1" si="90"/>
        <v>116.500885356091</v>
      </c>
      <c r="D720" s="23">
        <f t="shared" ca="1" si="91"/>
        <v>-103.21678900000001</v>
      </c>
      <c r="E720" s="14">
        <f t="shared" ca="1" si="92"/>
        <v>1.887330685545507</v>
      </c>
      <c r="F720" s="14">
        <f t="shared" ca="1" si="93"/>
        <v>-0.81510550000001558</v>
      </c>
      <c r="G720" s="14">
        <f t="shared" ca="1" si="94"/>
        <v>-0.31539211930673478</v>
      </c>
      <c r="H720" s="25">
        <v>0.30542824074074076</v>
      </c>
      <c r="I720" s="14">
        <f t="shared" si="95"/>
        <v>7.3302777777777788</v>
      </c>
      <c r="J720" s="15">
        <f t="shared" si="96"/>
        <v>0.33062254627033166</v>
      </c>
      <c r="K720" s="15">
        <f t="shared" si="97"/>
        <v>4.1362871564782633E-2</v>
      </c>
      <c r="L720">
        <v>1</v>
      </c>
    </row>
    <row r="721" spans="1:12">
      <c r="A721" s="15">
        <v>719</v>
      </c>
      <c r="B721" s="15">
        <v>719</v>
      </c>
      <c r="C721" s="22">
        <f t="shared" ca="1" si="90"/>
        <v>114.23293472881799</v>
      </c>
      <c r="D721" s="23">
        <f t="shared" ca="1" si="91"/>
        <v>-102.389624</v>
      </c>
      <c r="E721" s="14">
        <f t="shared" ca="1" si="92"/>
        <v>-0.38061994172750246</v>
      </c>
      <c r="F721" s="14">
        <f t="shared" ca="1" si="93"/>
        <v>1.205949999999234E-2</v>
      </c>
      <c r="G721" s="14">
        <f t="shared" ca="1" si="94"/>
        <v>-5.5114878119717589E-2</v>
      </c>
      <c r="H721" s="25">
        <v>0.30405092592592592</v>
      </c>
      <c r="I721" s="14">
        <f t="shared" si="95"/>
        <v>7.2972222222222225</v>
      </c>
      <c r="J721" s="15">
        <f t="shared" si="96"/>
        <v>0.29725182277061135</v>
      </c>
      <c r="K721" s="15">
        <f t="shared" si="97"/>
        <v>4.2063937184518146E-2</v>
      </c>
      <c r="L721">
        <v>2</v>
      </c>
    </row>
    <row r="722" spans="1:12">
      <c r="A722" s="15">
        <v>720</v>
      </c>
      <c r="B722" s="15">
        <v>720</v>
      </c>
      <c r="C722" s="22">
        <f t="shared" ca="1" si="90"/>
        <v>115.210630512455</v>
      </c>
      <c r="D722" s="23">
        <f t="shared" ca="1" si="91"/>
        <v>-102.862255</v>
      </c>
      <c r="E722" s="14">
        <f t="shared" ca="1" si="92"/>
        <v>0.59707584190950058</v>
      </c>
      <c r="F722" s="14">
        <f t="shared" ca="1" si="93"/>
        <v>-0.46057150000001457</v>
      </c>
      <c r="G722" s="14">
        <f t="shared" ca="1" si="94"/>
        <v>-0.53982358251408691</v>
      </c>
      <c r="H722" s="25">
        <v>0.30465277777777777</v>
      </c>
      <c r="I722" s="14">
        <f t="shared" si="95"/>
        <v>7.3116666666666665</v>
      </c>
      <c r="J722" s="15">
        <f t="shared" si="96"/>
        <v>0.3118339876612447</v>
      </c>
      <c r="K722" s="15">
        <f t="shared" si="97"/>
        <v>5.6085249579347629E-3</v>
      </c>
      <c r="L722">
        <v>1</v>
      </c>
    </row>
    <row r="723" spans="1:12">
      <c r="A723" s="15">
        <v>721</v>
      </c>
      <c r="B723" s="15">
        <v>721</v>
      </c>
      <c r="C723" s="22">
        <f t="shared" ca="1" si="90"/>
        <v>116.769083243</v>
      </c>
      <c r="D723" s="23">
        <f t="shared" ca="1" si="91"/>
        <v>-101.0864</v>
      </c>
      <c r="E723" s="14">
        <f t="shared" ca="1" si="92"/>
        <v>2.1555285724545001</v>
      </c>
      <c r="F723" s="14">
        <f t="shared" ca="1" si="93"/>
        <v>1.3152834999999925</v>
      </c>
      <c r="G723" s="14">
        <f t="shared" ca="1" si="94"/>
        <v>0.59293198036328087</v>
      </c>
      <c r="H723" s="25">
        <v>0.30541666666666667</v>
      </c>
      <c r="I723" s="14">
        <f t="shared" si="95"/>
        <v>7.33</v>
      </c>
      <c r="J723" s="15">
        <f t="shared" si="96"/>
        <v>0.3303421200224339</v>
      </c>
      <c r="K723" s="15">
        <f t="shared" si="97"/>
        <v>4.0661805945038237E-2</v>
      </c>
      <c r="L723">
        <v>1</v>
      </c>
    </row>
    <row r="724" spans="1:12">
      <c r="A724" s="15">
        <v>722</v>
      </c>
      <c r="B724" s="15">
        <v>722</v>
      </c>
      <c r="C724" s="22">
        <f t="shared" ca="1" si="90"/>
        <v>116.648439187273</v>
      </c>
      <c r="D724" s="23">
        <f t="shared" ca="1" si="91"/>
        <v>-100.03014</v>
      </c>
      <c r="E724" s="14">
        <f t="shared" ca="1" si="92"/>
        <v>2.0348845167275016</v>
      </c>
      <c r="F724" s="14">
        <f t="shared" ca="1" si="93"/>
        <v>2.3715434999999871</v>
      </c>
      <c r="G724" s="14">
        <f t="shared" ca="1" si="94"/>
        <v>0.81252333797178911</v>
      </c>
      <c r="H724" s="25">
        <v>0.30464120370370368</v>
      </c>
      <c r="I724" s="14">
        <f t="shared" si="95"/>
        <v>7.3113888888888887</v>
      </c>
      <c r="J724" s="15">
        <f t="shared" si="96"/>
        <v>0.31155356141334783</v>
      </c>
      <c r="K724" s="15">
        <f t="shared" si="97"/>
        <v>6.3095905776769379E-3</v>
      </c>
      <c r="L724">
        <v>2</v>
      </c>
    </row>
    <row r="725" spans="1:12">
      <c r="A725" s="15">
        <v>723</v>
      </c>
      <c r="B725" s="15">
        <v>723</v>
      </c>
      <c r="C725" s="22">
        <f t="shared" ca="1" si="90"/>
        <v>117.54457084781799</v>
      </c>
      <c r="D725" s="23">
        <f t="shared" ca="1" si="91"/>
        <v>-101.200582</v>
      </c>
      <c r="E725" s="14">
        <f t="shared" ca="1" si="92"/>
        <v>2.9310161772724967</v>
      </c>
      <c r="F725" s="14">
        <f t="shared" ca="1" si="93"/>
        <v>1.2011014999999929</v>
      </c>
      <c r="G725" s="14">
        <f t="shared" ca="1" si="94"/>
        <v>0.45799071833486843</v>
      </c>
      <c r="H725" s="25">
        <v>0.30401620370370369</v>
      </c>
      <c r="I725" s="14">
        <f t="shared" si="95"/>
        <v>7.2963888888888881</v>
      </c>
      <c r="J725" s="15">
        <f t="shared" si="96"/>
        <v>0.29641054402691991</v>
      </c>
      <c r="K725" s="15">
        <f t="shared" si="97"/>
        <v>4.4167134043746753E-2</v>
      </c>
      <c r="L725">
        <v>1</v>
      </c>
    </row>
    <row r="726" spans="1:12">
      <c r="A726" s="15">
        <v>724</v>
      </c>
      <c r="B726" s="15">
        <v>724</v>
      </c>
      <c r="C726" s="22">
        <f t="shared" ca="1" si="90"/>
        <v>114.99041158863599</v>
      </c>
      <c r="D726" s="23">
        <f t="shared" ca="1" si="91"/>
        <v>-104.475905</v>
      </c>
      <c r="E726" s="14">
        <f t="shared" ca="1" si="92"/>
        <v>0.37685691809049615</v>
      </c>
      <c r="F726" s="14">
        <f t="shared" ca="1" si="93"/>
        <v>-2.0742215000000073</v>
      </c>
      <c r="G726" s="14">
        <f t="shared" ca="1" si="94"/>
        <v>-0.96468760454222335</v>
      </c>
      <c r="H726" s="25">
        <v>0.30396990740740742</v>
      </c>
      <c r="I726" s="14">
        <f t="shared" si="95"/>
        <v>7.2952777777777786</v>
      </c>
      <c r="J726" s="15">
        <f t="shared" si="96"/>
        <v>0.29528883903533432</v>
      </c>
      <c r="K726" s="15">
        <f t="shared" si="97"/>
        <v>4.6971396522710734E-2</v>
      </c>
      <c r="L726">
        <v>1</v>
      </c>
    </row>
    <row r="727" spans="1:12">
      <c r="A727" s="15">
        <v>725</v>
      </c>
      <c r="B727" s="15">
        <v>725</v>
      </c>
      <c r="C727" s="22">
        <f t="shared" ca="1" si="90"/>
        <v>114.208255273182</v>
      </c>
      <c r="D727" s="23">
        <f t="shared" ca="1" si="91"/>
        <v>-104.358844</v>
      </c>
      <c r="E727" s="14">
        <f t="shared" ca="1" si="92"/>
        <v>-0.40529939736349263</v>
      </c>
      <c r="F727" s="14">
        <f t="shared" ca="1" si="93"/>
        <v>-1.9571605000000147</v>
      </c>
      <c r="G727" s="14">
        <f t="shared" ca="1" si="94"/>
        <v>-0.99311851975547993</v>
      </c>
      <c r="H727" s="25">
        <v>0.30535879629629631</v>
      </c>
      <c r="I727" s="14">
        <f t="shared" si="95"/>
        <v>7.3286111111111119</v>
      </c>
      <c r="J727" s="15">
        <f t="shared" si="96"/>
        <v>0.32893998878295061</v>
      </c>
      <c r="K727" s="15">
        <f t="shared" si="97"/>
        <v>3.7156477846329999E-2</v>
      </c>
      <c r="L727">
        <v>2</v>
      </c>
    </row>
    <row r="728" spans="1:12">
      <c r="A728" s="15">
        <v>726</v>
      </c>
      <c r="B728" s="15">
        <v>726</v>
      </c>
      <c r="C728" s="22">
        <f t="shared" ca="1" si="90"/>
        <v>115.344300989636</v>
      </c>
      <c r="D728" s="23">
        <f t="shared" ca="1" si="91"/>
        <v>-100.884446</v>
      </c>
      <c r="E728" s="14">
        <f t="shared" ca="1" si="92"/>
        <v>0.7307463190904997</v>
      </c>
      <c r="F728" s="14">
        <f t="shared" ca="1" si="93"/>
        <v>1.5172374999999931</v>
      </c>
      <c r="G728" s="14">
        <f t="shared" ca="1" si="94"/>
        <v>0.93518068992784875</v>
      </c>
      <c r="H728" s="25">
        <v>0.30395833333333333</v>
      </c>
      <c r="I728" s="14">
        <f t="shared" si="95"/>
        <v>7.2949999999999999</v>
      </c>
      <c r="J728" s="15">
        <f t="shared" si="96"/>
        <v>0.29500841278743656</v>
      </c>
      <c r="K728" s="15">
        <f t="shared" si="97"/>
        <v>4.767246214245513E-2</v>
      </c>
      <c r="L728">
        <v>1</v>
      </c>
    </row>
    <row r="729" spans="1:12">
      <c r="A729" s="15">
        <v>727</v>
      </c>
      <c r="B729" s="15">
        <v>727</v>
      </c>
      <c r="C729" s="22">
        <f t="shared" ca="1" si="90"/>
        <v>117.165115879182</v>
      </c>
      <c r="D729" s="23">
        <f t="shared" ca="1" si="91"/>
        <v>-100.04528999999999</v>
      </c>
      <c r="E729" s="14">
        <f t="shared" ca="1" si="92"/>
        <v>2.5515612086364996</v>
      </c>
      <c r="F729" s="14">
        <f t="shared" ca="1" si="93"/>
        <v>2.3563934999999958</v>
      </c>
      <c r="G729" s="14">
        <f t="shared" ca="1" si="94"/>
        <v>0.73959577589099046</v>
      </c>
      <c r="H729" s="25">
        <v>0.3046875</v>
      </c>
      <c r="I729" s="14">
        <f t="shared" si="95"/>
        <v>7.3125</v>
      </c>
      <c r="J729" s="15">
        <f t="shared" si="96"/>
        <v>0.31267526640493526</v>
      </c>
      <c r="K729" s="15">
        <f t="shared" si="97"/>
        <v>3.5053280987083768E-3</v>
      </c>
      <c r="L729">
        <v>1</v>
      </c>
    </row>
    <row r="730" spans="1:12">
      <c r="A730" s="15">
        <v>728</v>
      </c>
      <c r="B730" s="15">
        <v>728</v>
      </c>
      <c r="C730" s="22">
        <f t="shared" ca="1" si="90"/>
        <v>114.971828042455</v>
      </c>
      <c r="D730" s="23">
        <f t="shared" ca="1" si="91"/>
        <v>-102.20725899999999</v>
      </c>
      <c r="E730" s="14">
        <f t="shared" ca="1" si="92"/>
        <v>0.35827337190950459</v>
      </c>
      <c r="F730" s="14">
        <f t="shared" ca="1" si="93"/>
        <v>0.19442449999999667</v>
      </c>
      <c r="G730" s="14">
        <f t="shared" ca="1" si="94"/>
        <v>0.5513777772631675</v>
      </c>
      <c r="H730" s="25">
        <v>0.30401620370370369</v>
      </c>
      <c r="I730" s="14">
        <f t="shared" si="95"/>
        <v>7.2963888888888881</v>
      </c>
      <c r="J730" s="15">
        <f t="shared" si="96"/>
        <v>0.29641054402691991</v>
      </c>
      <c r="K730" s="15">
        <f t="shared" si="97"/>
        <v>4.4167134043746753E-2</v>
      </c>
      <c r="L730">
        <v>1</v>
      </c>
    </row>
    <row r="731" spans="1:12">
      <c r="A731" s="15">
        <v>729</v>
      </c>
      <c r="B731" s="15">
        <v>729</v>
      </c>
      <c r="C731" s="22">
        <f t="shared" ca="1" si="90"/>
        <v>117.362524833273</v>
      </c>
      <c r="D731" s="23">
        <f t="shared" ca="1" si="91"/>
        <v>-101.882113</v>
      </c>
      <c r="E731" s="14">
        <f t="shared" ca="1" si="92"/>
        <v>2.7489701627275025</v>
      </c>
      <c r="F731" s="14">
        <f t="shared" ca="1" si="93"/>
        <v>0.51957049999998617</v>
      </c>
      <c r="G731" s="14">
        <f t="shared" ca="1" si="94"/>
        <v>0.27021659649395546</v>
      </c>
      <c r="H731" s="25">
        <v>0.30532407407407408</v>
      </c>
      <c r="I731" s="14">
        <f t="shared" si="95"/>
        <v>7.3277777777777775</v>
      </c>
      <c r="J731" s="15">
        <f t="shared" si="96"/>
        <v>0.32809871003925917</v>
      </c>
      <c r="K731" s="15">
        <f t="shared" si="97"/>
        <v>3.5053280987101393E-2</v>
      </c>
      <c r="L731">
        <v>1</v>
      </c>
    </row>
    <row r="732" spans="1:12">
      <c r="A732" s="15">
        <v>730</v>
      </c>
      <c r="B732" s="15">
        <v>730</v>
      </c>
      <c r="C732" s="22">
        <f t="shared" ref="C732:C795" ca="1" si="98">ROUND(RANDBETWEEN(1250000000000,1300000000000)/11000000000,15)</f>
        <v>115.994713264</v>
      </c>
      <c r="D732" s="23">
        <f t="shared" ref="D732:D795" ca="1" si="99">ROUND(RANDBETWEEN(-105000000,-100000000)/1000000,10)</f>
        <v>-102.126633</v>
      </c>
      <c r="E732" s="14">
        <f t="shared" ca="1" si="92"/>
        <v>1.3811585934545008</v>
      </c>
      <c r="F732" s="14">
        <f t="shared" ca="1" si="93"/>
        <v>0.27505049999999187</v>
      </c>
      <c r="G732" s="14">
        <f t="shared" ca="1" si="94"/>
        <v>0.27961120790809779</v>
      </c>
      <c r="H732" s="25">
        <v>0.30532407407407408</v>
      </c>
      <c r="I732" s="14">
        <f t="shared" si="95"/>
        <v>7.3277777777777775</v>
      </c>
      <c r="J732" s="15">
        <f t="shared" si="96"/>
        <v>0.32809871003925917</v>
      </c>
      <c r="K732" s="15">
        <f t="shared" si="97"/>
        <v>3.5053280987101393E-2</v>
      </c>
      <c r="L732">
        <v>1</v>
      </c>
    </row>
    <row r="733" spans="1:12">
      <c r="A733" s="15">
        <v>731</v>
      </c>
      <c r="B733" s="15">
        <v>731</v>
      </c>
      <c r="C733" s="22">
        <f t="shared" ca="1" si="98"/>
        <v>116.998641868273</v>
      </c>
      <c r="D733" s="23">
        <f t="shared" ca="1" si="99"/>
        <v>-100.73572</v>
      </c>
      <c r="E733" s="14">
        <f t="shared" ca="1" si="92"/>
        <v>2.3850871977275006</v>
      </c>
      <c r="F733" s="14">
        <f t="shared" ca="1" si="93"/>
        <v>1.6659634999999895</v>
      </c>
      <c r="G733" s="14">
        <f t="shared" ca="1" si="94"/>
        <v>0.64155904005628417</v>
      </c>
      <c r="H733" s="25">
        <v>0.30467592592592591</v>
      </c>
      <c r="I733" s="14">
        <f t="shared" si="95"/>
        <v>7.3122222222222213</v>
      </c>
      <c r="J733" s="15">
        <f t="shared" si="96"/>
        <v>0.3123948401570375</v>
      </c>
      <c r="K733" s="15">
        <f t="shared" si="97"/>
        <v>4.2063937184527722E-3</v>
      </c>
      <c r="L733">
        <v>1</v>
      </c>
    </row>
    <row r="734" spans="1:12">
      <c r="A734" s="15">
        <v>732</v>
      </c>
      <c r="B734" s="15">
        <v>732</v>
      </c>
      <c r="C734" s="22">
        <f t="shared" ca="1" si="98"/>
        <v>115.85099901754501</v>
      </c>
      <c r="D734" s="23">
        <f t="shared" ca="1" si="99"/>
        <v>-101.24647400000001</v>
      </c>
      <c r="E734" s="14">
        <f t="shared" ca="1" si="92"/>
        <v>1.23744434699951</v>
      </c>
      <c r="F734" s="14">
        <f t="shared" ca="1" si="93"/>
        <v>1.1552094999999838</v>
      </c>
      <c r="G734" s="14">
        <f t="shared" ca="1" si="94"/>
        <v>0.74321172470195107</v>
      </c>
      <c r="H734" s="25">
        <v>0.30534722222222221</v>
      </c>
      <c r="I734" s="14">
        <f t="shared" si="95"/>
        <v>7.3283333333333331</v>
      </c>
      <c r="J734" s="15">
        <f t="shared" si="96"/>
        <v>0.32865956253505285</v>
      </c>
      <c r="K734" s="15">
        <f t="shared" si="97"/>
        <v>3.6455412226585604E-2</v>
      </c>
      <c r="L734">
        <v>1</v>
      </c>
    </row>
    <row r="735" spans="1:12">
      <c r="A735" s="15">
        <v>733</v>
      </c>
      <c r="B735" s="15">
        <v>733</v>
      </c>
      <c r="C735" s="22">
        <f t="shared" ca="1" si="98"/>
        <v>117.909302571727</v>
      </c>
      <c r="D735" s="23">
        <f t="shared" ca="1" si="99"/>
        <v>-103.978289</v>
      </c>
      <c r="E735" s="14">
        <f t="shared" ca="1" si="92"/>
        <v>3.2957479011814996</v>
      </c>
      <c r="F735" s="14">
        <f t="shared" ca="1" si="93"/>
        <v>-1.5766055000000136</v>
      </c>
      <c r="G735" s="14">
        <f t="shared" ca="1" si="94"/>
        <v>-0.35169661215663583</v>
      </c>
      <c r="H735" s="25">
        <v>0.30403935185185188</v>
      </c>
      <c r="I735" s="14">
        <f t="shared" si="95"/>
        <v>7.2969444444444456</v>
      </c>
      <c r="J735" s="15">
        <f t="shared" si="96"/>
        <v>0.29697139652271537</v>
      </c>
      <c r="K735" s="15">
        <f t="shared" si="97"/>
        <v>4.2765002804258101E-2</v>
      </c>
      <c r="L735">
        <v>1</v>
      </c>
    </row>
    <row r="736" spans="1:12">
      <c r="A736" s="15">
        <v>734</v>
      </c>
      <c r="B736" s="15">
        <v>734</v>
      </c>
      <c r="C736" s="22">
        <f t="shared" ca="1" si="98"/>
        <v>115.855760847364</v>
      </c>
      <c r="D736" s="23">
        <f t="shared" ca="1" si="99"/>
        <v>-104.618208</v>
      </c>
      <c r="E736" s="14">
        <f t="shared" ca="1" si="92"/>
        <v>1.2422061768184989</v>
      </c>
      <c r="F736" s="14">
        <f t="shared" ca="1" si="93"/>
        <v>-2.2165245000000056</v>
      </c>
      <c r="G736" s="14">
        <f t="shared" ca="1" si="94"/>
        <v>-0.82667068573283664</v>
      </c>
      <c r="H736" s="25">
        <v>0.30542824074074076</v>
      </c>
      <c r="I736" s="14">
        <f t="shared" si="95"/>
        <v>7.3302777777777788</v>
      </c>
      <c r="J736" s="15">
        <f t="shared" si="96"/>
        <v>0.33062254627033166</v>
      </c>
      <c r="K736" s="15">
        <f t="shared" si="97"/>
        <v>4.1362871564782633E-2</v>
      </c>
      <c r="L736">
        <v>1</v>
      </c>
    </row>
    <row r="737" spans="1:12">
      <c r="A737" s="15">
        <v>735</v>
      </c>
      <c r="B737" s="15">
        <v>735</v>
      </c>
      <c r="C737" s="22">
        <f t="shared" ca="1" si="98"/>
        <v>115.571831620273</v>
      </c>
      <c r="D737" s="23">
        <f t="shared" ca="1" si="99"/>
        <v>-102.61671699999999</v>
      </c>
      <c r="E737" s="14">
        <f t="shared" ca="1" si="92"/>
        <v>0.95827694972750521</v>
      </c>
      <c r="F737" s="14">
        <f t="shared" ca="1" si="93"/>
        <v>-0.2150335000000041</v>
      </c>
      <c r="G737" s="14">
        <f t="shared" ca="1" si="94"/>
        <v>-0.13352342630281858</v>
      </c>
      <c r="H737" s="25">
        <v>0.30539351851851854</v>
      </c>
      <c r="I737" s="14">
        <f t="shared" si="95"/>
        <v>7.3294444444444444</v>
      </c>
      <c r="J737" s="15">
        <f t="shared" si="96"/>
        <v>0.32978126752664022</v>
      </c>
      <c r="K737" s="15">
        <f t="shared" si="97"/>
        <v>3.9259674705554026E-2</v>
      </c>
      <c r="L737">
        <v>1</v>
      </c>
    </row>
    <row r="738" spans="1:12">
      <c r="A738" s="15">
        <v>736</v>
      </c>
      <c r="B738" s="15">
        <v>736</v>
      </c>
      <c r="C738" s="22">
        <f t="shared" ca="1" si="98"/>
        <v>113.702794457636</v>
      </c>
      <c r="D738" s="23">
        <f t="shared" ca="1" si="99"/>
        <v>-100.31103899999999</v>
      </c>
      <c r="E738" s="14">
        <f t="shared" ca="1" si="92"/>
        <v>-0.91076021290949427</v>
      </c>
      <c r="F738" s="14">
        <f t="shared" ca="1" si="93"/>
        <v>2.0906444999999962</v>
      </c>
      <c r="G738" s="14">
        <f t="shared" ca="1" si="94"/>
        <v>0.8787015478104151</v>
      </c>
      <c r="H738" s="25">
        <v>0.30534722222222221</v>
      </c>
      <c r="I738" s="14">
        <f t="shared" si="95"/>
        <v>7.3283333333333331</v>
      </c>
      <c r="J738" s="15">
        <f t="shared" si="96"/>
        <v>0.32865956253505285</v>
      </c>
      <c r="K738" s="15">
        <f t="shared" si="97"/>
        <v>3.6455412226585604E-2</v>
      </c>
      <c r="L738">
        <v>1</v>
      </c>
    </row>
    <row r="739" spans="1:12">
      <c r="A739" s="15">
        <v>737</v>
      </c>
      <c r="B739" s="15">
        <v>737</v>
      </c>
      <c r="C739" s="22">
        <f t="shared" ca="1" si="98"/>
        <v>116.37714230881799</v>
      </c>
      <c r="D739" s="23">
        <f t="shared" ca="1" si="99"/>
        <v>-101.22227100000001</v>
      </c>
      <c r="E739" s="14">
        <f t="shared" ca="1" si="92"/>
        <v>1.7635876382724973</v>
      </c>
      <c r="F739" s="14">
        <f t="shared" ca="1" si="93"/>
        <v>1.1794124999999838</v>
      </c>
      <c r="G739" s="14">
        <f t="shared" ca="1" si="94"/>
        <v>0.62588424160998146</v>
      </c>
      <c r="H739" s="25">
        <v>0.30541666666666667</v>
      </c>
      <c r="I739" s="14">
        <f t="shared" si="95"/>
        <v>7.33</v>
      </c>
      <c r="J739" s="15">
        <f t="shared" si="96"/>
        <v>0.3303421200224339</v>
      </c>
      <c r="K739" s="15">
        <f t="shared" si="97"/>
        <v>4.0661805945038237E-2</v>
      </c>
      <c r="L739">
        <v>1</v>
      </c>
    </row>
    <row r="740" spans="1:12">
      <c r="A740" s="15">
        <v>738</v>
      </c>
      <c r="B740" s="15">
        <v>738</v>
      </c>
      <c r="C740" s="22">
        <f t="shared" ca="1" si="98"/>
        <v>115.167933769455</v>
      </c>
      <c r="D740" s="23">
        <f t="shared" ca="1" si="99"/>
        <v>-101.560241</v>
      </c>
      <c r="E740" s="14">
        <f t="shared" ca="1" si="92"/>
        <v>0.55437909890950721</v>
      </c>
      <c r="F740" s="14">
        <f t="shared" ca="1" si="93"/>
        <v>0.84144249999998522</v>
      </c>
      <c r="G740" s="14">
        <f t="shared" ca="1" si="94"/>
        <v>0.87961167558914399</v>
      </c>
      <c r="H740" s="25">
        <v>0.30534722222222221</v>
      </c>
      <c r="I740" s="14">
        <f t="shared" si="95"/>
        <v>7.3283333333333331</v>
      </c>
      <c r="J740" s="15">
        <f t="shared" si="96"/>
        <v>0.32865956253505285</v>
      </c>
      <c r="K740" s="15">
        <f t="shared" si="97"/>
        <v>3.6455412226585604E-2</v>
      </c>
      <c r="L740">
        <v>1</v>
      </c>
    </row>
    <row r="741" spans="1:12">
      <c r="A741" s="15">
        <v>739</v>
      </c>
      <c r="B741" s="15">
        <v>739</v>
      </c>
      <c r="C741" s="22">
        <f t="shared" ca="1" si="98"/>
        <v>117.75347085881801</v>
      </c>
      <c r="D741" s="23">
        <f t="shared" ca="1" si="99"/>
        <v>-102.72688599999999</v>
      </c>
      <c r="E741" s="14">
        <f t="shared" ca="1" si="92"/>
        <v>3.1399161882725082</v>
      </c>
      <c r="F741" s="14">
        <f t="shared" ca="1" si="93"/>
        <v>-0.32520250000000317</v>
      </c>
      <c r="G741" s="14">
        <f t="shared" ca="1" si="94"/>
        <v>-1.6385683565402619E-2</v>
      </c>
      <c r="H741" s="25">
        <v>0.30401620370370369</v>
      </c>
      <c r="I741" s="14">
        <f t="shared" si="95"/>
        <v>7.2963888888888881</v>
      </c>
      <c r="J741" s="15">
        <f t="shared" si="96"/>
        <v>0.29641054402691991</v>
      </c>
      <c r="K741" s="15">
        <f t="shared" si="97"/>
        <v>4.4167134043746753E-2</v>
      </c>
      <c r="L741">
        <v>1</v>
      </c>
    </row>
    <row r="742" spans="1:12">
      <c r="A742" s="15">
        <v>740</v>
      </c>
      <c r="B742" s="15">
        <v>740</v>
      </c>
      <c r="C742" s="22">
        <f t="shared" ca="1" si="98"/>
        <v>116.401378210818</v>
      </c>
      <c r="D742" s="23">
        <f t="shared" ca="1" si="99"/>
        <v>-104.32964</v>
      </c>
      <c r="E742" s="14">
        <f t="shared" ca="1" si="92"/>
        <v>1.7878235402724982</v>
      </c>
      <c r="F742" s="14">
        <f t="shared" ca="1" si="93"/>
        <v>-1.9279565000000076</v>
      </c>
      <c r="G742" s="14">
        <f t="shared" ca="1" si="94"/>
        <v>-0.67153405312700987</v>
      </c>
      <c r="H742" s="25">
        <v>0.30472222222222223</v>
      </c>
      <c r="I742" s="14">
        <f t="shared" si="95"/>
        <v>7.3133333333333335</v>
      </c>
      <c r="J742" s="15">
        <f t="shared" si="96"/>
        <v>0.31351654514862581</v>
      </c>
      <c r="K742" s="15">
        <f t="shared" si="97"/>
        <v>1.4021312394819907E-3</v>
      </c>
      <c r="L742">
        <v>1</v>
      </c>
    </row>
    <row r="743" spans="1:12">
      <c r="A743" s="15">
        <v>741</v>
      </c>
      <c r="B743" s="15">
        <v>741</v>
      </c>
      <c r="C743" s="22">
        <f t="shared" ca="1" si="98"/>
        <v>116.068566092818</v>
      </c>
      <c r="D743" s="23">
        <f t="shared" ca="1" si="99"/>
        <v>-100.39503000000001</v>
      </c>
      <c r="E743" s="14">
        <f t="shared" ca="1" si="92"/>
        <v>1.4550114222725057</v>
      </c>
      <c r="F743" s="14">
        <f t="shared" ca="1" si="93"/>
        <v>2.0066534999999845</v>
      </c>
      <c r="G743" s="14">
        <f t="shared" ca="1" si="94"/>
        <v>0.85742401706428073</v>
      </c>
      <c r="H743" s="25">
        <v>0.30474537037037036</v>
      </c>
      <c r="I743" s="14">
        <f t="shared" si="95"/>
        <v>7.3138888888888882</v>
      </c>
      <c r="J743" s="15">
        <f t="shared" si="96"/>
        <v>0.31407739764441861</v>
      </c>
      <c r="K743" s="15">
        <f t="shared" si="97"/>
        <v>0</v>
      </c>
      <c r="L743">
        <v>2</v>
      </c>
    </row>
    <row r="744" spans="1:12">
      <c r="A744" s="15">
        <v>742</v>
      </c>
      <c r="B744" s="15">
        <v>742</v>
      </c>
      <c r="C744" s="22">
        <f t="shared" ca="1" si="98"/>
        <v>117.60428662563601</v>
      </c>
      <c r="D744" s="23">
        <f t="shared" ca="1" si="99"/>
        <v>-103.894609</v>
      </c>
      <c r="E744" s="14">
        <f t="shared" ca="1" si="92"/>
        <v>2.99073195509051</v>
      </c>
      <c r="F744" s="14">
        <f t="shared" ca="1" si="93"/>
        <v>-1.4929255000000126</v>
      </c>
      <c r="G744" s="14">
        <f t="shared" ca="1" si="94"/>
        <v>-0.36736890076596984</v>
      </c>
      <c r="H744" s="25">
        <v>0.30398148148148146</v>
      </c>
      <c r="I744" s="14">
        <f t="shared" si="95"/>
        <v>7.2955555555555556</v>
      </c>
      <c r="J744" s="15">
        <f t="shared" si="96"/>
        <v>0.29556926528323024</v>
      </c>
      <c r="K744" s="15">
        <f t="shared" si="97"/>
        <v>4.6270330902970919E-2</v>
      </c>
      <c r="L744">
        <v>1</v>
      </c>
    </row>
    <row r="745" spans="1:12">
      <c r="A745" s="15">
        <v>743</v>
      </c>
      <c r="B745" s="15">
        <v>743</v>
      </c>
      <c r="C745" s="22">
        <f t="shared" ca="1" si="98"/>
        <v>116.986229323636</v>
      </c>
      <c r="D745" s="23">
        <f t="shared" ca="1" si="99"/>
        <v>-103.613846</v>
      </c>
      <c r="E745" s="14">
        <f t="shared" ca="1" si="92"/>
        <v>2.372674653090499</v>
      </c>
      <c r="F745" s="14">
        <f t="shared" ca="1" si="93"/>
        <v>-1.2121625000000051</v>
      </c>
      <c r="G745" s="14">
        <f t="shared" ca="1" si="94"/>
        <v>-0.37602352353464957</v>
      </c>
      <c r="H745" s="25">
        <v>0.30396990740740742</v>
      </c>
      <c r="I745" s="14">
        <f t="shared" si="95"/>
        <v>7.2952777777777786</v>
      </c>
      <c r="J745" s="15">
        <f t="shared" si="96"/>
        <v>0.29528883903533432</v>
      </c>
      <c r="K745" s="15">
        <f t="shared" si="97"/>
        <v>4.6971396522710734E-2</v>
      </c>
      <c r="L745">
        <v>1</v>
      </c>
    </row>
    <row r="746" spans="1:12">
      <c r="A746" s="15">
        <v>744</v>
      </c>
      <c r="B746" s="15">
        <v>744</v>
      </c>
      <c r="C746" s="22">
        <f t="shared" ca="1" si="98"/>
        <v>115.20097278481801</v>
      </c>
      <c r="D746" s="23">
        <f t="shared" ca="1" si="99"/>
        <v>-103.305279</v>
      </c>
      <c r="E746" s="14">
        <f t="shared" ca="1" si="92"/>
        <v>0.58741811427250923</v>
      </c>
      <c r="F746" s="14">
        <f t="shared" ca="1" si="93"/>
        <v>-0.90359550000000866</v>
      </c>
      <c r="G746" s="14">
        <f t="shared" ca="1" si="94"/>
        <v>-0.78799276959676356</v>
      </c>
      <c r="H746" s="25">
        <v>0.3046875</v>
      </c>
      <c r="I746" s="14">
        <f t="shared" si="95"/>
        <v>7.3125</v>
      </c>
      <c r="J746" s="15">
        <f t="shared" si="96"/>
        <v>0.31267526640493526</v>
      </c>
      <c r="K746" s="15">
        <f t="shared" si="97"/>
        <v>3.5053280987083768E-3</v>
      </c>
      <c r="L746">
        <v>1</v>
      </c>
    </row>
    <row r="747" spans="1:12">
      <c r="A747" s="15">
        <v>745</v>
      </c>
      <c r="B747" s="15">
        <v>745</v>
      </c>
      <c r="C747" s="22">
        <f t="shared" ca="1" si="98"/>
        <v>118.07267665781799</v>
      </c>
      <c r="D747" s="23">
        <f t="shared" ca="1" si="99"/>
        <v>-103.254001</v>
      </c>
      <c r="E747" s="14">
        <f t="shared" ca="1" si="92"/>
        <v>3.4591219872724963</v>
      </c>
      <c r="F747" s="14">
        <f t="shared" ca="1" si="93"/>
        <v>-0.85231750000001227</v>
      </c>
      <c r="G747" s="14">
        <f t="shared" ca="1" si="94"/>
        <v>-0.15415160719167656</v>
      </c>
      <c r="H747" s="25">
        <v>0.30405092592592592</v>
      </c>
      <c r="I747" s="14">
        <f t="shared" si="95"/>
        <v>7.2972222222222225</v>
      </c>
      <c r="J747" s="15">
        <f t="shared" si="96"/>
        <v>0.29725182277061135</v>
      </c>
      <c r="K747" s="15">
        <f t="shared" si="97"/>
        <v>4.2063937184518146E-2</v>
      </c>
      <c r="L747">
        <v>1</v>
      </c>
    </row>
    <row r="748" spans="1:12">
      <c r="A748" s="15">
        <v>746</v>
      </c>
      <c r="B748" s="15">
        <v>746</v>
      </c>
      <c r="C748" s="22">
        <f t="shared" ca="1" si="98"/>
        <v>114.233876144273</v>
      </c>
      <c r="D748" s="23">
        <f t="shared" ca="1" si="99"/>
        <v>-102.48229499999999</v>
      </c>
      <c r="E748" s="14">
        <f t="shared" ca="1" si="92"/>
        <v>-0.37967852627249954</v>
      </c>
      <c r="F748" s="14">
        <f t="shared" ca="1" si="93"/>
        <v>-8.0611500000003389E-2</v>
      </c>
      <c r="G748" s="14">
        <f t="shared" ca="1" si="94"/>
        <v>-0.29172001288275157</v>
      </c>
      <c r="H748" s="25">
        <v>0.30462962962962964</v>
      </c>
      <c r="I748" s="14">
        <f t="shared" si="95"/>
        <v>7.3111111111111118</v>
      </c>
      <c r="J748" s="15">
        <f t="shared" si="96"/>
        <v>0.31127313516545191</v>
      </c>
      <c r="K748" s="15">
        <f t="shared" si="97"/>
        <v>7.0106561974167536E-3</v>
      </c>
      <c r="L748">
        <v>1</v>
      </c>
    </row>
    <row r="749" spans="1:12">
      <c r="A749" s="15">
        <v>747</v>
      </c>
      <c r="B749" s="15">
        <v>747</v>
      </c>
      <c r="C749" s="22">
        <f t="shared" ca="1" si="98"/>
        <v>115.689818824818</v>
      </c>
      <c r="D749" s="23">
        <f t="shared" ca="1" si="99"/>
        <v>-104.887306</v>
      </c>
      <c r="E749" s="14">
        <f t="shared" ca="1" si="92"/>
        <v>1.0762641542725078</v>
      </c>
      <c r="F749" s="14">
        <f t="shared" ca="1" si="93"/>
        <v>-2.4856225000000052</v>
      </c>
      <c r="G749" s="14">
        <f t="shared" ca="1" si="94"/>
        <v>-0.87975975353557079</v>
      </c>
      <c r="H749" s="25">
        <v>0.30403935185185188</v>
      </c>
      <c r="I749" s="14">
        <f t="shared" si="95"/>
        <v>7.2969444444444456</v>
      </c>
      <c r="J749" s="15">
        <f t="shared" si="96"/>
        <v>0.29697139652271537</v>
      </c>
      <c r="K749" s="15">
        <f t="shared" si="97"/>
        <v>4.2765002804258101E-2</v>
      </c>
      <c r="L749">
        <v>1</v>
      </c>
    </row>
    <row r="750" spans="1:12">
      <c r="A750" s="15">
        <v>748</v>
      </c>
      <c r="B750" s="15">
        <v>748</v>
      </c>
      <c r="C750" s="22">
        <f t="shared" ca="1" si="98"/>
        <v>116.00042879027301</v>
      </c>
      <c r="D750" s="23">
        <f t="shared" ca="1" si="99"/>
        <v>-102.358166</v>
      </c>
      <c r="E750" s="14">
        <f t="shared" ca="1" si="92"/>
        <v>1.3868741197275085</v>
      </c>
      <c r="F750" s="14">
        <f t="shared" ca="1" si="93"/>
        <v>4.3517499999992992E-2</v>
      </c>
      <c r="G750" s="14">
        <f t="shared" ca="1" si="94"/>
        <v>0.11790895766105414</v>
      </c>
      <c r="H750" s="25">
        <v>0.30538194444444444</v>
      </c>
      <c r="I750" s="14">
        <f t="shared" si="95"/>
        <v>7.3291666666666666</v>
      </c>
      <c r="J750" s="15">
        <f t="shared" si="96"/>
        <v>0.32950084127874341</v>
      </c>
      <c r="K750" s="15">
        <f t="shared" si="97"/>
        <v>3.855860908581199E-2</v>
      </c>
      <c r="L750">
        <v>1</v>
      </c>
    </row>
    <row r="751" spans="1:12">
      <c r="A751" s="15">
        <v>749</v>
      </c>
      <c r="B751" s="15">
        <v>749</v>
      </c>
      <c r="C751" s="22">
        <f t="shared" ca="1" si="98"/>
        <v>118.070530551364</v>
      </c>
      <c r="D751" s="23">
        <f t="shared" ca="1" si="99"/>
        <v>-100.35147000000001</v>
      </c>
      <c r="E751" s="14">
        <f t="shared" ca="1" si="92"/>
        <v>3.4569758808185043</v>
      </c>
      <c r="F751" s="14">
        <f t="shared" ca="1" si="93"/>
        <v>2.0502134999999839</v>
      </c>
      <c r="G751" s="14">
        <f t="shared" ca="1" si="94"/>
        <v>0.58276020262259187</v>
      </c>
      <c r="H751" s="25">
        <v>0.30394675925925924</v>
      </c>
      <c r="I751" s="14">
        <f t="shared" si="95"/>
        <v>7.2947222222222212</v>
      </c>
      <c r="J751" s="15">
        <f t="shared" si="96"/>
        <v>0.2947279865395388</v>
      </c>
      <c r="K751" s="15">
        <f t="shared" si="97"/>
        <v>4.8373527762199525E-2</v>
      </c>
      <c r="L751">
        <v>1</v>
      </c>
    </row>
    <row r="752" spans="1:12">
      <c r="A752" s="15">
        <v>750</v>
      </c>
      <c r="B752" s="15">
        <v>750</v>
      </c>
      <c r="C752" s="22">
        <f t="shared" ca="1" si="98"/>
        <v>117.162695160545</v>
      </c>
      <c r="D752" s="23">
        <f t="shared" ca="1" si="99"/>
        <v>-104.590445</v>
      </c>
      <c r="E752" s="14">
        <f t="shared" ca="1" si="92"/>
        <v>2.5491404899995018</v>
      </c>
      <c r="F752" s="14">
        <f t="shared" ca="1" si="93"/>
        <v>-2.1887615000000125</v>
      </c>
      <c r="G752" s="14">
        <f t="shared" ca="1" si="94"/>
        <v>-0.5832023209547923</v>
      </c>
      <c r="H752" s="25">
        <v>0.30539351851851854</v>
      </c>
      <c r="I752" s="14">
        <f t="shared" si="95"/>
        <v>7.3294444444444444</v>
      </c>
      <c r="J752" s="15">
        <f t="shared" si="96"/>
        <v>0.32978126752664022</v>
      </c>
      <c r="K752" s="15">
        <f t="shared" si="97"/>
        <v>3.9259674705554026E-2</v>
      </c>
      <c r="L752">
        <v>1</v>
      </c>
    </row>
    <row r="753" spans="1:12">
      <c r="A753" s="15">
        <v>751</v>
      </c>
      <c r="B753" s="15">
        <v>751</v>
      </c>
      <c r="C753" s="22">
        <f t="shared" ca="1" si="98"/>
        <v>113.738260661091</v>
      </c>
      <c r="D753" s="23">
        <f t="shared" ca="1" si="99"/>
        <v>-101.477918</v>
      </c>
      <c r="E753" s="14">
        <f t="shared" ca="1" si="92"/>
        <v>-0.87529400945449254</v>
      </c>
      <c r="F753" s="14">
        <f t="shared" ca="1" si="93"/>
        <v>0.92376549999998758</v>
      </c>
      <c r="G753" s="14">
        <f t="shared" ca="1" si="94"/>
        <v>0.66352327824195079</v>
      </c>
      <c r="H753" s="25">
        <v>0.30474537037037036</v>
      </c>
      <c r="I753" s="14">
        <f t="shared" si="95"/>
        <v>7.3138888888888882</v>
      </c>
      <c r="J753" s="15">
        <f t="shared" si="96"/>
        <v>0.31407739764441861</v>
      </c>
      <c r="K753" s="15">
        <f t="shared" si="97"/>
        <v>0</v>
      </c>
      <c r="L753">
        <v>1</v>
      </c>
    </row>
    <row r="754" spans="1:12">
      <c r="A754" s="15">
        <v>752</v>
      </c>
      <c r="B754" s="15">
        <v>752</v>
      </c>
      <c r="C754" s="22">
        <f t="shared" ca="1" si="98"/>
        <v>114.62566805954501</v>
      </c>
      <c r="D754" s="23">
        <f t="shared" ca="1" si="99"/>
        <v>-104.841115</v>
      </c>
      <c r="E754" s="14">
        <f t="shared" ca="1" si="92"/>
        <v>1.2113388999509311E-2</v>
      </c>
      <c r="F754" s="14">
        <f t="shared" ca="1" si="93"/>
        <v>-2.439431500000012</v>
      </c>
      <c r="G754" s="14">
        <f t="shared" ca="1" si="94"/>
        <v>-0.99579101749552201</v>
      </c>
      <c r="H754" s="25">
        <v>0.30469907407407409</v>
      </c>
      <c r="I754" s="14">
        <f t="shared" si="95"/>
        <v>7.3127777777777787</v>
      </c>
      <c r="J754" s="15">
        <f t="shared" si="96"/>
        <v>0.31295569265283302</v>
      </c>
      <c r="K754" s="15">
        <f t="shared" si="97"/>
        <v>2.8042624789639814E-3</v>
      </c>
      <c r="L754">
        <v>1</v>
      </c>
    </row>
    <row r="755" spans="1:12">
      <c r="A755" s="15">
        <v>753</v>
      </c>
      <c r="B755" s="15">
        <v>753</v>
      </c>
      <c r="C755" s="22">
        <f t="shared" ca="1" si="98"/>
        <v>115.815135479727</v>
      </c>
      <c r="D755" s="23">
        <f t="shared" ca="1" si="99"/>
        <v>-100.195224</v>
      </c>
      <c r="E755" s="14">
        <f t="shared" ca="1" si="92"/>
        <v>1.2015808091815074</v>
      </c>
      <c r="F755" s="14">
        <f t="shared" ca="1" si="93"/>
        <v>2.206459499999994</v>
      </c>
      <c r="G755" s="14">
        <f t="shared" ca="1" si="94"/>
        <v>0.91638107009716729</v>
      </c>
      <c r="H755" s="25">
        <v>0.30532407407407408</v>
      </c>
      <c r="I755" s="14">
        <f t="shared" si="95"/>
        <v>7.3277777777777775</v>
      </c>
      <c r="J755" s="15">
        <f t="shared" si="96"/>
        <v>0.32809871003925917</v>
      </c>
      <c r="K755" s="15">
        <f t="shared" si="97"/>
        <v>3.5053280987101393E-2</v>
      </c>
      <c r="L755">
        <v>1</v>
      </c>
    </row>
    <row r="756" spans="1:12">
      <c r="A756" s="15">
        <v>754</v>
      </c>
      <c r="B756" s="15">
        <v>754</v>
      </c>
      <c r="C756" s="22">
        <f t="shared" ca="1" si="98"/>
        <v>115.790581736455</v>
      </c>
      <c r="D756" s="23">
        <f t="shared" ca="1" si="99"/>
        <v>-103.047015</v>
      </c>
      <c r="E756" s="14">
        <f t="shared" ca="1" si="92"/>
        <v>1.177027065909499</v>
      </c>
      <c r="F756" s="14">
        <f t="shared" ca="1" si="93"/>
        <v>-0.64533150000001172</v>
      </c>
      <c r="G756" s="14">
        <f t="shared" ca="1" si="94"/>
        <v>-0.40291523138619245</v>
      </c>
      <c r="H756" s="25">
        <v>0.30542824074074076</v>
      </c>
      <c r="I756" s="14">
        <f t="shared" si="95"/>
        <v>7.3302777777777788</v>
      </c>
      <c r="J756" s="15">
        <f t="shared" si="96"/>
        <v>0.33062254627033166</v>
      </c>
      <c r="K756" s="15">
        <f t="shared" si="97"/>
        <v>4.1362871564782633E-2</v>
      </c>
      <c r="L756">
        <v>2</v>
      </c>
    </row>
    <row r="757" spans="1:12">
      <c r="A757" s="15">
        <v>755</v>
      </c>
      <c r="B757" s="15">
        <v>755</v>
      </c>
      <c r="C757" s="22">
        <f t="shared" ca="1" si="98"/>
        <v>116.902461322818</v>
      </c>
      <c r="D757" s="23">
        <f t="shared" ca="1" si="99"/>
        <v>-103.960898</v>
      </c>
      <c r="E757" s="14">
        <f t="shared" ca="1" si="92"/>
        <v>2.2889066522725017</v>
      </c>
      <c r="F757" s="14">
        <f t="shared" ca="1" si="93"/>
        <v>-1.5592145000000102</v>
      </c>
      <c r="G757" s="14">
        <f t="shared" ca="1" si="94"/>
        <v>-0.48921030153974587</v>
      </c>
      <c r="H757" s="25">
        <v>0.30399305555555556</v>
      </c>
      <c r="I757" s="14">
        <f t="shared" si="95"/>
        <v>7.2958333333333334</v>
      </c>
      <c r="J757" s="15">
        <f t="shared" si="96"/>
        <v>0.29584969153112711</v>
      </c>
      <c r="K757" s="15">
        <f t="shared" si="97"/>
        <v>4.5569265283228744E-2</v>
      </c>
      <c r="L757">
        <v>1</v>
      </c>
    </row>
    <row r="758" spans="1:12">
      <c r="A758" s="15">
        <v>756</v>
      </c>
      <c r="B758" s="15">
        <v>756</v>
      </c>
      <c r="C758" s="22">
        <f t="shared" ca="1" si="98"/>
        <v>114.23970069418201</v>
      </c>
      <c r="D758" s="23">
        <f t="shared" ca="1" si="99"/>
        <v>-101.45171999999999</v>
      </c>
      <c r="E758" s="14">
        <f t="shared" ca="1" si="92"/>
        <v>-0.37385397636349182</v>
      </c>
      <c r="F758" s="14">
        <f t="shared" ca="1" si="93"/>
        <v>0.94996349999999552</v>
      </c>
      <c r="G758" s="14">
        <f t="shared" ca="1" si="94"/>
        <v>0.89527601437603466</v>
      </c>
      <c r="H758" s="25">
        <v>0.30474537037037036</v>
      </c>
      <c r="I758" s="14">
        <f t="shared" si="95"/>
        <v>7.3138888888888882</v>
      </c>
      <c r="J758" s="15">
        <f t="shared" si="96"/>
        <v>0.31407739764441861</v>
      </c>
      <c r="K758" s="15">
        <f t="shared" si="97"/>
        <v>0</v>
      </c>
      <c r="L758">
        <v>1</v>
      </c>
    </row>
    <row r="759" spans="1:12">
      <c r="A759" s="15">
        <v>757</v>
      </c>
      <c r="B759" s="15">
        <v>757</v>
      </c>
      <c r="C759" s="22">
        <f t="shared" ca="1" si="98"/>
        <v>114.457893681182</v>
      </c>
      <c r="D759" s="23">
        <f t="shared" ca="1" si="99"/>
        <v>-104.89408899999999</v>
      </c>
      <c r="E759" s="14">
        <f t="shared" ca="1" si="92"/>
        <v>-0.15566098936349704</v>
      </c>
      <c r="F759" s="14">
        <f t="shared" ca="1" si="93"/>
        <v>-2.4924055000000038</v>
      </c>
      <c r="G759" s="14">
        <f t="shared" ca="1" si="94"/>
        <v>-0.9997012858940918</v>
      </c>
      <c r="H759" s="25">
        <v>0.30532407407407408</v>
      </c>
      <c r="I759" s="14">
        <f t="shared" si="95"/>
        <v>7.3277777777777775</v>
      </c>
      <c r="J759" s="15">
        <f t="shared" si="96"/>
        <v>0.32809871003925917</v>
      </c>
      <c r="K759" s="15">
        <f t="shared" si="97"/>
        <v>3.5053280987101393E-2</v>
      </c>
      <c r="L759">
        <v>2</v>
      </c>
    </row>
    <row r="760" spans="1:12">
      <c r="A760" s="15">
        <v>758</v>
      </c>
      <c r="B760" s="15">
        <v>758</v>
      </c>
      <c r="C760" s="22">
        <f t="shared" ca="1" si="98"/>
        <v>114.684727962455</v>
      </c>
      <c r="D760" s="23">
        <f t="shared" ca="1" si="99"/>
        <v>-103.116152</v>
      </c>
      <c r="E760" s="14">
        <f t="shared" ca="1" si="92"/>
        <v>7.1173291909502723E-2</v>
      </c>
      <c r="F760" s="14">
        <f t="shared" ca="1" si="93"/>
        <v>-0.7144685000000095</v>
      </c>
      <c r="G760" s="14">
        <f t="shared" ca="1" si="94"/>
        <v>-0.98273227750867942</v>
      </c>
      <c r="H760" s="25">
        <v>0.30542824074074076</v>
      </c>
      <c r="I760" s="14">
        <f t="shared" si="95"/>
        <v>7.3302777777777788</v>
      </c>
      <c r="J760" s="15">
        <f t="shared" si="96"/>
        <v>0.33062254627033166</v>
      </c>
      <c r="K760" s="15">
        <f t="shared" si="97"/>
        <v>4.1362871564782633E-2</v>
      </c>
      <c r="L760">
        <v>1</v>
      </c>
    </row>
    <row r="761" spans="1:12">
      <c r="A761" s="15">
        <v>759</v>
      </c>
      <c r="B761" s="15">
        <v>759</v>
      </c>
      <c r="C761" s="22">
        <f t="shared" ca="1" si="98"/>
        <v>117.815069778818</v>
      </c>
      <c r="D761" s="23">
        <f t="shared" ca="1" si="99"/>
        <v>-101.741856</v>
      </c>
      <c r="E761" s="14">
        <f t="shared" ca="1" si="92"/>
        <v>3.2015151082725026</v>
      </c>
      <c r="F761" s="14">
        <f t="shared" ca="1" si="93"/>
        <v>0.65982749999999157</v>
      </c>
      <c r="G761" s="14">
        <f t="shared" ca="1" si="94"/>
        <v>0.28601799635848135</v>
      </c>
      <c r="H761" s="25">
        <v>0.30399305555555556</v>
      </c>
      <c r="I761" s="14">
        <f t="shared" si="95"/>
        <v>7.2958333333333334</v>
      </c>
      <c r="J761" s="15">
        <f t="shared" si="96"/>
        <v>0.29584969153112711</v>
      </c>
      <c r="K761" s="15">
        <f t="shared" si="97"/>
        <v>4.5569265283228744E-2</v>
      </c>
      <c r="L761">
        <v>1</v>
      </c>
    </row>
    <row r="762" spans="1:12">
      <c r="A762" s="15">
        <v>760</v>
      </c>
      <c r="B762" s="15">
        <v>760</v>
      </c>
      <c r="C762" s="22">
        <f t="shared" ca="1" si="98"/>
        <v>115.02584305472701</v>
      </c>
      <c r="D762" s="23">
        <f t="shared" ca="1" si="99"/>
        <v>-100.566389</v>
      </c>
      <c r="E762" s="14">
        <f t="shared" ca="1" si="92"/>
        <v>0.41228838418150815</v>
      </c>
      <c r="F762" s="14">
        <f t="shared" ca="1" si="93"/>
        <v>1.8352944999999892</v>
      </c>
      <c r="G762" s="14">
        <f t="shared" ca="1" si="94"/>
        <v>0.99101406922037982</v>
      </c>
      <c r="H762" s="25">
        <v>0.30473379629629632</v>
      </c>
      <c r="I762" s="14">
        <f t="shared" si="95"/>
        <v>7.3136111111111113</v>
      </c>
      <c r="J762" s="15">
        <f t="shared" si="96"/>
        <v>0.31379697139652263</v>
      </c>
      <c r="K762" s="15">
        <f t="shared" si="97"/>
        <v>7.0106561973995452E-4</v>
      </c>
      <c r="L762">
        <v>1</v>
      </c>
    </row>
    <row r="763" spans="1:12">
      <c r="A763" s="15">
        <v>761</v>
      </c>
      <c r="B763" s="15">
        <v>761</v>
      </c>
      <c r="C763" s="22">
        <f t="shared" ca="1" si="98"/>
        <v>116.467312611636</v>
      </c>
      <c r="D763" s="23">
        <f t="shared" ca="1" si="99"/>
        <v>-102.559246</v>
      </c>
      <c r="E763" s="14">
        <f t="shared" ca="1" si="92"/>
        <v>1.8537579410905067</v>
      </c>
      <c r="F763" s="14">
        <f t="shared" ca="1" si="93"/>
        <v>-0.1575625000000116</v>
      </c>
      <c r="G763" s="14">
        <f t="shared" ca="1" si="94"/>
        <v>2.0235933371202004E-3</v>
      </c>
      <c r="H763" s="25">
        <v>0.30396990740740742</v>
      </c>
      <c r="I763" s="14">
        <f t="shared" si="95"/>
        <v>7.2952777777777786</v>
      </c>
      <c r="J763" s="15">
        <f t="shared" si="96"/>
        <v>0.29528883903533432</v>
      </c>
      <c r="K763" s="15">
        <f t="shared" si="97"/>
        <v>4.6971396522710734E-2</v>
      </c>
      <c r="L763">
        <v>1</v>
      </c>
    </row>
    <row r="764" spans="1:12">
      <c r="A764" s="15">
        <v>762</v>
      </c>
      <c r="B764" s="15">
        <v>762</v>
      </c>
      <c r="C764" s="22">
        <f t="shared" ca="1" si="98"/>
        <v>117.41267634918199</v>
      </c>
      <c r="D764" s="23">
        <f t="shared" ca="1" si="99"/>
        <v>-100.94884</v>
      </c>
      <c r="E764" s="14">
        <f t="shared" ca="1" si="92"/>
        <v>2.7991216786364959</v>
      </c>
      <c r="F764" s="14">
        <f t="shared" ca="1" si="93"/>
        <v>1.452843499999986</v>
      </c>
      <c r="G764" s="14">
        <f t="shared" ca="1" si="94"/>
        <v>0.53590207287088354</v>
      </c>
      <c r="H764" s="25">
        <v>0.30473379629629632</v>
      </c>
      <c r="I764" s="14">
        <f t="shared" si="95"/>
        <v>7.3136111111111113</v>
      </c>
      <c r="J764" s="15">
        <f t="shared" si="96"/>
        <v>0.31379697139652263</v>
      </c>
      <c r="K764" s="15">
        <f t="shared" si="97"/>
        <v>7.0106561973995452E-4</v>
      </c>
      <c r="L764">
        <v>1</v>
      </c>
    </row>
    <row r="765" spans="1:12">
      <c r="A765" s="15">
        <v>763</v>
      </c>
      <c r="B765" s="15">
        <v>763</v>
      </c>
      <c r="C765" s="22">
        <f t="shared" ca="1" si="98"/>
        <v>118.013157757727</v>
      </c>
      <c r="D765" s="23">
        <f t="shared" ca="1" si="99"/>
        <v>-102.61319399999999</v>
      </c>
      <c r="E765" s="14">
        <f t="shared" ca="1" si="92"/>
        <v>3.3996030871815037</v>
      </c>
      <c r="F765" s="14">
        <f t="shared" ca="1" si="93"/>
        <v>-0.21151050000000282</v>
      </c>
      <c r="G765" s="14">
        <f t="shared" ca="1" si="94"/>
        <v>2.467741223379933E-2</v>
      </c>
      <c r="H765" s="25">
        <v>0.30537037037037035</v>
      </c>
      <c r="I765" s="14">
        <f t="shared" si="95"/>
        <v>7.3288888888888888</v>
      </c>
      <c r="J765" s="15">
        <f t="shared" si="96"/>
        <v>0.32922041503084654</v>
      </c>
      <c r="K765" s="15">
        <f t="shared" si="97"/>
        <v>3.7857543466069815E-2</v>
      </c>
      <c r="L765">
        <v>1</v>
      </c>
    </row>
    <row r="766" spans="1:12">
      <c r="A766" s="15">
        <v>764</v>
      </c>
      <c r="B766" s="15">
        <v>764</v>
      </c>
      <c r="C766" s="22">
        <f t="shared" ca="1" si="98"/>
        <v>114.893478741455</v>
      </c>
      <c r="D766" s="23">
        <f t="shared" ca="1" si="99"/>
        <v>-102.13380100000001</v>
      </c>
      <c r="E766" s="14">
        <f t="shared" ca="1" si="92"/>
        <v>0.27992407090950167</v>
      </c>
      <c r="F766" s="14">
        <f t="shared" ca="1" si="93"/>
        <v>0.2678824999999847</v>
      </c>
      <c r="G766" s="14">
        <f t="shared" ca="1" si="94"/>
        <v>0.75143636108999168</v>
      </c>
      <c r="H766" s="25">
        <v>0.30541666666666667</v>
      </c>
      <c r="I766" s="14">
        <f t="shared" si="95"/>
        <v>7.33</v>
      </c>
      <c r="J766" s="15">
        <f t="shared" si="96"/>
        <v>0.3303421200224339</v>
      </c>
      <c r="K766" s="15">
        <f t="shared" si="97"/>
        <v>4.0661805945038237E-2</v>
      </c>
      <c r="L766">
        <v>1</v>
      </c>
    </row>
    <row r="767" spans="1:12">
      <c r="A767" s="15">
        <v>765</v>
      </c>
      <c r="B767" s="15">
        <v>765</v>
      </c>
      <c r="C767" s="22">
        <f t="shared" ca="1" si="98"/>
        <v>114.091729868455</v>
      </c>
      <c r="D767" s="23">
        <f t="shared" ca="1" si="99"/>
        <v>-103.381248</v>
      </c>
      <c r="E767" s="14">
        <f t="shared" ca="1" si="92"/>
        <v>-0.52182480209049231</v>
      </c>
      <c r="F767" s="14">
        <f t="shared" ca="1" si="93"/>
        <v>-0.97956450000000928</v>
      </c>
      <c r="G767" s="14">
        <f t="shared" ca="1" si="94"/>
        <v>-0.92002320088779654</v>
      </c>
      <c r="H767" s="25">
        <v>0.30473379629629632</v>
      </c>
      <c r="I767" s="14">
        <f t="shared" si="95"/>
        <v>7.3136111111111113</v>
      </c>
      <c r="J767" s="15">
        <f t="shared" si="96"/>
        <v>0.31379697139652263</v>
      </c>
      <c r="K767" s="15">
        <f t="shared" si="97"/>
        <v>7.0106561973995452E-4</v>
      </c>
      <c r="L767">
        <v>1</v>
      </c>
    </row>
    <row r="768" spans="1:12">
      <c r="A768" s="15">
        <v>766</v>
      </c>
      <c r="B768" s="15">
        <v>766</v>
      </c>
      <c r="C768" s="22">
        <f t="shared" ca="1" si="98"/>
        <v>115.41321958845499</v>
      </c>
      <c r="D768" s="23">
        <f t="shared" ca="1" si="99"/>
        <v>-100.105557</v>
      </c>
      <c r="E768" s="14">
        <f t="shared" ca="1" si="92"/>
        <v>0.7996649179094959</v>
      </c>
      <c r="F768" s="14">
        <f t="shared" ca="1" si="93"/>
        <v>2.2961264999999855</v>
      </c>
      <c r="G768" s="14">
        <f t="shared" ca="1" si="94"/>
        <v>0.96932817133878291</v>
      </c>
      <c r="H768" s="25">
        <v>0.30540509259259258</v>
      </c>
      <c r="I768" s="14">
        <f t="shared" si="95"/>
        <v>7.3297222222222214</v>
      </c>
      <c r="J768" s="15">
        <f t="shared" si="96"/>
        <v>0.3300616937745362</v>
      </c>
      <c r="K768" s="15">
        <f t="shared" si="97"/>
        <v>3.9960740325293981E-2</v>
      </c>
      <c r="L768">
        <v>1</v>
      </c>
    </row>
    <row r="769" spans="1:12">
      <c r="A769" s="15">
        <v>767</v>
      </c>
      <c r="B769" s="15">
        <v>767</v>
      </c>
      <c r="C769" s="22">
        <f t="shared" ca="1" si="98"/>
        <v>113.767548575636</v>
      </c>
      <c r="D769" s="23">
        <f t="shared" ca="1" si="99"/>
        <v>-102.29414199999999</v>
      </c>
      <c r="E769" s="14">
        <f t="shared" ca="1" si="92"/>
        <v>-0.84600609490949807</v>
      </c>
      <c r="F769" s="14">
        <f t="shared" ca="1" si="93"/>
        <v>0.1075414999999964</v>
      </c>
      <c r="G769" s="14">
        <f t="shared" ca="1" si="94"/>
        <v>3.9612153560659516E-2</v>
      </c>
      <c r="H769" s="25">
        <v>0.30405092592592592</v>
      </c>
      <c r="I769" s="14">
        <f t="shared" si="95"/>
        <v>7.2972222222222225</v>
      </c>
      <c r="J769" s="15">
        <f t="shared" si="96"/>
        <v>0.29725182277061135</v>
      </c>
      <c r="K769" s="15">
        <f t="shared" si="97"/>
        <v>4.2063937184518146E-2</v>
      </c>
      <c r="L769">
        <v>2</v>
      </c>
    </row>
    <row r="770" spans="1:12">
      <c r="A770" s="15">
        <v>768</v>
      </c>
      <c r="B770" s="15">
        <v>768</v>
      </c>
      <c r="C770" s="22">
        <f t="shared" ca="1" si="98"/>
        <v>117.522105301545</v>
      </c>
      <c r="D770" s="23">
        <f t="shared" ca="1" si="99"/>
        <v>-103.911631</v>
      </c>
      <c r="E770" s="14">
        <f t="shared" ca="1" si="92"/>
        <v>2.9085506309994997</v>
      </c>
      <c r="F770" s="14">
        <f t="shared" ca="1" si="93"/>
        <v>-1.5099475000000098</v>
      </c>
      <c r="G770" s="14">
        <f t="shared" ca="1" si="94"/>
        <v>-0.38206216944559523</v>
      </c>
      <c r="H770" s="25">
        <v>0.30534722222222221</v>
      </c>
      <c r="I770" s="14">
        <f t="shared" si="95"/>
        <v>7.3283333333333331</v>
      </c>
      <c r="J770" s="15">
        <f t="shared" si="96"/>
        <v>0.32865956253505285</v>
      </c>
      <c r="K770" s="15">
        <f t="shared" si="97"/>
        <v>3.6455412226585604E-2</v>
      </c>
      <c r="L770">
        <v>1</v>
      </c>
    </row>
    <row r="771" spans="1:12">
      <c r="A771" s="15">
        <v>769</v>
      </c>
      <c r="B771" s="15">
        <v>769</v>
      </c>
      <c r="C771" s="22">
        <f t="shared" ca="1" si="98"/>
        <v>115.46090731</v>
      </c>
      <c r="D771" s="23">
        <f t="shared" ca="1" si="99"/>
        <v>-101.900588</v>
      </c>
      <c r="E771" s="14">
        <f t="shared" ca="1" si="92"/>
        <v>0.84735263945449901</v>
      </c>
      <c r="F771" s="14">
        <f t="shared" ca="1" si="93"/>
        <v>0.50109549999999103</v>
      </c>
      <c r="G771" s="14">
        <f t="shared" ca="1" si="94"/>
        <v>0.58173716414208998</v>
      </c>
      <c r="H771" s="25">
        <v>0.30462962962962964</v>
      </c>
      <c r="I771" s="14">
        <f t="shared" si="95"/>
        <v>7.3111111111111118</v>
      </c>
      <c r="J771" s="15">
        <f t="shared" si="96"/>
        <v>0.31127313516545191</v>
      </c>
      <c r="K771" s="15">
        <f t="shared" si="97"/>
        <v>7.0106561974167536E-3</v>
      </c>
      <c r="L771">
        <v>1</v>
      </c>
    </row>
    <row r="772" spans="1:12">
      <c r="A772" s="15">
        <v>770</v>
      </c>
      <c r="B772" s="15">
        <v>770</v>
      </c>
      <c r="C772" s="22">
        <f t="shared" ca="1" si="98"/>
        <v>113.68272910690899</v>
      </c>
      <c r="D772" s="23">
        <f t="shared" ca="1" si="99"/>
        <v>-100.865548</v>
      </c>
      <c r="E772" s="14">
        <f t="shared" ref="E772:E835" ca="1" si="100">C772-$C$1003</f>
        <v>-0.93082556363650326</v>
      </c>
      <c r="F772" s="14">
        <f t="shared" ref="F772:F835" ca="1" si="101">D772-$D$1003</f>
        <v>1.5361354999999861</v>
      </c>
      <c r="G772" s="14">
        <f t="shared" ref="G772:G835" ca="1" si="102">(SUMPRODUCT(E772:F772,$E$550:$F$550))/(SQRT(SUMSQ(E772:F772))*SQRT(SUMSQ($E$550:$F$550)))</f>
        <v>0.80708318990344696</v>
      </c>
      <c r="H772" s="25">
        <v>0.30401620370370369</v>
      </c>
      <c r="I772" s="14">
        <f t="shared" ref="I772:I835" si="103">(H772-INT(H772))*24</f>
        <v>7.2963888888888881</v>
      </c>
      <c r="J772" s="15">
        <f t="shared" ref="J772:J835" si="104">((I772-MIN($I$3:$I$1002))/((MAX($I$3:$I$1002)-MIN($I$3:$I$1002))))</f>
        <v>0.29641054402691991</v>
      </c>
      <c r="K772" s="15">
        <f t="shared" ref="K772:K835" si="105">MIN(1, ABS($J$1003-J772)/$J$1006)</f>
        <v>4.4167134043746753E-2</v>
      </c>
      <c r="L772">
        <v>1</v>
      </c>
    </row>
    <row r="773" spans="1:12">
      <c r="A773" s="15">
        <v>771</v>
      </c>
      <c r="B773" s="15">
        <v>771</v>
      </c>
      <c r="C773" s="22">
        <f t="shared" ca="1" si="98"/>
        <v>115.884749948818</v>
      </c>
      <c r="D773" s="23">
        <f t="shared" ca="1" si="99"/>
        <v>-103.633217</v>
      </c>
      <c r="E773" s="14">
        <f t="shared" ca="1" si="100"/>
        <v>1.2711952782725007</v>
      </c>
      <c r="F773" s="14">
        <f t="shared" ca="1" si="101"/>
        <v>-1.2315335000000118</v>
      </c>
      <c r="G773" s="14">
        <f t="shared" ca="1" si="102"/>
        <v>-0.63091811908783024</v>
      </c>
      <c r="H773" s="25">
        <v>0.30402777777777779</v>
      </c>
      <c r="I773" s="14">
        <f t="shared" si="103"/>
        <v>7.2966666666666669</v>
      </c>
      <c r="J773" s="15">
        <f t="shared" si="104"/>
        <v>0.29669097027481767</v>
      </c>
      <c r="K773" s="15">
        <f t="shared" si="105"/>
        <v>4.3466068424002358E-2</v>
      </c>
      <c r="L773">
        <v>1</v>
      </c>
    </row>
    <row r="774" spans="1:12">
      <c r="A774" s="15">
        <v>772</v>
      </c>
      <c r="B774" s="15">
        <v>772</v>
      </c>
      <c r="C774" s="22">
        <f t="shared" ca="1" si="98"/>
        <v>116.06816832809101</v>
      </c>
      <c r="D774" s="23">
        <f t="shared" ca="1" si="99"/>
        <v>-100.90236400000001</v>
      </c>
      <c r="E774" s="14">
        <f t="shared" ca="1" si="100"/>
        <v>1.454613657545508</v>
      </c>
      <c r="F774" s="14">
        <f t="shared" ca="1" si="101"/>
        <v>1.4993194999999844</v>
      </c>
      <c r="G774" s="14">
        <f t="shared" ca="1" si="102"/>
        <v>0.77539944555729745</v>
      </c>
      <c r="H774" s="25">
        <v>0.30399305555555556</v>
      </c>
      <c r="I774" s="14">
        <f t="shared" si="103"/>
        <v>7.2958333333333334</v>
      </c>
      <c r="J774" s="15">
        <f t="shared" si="104"/>
        <v>0.29584969153112711</v>
      </c>
      <c r="K774" s="15">
        <f t="shared" si="105"/>
        <v>4.5569265283228744E-2</v>
      </c>
      <c r="L774">
        <v>2</v>
      </c>
    </row>
    <row r="775" spans="1:12">
      <c r="A775" s="15">
        <v>773</v>
      </c>
      <c r="B775" s="15">
        <v>773</v>
      </c>
      <c r="C775" s="22">
        <f t="shared" ca="1" si="98"/>
        <v>116.24737591972701</v>
      </c>
      <c r="D775" s="23">
        <f t="shared" ca="1" si="99"/>
        <v>-103.09102</v>
      </c>
      <c r="E775" s="14">
        <f t="shared" ca="1" si="100"/>
        <v>1.6338212491815085</v>
      </c>
      <c r="F775" s="14">
        <f t="shared" ca="1" si="101"/>
        <v>-0.68933650000001023</v>
      </c>
      <c r="G775" s="14">
        <f t="shared" ca="1" si="102"/>
        <v>-0.30738153790471306</v>
      </c>
      <c r="H775" s="25">
        <v>0.30535879629629631</v>
      </c>
      <c r="I775" s="14">
        <f t="shared" si="103"/>
        <v>7.3286111111111119</v>
      </c>
      <c r="J775" s="15">
        <f t="shared" si="104"/>
        <v>0.32893998878295061</v>
      </c>
      <c r="K775" s="15">
        <f t="shared" si="105"/>
        <v>3.7156477846329999E-2</v>
      </c>
      <c r="L775">
        <v>1</v>
      </c>
    </row>
    <row r="776" spans="1:12">
      <c r="A776" s="15">
        <v>774</v>
      </c>
      <c r="B776" s="15">
        <v>774</v>
      </c>
      <c r="C776" s="22">
        <f t="shared" ca="1" si="98"/>
        <v>115.32868333045499</v>
      </c>
      <c r="D776" s="23">
        <f t="shared" ca="1" si="99"/>
        <v>-100.367375</v>
      </c>
      <c r="E776" s="14">
        <f t="shared" ca="1" si="100"/>
        <v>0.71512865990949592</v>
      </c>
      <c r="F776" s="14">
        <f t="shared" ca="1" si="101"/>
        <v>2.0343084999999945</v>
      </c>
      <c r="G776" s="14">
        <f t="shared" ca="1" si="102"/>
        <v>0.96860869415785511</v>
      </c>
      <c r="H776" s="25">
        <v>0.30542824074074076</v>
      </c>
      <c r="I776" s="14">
        <f t="shared" si="103"/>
        <v>7.3302777777777788</v>
      </c>
      <c r="J776" s="15">
        <f t="shared" si="104"/>
        <v>0.33062254627033166</v>
      </c>
      <c r="K776" s="15">
        <f t="shared" si="105"/>
        <v>4.1362871564782633E-2</v>
      </c>
      <c r="L776">
        <v>1</v>
      </c>
    </row>
    <row r="777" spans="1:12">
      <c r="A777" s="15">
        <v>775</v>
      </c>
      <c r="B777" s="15">
        <v>775</v>
      </c>
      <c r="C777" s="22">
        <f t="shared" ca="1" si="98"/>
        <v>117.334241790818</v>
      </c>
      <c r="D777" s="23">
        <f t="shared" ca="1" si="99"/>
        <v>-102.52673900000001</v>
      </c>
      <c r="E777" s="14">
        <f t="shared" ca="1" si="100"/>
        <v>2.7206871202725011</v>
      </c>
      <c r="F777" s="14">
        <f t="shared" ca="1" si="101"/>
        <v>-0.1250555000000162</v>
      </c>
      <c r="G777" s="14">
        <f t="shared" ca="1" si="102"/>
        <v>4.0872326363739289E-2</v>
      </c>
      <c r="H777" s="25">
        <v>0.3054398148148148</v>
      </c>
      <c r="I777" s="14">
        <f t="shared" si="103"/>
        <v>7.3305555555555557</v>
      </c>
      <c r="J777" s="15">
        <f t="shared" si="104"/>
        <v>0.33090297251822764</v>
      </c>
      <c r="K777" s="15">
        <f t="shared" si="105"/>
        <v>4.2063937184522587E-2</v>
      </c>
      <c r="L777">
        <v>1</v>
      </c>
    </row>
    <row r="778" spans="1:12">
      <c r="A778" s="15">
        <v>776</v>
      </c>
      <c r="B778" s="15">
        <v>776</v>
      </c>
      <c r="C778" s="22">
        <f t="shared" ca="1" si="98"/>
        <v>117.18540407327301</v>
      </c>
      <c r="D778" s="23">
        <f t="shared" ca="1" si="99"/>
        <v>-104.83497</v>
      </c>
      <c r="E778" s="14">
        <f t="shared" ca="1" si="100"/>
        <v>2.5718494027275085</v>
      </c>
      <c r="F778" s="14">
        <f t="shared" ca="1" si="101"/>
        <v>-2.4332865000000083</v>
      </c>
      <c r="G778" s="14">
        <f t="shared" ca="1" si="102"/>
        <v>-0.62169511342375627</v>
      </c>
      <c r="H778" s="25">
        <v>0.30396990740740742</v>
      </c>
      <c r="I778" s="14">
        <f t="shared" si="103"/>
        <v>7.2952777777777786</v>
      </c>
      <c r="J778" s="15">
        <f t="shared" si="104"/>
        <v>0.29528883903533432</v>
      </c>
      <c r="K778" s="15">
        <f t="shared" si="105"/>
        <v>4.6971396522710734E-2</v>
      </c>
      <c r="L778">
        <v>2</v>
      </c>
    </row>
    <row r="779" spans="1:12">
      <c r="A779" s="15">
        <v>777</v>
      </c>
      <c r="B779" s="15">
        <v>777</v>
      </c>
      <c r="C779" s="22">
        <f t="shared" ca="1" si="98"/>
        <v>113.89558663963599</v>
      </c>
      <c r="D779" s="23">
        <f t="shared" ca="1" si="99"/>
        <v>-104.425515</v>
      </c>
      <c r="E779" s="14">
        <f t="shared" ca="1" si="100"/>
        <v>-0.71796803090950334</v>
      </c>
      <c r="F779" s="14">
        <f t="shared" ca="1" si="101"/>
        <v>-2.0238315000000142</v>
      </c>
      <c r="G779" s="14">
        <f t="shared" ca="1" si="102"/>
        <v>-0.96789239786773928</v>
      </c>
      <c r="H779" s="25">
        <v>0.30535879629629631</v>
      </c>
      <c r="I779" s="14">
        <f t="shared" si="103"/>
        <v>7.3286111111111119</v>
      </c>
      <c r="J779" s="15">
        <f t="shared" si="104"/>
        <v>0.32893998878295061</v>
      </c>
      <c r="K779" s="15">
        <f t="shared" si="105"/>
        <v>3.7156477846329999E-2</v>
      </c>
      <c r="L779">
        <v>1</v>
      </c>
    </row>
    <row r="780" spans="1:12">
      <c r="A780" s="15">
        <v>778</v>
      </c>
      <c r="B780" s="15">
        <v>778</v>
      </c>
      <c r="C780" s="22">
        <f t="shared" ca="1" si="98"/>
        <v>115.952068675636</v>
      </c>
      <c r="D780" s="23">
        <f t="shared" ca="1" si="99"/>
        <v>-100.88488099999999</v>
      </c>
      <c r="E780" s="14">
        <f t="shared" ca="1" si="100"/>
        <v>1.3385140050905022</v>
      </c>
      <c r="F780" s="14">
        <f t="shared" ca="1" si="101"/>
        <v>1.5168024999999972</v>
      </c>
      <c r="G780" s="14">
        <f t="shared" ca="1" si="102"/>
        <v>0.80434612785833215</v>
      </c>
      <c r="H780" s="25">
        <v>0.30542824074074076</v>
      </c>
      <c r="I780" s="14">
        <f t="shared" si="103"/>
        <v>7.3302777777777788</v>
      </c>
      <c r="J780" s="15">
        <f t="shared" si="104"/>
        <v>0.33062254627033166</v>
      </c>
      <c r="K780" s="15">
        <f t="shared" si="105"/>
        <v>4.1362871564782633E-2</v>
      </c>
      <c r="L780">
        <v>1</v>
      </c>
    </row>
    <row r="781" spans="1:12">
      <c r="A781" s="15">
        <v>779</v>
      </c>
      <c r="B781" s="15">
        <v>779</v>
      </c>
      <c r="C781" s="22">
        <f t="shared" ca="1" si="98"/>
        <v>115.959293741818</v>
      </c>
      <c r="D781" s="23">
        <f t="shared" ca="1" si="99"/>
        <v>-103.030241</v>
      </c>
      <c r="E781" s="14">
        <f t="shared" ca="1" si="100"/>
        <v>1.3457390712725044</v>
      </c>
      <c r="F781" s="14">
        <f t="shared" ca="1" si="101"/>
        <v>-0.62855750000001365</v>
      </c>
      <c r="G781" s="14">
        <f t="shared" ca="1" si="102"/>
        <v>-0.34303323827983351</v>
      </c>
      <c r="H781" s="25">
        <v>0.30538194444444444</v>
      </c>
      <c r="I781" s="14">
        <f t="shared" si="103"/>
        <v>7.3291666666666666</v>
      </c>
      <c r="J781" s="15">
        <f t="shared" si="104"/>
        <v>0.32950084127874341</v>
      </c>
      <c r="K781" s="15">
        <f t="shared" si="105"/>
        <v>3.855860908581199E-2</v>
      </c>
      <c r="L781">
        <v>2</v>
      </c>
    </row>
    <row r="782" spans="1:12">
      <c r="A782" s="15">
        <v>780</v>
      </c>
      <c r="B782" s="15">
        <v>780</v>
      </c>
      <c r="C782" s="22">
        <f t="shared" ca="1" si="98"/>
        <v>116.096386768182</v>
      </c>
      <c r="D782" s="23">
        <f t="shared" ca="1" si="99"/>
        <v>-103.257853</v>
      </c>
      <c r="E782" s="14">
        <f t="shared" ca="1" si="100"/>
        <v>1.4828320976365035</v>
      </c>
      <c r="F782" s="14">
        <f t="shared" ca="1" si="101"/>
        <v>-0.85616950000000713</v>
      </c>
      <c r="G782" s="14">
        <f t="shared" ca="1" si="102"/>
        <v>-0.42305208141462575</v>
      </c>
      <c r="H782" s="25">
        <v>0.3039351851851852</v>
      </c>
      <c r="I782" s="14">
        <f t="shared" si="103"/>
        <v>7.2944444444444443</v>
      </c>
      <c r="J782" s="15">
        <f t="shared" si="104"/>
        <v>0.29444756029164287</v>
      </c>
      <c r="K782" s="15">
        <f t="shared" si="105"/>
        <v>4.9074593381939341E-2</v>
      </c>
      <c r="L782">
        <v>2</v>
      </c>
    </row>
    <row r="783" spans="1:12">
      <c r="A783" s="15">
        <v>781</v>
      </c>
      <c r="B783" s="15">
        <v>781</v>
      </c>
      <c r="C783" s="22">
        <f t="shared" ca="1" si="98"/>
        <v>115.253259353636</v>
      </c>
      <c r="D783" s="23">
        <f t="shared" ca="1" si="99"/>
        <v>-100.251836</v>
      </c>
      <c r="E783" s="14">
        <f t="shared" ca="1" si="100"/>
        <v>0.63970468309049977</v>
      </c>
      <c r="F783" s="14">
        <f t="shared" ca="1" si="101"/>
        <v>2.1498474999999928</v>
      </c>
      <c r="G783" s="14">
        <f t="shared" ca="1" si="102"/>
        <v>0.97958714667338387</v>
      </c>
      <c r="H783" s="25">
        <v>0.30403935185185188</v>
      </c>
      <c r="I783" s="14">
        <f t="shared" si="103"/>
        <v>7.2969444444444456</v>
      </c>
      <c r="J783" s="15">
        <f t="shared" si="104"/>
        <v>0.29697139652271537</v>
      </c>
      <c r="K783" s="15">
        <f t="shared" si="105"/>
        <v>4.2765002804258101E-2</v>
      </c>
      <c r="L783">
        <v>1</v>
      </c>
    </row>
    <row r="784" spans="1:12">
      <c r="A784" s="15">
        <v>782</v>
      </c>
      <c r="B784" s="15">
        <v>782</v>
      </c>
      <c r="C784" s="22">
        <f t="shared" ca="1" si="98"/>
        <v>114.432892473273</v>
      </c>
      <c r="D784" s="23">
        <f t="shared" ca="1" si="99"/>
        <v>-102.615116</v>
      </c>
      <c r="E784" s="14">
        <f t="shared" ca="1" si="100"/>
        <v>-0.18066219727249688</v>
      </c>
      <c r="F784" s="14">
        <f t="shared" ca="1" si="101"/>
        <v>-0.21343250000001035</v>
      </c>
      <c r="G784" s="14">
        <f t="shared" ca="1" si="102"/>
        <v>-0.816415809758126</v>
      </c>
      <c r="H784" s="25">
        <v>0.30403935185185188</v>
      </c>
      <c r="I784" s="14">
        <f t="shared" si="103"/>
        <v>7.2969444444444456</v>
      </c>
      <c r="J784" s="15">
        <f t="shared" si="104"/>
        <v>0.29697139652271537</v>
      </c>
      <c r="K784" s="15">
        <f t="shared" si="105"/>
        <v>4.2765002804258101E-2</v>
      </c>
      <c r="L784">
        <v>1</v>
      </c>
    </row>
    <row r="785" spans="1:12">
      <c r="A785" s="15">
        <v>783</v>
      </c>
      <c r="B785" s="15">
        <v>783</v>
      </c>
      <c r="C785" s="22">
        <f t="shared" ca="1" si="98"/>
        <v>116.270037123818</v>
      </c>
      <c r="D785" s="23">
        <f t="shared" ca="1" si="99"/>
        <v>-102.456045</v>
      </c>
      <c r="E785" s="14">
        <f t="shared" ca="1" si="100"/>
        <v>1.6564824532725027</v>
      </c>
      <c r="F785" s="14">
        <f t="shared" ca="1" si="101"/>
        <v>-5.4361500000013052E-2</v>
      </c>
      <c r="G785" s="14">
        <f t="shared" ca="1" si="102"/>
        <v>5.3984146882892672E-2</v>
      </c>
      <c r="H785" s="25">
        <v>0.30537037037037035</v>
      </c>
      <c r="I785" s="14">
        <f t="shared" si="103"/>
        <v>7.3288888888888888</v>
      </c>
      <c r="J785" s="15">
        <f t="shared" si="104"/>
        <v>0.32922041503084654</v>
      </c>
      <c r="K785" s="15">
        <f t="shared" si="105"/>
        <v>3.7857543466069815E-2</v>
      </c>
      <c r="L785">
        <v>1</v>
      </c>
    </row>
    <row r="786" spans="1:12">
      <c r="A786" s="15">
        <v>784</v>
      </c>
      <c r="B786" s="15">
        <v>784</v>
      </c>
      <c r="C786" s="22">
        <f t="shared" ca="1" si="98"/>
        <v>117.54198844163599</v>
      </c>
      <c r="D786" s="23">
        <f t="shared" ca="1" si="99"/>
        <v>-104.23412999999999</v>
      </c>
      <c r="E786" s="14">
        <f t="shared" ca="1" si="100"/>
        <v>2.9284337710904964</v>
      </c>
      <c r="F786" s="14">
        <f t="shared" ca="1" si="101"/>
        <v>-1.8324465000000032</v>
      </c>
      <c r="G786" s="14">
        <f t="shared" ca="1" si="102"/>
        <v>-0.45495106524526985</v>
      </c>
      <c r="H786" s="25">
        <v>0.30469907407407409</v>
      </c>
      <c r="I786" s="14">
        <f t="shared" si="103"/>
        <v>7.3127777777777787</v>
      </c>
      <c r="J786" s="15">
        <f t="shared" si="104"/>
        <v>0.31295569265283302</v>
      </c>
      <c r="K786" s="15">
        <f t="shared" si="105"/>
        <v>2.8042624789639814E-3</v>
      </c>
      <c r="L786">
        <v>1</v>
      </c>
    </row>
    <row r="787" spans="1:12">
      <c r="A787" s="15">
        <v>785</v>
      </c>
      <c r="B787" s="15">
        <v>785</v>
      </c>
      <c r="C787" s="22">
        <f t="shared" ca="1" si="98"/>
        <v>115.87893291554499</v>
      </c>
      <c r="D787" s="23">
        <f t="shared" ca="1" si="99"/>
        <v>-101.36797900000001</v>
      </c>
      <c r="E787" s="14">
        <f t="shared" ca="1" si="100"/>
        <v>1.2653782449994964</v>
      </c>
      <c r="F787" s="14">
        <f t="shared" ca="1" si="101"/>
        <v>1.0337044999999847</v>
      </c>
      <c r="G787" s="14">
        <f t="shared" ca="1" si="102"/>
        <v>0.69741583605456869</v>
      </c>
      <c r="H787" s="25">
        <v>0.30535879629629631</v>
      </c>
      <c r="I787" s="14">
        <f t="shared" si="103"/>
        <v>7.3286111111111119</v>
      </c>
      <c r="J787" s="15">
        <f t="shared" si="104"/>
        <v>0.32893998878295061</v>
      </c>
      <c r="K787" s="15">
        <f t="shared" si="105"/>
        <v>3.7156477846329999E-2</v>
      </c>
      <c r="L787">
        <v>1</v>
      </c>
    </row>
    <row r="788" spans="1:12">
      <c r="A788" s="15">
        <v>786</v>
      </c>
      <c r="B788" s="15">
        <v>786</v>
      </c>
      <c r="C788" s="22">
        <f t="shared" ca="1" si="98"/>
        <v>117.930811190545</v>
      </c>
      <c r="D788" s="23">
        <f t="shared" ca="1" si="99"/>
        <v>-102.33339700000001</v>
      </c>
      <c r="E788" s="14">
        <f t="shared" ca="1" si="100"/>
        <v>3.3172565199995034</v>
      </c>
      <c r="F788" s="14">
        <f t="shared" ca="1" si="101"/>
        <v>6.828649999998504E-2</v>
      </c>
      <c r="G788" s="14">
        <f t="shared" ca="1" si="102"/>
        <v>0.10719204307254392</v>
      </c>
      <c r="H788" s="25">
        <v>0.30465277777777777</v>
      </c>
      <c r="I788" s="14">
        <f t="shared" si="103"/>
        <v>7.3116666666666665</v>
      </c>
      <c r="J788" s="15">
        <f t="shared" si="104"/>
        <v>0.3118339876612447</v>
      </c>
      <c r="K788" s="15">
        <f t="shared" si="105"/>
        <v>5.6085249579347629E-3</v>
      </c>
      <c r="L788">
        <v>1</v>
      </c>
    </row>
    <row r="789" spans="1:12">
      <c r="A789" s="15">
        <v>787</v>
      </c>
      <c r="B789" s="15">
        <v>787</v>
      </c>
      <c r="C789" s="22">
        <f t="shared" ca="1" si="98"/>
        <v>117.42469052600001</v>
      </c>
      <c r="D789" s="23">
        <f t="shared" ca="1" si="99"/>
        <v>-104.951409</v>
      </c>
      <c r="E789" s="14">
        <f t="shared" ca="1" si="100"/>
        <v>2.8111358554545092</v>
      </c>
      <c r="F789" s="14">
        <f t="shared" ca="1" si="101"/>
        <v>-2.5497255000000081</v>
      </c>
      <c r="G789" s="14">
        <f t="shared" ca="1" si="102"/>
        <v>-0.60507331188400304</v>
      </c>
      <c r="H789" s="25">
        <v>0.30466435185185187</v>
      </c>
      <c r="I789" s="14">
        <f t="shared" si="103"/>
        <v>7.3119444444444444</v>
      </c>
      <c r="J789" s="15">
        <f t="shared" si="104"/>
        <v>0.31211441390914157</v>
      </c>
      <c r="K789" s="15">
        <f t="shared" si="105"/>
        <v>4.9074593381925879E-3</v>
      </c>
      <c r="L789">
        <v>1</v>
      </c>
    </row>
    <row r="790" spans="1:12">
      <c r="A790" s="15">
        <v>788</v>
      </c>
      <c r="B790" s="15">
        <v>788</v>
      </c>
      <c r="C790" s="22">
        <f t="shared" ca="1" si="98"/>
        <v>117.986907460091</v>
      </c>
      <c r="D790" s="23">
        <f t="shared" ca="1" si="99"/>
        <v>-100.41473000000001</v>
      </c>
      <c r="E790" s="14">
        <f t="shared" ca="1" si="100"/>
        <v>3.3733527895455069</v>
      </c>
      <c r="F790" s="14">
        <f t="shared" ca="1" si="101"/>
        <v>1.9869534999999843</v>
      </c>
      <c r="G790" s="14">
        <f t="shared" ca="1" si="102"/>
        <v>0.58031772980634821</v>
      </c>
      <c r="H790" s="25">
        <v>0.30541666666666667</v>
      </c>
      <c r="I790" s="14">
        <f t="shared" si="103"/>
        <v>7.33</v>
      </c>
      <c r="J790" s="15">
        <f t="shared" si="104"/>
        <v>0.3303421200224339</v>
      </c>
      <c r="K790" s="15">
        <f t="shared" si="105"/>
        <v>4.0661805945038237E-2</v>
      </c>
      <c r="L790">
        <v>1</v>
      </c>
    </row>
    <row r="791" spans="1:12">
      <c r="A791" s="15">
        <v>789</v>
      </c>
      <c r="B791" s="15">
        <v>789</v>
      </c>
      <c r="C791" s="22">
        <f t="shared" ca="1" si="98"/>
        <v>115.03567800154499</v>
      </c>
      <c r="D791" s="23">
        <f t="shared" ca="1" si="99"/>
        <v>-104.023473</v>
      </c>
      <c r="E791" s="14">
        <f t="shared" ca="1" si="100"/>
        <v>0.42212333099949717</v>
      </c>
      <c r="F791" s="14">
        <f t="shared" ca="1" si="101"/>
        <v>-1.6217895000000055</v>
      </c>
      <c r="G791" s="14">
        <f t="shared" ca="1" si="102"/>
        <v>-0.94227056759864747</v>
      </c>
      <c r="H791" s="25">
        <v>0.30394675925925924</v>
      </c>
      <c r="I791" s="14">
        <f t="shared" si="103"/>
        <v>7.2947222222222212</v>
      </c>
      <c r="J791" s="15">
        <f t="shared" si="104"/>
        <v>0.2947279865395388</v>
      </c>
      <c r="K791" s="15">
        <f t="shared" si="105"/>
        <v>4.8373527762199525E-2</v>
      </c>
      <c r="L791">
        <v>2</v>
      </c>
    </row>
    <row r="792" spans="1:12">
      <c r="A792" s="15">
        <v>790</v>
      </c>
      <c r="B792" s="15">
        <v>790</v>
      </c>
      <c r="C792" s="22">
        <f t="shared" ca="1" si="98"/>
        <v>118.16390656654499</v>
      </c>
      <c r="D792" s="23">
        <f t="shared" ca="1" si="99"/>
        <v>-104.604997</v>
      </c>
      <c r="E792" s="14">
        <f t="shared" ca="1" si="100"/>
        <v>3.5503518959994977</v>
      </c>
      <c r="F792" s="14">
        <f t="shared" ca="1" si="101"/>
        <v>-2.2033135000000073</v>
      </c>
      <c r="G792" s="14">
        <f t="shared" ca="1" si="102"/>
        <v>-0.45164287214074317</v>
      </c>
      <c r="H792" s="25">
        <v>0.30534722222222221</v>
      </c>
      <c r="I792" s="14">
        <f t="shared" si="103"/>
        <v>7.3283333333333331</v>
      </c>
      <c r="J792" s="15">
        <f t="shared" si="104"/>
        <v>0.32865956253505285</v>
      </c>
      <c r="K792" s="15">
        <f t="shared" si="105"/>
        <v>3.6455412226585604E-2</v>
      </c>
      <c r="L792">
        <v>1</v>
      </c>
    </row>
    <row r="793" spans="1:12">
      <c r="A793" s="15">
        <v>791</v>
      </c>
      <c r="B793" s="15">
        <v>791</v>
      </c>
      <c r="C793" s="22">
        <f t="shared" ca="1" si="98"/>
        <v>118.13880576909099</v>
      </c>
      <c r="D793" s="23">
        <f t="shared" ca="1" si="99"/>
        <v>-103.620683</v>
      </c>
      <c r="E793" s="14">
        <f t="shared" ca="1" si="100"/>
        <v>3.5252510985454961</v>
      </c>
      <c r="F793" s="14">
        <f t="shared" ca="1" si="101"/>
        <v>-1.2189995000000096</v>
      </c>
      <c r="G793" s="14">
        <f t="shared" ca="1" si="102"/>
        <v>-0.24362723800938549</v>
      </c>
      <c r="H793" s="25">
        <v>0.3046875</v>
      </c>
      <c r="I793" s="14">
        <f t="shared" si="103"/>
        <v>7.3125</v>
      </c>
      <c r="J793" s="15">
        <f t="shared" si="104"/>
        <v>0.31267526640493526</v>
      </c>
      <c r="K793" s="15">
        <f t="shared" si="105"/>
        <v>3.5053280987083768E-3</v>
      </c>
      <c r="L793">
        <v>1</v>
      </c>
    </row>
    <row r="794" spans="1:12">
      <c r="A794" s="15">
        <v>792</v>
      </c>
      <c r="B794" s="15">
        <v>792</v>
      </c>
      <c r="C794" s="22">
        <f t="shared" ca="1" si="98"/>
        <v>114.998282821182</v>
      </c>
      <c r="D794" s="23">
        <f t="shared" ca="1" si="99"/>
        <v>-102.287267</v>
      </c>
      <c r="E794" s="14">
        <f t="shared" ca="1" si="100"/>
        <v>0.38472815063650501</v>
      </c>
      <c r="F794" s="14">
        <f t="shared" ca="1" si="101"/>
        <v>0.11441649999999015</v>
      </c>
      <c r="G794" s="14">
        <f t="shared" ca="1" si="102"/>
        <v>0.36709298738296225</v>
      </c>
      <c r="H794" s="25">
        <v>0.30462962962962964</v>
      </c>
      <c r="I794" s="14">
        <f t="shared" si="103"/>
        <v>7.3111111111111118</v>
      </c>
      <c r="J794" s="15">
        <f t="shared" si="104"/>
        <v>0.31127313516545191</v>
      </c>
      <c r="K794" s="15">
        <f t="shared" si="105"/>
        <v>7.0106561974167536E-3</v>
      </c>
      <c r="L794">
        <v>1</v>
      </c>
    </row>
    <row r="795" spans="1:12">
      <c r="A795" s="15">
        <v>793</v>
      </c>
      <c r="B795" s="15">
        <v>793</v>
      </c>
      <c r="C795" s="22">
        <f t="shared" ca="1" si="98"/>
        <v>117.06426823509101</v>
      </c>
      <c r="D795" s="23">
        <f t="shared" ca="1" si="99"/>
        <v>-102.640726</v>
      </c>
      <c r="E795" s="14">
        <f t="shared" ca="1" si="100"/>
        <v>2.4507135645455094</v>
      </c>
      <c r="F795" s="14">
        <f t="shared" ca="1" si="101"/>
        <v>-0.2390425000000107</v>
      </c>
      <c r="G795" s="14">
        <f t="shared" ca="1" si="102"/>
        <v>-1.0416130761491452E-2</v>
      </c>
      <c r="H795" s="25">
        <v>0.30403935185185188</v>
      </c>
      <c r="I795" s="14">
        <f t="shared" si="103"/>
        <v>7.2969444444444456</v>
      </c>
      <c r="J795" s="15">
        <f t="shared" si="104"/>
        <v>0.29697139652271537</v>
      </c>
      <c r="K795" s="15">
        <f t="shared" si="105"/>
        <v>4.2765002804258101E-2</v>
      </c>
      <c r="L795">
        <v>2</v>
      </c>
    </row>
    <row r="796" spans="1:12">
      <c r="A796" s="15">
        <v>794</v>
      </c>
      <c r="B796" s="15">
        <v>794</v>
      </c>
      <c r="C796" s="22">
        <f t="shared" ref="C796:C859" ca="1" si="106">ROUND(RANDBETWEEN(1250000000000,1300000000000)/11000000000,15)</f>
        <v>115.329791426727</v>
      </c>
      <c r="D796" s="23">
        <f t="shared" ref="D796:D859" ca="1" si="107">ROUND(RANDBETWEEN(-105000000,-100000000)/1000000,10)</f>
        <v>-100.219205</v>
      </c>
      <c r="E796" s="14">
        <f t="shared" ca="1" si="100"/>
        <v>0.71623675618150173</v>
      </c>
      <c r="F796" s="14">
        <f t="shared" ca="1" si="101"/>
        <v>2.1824784999999878</v>
      </c>
      <c r="G796" s="14">
        <f t="shared" ca="1" si="102"/>
        <v>0.97360124321069952</v>
      </c>
      <c r="H796" s="25">
        <v>0.30534722222222221</v>
      </c>
      <c r="I796" s="14">
        <f t="shared" si="103"/>
        <v>7.3283333333333331</v>
      </c>
      <c r="J796" s="15">
        <f t="shared" si="104"/>
        <v>0.32865956253505285</v>
      </c>
      <c r="K796" s="15">
        <f t="shared" si="105"/>
        <v>3.6455412226585604E-2</v>
      </c>
      <c r="L796">
        <v>1</v>
      </c>
    </row>
    <row r="797" spans="1:12">
      <c r="A797" s="15">
        <v>795</v>
      </c>
      <c r="B797" s="15">
        <v>795</v>
      </c>
      <c r="C797" s="22">
        <f t="shared" ca="1" si="106"/>
        <v>115.076242867818</v>
      </c>
      <c r="D797" s="23">
        <f t="shared" ca="1" si="107"/>
        <v>-103.096073</v>
      </c>
      <c r="E797" s="14">
        <f t="shared" ca="1" si="100"/>
        <v>0.46268819727249877</v>
      </c>
      <c r="F797" s="14">
        <f t="shared" ca="1" si="101"/>
        <v>-0.69438950000001398</v>
      </c>
      <c r="G797" s="14">
        <f t="shared" ca="1" si="102"/>
        <v>-0.78096858701182637</v>
      </c>
      <c r="H797" s="25">
        <v>0.3039351851851852</v>
      </c>
      <c r="I797" s="14">
        <f t="shared" si="103"/>
        <v>7.2944444444444443</v>
      </c>
      <c r="J797" s="15">
        <f t="shared" si="104"/>
        <v>0.29444756029164287</v>
      </c>
      <c r="K797" s="15">
        <f t="shared" si="105"/>
        <v>4.9074593381939341E-2</v>
      </c>
      <c r="L797">
        <v>1</v>
      </c>
    </row>
    <row r="798" spans="1:12">
      <c r="A798" s="15">
        <v>796</v>
      </c>
      <c r="B798" s="15">
        <v>796</v>
      </c>
      <c r="C798" s="22">
        <f t="shared" ca="1" si="106"/>
        <v>117.366648044727</v>
      </c>
      <c r="D798" s="23">
        <f t="shared" ca="1" si="107"/>
        <v>-102.046272</v>
      </c>
      <c r="E798" s="14">
        <f t="shared" ca="1" si="100"/>
        <v>2.7530933741815033</v>
      </c>
      <c r="F798" s="14">
        <f t="shared" ca="1" si="101"/>
        <v>0.35541149999998822</v>
      </c>
      <c r="G798" s="14">
        <f t="shared" ca="1" si="102"/>
        <v>0.2135441161302957</v>
      </c>
      <c r="H798" s="25">
        <v>0.30534722222222221</v>
      </c>
      <c r="I798" s="14">
        <f t="shared" si="103"/>
        <v>7.3283333333333331</v>
      </c>
      <c r="J798" s="15">
        <f t="shared" si="104"/>
        <v>0.32865956253505285</v>
      </c>
      <c r="K798" s="15">
        <f t="shared" si="105"/>
        <v>3.6455412226585604E-2</v>
      </c>
      <c r="L798">
        <v>2</v>
      </c>
    </row>
    <row r="799" spans="1:12">
      <c r="A799" s="15">
        <v>797</v>
      </c>
      <c r="B799" s="15">
        <v>797</v>
      </c>
      <c r="C799" s="22">
        <f t="shared" ca="1" si="106"/>
        <v>116.14266127154499</v>
      </c>
      <c r="D799" s="23">
        <f t="shared" ca="1" si="107"/>
        <v>-100.204385</v>
      </c>
      <c r="E799" s="14">
        <f t="shared" ca="1" si="100"/>
        <v>1.5291066009994978</v>
      </c>
      <c r="F799" s="14">
        <f t="shared" ca="1" si="101"/>
        <v>2.1972984999999881</v>
      </c>
      <c r="G799" s="14">
        <f t="shared" ca="1" si="102"/>
        <v>0.86724473494355792</v>
      </c>
      <c r="H799" s="25">
        <v>0.30535879629629631</v>
      </c>
      <c r="I799" s="14">
        <f t="shared" si="103"/>
        <v>7.3286111111111119</v>
      </c>
      <c r="J799" s="15">
        <f t="shared" si="104"/>
        <v>0.32893998878295061</v>
      </c>
      <c r="K799" s="15">
        <f t="shared" si="105"/>
        <v>3.7156477846329999E-2</v>
      </c>
      <c r="L799">
        <v>1</v>
      </c>
    </row>
    <row r="800" spans="1:12">
      <c r="A800" s="15">
        <v>798</v>
      </c>
      <c r="B800" s="15">
        <v>798</v>
      </c>
      <c r="C800" s="22">
        <f t="shared" ca="1" si="106"/>
        <v>118.160626232909</v>
      </c>
      <c r="D800" s="23">
        <f t="shared" ca="1" si="107"/>
        <v>-103.57137</v>
      </c>
      <c r="E800" s="14">
        <f t="shared" ca="1" si="100"/>
        <v>3.5470715623634987</v>
      </c>
      <c r="F800" s="14">
        <f t="shared" ca="1" si="101"/>
        <v>-1.1696865000000116</v>
      </c>
      <c r="G800" s="14">
        <f t="shared" ca="1" si="102"/>
        <v>-0.22964811260764031</v>
      </c>
      <c r="H800" s="25">
        <v>0.30462962962962964</v>
      </c>
      <c r="I800" s="14">
        <f t="shared" si="103"/>
        <v>7.3111111111111118</v>
      </c>
      <c r="J800" s="15">
        <f t="shared" si="104"/>
        <v>0.31127313516545191</v>
      </c>
      <c r="K800" s="15">
        <f t="shared" si="105"/>
        <v>7.0106561974167536E-3</v>
      </c>
      <c r="L800">
        <v>1</v>
      </c>
    </row>
    <row r="801" spans="1:12">
      <c r="A801" s="15">
        <v>799</v>
      </c>
      <c r="B801" s="15">
        <v>799</v>
      </c>
      <c r="C801" s="22">
        <f t="shared" ca="1" si="106"/>
        <v>116.16603512709101</v>
      </c>
      <c r="D801" s="23">
        <f t="shared" ca="1" si="107"/>
        <v>-101.376125</v>
      </c>
      <c r="E801" s="14">
        <f t="shared" ca="1" si="100"/>
        <v>1.5524804565455099</v>
      </c>
      <c r="F801" s="14">
        <f t="shared" ca="1" si="101"/>
        <v>1.0255584999999883</v>
      </c>
      <c r="G801" s="14">
        <f t="shared" ca="1" si="102"/>
        <v>0.62145802599239175</v>
      </c>
      <c r="H801" s="25">
        <v>0.30405092592592592</v>
      </c>
      <c r="I801" s="14">
        <f t="shared" si="103"/>
        <v>7.2972222222222225</v>
      </c>
      <c r="J801" s="15">
        <f t="shared" si="104"/>
        <v>0.29725182277061135</v>
      </c>
      <c r="K801" s="15">
        <f t="shared" si="105"/>
        <v>4.2063937184518146E-2</v>
      </c>
      <c r="L801">
        <v>1</v>
      </c>
    </row>
    <row r="802" spans="1:12">
      <c r="A802" s="15">
        <v>800</v>
      </c>
      <c r="B802" s="15">
        <v>800</v>
      </c>
      <c r="C802" s="22">
        <f t="shared" ca="1" si="106"/>
        <v>114.390090181909</v>
      </c>
      <c r="D802" s="23">
        <f t="shared" ca="1" si="107"/>
        <v>-104.526101</v>
      </c>
      <c r="E802" s="14">
        <f t="shared" ca="1" si="100"/>
        <v>-0.22346448863649471</v>
      </c>
      <c r="F802" s="14">
        <f t="shared" ca="1" si="101"/>
        <v>-2.124417500000007</v>
      </c>
      <c r="G802" s="14">
        <f t="shared" ca="1" si="102"/>
        <v>-0.9998382359308946</v>
      </c>
      <c r="H802" s="25">
        <v>0.30538194444444444</v>
      </c>
      <c r="I802" s="14">
        <f t="shared" si="103"/>
        <v>7.3291666666666666</v>
      </c>
      <c r="J802" s="15">
        <f t="shared" si="104"/>
        <v>0.32950084127874341</v>
      </c>
      <c r="K802" s="15">
        <f t="shared" si="105"/>
        <v>3.855860908581199E-2</v>
      </c>
      <c r="L802">
        <v>1</v>
      </c>
    </row>
    <row r="803" spans="1:12">
      <c r="A803" s="15">
        <v>801</v>
      </c>
      <c r="B803" s="15">
        <v>801</v>
      </c>
      <c r="C803" s="22">
        <f t="shared" ca="1" si="106"/>
        <v>114.537107569455</v>
      </c>
      <c r="D803" s="23">
        <f t="shared" ca="1" si="107"/>
        <v>-100.854879</v>
      </c>
      <c r="E803" s="14">
        <f t="shared" ca="1" si="100"/>
        <v>-7.6447101090494129E-2</v>
      </c>
      <c r="F803" s="14">
        <f t="shared" ca="1" si="101"/>
        <v>1.5468044999999933</v>
      </c>
      <c r="G803" s="14">
        <f t="shared" ca="1" si="102"/>
        <v>0.99073931578625318</v>
      </c>
      <c r="H803" s="25">
        <v>0.30538194444444444</v>
      </c>
      <c r="I803" s="14">
        <f t="shared" si="103"/>
        <v>7.3291666666666666</v>
      </c>
      <c r="J803" s="15">
        <f t="shared" si="104"/>
        <v>0.32950084127874341</v>
      </c>
      <c r="K803" s="15">
        <f t="shared" si="105"/>
        <v>3.855860908581199E-2</v>
      </c>
      <c r="L803">
        <v>1</v>
      </c>
    </row>
    <row r="804" spans="1:12">
      <c r="A804" s="15">
        <v>802</v>
      </c>
      <c r="B804" s="15">
        <v>802</v>
      </c>
      <c r="C804" s="22">
        <f t="shared" ca="1" si="106"/>
        <v>117.134173723909</v>
      </c>
      <c r="D804" s="23">
        <f t="shared" ca="1" si="107"/>
        <v>-104.847915</v>
      </c>
      <c r="E804" s="14">
        <f t="shared" ca="1" si="100"/>
        <v>2.5206190533635038</v>
      </c>
      <c r="F804" s="14">
        <f t="shared" ca="1" si="101"/>
        <v>-2.4462315000000103</v>
      </c>
      <c r="G804" s="14">
        <f t="shared" ca="1" si="102"/>
        <v>-0.63159318062097758</v>
      </c>
      <c r="H804" s="25">
        <v>0.30464120370370368</v>
      </c>
      <c r="I804" s="14">
        <f t="shared" si="103"/>
        <v>7.3113888888888887</v>
      </c>
      <c r="J804" s="15">
        <f t="shared" si="104"/>
        <v>0.31155356141334783</v>
      </c>
      <c r="K804" s="15">
        <f t="shared" si="105"/>
        <v>6.3095905776769379E-3</v>
      </c>
      <c r="L804">
        <v>1</v>
      </c>
    </row>
    <row r="805" spans="1:12">
      <c r="A805" s="15">
        <v>803</v>
      </c>
      <c r="B805" s="15">
        <v>803</v>
      </c>
      <c r="C805" s="22">
        <f t="shared" ca="1" si="106"/>
        <v>115.227355465909</v>
      </c>
      <c r="D805" s="23">
        <f t="shared" ca="1" si="107"/>
        <v>-100.97276100000001</v>
      </c>
      <c r="E805" s="14">
        <f t="shared" ca="1" si="100"/>
        <v>0.61380079536350252</v>
      </c>
      <c r="F805" s="14">
        <f t="shared" ca="1" si="101"/>
        <v>1.4289224999999846</v>
      </c>
      <c r="G805" s="14">
        <f t="shared" ca="1" si="102"/>
        <v>0.94957886891426702</v>
      </c>
      <c r="H805" s="25">
        <v>0.30405092592592592</v>
      </c>
      <c r="I805" s="14">
        <f t="shared" si="103"/>
        <v>7.2972222222222225</v>
      </c>
      <c r="J805" s="15">
        <f t="shared" si="104"/>
        <v>0.29725182277061135</v>
      </c>
      <c r="K805" s="15">
        <f t="shared" si="105"/>
        <v>4.2063937184518146E-2</v>
      </c>
      <c r="L805">
        <v>1</v>
      </c>
    </row>
    <row r="806" spans="1:12">
      <c r="A806" s="15">
        <v>804</v>
      </c>
      <c r="B806" s="15">
        <v>804</v>
      </c>
      <c r="C806" s="22">
        <f t="shared" ca="1" si="106"/>
        <v>117.783576802364</v>
      </c>
      <c r="D806" s="23">
        <f t="shared" ca="1" si="107"/>
        <v>-102.837852</v>
      </c>
      <c r="E806" s="14">
        <f t="shared" ca="1" si="100"/>
        <v>3.1700221318184987</v>
      </c>
      <c r="F806" s="14">
        <f t="shared" ca="1" si="101"/>
        <v>-0.43616850000000795</v>
      </c>
      <c r="G806" s="14">
        <f t="shared" ca="1" si="102"/>
        <v>-4.9896299758467717E-2</v>
      </c>
      <c r="H806" s="25">
        <v>0.30535879629629631</v>
      </c>
      <c r="I806" s="14">
        <f t="shared" si="103"/>
        <v>7.3286111111111119</v>
      </c>
      <c r="J806" s="15">
        <f t="shared" si="104"/>
        <v>0.32893998878295061</v>
      </c>
      <c r="K806" s="15">
        <f t="shared" si="105"/>
        <v>3.7156477846329999E-2</v>
      </c>
      <c r="L806">
        <v>1</v>
      </c>
    </row>
    <row r="807" spans="1:12">
      <c r="A807" s="15">
        <v>805</v>
      </c>
      <c r="B807" s="15">
        <v>805</v>
      </c>
      <c r="C807" s="22">
        <f t="shared" ca="1" si="106"/>
        <v>115.22092281709099</v>
      </c>
      <c r="D807" s="23">
        <f t="shared" ca="1" si="107"/>
        <v>-103.688385</v>
      </c>
      <c r="E807" s="14">
        <f t="shared" ca="1" si="100"/>
        <v>0.60736814654549676</v>
      </c>
      <c r="F807" s="14">
        <f t="shared" ca="1" si="101"/>
        <v>-1.2867015000000066</v>
      </c>
      <c r="G807" s="14">
        <f t="shared" ca="1" si="102"/>
        <v>-0.86389577639791737</v>
      </c>
      <c r="H807" s="25">
        <v>0.30474537037037036</v>
      </c>
      <c r="I807" s="14">
        <f t="shared" si="103"/>
        <v>7.3138888888888882</v>
      </c>
      <c r="J807" s="15">
        <f t="shared" si="104"/>
        <v>0.31407739764441861</v>
      </c>
      <c r="K807" s="15">
        <f t="shared" si="105"/>
        <v>0</v>
      </c>
      <c r="L807">
        <v>1</v>
      </c>
    </row>
    <row r="808" spans="1:12">
      <c r="A808" s="15">
        <v>806</v>
      </c>
      <c r="B808" s="15">
        <v>806</v>
      </c>
      <c r="C808" s="22">
        <f t="shared" ca="1" si="106"/>
        <v>114.132873331</v>
      </c>
      <c r="D808" s="23">
        <f t="shared" ca="1" si="107"/>
        <v>-100.011314</v>
      </c>
      <c r="E808" s="14">
        <f t="shared" ca="1" si="100"/>
        <v>-0.48068133954549808</v>
      </c>
      <c r="F808" s="14">
        <f t="shared" ca="1" si="101"/>
        <v>2.3903694999999914</v>
      </c>
      <c r="G808" s="14">
        <f t="shared" ca="1" si="102"/>
        <v>0.95958844727657699</v>
      </c>
      <c r="H808" s="25">
        <v>0.30398148148148146</v>
      </c>
      <c r="I808" s="14">
        <f t="shared" si="103"/>
        <v>7.2955555555555556</v>
      </c>
      <c r="J808" s="15">
        <f t="shared" si="104"/>
        <v>0.29556926528323024</v>
      </c>
      <c r="K808" s="15">
        <f t="shared" si="105"/>
        <v>4.6270330902970919E-2</v>
      </c>
      <c r="L808">
        <v>1</v>
      </c>
    </row>
    <row r="809" spans="1:12">
      <c r="A809" s="15">
        <v>807</v>
      </c>
      <c r="B809" s="15">
        <v>807</v>
      </c>
      <c r="C809" s="22">
        <f t="shared" ca="1" si="106"/>
        <v>114.441104575</v>
      </c>
      <c r="D809" s="23">
        <f t="shared" ca="1" si="107"/>
        <v>-101.28355000000001</v>
      </c>
      <c r="E809" s="14">
        <f t="shared" ca="1" si="100"/>
        <v>-0.17245009554549995</v>
      </c>
      <c r="F809" s="14">
        <f t="shared" ca="1" si="101"/>
        <v>1.1181334999999848</v>
      </c>
      <c r="G809" s="14">
        <f t="shared" ca="1" si="102"/>
        <v>0.97137583857587406</v>
      </c>
      <c r="H809" s="25">
        <v>0.30399305555555556</v>
      </c>
      <c r="I809" s="14">
        <f t="shared" si="103"/>
        <v>7.2958333333333334</v>
      </c>
      <c r="J809" s="15">
        <f t="shared" si="104"/>
        <v>0.29584969153112711</v>
      </c>
      <c r="K809" s="15">
        <f t="shared" si="105"/>
        <v>4.5569265283228744E-2</v>
      </c>
      <c r="L809">
        <v>1</v>
      </c>
    </row>
    <row r="810" spans="1:12">
      <c r="A810" s="15">
        <v>808</v>
      </c>
      <c r="B810" s="15">
        <v>808</v>
      </c>
      <c r="C810" s="22">
        <f t="shared" ca="1" si="106"/>
        <v>115.251696954</v>
      </c>
      <c r="D810" s="23">
        <f t="shared" ca="1" si="107"/>
        <v>-102.53006000000001</v>
      </c>
      <c r="E810" s="14">
        <f t="shared" ca="1" si="100"/>
        <v>0.63814228345449919</v>
      </c>
      <c r="F810" s="14">
        <f t="shared" ca="1" si="101"/>
        <v>-0.12837650000001588</v>
      </c>
      <c r="G810" s="14">
        <f t="shared" ca="1" si="102"/>
        <v>-0.11147420681588993</v>
      </c>
      <c r="H810" s="25">
        <v>0.30399305555555556</v>
      </c>
      <c r="I810" s="14">
        <f t="shared" si="103"/>
        <v>7.2958333333333334</v>
      </c>
      <c r="J810" s="15">
        <f t="shared" si="104"/>
        <v>0.29584969153112711</v>
      </c>
      <c r="K810" s="15">
        <f t="shared" si="105"/>
        <v>4.5569265283228744E-2</v>
      </c>
      <c r="L810">
        <v>2</v>
      </c>
    </row>
    <row r="811" spans="1:12">
      <c r="A811" s="15">
        <v>809</v>
      </c>
      <c r="B811" s="15">
        <v>809</v>
      </c>
      <c r="C811" s="22">
        <f t="shared" ca="1" si="106"/>
        <v>117.80575562809101</v>
      </c>
      <c r="D811" s="23">
        <f t="shared" ca="1" si="107"/>
        <v>-102.009975</v>
      </c>
      <c r="E811" s="14">
        <f t="shared" ca="1" si="100"/>
        <v>3.1922009575455093</v>
      </c>
      <c r="F811" s="14">
        <f t="shared" ca="1" si="101"/>
        <v>0.39170849999999291</v>
      </c>
      <c r="G811" s="14">
        <f t="shared" ca="1" si="102"/>
        <v>0.20739729724072345</v>
      </c>
      <c r="H811" s="25">
        <v>0.30469907407407409</v>
      </c>
      <c r="I811" s="14">
        <f t="shared" si="103"/>
        <v>7.3127777777777787</v>
      </c>
      <c r="J811" s="15">
        <f t="shared" si="104"/>
        <v>0.31295569265283302</v>
      </c>
      <c r="K811" s="15">
        <f t="shared" si="105"/>
        <v>2.8042624789639814E-3</v>
      </c>
      <c r="L811">
        <v>1</v>
      </c>
    </row>
    <row r="812" spans="1:12">
      <c r="A812" s="15">
        <v>810</v>
      </c>
      <c r="B812" s="15">
        <v>810</v>
      </c>
      <c r="C812" s="22">
        <f t="shared" ca="1" si="106"/>
        <v>113.748282229455</v>
      </c>
      <c r="D812" s="23">
        <f t="shared" ca="1" si="107"/>
        <v>-103.71241499999999</v>
      </c>
      <c r="E812" s="14">
        <f t="shared" ca="1" si="100"/>
        <v>-0.86527244109049661</v>
      </c>
      <c r="F812" s="14">
        <f t="shared" ca="1" si="101"/>
        <v>-1.3107315000000028</v>
      </c>
      <c r="G812" s="14">
        <f t="shared" ca="1" si="102"/>
        <v>-0.87918002794346051</v>
      </c>
      <c r="H812" s="25">
        <v>0.30465277777777777</v>
      </c>
      <c r="I812" s="14">
        <f t="shared" si="103"/>
        <v>7.3116666666666665</v>
      </c>
      <c r="J812" s="15">
        <f t="shared" si="104"/>
        <v>0.3118339876612447</v>
      </c>
      <c r="K812" s="15">
        <f t="shared" si="105"/>
        <v>5.6085249579347629E-3</v>
      </c>
      <c r="L812">
        <v>1</v>
      </c>
    </row>
    <row r="813" spans="1:12">
      <c r="A813" s="15">
        <v>811</v>
      </c>
      <c r="B813" s="15">
        <v>811</v>
      </c>
      <c r="C813" s="22">
        <f t="shared" ca="1" si="106"/>
        <v>117.55240536872699</v>
      </c>
      <c r="D813" s="23">
        <f t="shared" ca="1" si="107"/>
        <v>-103.203912</v>
      </c>
      <c r="E813" s="14">
        <f t="shared" ca="1" si="100"/>
        <v>2.938850698181497</v>
      </c>
      <c r="F813" s="14">
        <f t="shared" ca="1" si="101"/>
        <v>-0.80222850000001245</v>
      </c>
      <c r="G813" s="14">
        <f t="shared" ca="1" si="102"/>
        <v>-0.17870017174770844</v>
      </c>
      <c r="H813" s="25">
        <v>0.30405092592592592</v>
      </c>
      <c r="I813" s="14">
        <f t="shared" si="103"/>
        <v>7.2972222222222225</v>
      </c>
      <c r="J813" s="15">
        <f t="shared" si="104"/>
        <v>0.29725182277061135</v>
      </c>
      <c r="K813" s="15">
        <f t="shared" si="105"/>
        <v>4.2063937184518146E-2</v>
      </c>
      <c r="L813">
        <v>1</v>
      </c>
    </row>
    <row r="814" spans="1:12">
      <c r="A814" s="15">
        <v>812</v>
      </c>
      <c r="B814" s="15">
        <v>812</v>
      </c>
      <c r="C814" s="22">
        <f t="shared" ca="1" si="106"/>
        <v>117.509872017818</v>
      </c>
      <c r="D814" s="23">
        <f t="shared" ca="1" si="107"/>
        <v>-103.302071</v>
      </c>
      <c r="E814" s="14">
        <f t="shared" ca="1" si="100"/>
        <v>2.8963173472725003</v>
      </c>
      <c r="F814" s="14">
        <f t="shared" ca="1" si="101"/>
        <v>-0.90038750000000789</v>
      </c>
      <c r="G814" s="14">
        <f t="shared" ca="1" si="102"/>
        <v>-0.21294301382434919</v>
      </c>
      <c r="H814" s="25">
        <v>0.30400462962962965</v>
      </c>
      <c r="I814" s="14">
        <f t="shared" si="103"/>
        <v>7.2961111111111112</v>
      </c>
      <c r="J814" s="15">
        <f t="shared" si="104"/>
        <v>0.29613011777902398</v>
      </c>
      <c r="K814" s="15">
        <f t="shared" si="105"/>
        <v>4.4868199663486569E-2</v>
      </c>
      <c r="L814">
        <v>1</v>
      </c>
    </row>
    <row r="815" spans="1:12">
      <c r="A815" s="15">
        <v>813</v>
      </c>
      <c r="B815" s="15">
        <v>813</v>
      </c>
      <c r="C815" s="22">
        <f t="shared" ca="1" si="106"/>
        <v>116.613337151</v>
      </c>
      <c r="D815" s="23">
        <f t="shared" ca="1" si="107"/>
        <v>-104.637946</v>
      </c>
      <c r="E815" s="14">
        <f t="shared" ca="1" si="100"/>
        <v>1.999782480454499</v>
      </c>
      <c r="F815" s="14">
        <f t="shared" ca="1" si="101"/>
        <v>-2.2362625000000094</v>
      </c>
      <c r="G815" s="14">
        <f t="shared" ca="1" si="102"/>
        <v>-0.68481506039023288</v>
      </c>
      <c r="H815" s="25">
        <v>0.30405092592592592</v>
      </c>
      <c r="I815" s="14">
        <f t="shared" si="103"/>
        <v>7.2972222222222225</v>
      </c>
      <c r="J815" s="15">
        <f t="shared" si="104"/>
        <v>0.29725182277061135</v>
      </c>
      <c r="K815" s="15">
        <f t="shared" si="105"/>
        <v>4.2063937184518146E-2</v>
      </c>
      <c r="L815">
        <v>1</v>
      </c>
    </row>
    <row r="816" spans="1:12">
      <c r="A816" s="15">
        <v>814</v>
      </c>
      <c r="B816" s="15">
        <v>814</v>
      </c>
      <c r="C816" s="22">
        <f t="shared" ca="1" si="106"/>
        <v>117.347610584545</v>
      </c>
      <c r="D816" s="23">
        <f t="shared" ca="1" si="107"/>
        <v>-102.032478</v>
      </c>
      <c r="E816" s="14">
        <f t="shared" ca="1" si="100"/>
        <v>2.734055913999498</v>
      </c>
      <c r="F816" s="14">
        <f t="shared" ca="1" si="101"/>
        <v>0.36920549999999253</v>
      </c>
      <c r="G816" s="14">
        <f t="shared" ca="1" si="102"/>
        <v>0.21924791694889034</v>
      </c>
      <c r="H816" s="25">
        <v>0.30472222222222223</v>
      </c>
      <c r="I816" s="14">
        <f t="shared" si="103"/>
        <v>7.3133333333333335</v>
      </c>
      <c r="J816" s="15">
        <f t="shared" si="104"/>
        <v>0.31351654514862581</v>
      </c>
      <c r="K816" s="15">
        <f t="shared" si="105"/>
        <v>1.4021312394819907E-3</v>
      </c>
      <c r="L816">
        <v>1</v>
      </c>
    </row>
    <row r="817" spans="1:12">
      <c r="A817" s="15">
        <v>815</v>
      </c>
      <c r="B817" s="15">
        <v>815</v>
      </c>
      <c r="C817" s="22">
        <f t="shared" ca="1" si="106"/>
        <v>116.776883796909</v>
      </c>
      <c r="D817" s="23">
        <f t="shared" ca="1" si="107"/>
        <v>-100.21091800000001</v>
      </c>
      <c r="E817" s="14">
        <f t="shared" ca="1" si="100"/>
        <v>2.1633291263635073</v>
      </c>
      <c r="F817" s="14">
        <f t="shared" ca="1" si="101"/>
        <v>2.1907654999999835</v>
      </c>
      <c r="G817" s="14">
        <f t="shared" ca="1" si="102"/>
        <v>0.76979212892411375</v>
      </c>
      <c r="H817" s="25">
        <v>0.30469907407407409</v>
      </c>
      <c r="I817" s="14">
        <f t="shared" si="103"/>
        <v>7.3127777777777787</v>
      </c>
      <c r="J817" s="15">
        <f t="shared" si="104"/>
        <v>0.31295569265283302</v>
      </c>
      <c r="K817" s="15">
        <f t="shared" si="105"/>
        <v>2.8042624789639814E-3</v>
      </c>
      <c r="L817">
        <v>1</v>
      </c>
    </row>
    <row r="818" spans="1:12">
      <c r="A818" s="15">
        <v>816</v>
      </c>
      <c r="B818" s="15">
        <v>816</v>
      </c>
      <c r="C818" s="22">
        <f t="shared" ca="1" si="106"/>
        <v>117.846229095364</v>
      </c>
      <c r="D818" s="23">
        <f t="shared" ca="1" si="107"/>
        <v>-100.062472</v>
      </c>
      <c r="E818" s="14">
        <f t="shared" ca="1" si="100"/>
        <v>3.232674424818498</v>
      </c>
      <c r="F818" s="14">
        <f t="shared" ca="1" si="101"/>
        <v>2.3392114999999905</v>
      </c>
      <c r="G818" s="14">
        <f t="shared" ca="1" si="102"/>
        <v>0.65426912815767846</v>
      </c>
      <c r="H818" s="25">
        <v>0.30405092592592592</v>
      </c>
      <c r="I818" s="14">
        <f t="shared" si="103"/>
        <v>7.2972222222222225</v>
      </c>
      <c r="J818" s="15">
        <f t="shared" si="104"/>
        <v>0.29725182277061135</v>
      </c>
      <c r="K818" s="15">
        <f t="shared" si="105"/>
        <v>4.2063937184518146E-2</v>
      </c>
      <c r="L818">
        <v>1</v>
      </c>
    </row>
    <row r="819" spans="1:12">
      <c r="A819" s="15">
        <v>817</v>
      </c>
      <c r="B819" s="15">
        <v>817</v>
      </c>
      <c r="C819" s="22">
        <f t="shared" ca="1" si="106"/>
        <v>117.406702502455</v>
      </c>
      <c r="D819" s="23">
        <f t="shared" ca="1" si="107"/>
        <v>-100.970097</v>
      </c>
      <c r="E819" s="14">
        <f t="shared" ca="1" si="100"/>
        <v>2.7931478319095078</v>
      </c>
      <c r="F819" s="14">
        <f t="shared" ca="1" si="101"/>
        <v>1.4315864999999945</v>
      </c>
      <c r="G819" s="14">
        <f t="shared" ca="1" si="102"/>
        <v>0.53156016156824293</v>
      </c>
      <c r="H819" s="25">
        <v>0.30532407407407408</v>
      </c>
      <c r="I819" s="14">
        <f t="shared" si="103"/>
        <v>7.3277777777777775</v>
      </c>
      <c r="J819" s="15">
        <f t="shared" si="104"/>
        <v>0.32809871003925917</v>
      </c>
      <c r="K819" s="15">
        <f t="shared" si="105"/>
        <v>3.5053280987101393E-2</v>
      </c>
      <c r="L819">
        <v>2</v>
      </c>
    </row>
    <row r="820" spans="1:12">
      <c r="A820" s="15">
        <v>818</v>
      </c>
      <c r="B820" s="15">
        <v>818</v>
      </c>
      <c r="C820" s="22">
        <f t="shared" ca="1" si="106"/>
        <v>116.79260239272701</v>
      </c>
      <c r="D820" s="23">
        <f t="shared" ca="1" si="107"/>
        <v>-100.129918</v>
      </c>
      <c r="E820" s="14">
        <f t="shared" ca="1" si="100"/>
        <v>2.1790477221815081</v>
      </c>
      <c r="F820" s="14">
        <f t="shared" ca="1" si="101"/>
        <v>2.2717654999999866</v>
      </c>
      <c r="G820" s="14">
        <f t="shared" ca="1" si="102"/>
        <v>0.77898335979721134</v>
      </c>
      <c r="H820" s="25">
        <v>0.30398148148148146</v>
      </c>
      <c r="I820" s="14">
        <f t="shared" si="103"/>
        <v>7.2955555555555556</v>
      </c>
      <c r="J820" s="15">
        <f t="shared" si="104"/>
        <v>0.29556926528323024</v>
      </c>
      <c r="K820" s="15">
        <f t="shared" si="105"/>
        <v>4.6270330902970919E-2</v>
      </c>
      <c r="L820">
        <v>1</v>
      </c>
    </row>
    <row r="821" spans="1:12">
      <c r="A821" s="15">
        <v>819</v>
      </c>
      <c r="B821" s="15">
        <v>819</v>
      </c>
      <c r="C821" s="22">
        <f t="shared" ca="1" si="106"/>
        <v>115.283729893</v>
      </c>
      <c r="D821" s="23">
        <f t="shared" ca="1" si="107"/>
        <v>-100.552468</v>
      </c>
      <c r="E821" s="14">
        <f t="shared" ca="1" si="100"/>
        <v>0.67017522245450323</v>
      </c>
      <c r="F821" s="14">
        <f t="shared" ca="1" si="101"/>
        <v>1.8492154999999855</v>
      </c>
      <c r="G821" s="14">
        <f t="shared" ca="1" si="102"/>
        <v>0.9661654695311398</v>
      </c>
      <c r="H821" s="25">
        <v>0.30467592592592591</v>
      </c>
      <c r="I821" s="14">
        <f t="shared" si="103"/>
        <v>7.3122222222222213</v>
      </c>
      <c r="J821" s="15">
        <f t="shared" si="104"/>
        <v>0.3123948401570375</v>
      </c>
      <c r="K821" s="15">
        <f t="shared" si="105"/>
        <v>4.2063937184527722E-3</v>
      </c>
      <c r="L821">
        <v>1</v>
      </c>
    </row>
    <row r="822" spans="1:12">
      <c r="A822" s="15">
        <v>820</v>
      </c>
      <c r="B822" s="15">
        <v>820</v>
      </c>
      <c r="C822" s="22">
        <f t="shared" ca="1" si="106"/>
        <v>117.27034588609099</v>
      </c>
      <c r="D822" s="23">
        <f t="shared" ca="1" si="107"/>
        <v>-101.02633400000001</v>
      </c>
      <c r="E822" s="14">
        <f t="shared" ca="1" si="100"/>
        <v>2.6567912155454962</v>
      </c>
      <c r="F822" s="14">
        <f t="shared" ca="1" si="101"/>
        <v>1.3753494999999845</v>
      </c>
      <c r="G822" s="14">
        <f t="shared" ca="1" si="102"/>
        <v>0.53499516693233518</v>
      </c>
      <c r="H822" s="25">
        <v>0.30540509259259258</v>
      </c>
      <c r="I822" s="14">
        <f t="shared" si="103"/>
        <v>7.3297222222222214</v>
      </c>
      <c r="J822" s="15">
        <f t="shared" si="104"/>
        <v>0.3300616937745362</v>
      </c>
      <c r="K822" s="15">
        <f t="shared" si="105"/>
        <v>3.9960740325293981E-2</v>
      </c>
      <c r="L822">
        <v>2</v>
      </c>
    </row>
    <row r="823" spans="1:12">
      <c r="A823" s="15">
        <v>821</v>
      </c>
      <c r="B823" s="15">
        <v>821</v>
      </c>
      <c r="C823" s="22">
        <f t="shared" ca="1" si="106"/>
        <v>116.13650939945499</v>
      </c>
      <c r="D823" s="23">
        <f t="shared" ca="1" si="107"/>
        <v>-100.622258</v>
      </c>
      <c r="E823" s="14">
        <f t="shared" ca="1" si="100"/>
        <v>1.5229547289094967</v>
      </c>
      <c r="F823" s="14">
        <f t="shared" ca="1" si="101"/>
        <v>1.7794254999999879</v>
      </c>
      <c r="G823" s="14">
        <f t="shared" ca="1" si="102"/>
        <v>0.81325321062425315</v>
      </c>
      <c r="H823" s="25">
        <v>0.30400462962962965</v>
      </c>
      <c r="I823" s="14">
        <f t="shared" si="103"/>
        <v>7.2961111111111112</v>
      </c>
      <c r="J823" s="15">
        <f t="shared" si="104"/>
        <v>0.29613011777902398</v>
      </c>
      <c r="K823" s="15">
        <f t="shared" si="105"/>
        <v>4.4868199663486569E-2</v>
      </c>
      <c r="L823">
        <v>1</v>
      </c>
    </row>
    <row r="824" spans="1:12">
      <c r="A824" s="15">
        <v>822</v>
      </c>
      <c r="B824" s="15">
        <v>822</v>
      </c>
      <c r="C824" s="22">
        <f t="shared" ca="1" si="106"/>
        <v>115.082344482273</v>
      </c>
      <c r="D824" s="23">
        <f t="shared" ca="1" si="107"/>
        <v>-102.576048</v>
      </c>
      <c r="E824" s="14">
        <f t="shared" ca="1" si="100"/>
        <v>0.468789811727504</v>
      </c>
      <c r="F824" s="14">
        <f t="shared" ca="1" si="101"/>
        <v>-0.17436450000001003</v>
      </c>
      <c r="G824" s="14">
        <f t="shared" ca="1" si="102"/>
        <v>-0.26603210699960861</v>
      </c>
      <c r="H824" s="25">
        <v>0.30396990740740742</v>
      </c>
      <c r="I824" s="14">
        <f t="shared" si="103"/>
        <v>7.2952777777777786</v>
      </c>
      <c r="J824" s="15">
        <f t="shared" si="104"/>
        <v>0.29528883903533432</v>
      </c>
      <c r="K824" s="15">
        <f t="shared" si="105"/>
        <v>4.6971396522710734E-2</v>
      </c>
      <c r="L824">
        <v>1</v>
      </c>
    </row>
    <row r="825" spans="1:12">
      <c r="A825" s="15">
        <v>823</v>
      </c>
      <c r="B825" s="15">
        <v>823</v>
      </c>
      <c r="C825" s="22">
        <f t="shared" ca="1" si="106"/>
        <v>115.815891431182</v>
      </c>
      <c r="D825" s="23">
        <f t="shared" ca="1" si="107"/>
        <v>-104.43242499999999</v>
      </c>
      <c r="E825" s="14">
        <f t="shared" ca="1" si="100"/>
        <v>1.2023367606364985</v>
      </c>
      <c r="F825" s="14">
        <f t="shared" ca="1" si="101"/>
        <v>-2.0307415000000049</v>
      </c>
      <c r="G825" s="14">
        <f t="shared" ca="1" si="102"/>
        <v>-0.81307429062122261</v>
      </c>
      <c r="H825" s="25">
        <v>0.30539351851851854</v>
      </c>
      <c r="I825" s="14">
        <f t="shared" si="103"/>
        <v>7.3294444444444444</v>
      </c>
      <c r="J825" s="15">
        <f t="shared" si="104"/>
        <v>0.32978126752664022</v>
      </c>
      <c r="K825" s="15">
        <f t="shared" si="105"/>
        <v>3.9259674705554026E-2</v>
      </c>
      <c r="L825">
        <v>1</v>
      </c>
    </row>
    <row r="826" spans="1:12">
      <c r="A826" s="15">
        <v>824</v>
      </c>
      <c r="B826" s="15">
        <v>824</v>
      </c>
      <c r="C826" s="22">
        <f t="shared" ca="1" si="106"/>
        <v>115.961312435273</v>
      </c>
      <c r="D826" s="23">
        <f t="shared" ca="1" si="107"/>
        <v>-102.537133</v>
      </c>
      <c r="E826" s="14">
        <f t="shared" ca="1" si="100"/>
        <v>1.3477577647275041</v>
      </c>
      <c r="F826" s="14">
        <f t="shared" ca="1" si="101"/>
        <v>-0.13544950000000711</v>
      </c>
      <c r="G826" s="14">
        <f t="shared" ca="1" si="102"/>
        <v>-1.3347106628004613E-2</v>
      </c>
      <c r="H826" s="25">
        <v>0.30399305555555556</v>
      </c>
      <c r="I826" s="14">
        <f t="shared" si="103"/>
        <v>7.2958333333333334</v>
      </c>
      <c r="J826" s="15">
        <f t="shared" si="104"/>
        <v>0.29584969153112711</v>
      </c>
      <c r="K826" s="15">
        <f t="shared" si="105"/>
        <v>4.5569265283228744E-2</v>
      </c>
      <c r="L826">
        <v>1</v>
      </c>
    </row>
    <row r="827" spans="1:12">
      <c r="A827" s="15">
        <v>825</v>
      </c>
      <c r="B827" s="15">
        <v>825</v>
      </c>
      <c r="C827" s="22">
        <f t="shared" ca="1" si="106"/>
        <v>113.742308610091</v>
      </c>
      <c r="D827" s="23">
        <f t="shared" ca="1" si="107"/>
        <v>-100.924082</v>
      </c>
      <c r="E827" s="14">
        <f t="shared" ca="1" si="100"/>
        <v>-0.87124606045449582</v>
      </c>
      <c r="F827" s="14">
        <f t="shared" ca="1" si="101"/>
        <v>1.4776014999999916</v>
      </c>
      <c r="G827" s="14">
        <f t="shared" ca="1" si="102"/>
        <v>0.81412263625167325</v>
      </c>
      <c r="H827" s="25">
        <v>0.30462962962962964</v>
      </c>
      <c r="I827" s="14">
        <f t="shared" si="103"/>
        <v>7.3111111111111118</v>
      </c>
      <c r="J827" s="15">
        <f t="shared" si="104"/>
        <v>0.31127313516545191</v>
      </c>
      <c r="K827" s="15">
        <f t="shared" si="105"/>
        <v>7.0106561974167536E-3</v>
      </c>
      <c r="L827">
        <v>1</v>
      </c>
    </row>
    <row r="828" spans="1:12">
      <c r="A828" s="15">
        <v>826</v>
      </c>
      <c r="B828" s="15">
        <v>826</v>
      </c>
      <c r="C828" s="22">
        <f t="shared" ca="1" si="106"/>
        <v>116.389552742273</v>
      </c>
      <c r="D828" s="23">
        <f t="shared" ca="1" si="107"/>
        <v>-104.013592</v>
      </c>
      <c r="E828" s="14">
        <f t="shared" ca="1" si="100"/>
        <v>1.7759980717274999</v>
      </c>
      <c r="F828" s="14">
        <f t="shared" ca="1" si="101"/>
        <v>-1.6119085000000126</v>
      </c>
      <c r="G828" s="14">
        <f t="shared" ca="1" si="102"/>
        <v>-0.60533447458885836</v>
      </c>
      <c r="H828" s="25">
        <v>0.30400462962962965</v>
      </c>
      <c r="I828" s="14">
        <f t="shared" si="103"/>
        <v>7.2961111111111112</v>
      </c>
      <c r="J828" s="15">
        <f t="shared" si="104"/>
        <v>0.29613011777902398</v>
      </c>
      <c r="K828" s="15">
        <f t="shared" si="105"/>
        <v>4.4868199663486569E-2</v>
      </c>
      <c r="L828">
        <v>1</v>
      </c>
    </row>
    <row r="829" spans="1:12">
      <c r="A829" s="15">
        <v>827</v>
      </c>
      <c r="B829" s="15">
        <v>827</v>
      </c>
      <c r="C829" s="22">
        <f t="shared" ca="1" si="106"/>
        <v>116.45439062509099</v>
      </c>
      <c r="D829" s="23">
        <f t="shared" ca="1" si="107"/>
        <v>-101.693288</v>
      </c>
      <c r="E829" s="14">
        <f t="shared" ca="1" si="100"/>
        <v>1.8408359545454971</v>
      </c>
      <c r="F829" s="14">
        <f t="shared" ca="1" si="101"/>
        <v>0.70839549999999463</v>
      </c>
      <c r="G829" s="14">
        <f t="shared" ca="1" si="102"/>
        <v>0.43871705426843127</v>
      </c>
      <c r="H829" s="25">
        <v>0.30539351851851854</v>
      </c>
      <c r="I829" s="14">
        <f t="shared" si="103"/>
        <v>7.3294444444444444</v>
      </c>
      <c r="J829" s="15">
        <f t="shared" si="104"/>
        <v>0.32978126752664022</v>
      </c>
      <c r="K829" s="15">
        <f t="shared" si="105"/>
        <v>3.9259674705554026E-2</v>
      </c>
      <c r="L829">
        <v>1</v>
      </c>
    </row>
    <row r="830" spans="1:12">
      <c r="A830" s="15">
        <v>828</v>
      </c>
      <c r="B830" s="15">
        <v>828</v>
      </c>
      <c r="C830" s="22">
        <f t="shared" ca="1" si="106"/>
        <v>114.102441195</v>
      </c>
      <c r="D830" s="23">
        <f t="shared" ca="1" si="107"/>
        <v>-100.25184299999999</v>
      </c>
      <c r="E830" s="14">
        <f t="shared" ca="1" si="100"/>
        <v>-0.5111134755454998</v>
      </c>
      <c r="F830" s="14">
        <f t="shared" ca="1" si="101"/>
        <v>2.1498404999999963</v>
      </c>
      <c r="G830" s="14">
        <f t="shared" ca="1" si="102"/>
        <v>0.94916379477960999</v>
      </c>
      <c r="H830" s="25">
        <v>0.30532407407407408</v>
      </c>
      <c r="I830" s="14">
        <f t="shared" si="103"/>
        <v>7.3277777777777775</v>
      </c>
      <c r="J830" s="15">
        <f t="shared" si="104"/>
        <v>0.32809871003925917</v>
      </c>
      <c r="K830" s="15">
        <f t="shared" si="105"/>
        <v>3.5053280987101393E-2</v>
      </c>
      <c r="L830">
        <v>1</v>
      </c>
    </row>
    <row r="831" spans="1:12">
      <c r="A831" s="15">
        <v>829</v>
      </c>
      <c r="B831" s="15">
        <v>829</v>
      </c>
      <c r="C831" s="22">
        <f t="shared" ca="1" si="106"/>
        <v>117.358107051727</v>
      </c>
      <c r="D831" s="23">
        <f t="shared" ca="1" si="107"/>
        <v>-104.59623499999999</v>
      </c>
      <c r="E831" s="14">
        <f t="shared" ca="1" si="100"/>
        <v>2.7445523811815065</v>
      </c>
      <c r="F831" s="14">
        <f t="shared" ca="1" si="101"/>
        <v>-2.1945515000000029</v>
      </c>
      <c r="G831" s="14">
        <f t="shared" ca="1" si="102"/>
        <v>-0.55443389218449657</v>
      </c>
      <c r="H831" s="25">
        <v>0.30469907407407409</v>
      </c>
      <c r="I831" s="14">
        <f t="shared" si="103"/>
        <v>7.3127777777777787</v>
      </c>
      <c r="J831" s="15">
        <f t="shared" si="104"/>
        <v>0.31295569265283302</v>
      </c>
      <c r="K831" s="15">
        <f t="shared" si="105"/>
        <v>2.8042624789639814E-3</v>
      </c>
      <c r="L831">
        <v>1</v>
      </c>
    </row>
    <row r="832" spans="1:12">
      <c r="A832" s="15">
        <v>830</v>
      </c>
      <c r="B832" s="15">
        <v>830</v>
      </c>
      <c r="C832" s="22">
        <f t="shared" ca="1" si="106"/>
        <v>117.70966561827299</v>
      </c>
      <c r="D832" s="23">
        <f t="shared" ca="1" si="107"/>
        <v>-103.95508</v>
      </c>
      <c r="E832" s="14">
        <f t="shared" ca="1" si="100"/>
        <v>3.096110947727496</v>
      </c>
      <c r="F832" s="14">
        <f t="shared" ca="1" si="101"/>
        <v>-1.5533965000000052</v>
      </c>
      <c r="G832" s="14">
        <f t="shared" ca="1" si="102"/>
        <v>-0.36925817672485062</v>
      </c>
      <c r="H832" s="25">
        <v>0.30539351851851854</v>
      </c>
      <c r="I832" s="14">
        <f t="shared" si="103"/>
        <v>7.3294444444444444</v>
      </c>
      <c r="J832" s="15">
        <f t="shared" si="104"/>
        <v>0.32978126752664022</v>
      </c>
      <c r="K832" s="15">
        <f t="shared" si="105"/>
        <v>3.9259674705554026E-2</v>
      </c>
      <c r="L832">
        <v>1</v>
      </c>
    </row>
    <row r="833" spans="1:12">
      <c r="A833" s="15">
        <v>831</v>
      </c>
      <c r="B833" s="15">
        <v>831</v>
      </c>
      <c r="C833" s="22">
        <f t="shared" ca="1" si="106"/>
        <v>117.955903422182</v>
      </c>
      <c r="D833" s="23">
        <f t="shared" ca="1" si="107"/>
        <v>-100.21147499999999</v>
      </c>
      <c r="E833" s="14">
        <f t="shared" ca="1" si="100"/>
        <v>3.3423487516365071</v>
      </c>
      <c r="F833" s="14">
        <f t="shared" ca="1" si="101"/>
        <v>2.1902084999999971</v>
      </c>
      <c r="G833" s="14">
        <f t="shared" ca="1" si="102"/>
        <v>0.61855415468313901</v>
      </c>
      <c r="H833" s="25">
        <v>0.3054398148148148</v>
      </c>
      <c r="I833" s="14">
        <f t="shared" si="103"/>
        <v>7.3305555555555557</v>
      </c>
      <c r="J833" s="15">
        <f t="shared" si="104"/>
        <v>0.33090297251822764</v>
      </c>
      <c r="K833" s="15">
        <f t="shared" si="105"/>
        <v>4.2063937184522587E-2</v>
      </c>
      <c r="L833">
        <v>1</v>
      </c>
    </row>
    <row r="834" spans="1:12">
      <c r="A834" s="15">
        <v>832</v>
      </c>
      <c r="B834" s="15">
        <v>832</v>
      </c>
      <c r="C834" s="22">
        <f t="shared" ca="1" si="106"/>
        <v>116.939558041</v>
      </c>
      <c r="D834" s="23">
        <f t="shared" ca="1" si="107"/>
        <v>-104.794527</v>
      </c>
      <c r="E834" s="14">
        <f t="shared" ca="1" si="100"/>
        <v>2.3260033704545009</v>
      </c>
      <c r="F834" s="14">
        <f t="shared" ca="1" si="101"/>
        <v>-2.3928435000000121</v>
      </c>
      <c r="G834" s="14">
        <f t="shared" ca="1" si="102"/>
        <v>-0.65391351584729085</v>
      </c>
      <c r="H834" s="25">
        <v>0.30542824074074076</v>
      </c>
      <c r="I834" s="14">
        <f t="shared" si="103"/>
        <v>7.3302777777777788</v>
      </c>
      <c r="J834" s="15">
        <f t="shared" si="104"/>
        <v>0.33062254627033166</v>
      </c>
      <c r="K834" s="15">
        <f t="shared" si="105"/>
        <v>4.1362871564782633E-2</v>
      </c>
      <c r="L834">
        <v>1</v>
      </c>
    </row>
    <row r="835" spans="1:12">
      <c r="A835" s="15">
        <v>833</v>
      </c>
      <c r="B835" s="15">
        <v>833</v>
      </c>
      <c r="C835" s="22">
        <f t="shared" ca="1" si="106"/>
        <v>116.933679224</v>
      </c>
      <c r="D835" s="23">
        <f t="shared" ca="1" si="107"/>
        <v>-104.28688</v>
      </c>
      <c r="E835" s="14">
        <f t="shared" ca="1" si="100"/>
        <v>2.3201245534545052</v>
      </c>
      <c r="F835" s="14">
        <f t="shared" ca="1" si="101"/>
        <v>-1.8851965000000064</v>
      </c>
      <c r="G835" s="14">
        <f t="shared" ca="1" si="102"/>
        <v>-0.56094365052839268</v>
      </c>
      <c r="H835" s="25">
        <v>0.30473379629629632</v>
      </c>
      <c r="I835" s="14">
        <f t="shared" si="103"/>
        <v>7.3136111111111113</v>
      </c>
      <c r="J835" s="15">
        <f t="shared" si="104"/>
        <v>0.31379697139652263</v>
      </c>
      <c r="K835" s="15">
        <f t="shared" si="105"/>
        <v>7.0106561973995452E-4</v>
      </c>
      <c r="L835">
        <v>2</v>
      </c>
    </row>
    <row r="836" spans="1:12">
      <c r="A836" s="15">
        <v>834</v>
      </c>
      <c r="B836" s="15">
        <v>834</v>
      </c>
      <c r="C836" s="22">
        <f t="shared" ca="1" si="106"/>
        <v>115.26535773099999</v>
      </c>
      <c r="D836" s="23">
        <f t="shared" ca="1" si="107"/>
        <v>-104.45987700000001</v>
      </c>
      <c r="E836" s="14">
        <f t="shared" ref="E836:E899" ca="1" si="108">C836-$C$1003</f>
        <v>0.65180306045449754</v>
      </c>
      <c r="F836" s="14">
        <f t="shared" ref="F836:F899" ca="1" si="109">D836-$D$1003</f>
        <v>-2.0581935000000158</v>
      </c>
      <c r="G836" s="14">
        <f t="shared" ref="G836:G899" ca="1" si="110">(SUMPRODUCT(E836:F836,$E$550:$F$550))/(SQRT(SUMSQ(E836:F836))*SQRT(SUMSQ($E$550:$F$550)))</f>
        <v>-0.92356858499858863</v>
      </c>
      <c r="H836" s="25">
        <v>0.30399305555555556</v>
      </c>
      <c r="I836" s="14">
        <f t="shared" ref="I836:I899" si="111">(H836-INT(H836))*24</f>
        <v>7.2958333333333334</v>
      </c>
      <c r="J836" s="15">
        <f t="shared" ref="J836:J899" si="112">((I836-MIN($I$3:$I$1002))/((MAX($I$3:$I$1002)-MIN($I$3:$I$1002))))</f>
        <v>0.29584969153112711</v>
      </c>
      <c r="K836" s="15">
        <f t="shared" ref="K836:K899" si="113">MIN(1, ABS($J$1003-J836)/$J$1006)</f>
        <v>4.5569265283228744E-2</v>
      </c>
      <c r="L836">
        <v>1</v>
      </c>
    </row>
    <row r="837" spans="1:12">
      <c r="A837" s="15">
        <v>835</v>
      </c>
      <c r="B837" s="15">
        <v>835</v>
      </c>
      <c r="C837" s="22">
        <f t="shared" ca="1" si="106"/>
        <v>115.523596733909</v>
      </c>
      <c r="D837" s="23">
        <f t="shared" ca="1" si="107"/>
        <v>-101.016762</v>
      </c>
      <c r="E837" s="14">
        <f t="shared" ca="1" si="108"/>
        <v>0.91004206336350535</v>
      </c>
      <c r="F837" s="14">
        <f t="shared" ca="1" si="109"/>
        <v>1.3849214999999901</v>
      </c>
      <c r="G837" s="14">
        <f t="shared" ca="1" si="110"/>
        <v>0.8801874598129279</v>
      </c>
      <c r="H837" s="25">
        <v>0.30469907407407409</v>
      </c>
      <c r="I837" s="14">
        <f t="shared" si="111"/>
        <v>7.3127777777777787</v>
      </c>
      <c r="J837" s="15">
        <f t="shared" si="112"/>
        <v>0.31295569265283302</v>
      </c>
      <c r="K837" s="15">
        <f t="shared" si="113"/>
        <v>2.8042624789639814E-3</v>
      </c>
      <c r="L837">
        <v>1</v>
      </c>
    </row>
    <row r="838" spans="1:12">
      <c r="A838" s="15">
        <v>836</v>
      </c>
      <c r="B838" s="15">
        <v>836</v>
      </c>
      <c r="C838" s="22">
        <f t="shared" ca="1" si="106"/>
        <v>113.666360897636</v>
      </c>
      <c r="D838" s="23">
        <f t="shared" ca="1" si="107"/>
        <v>-100.383853</v>
      </c>
      <c r="E838" s="14">
        <f t="shared" ca="1" si="108"/>
        <v>-0.94719377290950035</v>
      </c>
      <c r="F838" s="14">
        <f t="shared" ca="1" si="109"/>
        <v>2.0178304999999881</v>
      </c>
      <c r="G838" s="14">
        <f t="shared" ca="1" si="110"/>
        <v>0.86497529169013687</v>
      </c>
      <c r="H838" s="25">
        <v>0.30395833333333333</v>
      </c>
      <c r="I838" s="14">
        <f t="shared" si="111"/>
        <v>7.2949999999999999</v>
      </c>
      <c r="J838" s="15">
        <f t="shared" si="112"/>
        <v>0.29500841278743656</v>
      </c>
      <c r="K838" s="15">
        <f t="shared" si="113"/>
        <v>4.767246214245513E-2</v>
      </c>
      <c r="L838">
        <v>1</v>
      </c>
    </row>
    <row r="839" spans="1:12">
      <c r="A839" s="15">
        <v>837</v>
      </c>
      <c r="B839" s="15">
        <v>837</v>
      </c>
      <c r="C839" s="22">
        <f t="shared" ca="1" si="106"/>
        <v>118.085325635545</v>
      </c>
      <c r="D839" s="23">
        <f t="shared" ca="1" si="107"/>
        <v>-103.341548</v>
      </c>
      <c r="E839" s="14">
        <f t="shared" ca="1" si="108"/>
        <v>3.4717709649995072</v>
      </c>
      <c r="F839" s="14">
        <f t="shared" ca="1" si="109"/>
        <v>-0.93986450000001298</v>
      </c>
      <c r="G839" s="14">
        <f t="shared" ca="1" si="110"/>
        <v>-0.17663156662074567</v>
      </c>
      <c r="H839" s="25">
        <v>0.3046875</v>
      </c>
      <c r="I839" s="14">
        <f t="shared" si="111"/>
        <v>7.3125</v>
      </c>
      <c r="J839" s="15">
        <f t="shared" si="112"/>
        <v>0.31267526640493526</v>
      </c>
      <c r="K839" s="15">
        <f t="shared" si="113"/>
        <v>3.5053280987083768E-3</v>
      </c>
      <c r="L839">
        <v>1</v>
      </c>
    </row>
    <row r="840" spans="1:12">
      <c r="A840" s="15">
        <v>838</v>
      </c>
      <c r="B840" s="15">
        <v>838</v>
      </c>
      <c r="C840" s="22">
        <f t="shared" ca="1" si="106"/>
        <v>113.746574500455</v>
      </c>
      <c r="D840" s="23">
        <f t="shared" ca="1" si="107"/>
        <v>-100.26620800000001</v>
      </c>
      <c r="E840" s="14">
        <f t="shared" ca="1" si="108"/>
        <v>-0.86698017009049977</v>
      </c>
      <c r="F840" s="14">
        <f t="shared" ca="1" si="109"/>
        <v>2.1354754999999841</v>
      </c>
      <c r="G840" s="14">
        <f t="shared" ca="1" si="110"/>
        <v>0.8904446984243044</v>
      </c>
      <c r="H840" s="25">
        <v>0.30472222222222223</v>
      </c>
      <c r="I840" s="14">
        <f t="shared" si="111"/>
        <v>7.3133333333333335</v>
      </c>
      <c r="J840" s="15">
        <f t="shared" si="112"/>
        <v>0.31351654514862581</v>
      </c>
      <c r="K840" s="15">
        <f t="shared" si="113"/>
        <v>1.4021312394819907E-3</v>
      </c>
      <c r="L840">
        <v>1</v>
      </c>
    </row>
    <row r="841" spans="1:12">
      <c r="A841" s="15">
        <v>839</v>
      </c>
      <c r="B841" s="15">
        <v>839</v>
      </c>
      <c r="C841" s="22">
        <f t="shared" ca="1" si="106"/>
        <v>116.46823871263599</v>
      </c>
      <c r="D841" s="23">
        <f t="shared" ca="1" si="107"/>
        <v>-101.156436</v>
      </c>
      <c r="E841" s="14">
        <f t="shared" ca="1" si="108"/>
        <v>1.8546840420904971</v>
      </c>
      <c r="F841" s="14">
        <f t="shared" ca="1" si="109"/>
        <v>1.2452474999999907</v>
      </c>
      <c r="G841" s="14">
        <f t="shared" ca="1" si="110"/>
        <v>0.62730914972934604</v>
      </c>
      <c r="H841" s="25">
        <v>0.30466435185185187</v>
      </c>
      <c r="I841" s="14">
        <f t="shared" si="111"/>
        <v>7.3119444444444444</v>
      </c>
      <c r="J841" s="15">
        <f t="shared" si="112"/>
        <v>0.31211441390914157</v>
      </c>
      <c r="K841" s="15">
        <f t="shared" si="113"/>
        <v>4.9074593381925879E-3</v>
      </c>
      <c r="L841">
        <v>1</v>
      </c>
    </row>
    <row r="842" spans="1:12">
      <c r="A842" s="15">
        <v>840</v>
      </c>
      <c r="B842" s="15">
        <v>840</v>
      </c>
      <c r="C842" s="22">
        <f t="shared" ca="1" si="106"/>
        <v>117.19905696890901</v>
      </c>
      <c r="D842" s="23">
        <f t="shared" ca="1" si="107"/>
        <v>-104.629397</v>
      </c>
      <c r="E842" s="14">
        <f t="shared" ca="1" si="108"/>
        <v>2.5855022983635081</v>
      </c>
      <c r="F842" s="14">
        <f t="shared" ca="1" si="109"/>
        <v>-2.2277135000000072</v>
      </c>
      <c r="G842" s="14">
        <f t="shared" ca="1" si="110"/>
        <v>-0.58459752631645512</v>
      </c>
      <c r="H842" s="25">
        <v>0.30538194444444444</v>
      </c>
      <c r="I842" s="14">
        <f t="shared" si="111"/>
        <v>7.3291666666666666</v>
      </c>
      <c r="J842" s="15">
        <f t="shared" si="112"/>
        <v>0.32950084127874341</v>
      </c>
      <c r="K842" s="15">
        <f t="shared" si="113"/>
        <v>3.855860908581199E-2</v>
      </c>
      <c r="L842">
        <v>1</v>
      </c>
    </row>
    <row r="843" spans="1:12">
      <c r="A843" s="15">
        <v>841</v>
      </c>
      <c r="B843" s="15">
        <v>841</v>
      </c>
      <c r="C843" s="22">
        <f t="shared" ca="1" si="106"/>
        <v>115.631706749909</v>
      </c>
      <c r="D843" s="23">
        <f t="shared" ca="1" si="107"/>
        <v>-101.5886</v>
      </c>
      <c r="E843" s="14">
        <f t="shared" ca="1" si="108"/>
        <v>1.018152079363503</v>
      </c>
      <c r="F843" s="14">
        <f t="shared" ca="1" si="109"/>
        <v>0.81308349999999052</v>
      </c>
      <c r="G843" s="14">
        <f t="shared" ca="1" si="110"/>
        <v>0.68942512249533583</v>
      </c>
      <c r="H843" s="25">
        <v>0.30472222222222223</v>
      </c>
      <c r="I843" s="14">
        <f t="shared" si="111"/>
        <v>7.3133333333333335</v>
      </c>
      <c r="J843" s="15">
        <f t="shared" si="112"/>
        <v>0.31351654514862581</v>
      </c>
      <c r="K843" s="15">
        <f t="shared" si="113"/>
        <v>1.4021312394819907E-3</v>
      </c>
      <c r="L843">
        <v>1</v>
      </c>
    </row>
    <row r="844" spans="1:12">
      <c r="A844" s="15">
        <v>842</v>
      </c>
      <c r="B844" s="15">
        <v>842</v>
      </c>
      <c r="C844" s="22">
        <f t="shared" ca="1" si="106"/>
        <v>114.06676650927299</v>
      </c>
      <c r="D844" s="23">
        <f t="shared" ca="1" si="107"/>
        <v>-103.84753499999999</v>
      </c>
      <c r="E844" s="14">
        <f t="shared" ca="1" si="108"/>
        <v>-0.54678816127250229</v>
      </c>
      <c r="F844" s="14">
        <f t="shared" ca="1" si="109"/>
        <v>-1.4458515000000034</v>
      </c>
      <c r="G844" s="14">
        <f t="shared" ca="1" si="110"/>
        <v>-0.96249651590568563</v>
      </c>
      <c r="H844" s="25">
        <v>0.30472222222222223</v>
      </c>
      <c r="I844" s="14">
        <f t="shared" si="111"/>
        <v>7.3133333333333335</v>
      </c>
      <c r="J844" s="15">
        <f t="shared" si="112"/>
        <v>0.31351654514862581</v>
      </c>
      <c r="K844" s="15">
        <f t="shared" si="113"/>
        <v>1.4021312394819907E-3</v>
      </c>
      <c r="L844">
        <v>2</v>
      </c>
    </row>
    <row r="845" spans="1:12">
      <c r="A845" s="15">
        <v>843</v>
      </c>
      <c r="B845" s="15">
        <v>843</v>
      </c>
      <c r="C845" s="22">
        <f t="shared" ca="1" si="106"/>
        <v>117.21301937254501</v>
      </c>
      <c r="D845" s="23">
        <f t="shared" ca="1" si="107"/>
        <v>-102.23611200000001</v>
      </c>
      <c r="E845" s="14">
        <f t="shared" ca="1" si="108"/>
        <v>2.5994647019995085</v>
      </c>
      <c r="F845" s="14">
        <f t="shared" ca="1" si="109"/>
        <v>0.16557149999998444</v>
      </c>
      <c r="G845" s="14">
        <f t="shared" ca="1" si="110"/>
        <v>0.14985794472308572</v>
      </c>
      <c r="H845" s="25">
        <v>0.3054398148148148</v>
      </c>
      <c r="I845" s="14">
        <f t="shared" si="111"/>
        <v>7.3305555555555557</v>
      </c>
      <c r="J845" s="15">
        <f t="shared" si="112"/>
        <v>0.33090297251822764</v>
      </c>
      <c r="K845" s="15">
        <f t="shared" si="113"/>
        <v>4.2063937184522587E-2</v>
      </c>
      <c r="L845">
        <v>1</v>
      </c>
    </row>
    <row r="846" spans="1:12">
      <c r="A846" s="15">
        <v>844</v>
      </c>
      <c r="B846" s="15">
        <v>844</v>
      </c>
      <c r="C846" s="22">
        <f t="shared" ca="1" si="106"/>
        <v>114.832822018182</v>
      </c>
      <c r="D846" s="23">
        <f t="shared" ca="1" si="107"/>
        <v>-104.707632</v>
      </c>
      <c r="E846" s="14">
        <f t="shared" ca="1" si="108"/>
        <v>0.21926734763650302</v>
      </c>
      <c r="F846" s="14">
        <f t="shared" ca="1" si="109"/>
        <v>-2.3059485000000137</v>
      </c>
      <c r="G846" s="14">
        <f t="shared" ca="1" si="110"/>
        <v>-0.98355260432273905</v>
      </c>
      <c r="H846" s="25">
        <v>0.30532407407407408</v>
      </c>
      <c r="I846" s="14">
        <f t="shared" si="111"/>
        <v>7.3277777777777775</v>
      </c>
      <c r="J846" s="15">
        <f t="shared" si="112"/>
        <v>0.32809871003925917</v>
      </c>
      <c r="K846" s="15">
        <f t="shared" si="113"/>
        <v>3.5053280987101393E-2</v>
      </c>
      <c r="L846">
        <v>1</v>
      </c>
    </row>
    <row r="847" spans="1:12">
      <c r="A847" s="15">
        <v>845</v>
      </c>
      <c r="B847" s="15">
        <v>845</v>
      </c>
      <c r="C847" s="22">
        <f t="shared" ca="1" si="106"/>
        <v>117.979458847</v>
      </c>
      <c r="D847" s="23">
        <f t="shared" ca="1" si="107"/>
        <v>-104.4995</v>
      </c>
      <c r="E847" s="14">
        <f t="shared" ca="1" si="108"/>
        <v>3.3659041764545066</v>
      </c>
      <c r="F847" s="14">
        <f t="shared" ca="1" si="109"/>
        <v>-2.0978165000000075</v>
      </c>
      <c r="G847" s="14">
        <f t="shared" ca="1" si="110"/>
        <v>-0.45335644997734881</v>
      </c>
      <c r="H847" s="25">
        <v>0.30400462962962965</v>
      </c>
      <c r="I847" s="14">
        <f t="shared" si="111"/>
        <v>7.2961111111111112</v>
      </c>
      <c r="J847" s="15">
        <f t="shared" si="112"/>
        <v>0.29613011777902398</v>
      </c>
      <c r="K847" s="15">
        <f t="shared" si="113"/>
        <v>4.4868199663486569E-2</v>
      </c>
      <c r="L847">
        <v>1</v>
      </c>
    </row>
    <row r="848" spans="1:12">
      <c r="A848" s="15">
        <v>846</v>
      </c>
      <c r="B848" s="15">
        <v>846</v>
      </c>
      <c r="C848" s="22">
        <f t="shared" ca="1" si="106"/>
        <v>115.292371663636</v>
      </c>
      <c r="D848" s="23">
        <f t="shared" ca="1" si="107"/>
        <v>-104.361352</v>
      </c>
      <c r="E848" s="14">
        <f t="shared" ca="1" si="108"/>
        <v>0.67881699309050703</v>
      </c>
      <c r="F848" s="14">
        <f t="shared" ca="1" si="109"/>
        <v>-1.9596685000000065</v>
      </c>
      <c r="G848" s="14">
        <f t="shared" ca="1" si="110"/>
        <v>-0.91297692976227629</v>
      </c>
      <c r="H848" s="25">
        <v>0.30403935185185188</v>
      </c>
      <c r="I848" s="14">
        <f t="shared" si="111"/>
        <v>7.2969444444444456</v>
      </c>
      <c r="J848" s="15">
        <f t="shared" si="112"/>
        <v>0.29697139652271537</v>
      </c>
      <c r="K848" s="15">
        <f t="shared" si="113"/>
        <v>4.2765002804258101E-2</v>
      </c>
      <c r="L848">
        <v>1</v>
      </c>
    </row>
    <row r="849" spans="1:12">
      <c r="A849" s="15">
        <v>847</v>
      </c>
      <c r="B849" s="15">
        <v>847</v>
      </c>
      <c r="C849" s="22">
        <f t="shared" ca="1" si="106"/>
        <v>115.314659638273</v>
      </c>
      <c r="D849" s="23">
        <f t="shared" ca="1" si="107"/>
        <v>-104.11497799999999</v>
      </c>
      <c r="E849" s="14">
        <f t="shared" ca="1" si="108"/>
        <v>0.70110496772750253</v>
      </c>
      <c r="F849" s="14">
        <f t="shared" ca="1" si="109"/>
        <v>-1.7132945000000035</v>
      </c>
      <c r="G849" s="14">
        <f t="shared" ca="1" si="110"/>
        <v>-0.88918263540124187</v>
      </c>
      <c r="H849" s="25">
        <v>0.30467592592592591</v>
      </c>
      <c r="I849" s="14">
        <f t="shared" si="111"/>
        <v>7.3122222222222213</v>
      </c>
      <c r="J849" s="15">
        <f t="shared" si="112"/>
        <v>0.3123948401570375</v>
      </c>
      <c r="K849" s="15">
        <f t="shared" si="113"/>
        <v>4.2063937184527722E-3</v>
      </c>
      <c r="L849">
        <v>1</v>
      </c>
    </row>
    <row r="850" spans="1:12">
      <c r="A850" s="15">
        <v>848</v>
      </c>
      <c r="B850" s="15">
        <v>848</v>
      </c>
      <c r="C850" s="22">
        <f t="shared" ca="1" si="106"/>
        <v>114.501616445455</v>
      </c>
      <c r="D850" s="23">
        <f t="shared" ca="1" si="107"/>
        <v>-102.492548</v>
      </c>
      <c r="E850" s="14">
        <f t="shared" ca="1" si="108"/>
        <v>-0.11193822509049767</v>
      </c>
      <c r="F850" s="14">
        <f t="shared" ca="1" si="109"/>
        <v>-9.086450000000923E-2</v>
      </c>
      <c r="G850" s="14">
        <f t="shared" ca="1" si="110"/>
        <v>-0.69518224038197818</v>
      </c>
      <c r="H850" s="25">
        <v>0.30539351851851854</v>
      </c>
      <c r="I850" s="14">
        <f t="shared" si="111"/>
        <v>7.3294444444444444</v>
      </c>
      <c r="J850" s="15">
        <f t="shared" si="112"/>
        <v>0.32978126752664022</v>
      </c>
      <c r="K850" s="15">
        <f t="shared" si="113"/>
        <v>3.9259674705554026E-2</v>
      </c>
      <c r="L850">
        <v>1</v>
      </c>
    </row>
    <row r="851" spans="1:12">
      <c r="A851" s="15">
        <v>849</v>
      </c>
      <c r="B851" s="15">
        <v>849</v>
      </c>
      <c r="C851" s="22">
        <f t="shared" ca="1" si="106"/>
        <v>116.15223010372701</v>
      </c>
      <c r="D851" s="23">
        <f t="shared" ca="1" si="107"/>
        <v>-102.026257</v>
      </c>
      <c r="E851" s="14">
        <f t="shared" ca="1" si="108"/>
        <v>1.5386754331815098</v>
      </c>
      <c r="F851" s="14">
        <f t="shared" ca="1" si="109"/>
        <v>0.37542649999998901</v>
      </c>
      <c r="G851" s="14">
        <f t="shared" ca="1" si="110"/>
        <v>0.32038266676870175</v>
      </c>
      <c r="H851" s="25">
        <v>0.3054398148148148</v>
      </c>
      <c r="I851" s="14">
        <f t="shared" si="111"/>
        <v>7.3305555555555557</v>
      </c>
      <c r="J851" s="15">
        <f t="shared" si="112"/>
        <v>0.33090297251822764</v>
      </c>
      <c r="K851" s="15">
        <f t="shared" si="113"/>
        <v>4.2063937184522587E-2</v>
      </c>
      <c r="L851">
        <v>1</v>
      </c>
    </row>
    <row r="852" spans="1:12">
      <c r="A852" s="15">
        <v>850</v>
      </c>
      <c r="B852" s="15">
        <v>850</v>
      </c>
      <c r="C852" s="22">
        <f t="shared" ca="1" si="106"/>
        <v>114.679762718818</v>
      </c>
      <c r="D852" s="23">
        <f t="shared" ca="1" si="107"/>
        <v>-100.02503</v>
      </c>
      <c r="E852" s="14">
        <f t="shared" ca="1" si="108"/>
        <v>6.6208048272500264E-2</v>
      </c>
      <c r="F852" s="14">
        <f t="shared" ca="1" si="109"/>
        <v>2.3766534999999891</v>
      </c>
      <c r="G852" s="14">
        <f t="shared" ca="1" si="110"/>
        <v>0.99826203353550425</v>
      </c>
      <c r="H852" s="25">
        <v>0.3054398148148148</v>
      </c>
      <c r="I852" s="14">
        <f t="shared" si="111"/>
        <v>7.3305555555555557</v>
      </c>
      <c r="J852" s="15">
        <f t="shared" si="112"/>
        <v>0.33090297251822764</v>
      </c>
      <c r="K852" s="15">
        <f t="shared" si="113"/>
        <v>4.2063937184522587E-2</v>
      </c>
      <c r="L852">
        <v>1</v>
      </c>
    </row>
    <row r="853" spans="1:12">
      <c r="A853" s="15">
        <v>851</v>
      </c>
      <c r="B853" s="15">
        <v>851</v>
      </c>
      <c r="C853" s="22">
        <f t="shared" ca="1" si="106"/>
        <v>116.743130020636</v>
      </c>
      <c r="D853" s="23">
        <f t="shared" ca="1" si="107"/>
        <v>-100.142278</v>
      </c>
      <c r="E853" s="14">
        <f t="shared" ca="1" si="108"/>
        <v>2.129575350090505</v>
      </c>
      <c r="F853" s="14">
        <f t="shared" ca="1" si="109"/>
        <v>2.2594054999999855</v>
      </c>
      <c r="G853" s="14">
        <f t="shared" ca="1" si="110"/>
        <v>0.78443618603069176</v>
      </c>
      <c r="H853" s="25">
        <v>0.30466435185185187</v>
      </c>
      <c r="I853" s="14">
        <f t="shared" si="111"/>
        <v>7.3119444444444444</v>
      </c>
      <c r="J853" s="15">
        <f t="shared" si="112"/>
        <v>0.31211441390914157</v>
      </c>
      <c r="K853" s="15">
        <f t="shared" si="113"/>
        <v>4.9074593381925879E-3</v>
      </c>
      <c r="L853">
        <v>1</v>
      </c>
    </row>
    <row r="854" spans="1:12">
      <c r="A854" s="15">
        <v>852</v>
      </c>
      <c r="B854" s="15">
        <v>852</v>
      </c>
      <c r="C854" s="22">
        <f t="shared" ca="1" si="106"/>
        <v>115.399730697</v>
      </c>
      <c r="D854" s="23">
        <f t="shared" ca="1" si="107"/>
        <v>-104.295563</v>
      </c>
      <c r="E854" s="14">
        <f t="shared" ca="1" si="108"/>
        <v>0.78617602645449836</v>
      </c>
      <c r="F854" s="14">
        <f t="shared" ca="1" si="109"/>
        <v>-1.8938795000000113</v>
      </c>
      <c r="G854" s="14">
        <f t="shared" ca="1" si="110"/>
        <v>-0.88686395969307119</v>
      </c>
      <c r="H854" s="25">
        <v>0.3054398148148148</v>
      </c>
      <c r="I854" s="14">
        <f t="shared" si="111"/>
        <v>7.3305555555555557</v>
      </c>
      <c r="J854" s="15">
        <f t="shared" si="112"/>
        <v>0.33090297251822764</v>
      </c>
      <c r="K854" s="15">
        <f t="shared" si="113"/>
        <v>4.2063937184522587E-2</v>
      </c>
      <c r="L854">
        <v>1</v>
      </c>
    </row>
    <row r="855" spans="1:12">
      <c r="A855" s="15">
        <v>853</v>
      </c>
      <c r="B855" s="15">
        <v>853</v>
      </c>
      <c r="C855" s="22">
        <f t="shared" ca="1" si="106"/>
        <v>116.59455140881801</v>
      </c>
      <c r="D855" s="23">
        <f t="shared" ca="1" si="107"/>
        <v>-103.50510300000001</v>
      </c>
      <c r="E855" s="14">
        <f t="shared" ca="1" si="108"/>
        <v>1.9809967382725091</v>
      </c>
      <c r="F855" s="14">
        <f t="shared" ca="1" si="109"/>
        <v>-1.1034195000000153</v>
      </c>
      <c r="G855" s="14">
        <f t="shared" ca="1" si="110"/>
        <v>-0.40902670079574205</v>
      </c>
      <c r="H855" s="25">
        <v>0.30535879629629631</v>
      </c>
      <c r="I855" s="14">
        <f t="shared" si="111"/>
        <v>7.3286111111111119</v>
      </c>
      <c r="J855" s="15">
        <f t="shared" si="112"/>
        <v>0.32893998878295061</v>
      </c>
      <c r="K855" s="15">
        <f t="shared" si="113"/>
        <v>3.7156477846329999E-2</v>
      </c>
      <c r="L855">
        <v>2</v>
      </c>
    </row>
    <row r="856" spans="1:12">
      <c r="A856" s="15">
        <v>854</v>
      </c>
      <c r="B856" s="15">
        <v>854</v>
      </c>
      <c r="C856" s="22">
        <f t="shared" ca="1" si="106"/>
        <v>114.594474744818</v>
      </c>
      <c r="D856" s="23">
        <f t="shared" ca="1" si="107"/>
        <v>-104.015781</v>
      </c>
      <c r="E856" s="14">
        <f t="shared" ca="1" si="108"/>
        <v>-1.9079925727496061E-2</v>
      </c>
      <c r="F856" s="14">
        <f t="shared" ca="1" si="109"/>
        <v>-1.614097500000014</v>
      </c>
      <c r="G856" s="14">
        <f t="shared" ca="1" si="110"/>
        <v>-0.99718913208293336</v>
      </c>
      <c r="H856" s="25">
        <v>0.30465277777777777</v>
      </c>
      <c r="I856" s="14">
        <f t="shared" si="111"/>
        <v>7.3116666666666665</v>
      </c>
      <c r="J856" s="15">
        <f t="shared" si="112"/>
        <v>0.3118339876612447</v>
      </c>
      <c r="K856" s="15">
        <f t="shared" si="113"/>
        <v>5.6085249579347629E-3</v>
      </c>
      <c r="L856">
        <v>1</v>
      </c>
    </row>
    <row r="857" spans="1:12">
      <c r="A857" s="15">
        <v>855</v>
      </c>
      <c r="B857" s="15">
        <v>855</v>
      </c>
      <c r="C857" s="22">
        <f t="shared" ca="1" si="106"/>
        <v>116.094693362727</v>
      </c>
      <c r="D857" s="23">
        <f t="shared" ca="1" si="107"/>
        <v>-100.22386899999999</v>
      </c>
      <c r="E857" s="14">
        <f t="shared" ca="1" si="108"/>
        <v>1.4811386921815028</v>
      </c>
      <c r="F857" s="14">
        <f t="shared" ca="1" si="109"/>
        <v>2.1778144999999967</v>
      </c>
      <c r="G857" s="14">
        <f t="shared" ca="1" si="110"/>
        <v>0.87253392990692547</v>
      </c>
      <c r="H857" s="25">
        <v>0.30541666666666667</v>
      </c>
      <c r="I857" s="14">
        <f t="shared" si="111"/>
        <v>7.33</v>
      </c>
      <c r="J857" s="15">
        <f t="shared" si="112"/>
        <v>0.3303421200224339</v>
      </c>
      <c r="K857" s="15">
        <f t="shared" si="113"/>
        <v>4.0661805945038237E-2</v>
      </c>
      <c r="L857">
        <v>1</v>
      </c>
    </row>
    <row r="858" spans="1:12">
      <c r="A858" s="15">
        <v>856</v>
      </c>
      <c r="B858" s="15">
        <v>856</v>
      </c>
      <c r="C858" s="22">
        <f t="shared" ca="1" si="106"/>
        <v>118.003409821909</v>
      </c>
      <c r="D858" s="23">
        <f t="shared" ca="1" si="107"/>
        <v>-104.12120299999999</v>
      </c>
      <c r="E858" s="14">
        <f t="shared" ca="1" si="108"/>
        <v>3.3898551513635056</v>
      </c>
      <c r="F858" s="14">
        <f t="shared" ca="1" si="109"/>
        <v>-1.7195195000000041</v>
      </c>
      <c r="G858" s="14">
        <f t="shared" ca="1" si="110"/>
        <v>-0.37335075819246755</v>
      </c>
      <c r="H858" s="25">
        <v>0.30465277777777777</v>
      </c>
      <c r="I858" s="14">
        <f t="shared" si="111"/>
        <v>7.3116666666666665</v>
      </c>
      <c r="J858" s="15">
        <f t="shared" si="112"/>
        <v>0.3118339876612447</v>
      </c>
      <c r="K858" s="15">
        <f t="shared" si="113"/>
        <v>5.6085249579347629E-3</v>
      </c>
      <c r="L858">
        <v>2</v>
      </c>
    </row>
    <row r="859" spans="1:12">
      <c r="A859" s="15">
        <v>857</v>
      </c>
      <c r="B859" s="15">
        <v>857</v>
      </c>
      <c r="C859" s="22">
        <f t="shared" ca="1" si="106"/>
        <v>113.837119043727</v>
      </c>
      <c r="D859" s="23">
        <f t="shared" ca="1" si="107"/>
        <v>-100.078202</v>
      </c>
      <c r="E859" s="14">
        <f t="shared" ca="1" si="108"/>
        <v>-0.77643562681849687</v>
      </c>
      <c r="F859" s="14">
        <f t="shared" ca="1" si="109"/>
        <v>2.3234814999999855</v>
      </c>
      <c r="G859" s="14">
        <f t="shared" ca="1" si="110"/>
        <v>0.91739223049811602</v>
      </c>
      <c r="H859" s="25">
        <v>0.3046875</v>
      </c>
      <c r="I859" s="14">
        <f t="shared" si="111"/>
        <v>7.3125</v>
      </c>
      <c r="J859" s="15">
        <f t="shared" si="112"/>
        <v>0.31267526640493526</v>
      </c>
      <c r="K859" s="15">
        <f t="shared" si="113"/>
        <v>3.5053280987083768E-3</v>
      </c>
      <c r="L859">
        <v>1</v>
      </c>
    </row>
    <row r="860" spans="1:12">
      <c r="A860" s="15">
        <v>858</v>
      </c>
      <c r="B860" s="15">
        <v>858</v>
      </c>
      <c r="C860" s="22">
        <f t="shared" ref="C860:C902" ca="1" si="114">ROUND(RANDBETWEEN(1250000000000,1300000000000)/11000000000,15)</f>
        <v>117.019327618364</v>
      </c>
      <c r="D860" s="23">
        <f t="shared" ref="D860:D902" ca="1" si="115">ROUND(RANDBETWEEN(-105000000,-100000000)/1000000,10)</f>
        <v>-104.202257</v>
      </c>
      <c r="E860" s="14">
        <f t="shared" ca="1" si="108"/>
        <v>2.4057729478185053</v>
      </c>
      <c r="F860" s="14">
        <f t="shared" ca="1" si="109"/>
        <v>-1.8005735000000129</v>
      </c>
      <c r="G860" s="14">
        <f t="shared" ca="1" si="110"/>
        <v>-0.52752539797708431</v>
      </c>
      <c r="H860" s="25">
        <v>0.30399305555555556</v>
      </c>
      <c r="I860" s="14">
        <f t="shared" si="111"/>
        <v>7.2958333333333334</v>
      </c>
      <c r="J860" s="15">
        <f t="shared" si="112"/>
        <v>0.29584969153112711</v>
      </c>
      <c r="K860" s="15">
        <f t="shared" si="113"/>
        <v>4.5569265283228744E-2</v>
      </c>
      <c r="L860">
        <v>1</v>
      </c>
    </row>
    <row r="861" spans="1:12">
      <c r="A861" s="15">
        <v>859</v>
      </c>
      <c r="B861" s="15">
        <v>859</v>
      </c>
      <c r="C861" s="22">
        <f t="shared" ca="1" si="114"/>
        <v>114.47361871909099</v>
      </c>
      <c r="D861" s="23">
        <f t="shared" ca="1" si="115"/>
        <v>-101.05869300000001</v>
      </c>
      <c r="E861" s="14">
        <f t="shared" ca="1" si="108"/>
        <v>-0.13993595145450399</v>
      </c>
      <c r="F861" s="14">
        <f t="shared" ca="1" si="109"/>
        <v>1.3429904999999849</v>
      </c>
      <c r="G861" s="14">
        <f t="shared" ca="1" si="110"/>
        <v>0.98188341420133962</v>
      </c>
      <c r="H861" s="25">
        <v>0.30405092592592592</v>
      </c>
      <c r="I861" s="14">
        <f t="shared" si="111"/>
        <v>7.2972222222222225</v>
      </c>
      <c r="J861" s="15">
        <f t="shared" si="112"/>
        <v>0.29725182277061135</v>
      </c>
      <c r="K861" s="15">
        <f t="shared" si="113"/>
        <v>4.2063937184518146E-2</v>
      </c>
      <c r="L861">
        <v>1</v>
      </c>
    </row>
    <row r="862" spans="1:12">
      <c r="A862" s="15">
        <v>860</v>
      </c>
      <c r="B862" s="15">
        <v>860</v>
      </c>
      <c r="C862" s="22">
        <f t="shared" ca="1" si="114"/>
        <v>115.471828390455</v>
      </c>
      <c r="D862" s="23">
        <f t="shared" ca="1" si="115"/>
        <v>-101.063687</v>
      </c>
      <c r="E862" s="14">
        <f t="shared" ca="1" si="108"/>
        <v>0.85827371990950496</v>
      </c>
      <c r="F862" s="14">
        <f t="shared" ca="1" si="109"/>
        <v>1.3379964999999885</v>
      </c>
      <c r="G862" s="14">
        <f t="shared" ca="1" si="110"/>
        <v>0.88535768520496139</v>
      </c>
      <c r="H862" s="25">
        <v>0.30474537037037036</v>
      </c>
      <c r="I862" s="14">
        <f t="shared" si="111"/>
        <v>7.3138888888888882</v>
      </c>
      <c r="J862" s="15">
        <f t="shared" si="112"/>
        <v>0.31407739764441861</v>
      </c>
      <c r="K862" s="15">
        <f t="shared" si="113"/>
        <v>0</v>
      </c>
      <c r="L862">
        <v>1</v>
      </c>
    </row>
    <row r="863" spans="1:12">
      <c r="A863" s="15">
        <v>861</v>
      </c>
      <c r="B863" s="15">
        <v>861</v>
      </c>
      <c r="C863" s="22">
        <f t="shared" ca="1" si="114"/>
        <v>116.770329153909</v>
      </c>
      <c r="D863" s="23">
        <f t="shared" ca="1" si="115"/>
        <v>-104.607438</v>
      </c>
      <c r="E863" s="14">
        <f t="shared" ca="1" si="108"/>
        <v>2.1567744833635061</v>
      </c>
      <c r="F863" s="14">
        <f t="shared" ca="1" si="109"/>
        <v>-2.2057545000000118</v>
      </c>
      <c r="G863" s="14">
        <f t="shared" ca="1" si="110"/>
        <v>-0.6516889633430496</v>
      </c>
      <c r="H863" s="25">
        <v>0.30534722222222221</v>
      </c>
      <c r="I863" s="14">
        <f t="shared" si="111"/>
        <v>7.3283333333333331</v>
      </c>
      <c r="J863" s="15">
        <f t="shared" si="112"/>
        <v>0.32865956253505285</v>
      </c>
      <c r="K863" s="15">
        <f t="shared" si="113"/>
        <v>3.6455412226585604E-2</v>
      </c>
      <c r="L863">
        <v>2</v>
      </c>
    </row>
    <row r="864" spans="1:12">
      <c r="A864" s="15">
        <v>862</v>
      </c>
      <c r="B864" s="15">
        <v>862</v>
      </c>
      <c r="C864" s="22">
        <f t="shared" ca="1" si="114"/>
        <v>117.705810485545</v>
      </c>
      <c r="D864" s="23">
        <f t="shared" ca="1" si="115"/>
        <v>-100.645149</v>
      </c>
      <c r="E864" s="14">
        <f t="shared" ca="1" si="108"/>
        <v>3.0922558149995041</v>
      </c>
      <c r="F864" s="14">
        <f t="shared" ca="1" si="109"/>
        <v>1.7565344999999866</v>
      </c>
      <c r="G864" s="14">
        <f t="shared" ca="1" si="110"/>
        <v>0.56745054024491459</v>
      </c>
      <c r="H864" s="25">
        <v>0.30540509259259258</v>
      </c>
      <c r="I864" s="14">
        <f t="shared" si="111"/>
        <v>7.3297222222222214</v>
      </c>
      <c r="J864" s="15">
        <f t="shared" si="112"/>
        <v>0.3300616937745362</v>
      </c>
      <c r="K864" s="15">
        <f t="shared" si="113"/>
        <v>3.9960740325293981E-2</v>
      </c>
      <c r="L864">
        <v>2</v>
      </c>
    </row>
    <row r="865" spans="1:12">
      <c r="A865" s="15">
        <v>863</v>
      </c>
      <c r="B865" s="15">
        <v>863</v>
      </c>
      <c r="C865" s="22">
        <f t="shared" ca="1" si="114"/>
        <v>115.326972450545</v>
      </c>
      <c r="D865" s="23">
        <f t="shared" ca="1" si="115"/>
        <v>-103.450863</v>
      </c>
      <c r="E865" s="14">
        <f t="shared" ca="1" si="108"/>
        <v>0.71341777999950295</v>
      </c>
      <c r="F865" s="14">
        <f t="shared" ca="1" si="109"/>
        <v>-1.0491795000000081</v>
      </c>
      <c r="G865" s="14">
        <f t="shared" ca="1" si="110"/>
        <v>-0.77506593340706742</v>
      </c>
      <c r="H865" s="25">
        <v>0.30539351851851854</v>
      </c>
      <c r="I865" s="14">
        <f t="shared" si="111"/>
        <v>7.3294444444444444</v>
      </c>
      <c r="J865" s="15">
        <f t="shared" si="112"/>
        <v>0.32978126752664022</v>
      </c>
      <c r="K865" s="15">
        <f t="shared" si="113"/>
        <v>3.9259674705554026E-2</v>
      </c>
      <c r="L865">
        <v>1</v>
      </c>
    </row>
    <row r="866" spans="1:12">
      <c r="A866" s="15">
        <v>864</v>
      </c>
      <c r="B866" s="15">
        <v>864</v>
      </c>
      <c r="C866" s="22">
        <f t="shared" ca="1" si="114"/>
        <v>113.902689962818</v>
      </c>
      <c r="D866" s="23">
        <f t="shared" ca="1" si="115"/>
        <v>-104.80322200000001</v>
      </c>
      <c r="E866" s="14">
        <f t="shared" ca="1" si="108"/>
        <v>-0.71086470772749522</v>
      </c>
      <c r="F866" s="14">
        <f t="shared" ca="1" si="109"/>
        <v>-2.4015385000000151</v>
      </c>
      <c r="G866" s="14">
        <f t="shared" ca="1" si="110"/>
        <v>-0.97987329848092297</v>
      </c>
      <c r="H866" s="25">
        <v>0.30471064814814813</v>
      </c>
      <c r="I866" s="14">
        <f t="shared" si="111"/>
        <v>7.3130555555555556</v>
      </c>
      <c r="J866" s="15">
        <f t="shared" si="112"/>
        <v>0.31323611890072894</v>
      </c>
      <c r="K866" s="15">
        <f t="shared" si="113"/>
        <v>2.1031968592241657E-3</v>
      </c>
      <c r="L866">
        <v>1</v>
      </c>
    </row>
    <row r="867" spans="1:12">
      <c r="A867" s="15">
        <v>865</v>
      </c>
      <c r="B867" s="15">
        <v>865</v>
      </c>
      <c r="C867" s="22">
        <f t="shared" ca="1" si="114"/>
        <v>113.715069245818</v>
      </c>
      <c r="D867" s="23">
        <f t="shared" ca="1" si="115"/>
        <v>-104.421567</v>
      </c>
      <c r="E867" s="14">
        <f t="shared" ca="1" si="108"/>
        <v>-0.89848542472749671</v>
      </c>
      <c r="F867" s="14">
        <f t="shared" ca="1" si="109"/>
        <v>-2.0198835000000059</v>
      </c>
      <c r="G867" s="14">
        <f t="shared" ca="1" si="110"/>
        <v>-0.94548287931191188</v>
      </c>
      <c r="H867" s="25">
        <v>0.30395833333333333</v>
      </c>
      <c r="I867" s="14">
        <f t="shared" si="111"/>
        <v>7.2949999999999999</v>
      </c>
      <c r="J867" s="15">
        <f t="shared" si="112"/>
        <v>0.29500841278743656</v>
      </c>
      <c r="K867" s="15">
        <f t="shared" si="113"/>
        <v>4.767246214245513E-2</v>
      </c>
      <c r="L867">
        <v>1</v>
      </c>
    </row>
    <row r="868" spans="1:12">
      <c r="A868" s="15">
        <v>866</v>
      </c>
      <c r="B868" s="15">
        <v>866</v>
      </c>
      <c r="C868" s="22">
        <f t="shared" ca="1" si="114"/>
        <v>117.16514328090901</v>
      </c>
      <c r="D868" s="23">
        <f t="shared" ca="1" si="115"/>
        <v>-103.130456</v>
      </c>
      <c r="E868" s="14">
        <f t="shared" ca="1" si="108"/>
        <v>2.5515886103635097</v>
      </c>
      <c r="F868" s="14">
        <f t="shared" ca="1" si="109"/>
        <v>-0.72877250000000515</v>
      </c>
      <c r="G868" s="14">
        <f t="shared" ca="1" si="110"/>
        <v>-0.19022565344609452</v>
      </c>
      <c r="H868" s="25">
        <v>0.30538194444444444</v>
      </c>
      <c r="I868" s="14">
        <f t="shared" si="111"/>
        <v>7.3291666666666666</v>
      </c>
      <c r="J868" s="15">
        <f t="shared" si="112"/>
        <v>0.32950084127874341</v>
      </c>
      <c r="K868" s="15">
        <f t="shared" si="113"/>
        <v>3.855860908581199E-2</v>
      </c>
      <c r="L868">
        <v>1</v>
      </c>
    </row>
    <row r="869" spans="1:12">
      <c r="A869" s="15">
        <v>867</v>
      </c>
      <c r="B869" s="15">
        <v>867</v>
      </c>
      <c r="C869" s="22">
        <f t="shared" ca="1" si="114"/>
        <v>117.819893607455</v>
      </c>
      <c r="D869" s="23">
        <f t="shared" ca="1" si="115"/>
        <v>-101.76212599999999</v>
      </c>
      <c r="E869" s="14">
        <f t="shared" ca="1" si="108"/>
        <v>3.2063389369095034</v>
      </c>
      <c r="F869" s="14">
        <f t="shared" ca="1" si="109"/>
        <v>0.63955749999999512</v>
      </c>
      <c r="G869" s="14">
        <f t="shared" ca="1" si="110"/>
        <v>0.27990838207049851</v>
      </c>
      <c r="H869" s="25">
        <v>0.30533564814814812</v>
      </c>
      <c r="I869" s="14">
        <f t="shared" si="111"/>
        <v>7.3280555555555544</v>
      </c>
      <c r="J869" s="15">
        <f t="shared" si="112"/>
        <v>0.32837913628715509</v>
      </c>
      <c r="K869" s="15">
        <f t="shared" si="113"/>
        <v>3.5754346606841209E-2</v>
      </c>
      <c r="L869">
        <v>1</v>
      </c>
    </row>
    <row r="870" spans="1:12">
      <c r="A870" s="15">
        <v>868</v>
      </c>
      <c r="B870" s="15">
        <v>868</v>
      </c>
      <c r="C870" s="22">
        <f t="shared" ca="1" si="114"/>
        <v>116.733730375818</v>
      </c>
      <c r="D870" s="23">
        <f t="shared" ca="1" si="115"/>
        <v>-101.83236599999999</v>
      </c>
      <c r="E870" s="14">
        <f t="shared" ca="1" si="108"/>
        <v>2.1201757052725014</v>
      </c>
      <c r="F870" s="14">
        <f t="shared" ca="1" si="109"/>
        <v>0.56931749999999681</v>
      </c>
      <c r="G870" s="14">
        <f t="shared" ca="1" si="110"/>
        <v>0.34210055777245246</v>
      </c>
      <c r="H870" s="25">
        <v>0.30400462962962965</v>
      </c>
      <c r="I870" s="14">
        <f t="shared" si="111"/>
        <v>7.2961111111111112</v>
      </c>
      <c r="J870" s="15">
        <f t="shared" si="112"/>
        <v>0.29613011777902398</v>
      </c>
      <c r="K870" s="15">
        <f t="shared" si="113"/>
        <v>4.4868199663486569E-2</v>
      </c>
      <c r="L870">
        <v>1</v>
      </c>
    </row>
    <row r="871" spans="1:12">
      <c r="A871" s="15">
        <v>869</v>
      </c>
      <c r="B871" s="15">
        <v>869</v>
      </c>
      <c r="C871" s="22">
        <f t="shared" ca="1" si="114"/>
        <v>117.828444076727</v>
      </c>
      <c r="D871" s="23">
        <f t="shared" ca="1" si="115"/>
        <v>-103.023878</v>
      </c>
      <c r="E871" s="14">
        <f t="shared" ca="1" si="108"/>
        <v>3.2148894061814985</v>
      </c>
      <c r="F871" s="14">
        <f t="shared" ca="1" si="109"/>
        <v>-0.6221945000000062</v>
      </c>
      <c r="G871" s="14">
        <f t="shared" ca="1" si="110"/>
        <v>-0.10416645418488701</v>
      </c>
      <c r="H871" s="25">
        <v>0.3054398148148148</v>
      </c>
      <c r="I871" s="14">
        <f t="shared" si="111"/>
        <v>7.3305555555555557</v>
      </c>
      <c r="J871" s="15">
        <f t="shared" si="112"/>
        <v>0.33090297251822764</v>
      </c>
      <c r="K871" s="15">
        <f t="shared" si="113"/>
        <v>4.2063937184522587E-2</v>
      </c>
      <c r="L871">
        <v>1</v>
      </c>
    </row>
    <row r="872" spans="1:12">
      <c r="A872" s="15">
        <v>870</v>
      </c>
      <c r="B872" s="15">
        <v>870</v>
      </c>
      <c r="C872" s="22">
        <f t="shared" ca="1" si="114"/>
        <v>117.137760704364</v>
      </c>
      <c r="D872" s="23">
        <f t="shared" ca="1" si="115"/>
        <v>-103.683637</v>
      </c>
      <c r="E872" s="14">
        <f t="shared" ca="1" si="108"/>
        <v>2.5242060338185013</v>
      </c>
      <c r="F872" s="14">
        <f t="shared" ca="1" si="109"/>
        <v>-1.2819535000000144</v>
      </c>
      <c r="G872" s="14">
        <f t="shared" ca="1" si="110"/>
        <v>-0.37380030576505097</v>
      </c>
      <c r="H872" s="25">
        <v>0.30533564814814812</v>
      </c>
      <c r="I872" s="14">
        <f t="shared" si="111"/>
        <v>7.3280555555555544</v>
      </c>
      <c r="J872" s="15">
        <f t="shared" si="112"/>
        <v>0.32837913628715509</v>
      </c>
      <c r="K872" s="15">
        <f t="shared" si="113"/>
        <v>3.5754346606841209E-2</v>
      </c>
      <c r="L872">
        <v>1</v>
      </c>
    </row>
    <row r="873" spans="1:12">
      <c r="A873" s="15">
        <v>871</v>
      </c>
      <c r="B873" s="15">
        <v>871</v>
      </c>
      <c r="C873" s="22">
        <f t="shared" ca="1" si="114"/>
        <v>115.93981879445499</v>
      </c>
      <c r="D873" s="23">
        <f t="shared" ca="1" si="115"/>
        <v>-100.43392900000001</v>
      </c>
      <c r="E873" s="14">
        <f t="shared" ca="1" si="108"/>
        <v>1.3262641239094961</v>
      </c>
      <c r="F873" s="14">
        <f t="shared" ca="1" si="109"/>
        <v>1.9677544999999839</v>
      </c>
      <c r="G873" s="14">
        <f t="shared" ca="1" si="110"/>
        <v>0.87457123506097312</v>
      </c>
      <c r="H873" s="25">
        <v>0.30473379629629632</v>
      </c>
      <c r="I873" s="14">
        <f t="shared" si="111"/>
        <v>7.3136111111111113</v>
      </c>
      <c r="J873" s="15">
        <f t="shared" si="112"/>
        <v>0.31379697139652263</v>
      </c>
      <c r="K873" s="15">
        <f t="shared" si="113"/>
        <v>7.0106561973995452E-4</v>
      </c>
      <c r="L873">
        <v>1</v>
      </c>
    </row>
    <row r="874" spans="1:12">
      <c r="A874" s="15">
        <v>872</v>
      </c>
      <c r="B874" s="15">
        <v>872</v>
      </c>
      <c r="C874" s="22">
        <f t="shared" ca="1" si="114"/>
        <v>116.553809507636</v>
      </c>
      <c r="D874" s="23">
        <f t="shared" ca="1" si="115"/>
        <v>-102.468146</v>
      </c>
      <c r="E874" s="14">
        <f t="shared" ca="1" si="108"/>
        <v>1.9402548370905066</v>
      </c>
      <c r="F874" s="14">
        <f t="shared" ca="1" si="109"/>
        <v>-6.6462500000014302E-2</v>
      </c>
      <c r="G874" s="14">
        <f t="shared" ca="1" si="110"/>
        <v>5.2550710513540204E-2</v>
      </c>
      <c r="H874" s="25">
        <v>0.30541666666666667</v>
      </c>
      <c r="I874" s="14">
        <f t="shared" si="111"/>
        <v>7.33</v>
      </c>
      <c r="J874" s="15">
        <f t="shared" si="112"/>
        <v>0.3303421200224339</v>
      </c>
      <c r="K874" s="15">
        <f t="shared" si="113"/>
        <v>4.0661805945038237E-2</v>
      </c>
      <c r="L874">
        <v>1</v>
      </c>
    </row>
    <row r="875" spans="1:12">
      <c r="A875" s="15">
        <v>873</v>
      </c>
      <c r="B875" s="15">
        <v>873</v>
      </c>
      <c r="C875" s="22">
        <f t="shared" ca="1" si="114"/>
        <v>113.773067482182</v>
      </c>
      <c r="D875" s="23">
        <f t="shared" ca="1" si="115"/>
        <v>-103.669713</v>
      </c>
      <c r="E875" s="14">
        <f t="shared" ca="1" si="108"/>
        <v>-0.84048718836349678</v>
      </c>
      <c r="F875" s="14">
        <f t="shared" ca="1" si="109"/>
        <v>-1.2680295000000115</v>
      </c>
      <c r="G875" s="14">
        <f t="shared" ca="1" si="110"/>
        <v>-0.87828864362296466</v>
      </c>
      <c r="H875" s="25">
        <v>0.30533564814814812</v>
      </c>
      <c r="I875" s="14">
        <f t="shared" si="111"/>
        <v>7.3280555555555544</v>
      </c>
      <c r="J875" s="15">
        <f t="shared" si="112"/>
        <v>0.32837913628715509</v>
      </c>
      <c r="K875" s="15">
        <f t="shared" si="113"/>
        <v>3.5754346606841209E-2</v>
      </c>
      <c r="L875">
        <v>1</v>
      </c>
    </row>
    <row r="876" spans="1:12">
      <c r="A876" s="15">
        <v>874</v>
      </c>
      <c r="B876" s="15">
        <v>874</v>
      </c>
      <c r="C876" s="22">
        <f t="shared" ca="1" si="114"/>
        <v>116.323721893818</v>
      </c>
      <c r="D876" s="23">
        <f t="shared" ca="1" si="115"/>
        <v>-104.04755299999999</v>
      </c>
      <c r="E876" s="14">
        <f t="shared" ca="1" si="108"/>
        <v>1.7101672232725065</v>
      </c>
      <c r="F876" s="14">
        <f t="shared" ca="1" si="109"/>
        <v>-1.6458695000000034</v>
      </c>
      <c r="G876" s="14">
        <f t="shared" ca="1" si="110"/>
        <v>-0.62834629868689118</v>
      </c>
      <c r="H876" s="25">
        <v>0.30400462962962965</v>
      </c>
      <c r="I876" s="14">
        <f t="shared" si="111"/>
        <v>7.2961111111111112</v>
      </c>
      <c r="J876" s="15">
        <f t="shared" si="112"/>
        <v>0.29613011777902398</v>
      </c>
      <c r="K876" s="15">
        <f t="shared" si="113"/>
        <v>4.4868199663486569E-2</v>
      </c>
      <c r="L876">
        <v>1</v>
      </c>
    </row>
    <row r="877" spans="1:12">
      <c r="A877" s="15">
        <v>875</v>
      </c>
      <c r="B877" s="15">
        <v>875</v>
      </c>
      <c r="C877" s="22">
        <f t="shared" ca="1" si="114"/>
        <v>116.00414701</v>
      </c>
      <c r="D877" s="23">
        <f t="shared" ca="1" si="115"/>
        <v>-103.049758</v>
      </c>
      <c r="E877" s="14">
        <f t="shared" ca="1" si="108"/>
        <v>1.3905923394544999</v>
      </c>
      <c r="F877" s="14">
        <f t="shared" ca="1" si="109"/>
        <v>-0.64807450000000699</v>
      </c>
      <c r="G877" s="14">
        <f t="shared" ca="1" si="110"/>
        <v>-0.34223833863496983</v>
      </c>
      <c r="H877" s="25">
        <v>0.30535879629629631</v>
      </c>
      <c r="I877" s="14">
        <f t="shared" si="111"/>
        <v>7.3286111111111119</v>
      </c>
      <c r="J877" s="15">
        <f t="shared" si="112"/>
        <v>0.32893998878295061</v>
      </c>
      <c r="K877" s="15">
        <f t="shared" si="113"/>
        <v>3.7156477846329999E-2</v>
      </c>
      <c r="L877">
        <v>1</v>
      </c>
    </row>
    <row r="878" spans="1:12">
      <c r="A878" s="15">
        <v>876</v>
      </c>
      <c r="B878" s="15">
        <v>876</v>
      </c>
      <c r="C878" s="22">
        <f t="shared" ca="1" si="114"/>
        <v>115.23416128872699</v>
      </c>
      <c r="D878" s="23">
        <f t="shared" ca="1" si="115"/>
        <v>-103.043125</v>
      </c>
      <c r="E878" s="14">
        <f t="shared" ca="1" si="108"/>
        <v>0.62060661818149754</v>
      </c>
      <c r="F878" s="14">
        <f t="shared" ca="1" si="109"/>
        <v>-0.64144150000001332</v>
      </c>
      <c r="G878" s="14">
        <f t="shared" ca="1" si="110"/>
        <v>-0.6556849111856039</v>
      </c>
      <c r="H878" s="25">
        <v>0.30532407407407408</v>
      </c>
      <c r="I878" s="14">
        <f t="shared" si="111"/>
        <v>7.3277777777777775</v>
      </c>
      <c r="J878" s="15">
        <f t="shared" si="112"/>
        <v>0.32809871003925917</v>
      </c>
      <c r="K878" s="15">
        <f t="shared" si="113"/>
        <v>3.5053280987101393E-2</v>
      </c>
      <c r="L878">
        <v>2</v>
      </c>
    </row>
    <row r="879" spans="1:12">
      <c r="A879" s="15">
        <v>877</v>
      </c>
      <c r="B879" s="15">
        <v>877</v>
      </c>
      <c r="C879" s="22">
        <f t="shared" ca="1" si="114"/>
        <v>114.809835736818</v>
      </c>
      <c r="D879" s="23">
        <f t="shared" ca="1" si="115"/>
        <v>-100.682909</v>
      </c>
      <c r="E879" s="14">
        <f t="shared" ca="1" si="108"/>
        <v>0.19628106627250475</v>
      </c>
      <c r="F879" s="14">
        <f t="shared" ca="1" si="109"/>
        <v>1.718774499999995</v>
      </c>
      <c r="G879" s="14">
        <f t="shared" ca="1" si="110"/>
        <v>0.99963849583424769</v>
      </c>
      <c r="H879" s="25">
        <v>0.30537037037037035</v>
      </c>
      <c r="I879" s="14">
        <f t="shared" si="111"/>
        <v>7.3288888888888888</v>
      </c>
      <c r="J879" s="15">
        <f t="shared" si="112"/>
        <v>0.32922041503084654</v>
      </c>
      <c r="K879" s="15">
        <f t="shared" si="113"/>
        <v>3.7857543466069815E-2</v>
      </c>
      <c r="L879">
        <v>1</v>
      </c>
    </row>
    <row r="880" spans="1:12">
      <c r="A880" s="15">
        <v>878</v>
      </c>
      <c r="B880" s="15">
        <v>878</v>
      </c>
      <c r="C880" s="22">
        <f t="shared" ca="1" si="114"/>
        <v>113.995499774</v>
      </c>
      <c r="D880" s="23">
        <f t="shared" ca="1" si="115"/>
        <v>-101.40937700000001</v>
      </c>
      <c r="E880" s="14">
        <f t="shared" ca="1" si="108"/>
        <v>-0.61805489654550172</v>
      </c>
      <c r="F880" s="14">
        <f t="shared" ca="1" si="109"/>
        <v>0.99230649999998377</v>
      </c>
      <c r="G880" s="14">
        <f t="shared" ca="1" si="110"/>
        <v>0.79978132079274689</v>
      </c>
      <c r="H880" s="25">
        <v>0.30466435185185187</v>
      </c>
      <c r="I880" s="14">
        <f t="shared" si="111"/>
        <v>7.3119444444444444</v>
      </c>
      <c r="J880" s="15">
        <f t="shared" si="112"/>
        <v>0.31211441390914157</v>
      </c>
      <c r="K880" s="15">
        <f t="shared" si="113"/>
        <v>4.9074593381925879E-3</v>
      </c>
      <c r="L880">
        <v>2</v>
      </c>
    </row>
    <row r="881" spans="1:12">
      <c r="A881" s="15">
        <v>879</v>
      </c>
      <c r="B881" s="15">
        <v>879</v>
      </c>
      <c r="C881" s="22">
        <f t="shared" ca="1" si="114"/>
        <v>116.813262752909</v>
      </c>
      <c r="D881" s="23">
        <f t="shared" ca="1" si="115"/>
        <v>-103.466408</v>
      </c>
      <c r="E881" s="14">
        <f t="shared" ca="1" si="108"/>
        <v>2.1997080823635002</v>
      </c>
      <c r="F881" s="14">
        <f t="shared" ca="1" si="109"/>
        <v>-1.0647245000000112</v>
      </c>
      <c r="G881" s="14">
        <f t="shared" ca="1" si="110"/>
        <v>-0.3559907374429348</v>
      </c>
      <c r="H881" s="25">
        <v>0.30537037037037035</v>
      </c>
      <c r="I881" s="14">
        <f t="shared" si="111"/>
        <v>7.3288888888888888</v>
      </c>
      <c r="J881" s="15">
        <f t="shared" si="112"/>
        <v>0.32922041503084654</v>
      </c>
      <c r="K881" s="15">
        <f t="shared" si="113"/>
        <v>3.7857543466069815E-2</v>
      </c>
      <c r="L881">
        <v>1</v>
      </c>
    </row>
    <row r="882" spans="1:12">
      <c r="A882" s="15">
        <v>880</v>
      </c>
      <c r="B882" s="15">
        <v>880</v>
      </c>
      <c r="C882" s="22">
        <f t="shared" ca="1" si="114"/>
        <v>114.439325873182</v>
      </c>
      <c r="D882" s="23">
        <f t="shared" ca="1" si="115"/>
        <v>-103.301299</v>
      </c>
      <c r="E882" s="14">
        <f t="shared" ca="1" si="108"/>
        <v>-0.17422879736349728</v>
      </c>
      <c r="F882" s="14">
        <f t="shared" ca="1" si="109"/>
        <v>-0.89961550000001012</v>
      </c>
      <c r="G882" s="14">
        <f t="shared" ca="1" si="110"/>
        <v>-0.99454631263713444</v>
      </c>
      <c r="H882" s="25">
        <v>0.30538194444444444</v>
      </c>
      <c r="I882" s="14">
        <f t="shared" si="111"/>
        <v>7.3291666666666666</v>
      </c>
      <c r="J882" s="15">
        <f t="shared" si="112"/>
        <v>0.32950084127874341</v>
      </c>
      <c r="K882" s="15">
        <f t="shared" si="113"/>
        <v>3.855860908581199E-2</v>
      </c>
      <c r="L882">
        <v>1</v>
      </c>
    </row>
    <row r="883" spans="1:12">
      <c r="A883" s="15">
        <v>881</v>
      </c>
      <c r="B883" s="15">
        <v>881</v>
      </c>
      <c r="C883" s="22">
        <f t="shared" ca="1" si="114"/>
        <v>115.683280332</v>
      </c>
      <c r="D883" s="23">
        <f t="shared" ca="1" si="115"/>
        <v>-102.153932</v>
      </c>
      <c r="E883" s="14">
        <f t="shared" ca="1" si="108"/>
        <v>1.0697256614544983</v>
      </c>
      <c r="F883" s="14">
        <f t="shared" ca="1" si="109"/>
        <v>0.24775149999999257</v>
      </c>
      <c r="G883" s="14">
        <f t="shared" ca="1" si="110"/>
        <v>0.30925185573470665</v>
      </c>
      <c r="H883" s="25">
        <v>0.30542824074074076</v>
      </c>
      <c r="I883" s="14">
        <f t="shared" si="111"/>
        <v>7.3302777777777788</v>
      </c>
      <c r="J883" s="15">
        <f t="shared" si="112"/>
        <v>0.33062254627033166</v>
      </c>
      <c r="K883" s="15">
        <f t="shared" si="113"/>
        <v>4.1362871564782633E-2</v>
      </c>
      <c r="L883">
        <v>2</v>
      </c>
    </row>
    <row r="884" spans="1:12">
      <c r="A884" s="15">
        <v>882</v>
      </c>
      <c r="B884" s="15">
        <v>882</v>
      </c>
      <c r="C884" s="22">
        <f t="shared" ca="1" si="114"/>
        <v>115.740682197636</v>
      </c>
      <c r="D884" s="23">
        <f t="shared" ca="1" si="115"/>
        <v>-100.294308</v>
      </c>
      <c r="E884" s="14">
        <f t="shared" ca="1" si="108"/>
        <v>1.1271275270905079</v>
      </c>
      <c r="F884" s="14">
        <f t="shared" ca="1" si="109"/>
        <v>2.1073754999999892</v>
      </c>
      <c r="G884" s="14">
        <f t="shared" ca="1" si="110"/>
        <v>0.9193699268151464</v>
      </c>
      <c r="H884" s="25">
        <v>0.30465277777777777</v>
      </c>
      <c r="I884" s="14">
        <f t="shared" si="111"/>
        <v>7.3116666666666665</v>
      </c>
      <c r="J884" s="15">
        <f t="shared" si="112"/>
        <v>0.3118339876612447</v>
      </c>
      <c r="K884" s="15">
        <f t="shared" si="113"/>
        <v>5.6085249579347629E-3</v>
      </c>
      <c r="L884">
        <v>2</v>
      </c>
    </row>
    <row r="885" spans="1:12">
      <c r="A885" s="15">
        <v>883</v>
      </c>
      <c r="B885" s="15">
        <v>883</v>
      </c>
      <c r="C885" s="22">
        <f t="shared" ca="1" si="114"/>
        <v>114.264037132091</v>
      </c>
      <c r="D885" s="23">
        <f t="shared" ca="1" si="115"/>
        <v>-101.773252</v>
      </c>
      <c r="E885" s="14">
        <f t="shared" ca="1" si="108"/>
        <v>-0.34951753845449218</v>
      </c>
      <c r="F885" s="14">
        <f t="shared" ca="1" si="109"/>
        <v>0.62843149999999071</v>
      </c>
      <c r="G885" s="14">
        <f t="shared" ca="1" si="110"/>
        <v>0.82849173197326997</v>
      </c>
      <c r="H885" s="25">
        <v>0.30474537037037036</v>
      </c>
      <c r="I885" s="14">
        <f t="shared" si="111"/>
        <v>7.3138888888888882</v>
      </c>
      <c r="J885" s="15">
        <f t="shared" si="112"/>
        <v>0.31407739764441861</v>
      </c>
      <c r="K885" s="15">
        <f t="shared" si="113"/>
        <v>0</v>
      </c>
      <c r="L885">
        <v>1</v>
      </c>
    </row>
    <row r="886" spans="1:12">
      <c r="A886" s="15">
        <v>884</v>
      </c>
      <c r="B886" s="15">
        <v>884</v>
      </c>
      <c r="C886" s="22">
        <f t="shared" ca="1" si="114"/>
        <v>113.97858199645501</v>
      </c>
      <c r="D886" s="23">
        <f t="shared" ca="1" si="115"/>
        <v>-101.50664</v>
      </c>
      <c r="E886" s="14">
        <f t="shared" ca="1" si="108"/>
        <v>-0.6349726740904913</v>
      </c>
      <c r="F886" s="14">
        <f t="shared" ca="1" si="109"/>
        <v>0.89504349999998567</v>
      </c>
      <c r="G886" s="14">
        <f t="shared" ca="1" si="110"/>
        <v>0.76235994617477687</v>
      </c>
      <c r="H886" s="25">
        <v>0.3054398148148148</v>
      </c>
      <c r="I886" s="14">
        <f t="shared" si="111"/>
        <v>7.3305555555555557</v>
      </c>
      <c r="J886" s="15">
        <f t="shared" si="112"/>
        <v>0.33090297251822764</v>
      </c>
      <c r="K886" s="15">
        <f t="shared" si="113"/>
        <v>4.2063937184522587E-2</v>
      </c>
      <c r="L886">
        <v>1</v>
      </c>
    </row>
    <row r="887" spans="1:12">
      <c r="A887" s="15">
        <v>885</v>
      </c>
      <c r="B887" s="15">
        <v>885</v>
      </c>
      <c r="C887" s="22">
        <f t="shared" ca="1" si="114"/>
        <v>116.373008046091</v>
      </c>
      <c r="D887" s="23">
        <f t="shared" ca="1" si="115"/>
        <v>-100.560068</v>
      </c>
      <c r="E887" s="14">
        <f t="shared" ca="1" si="108"/>
        <v>1.7594533755455046</v>
      </c>
      <c r="F887" s="14">
        <f t="shared" ca="1" si="109"/>
        <v>1.841615499999989</v>
      </c>
      <c r="G887" s="14">
        <f t="shared" ca="1" si="110"/>
        <v>0.7802255345059288</v>
      </c>
      <c r="H887" s="25">
        <v>0.30396990740740742</v>
      </c>
      <c r="I887" s="14">
        <f t="shared" si="111"/>
        <v>7.2952777777777786</v>
      </c>
      <c r="J887" s="15">
        <f t="shared" si="112"/>
        <v>0.29528883903533432</v>
      </c>
      <c r="K887" s="15">
        <f t="shared" si="113"/>
        <v>4.6971396522710734E-2</v>
      </c>
      <c r="L887">
        <v>1</v>
      </c>
    </row>
    <row r="888" spans="1:12">
      <c r="A888" s="15">
        <v>886</v>
      </c>
      <c r="B888" s="15">
        <v>886</v>
      </c>
      <c r="C888" s="22">
        <f t="shared" ca="1" si="114"/>
        <v>117.971700848273</v>
      </c>
      <c r="D888" s="23">
        <f t="shared" ca="1" si="115"/>
        <v>-104.995977</v>
      </c>
      <c r="E888" s="14">
        <f t="shared" ca="1" si="108"/>
        <v>3.3581461777275052</v>
      </c>
      <c r="F888" s="14">
        <f t="shared" ca="1" si="109"/>
        <v>-2.5942935000000062</v>
      </c>
      <c r="G888" s="14">
        <f t="shared" ca="1" si="110"/>
        <v>-0.5404346781640873</v>
      </c>
      <c r="H888" s="25">
        <v>0.30402777777777779</v>
      </c>
      <c r="I888" s="14">
        <f t="shared" si="111"/>
        <v>7.2966666666666669</v>
      </c>
      <c r="J888" s="15">
        <f t="shared" si="112"/>
        <v>0.29669097027481767</v>
      </c>
      <c r="K888" s="15">
        <f t="shared" si="113"/>
        <v>4.3466068424002358E-2</v>
      </c>
      <c r="L888">
        <v>1</v>
      </c>
    </row>
    <row r="889" spans="1:12">
      <c r="A889" s="15">
        <v>887</v>
      </c>
      <c r="B889" s="15">
        <v>887</v>
      </c>
      <c r="C889" s="22">
        <f t="shared" ca="1" si="114"/>
        <v>116.801824325182</v>
      </c>
      <c r="D889" s="23">
        <f t="shared" ca="1" si="115"/>
        <v>-103.727248</v>
      </c>
      <c r="E889" s="14">
        <f t="shared" ca="1" si="108"/>
        <v>2.1882696546364997</v>
      </c>
      <c r="F889" s="14">
        <f t="shared" ca="1" si="109"/>
        <v>-1.3255645000000129</v>
      </c>
      <c r="G889" s="14">
        <f t="shared" ca="1" si="110"/>
        <v>-0.44200029394784013</v>
      </c>
      <c r="H889" s="25">
        <v>0.30534722222222221</v>
      </c>
      <c r="I889" s="14">
        <f t="shared" si="111"/>
        <v>7.3283333333333331</v>
      </c>
      <c r="J889" s="15">
        <f t="shared" si="112"/>
        <v>0.32865956253505285</v>
      </c>
      <c r="K889" s="15">
        <f t="shared" si="113"/>
        <v>3.6455412226585604E-2</v>
      </c>
      <c r="L889">
        <v>1</v>
      </c>
    </row>
    <row r="890" spans="1:12">
      <c r="A890" s="15">
        <v>888</v>
      </c>
      <c r="B890" s="15">
        <v>888</v>
      </c>
      <c r="C890" s="22">
        <f t="shared" ca="1" si="114"/>
        <v>115.34481903509101</v>
      </c>
      <c r="D890" s="23">
        <f t="shared" ca="1" si="115"/>
        <v>-100.90469400000001</v>
      </c>
      <c r="E890" s="14">
        <f t="shared" ca="1" si="108"/>
        <v>0.73126436454550969</v>
      </c>
      <c r="F890" s="14">
        <f t="shared" ca="1" si="109"/>
        <v>1.4969894999999838</v>
      </c>
      <c r="G890" s="14">
        <f t="shared" ca="1" si="110"/>
        <v>0.93319929168714211</v>
      </c>
      <c r="H890" s="25">
        <v>0.30534722222222221</v>
      </c>
      <c r="I890" s="14">
        <f t="shared" si="111"/>
        <v>7.3283333333333331</v>
      </c>
      <c r="J890" s="15">
        <f t="shared" si="112"/>
        <v>0.32865956253505285</v>
      </c>
      <c r="K890" s="15">
        <f t="shared" si="113"/>
        <v>3.6455412226585604E-2</v>
      </c>
      <c r="L890">
        <v>1</v>
      </c>
    </row>
    <row r="891" spans="1:12">
      <c r="A891" s="15">
        <v>889</v>
      </c>
      <c r="B891" s="15">
        <v>889</v>
      </c>
      <c r="C891" s="22">
        <f t="shared" ca="1" si="114"/>
        <v>118.03493750581799</v>
      </c>
      <c r="D891" s="23">
        <f t="shared" ca="1" si="115"/>
        <v>-103.233226</v>
      </c>
      <c r="E891" s="14">
        <f t="shared" ca="1" si="108"/>
        <v>3.421382835272496</v>
      </c>
      <c r="F891" s="14">
        <f t="shared" ca="1" si="109"/>
        <v>-0.83154250000001184</v>
      </c>
      <c r="G891" s="14">
        <f t="shared" ca="1" si="110"/>
        <v>-0.15102394540229716</v>
      </c>
      <c r="H891" s="25">
        <v>0.30535879629629631</v>
      </c>
      <c r="I891" s="14">
        <f t="shared" si="111"/>
        <v>7.3286111111111119</v>
      </c>
      <c r="J891" s="15">
        <f t="shared" si="112"/>
        <v>0.32893998878295061</v>
      </c>
      <c r="K891" s="15">
        <f t="shared" si="113"/>
        <v>3.7156477846329999E-2</v>
      </c>
      <c r="L891">
        <v>1</v>
      </c>
    </row>
    <row r="892" spans="1:12">
      <c r="A892" s="15">
        <v>890</v>
      </c>
      <c r="B892" s="15">
        <v>890</v>
      </c>
      <c r="C892" s="22">
        <f t="shared" ca="1" si="114"/>
        <v>115.021209954</v>
      </c>
      <c r="D892" s="23">
        <f t="shared" ca="1" si="115"/>
        <v>-100.529915</v>
      </c>
      <c r="E892" s="14">
        <f t="shared" ca="1" si="108"/>
        <v>0.40765528345450264</v>
      </c>
      <c r="F892" s="14">
        <f t="shared" ca="1" si="109"/>
        <v>1.8717684999999875</v>
      </c>
      <c r="G892" s="14">
        <f t="shared" ca="1" si="110"/>
        <v>0.99186675717906203</v>
      </c>
      <c r="H892" s="25">
        <v>0.30541666666666667</v>
      </c>
      <c r="I892" s="14">
        <f t="shared" si="111"/>
        <v>7.33</v>
      </c>
      <c r="J892" s="15">
        <f t="shared" si="112"/>
        <v>0.3303421200224339</v>
      </c>
      <c r="K892" s="15">
        <f t="shared" si="113"/>
        <v>4.0661805945038237E-2</v>
      </c>
      <c r="L892">
        <v>1</v>
      </c>
    </row>
    <row r="893" spans="1:12">
      <c r="A893" s="15">
        <v>891</v>
      </c>
      <c r="B893" s="15">
        <v>891</v>
      </c>
      <c r="C893" s="22">
        <f t="shared" ca="1" si="114"/>
        <v>116.987009562545</v>
      </c>
      <c r="D893" s="23">
        <f t="shared" ca="1" si="115"/>
        <v>-101.195258</v>
      </c>
      <c r="E893" s="14">
        <f t="shared" ca="1" si="108"/>
        <v>2.3734548919995007</v>
      </c>
      <c r="F893" s="14">
        <f t="shared" ca="1" si="109"/>
        <v>1.2064254999999946</v>
      </c>
      <c r="G893" s="14">
        <f t="shared" ca="1" si="110"/>
        <v>0.52871084996941331</v>
      </c>
      <c r="H893" s="25">
        <v>0.3054398148148148</v>
      </c>
      <c r="I893" s="14">
        <f t="shared" si="111"/>
        <v>7.3305555555555557</v>
      </c>
      <c r="J893" s="15">
        <f t="shared" si="112"/>
        <v>0.33090297251822764</v>
      </c>
      <c r="K893" s="15">
        <f t="shared" si="113"/>
        <v>4.2063937184522587E-2</v>
      </c>
      <c r="L893">
        <v>1</v>
      </c>
    </row>
    <row r="894" spans="1:12">
      <c r="A894" s="15">
        <v>892</v>
      </c>
      <c r="B894" s="15">
        <v>892</v>
      </c>
      <c r="C894" s="22">
        <f t="shared" ca="1" si="114"/>
        <v>116.73245437581799</v>
      </c>
      <c r="D894" s="23">
        <f t="shared" ca="1" si="115"/>
        <v>-103.17462999999999</v>
      </c>
      <c r="E894" s="14">
        <f t="shared" ca="1" si="108"/>
        <v>2.1188997052724972</v>
      </c>
      <c r="F894" s="14">
        <f t="shared" ca="1" si="109"/>
        <v>-0.77294650000000331</v>
      </c>
      <c r="G894" s="14">
        <f t="shared" ca="1" si="110"/>
        <v>-0.25995015872412991</v>
      </c>
      <c r="H894" s="25">
        <v>0.30541666666666667</v>
      </c>
      <c r="I894" s="14">
        <f t="shared" si="111"/>
        <v>7.33</v>
      </c>
      <c r="J894" s="15">
        <f t="shared" si="112"/>
        <v>0.3303421200224339</v>
      </c>
      <c r="K894" s="15">
        <f t="shared" si="113"/>
        <v>4.0661805945038237E-2</v>
      </c>
      <c r="L894">
        <v>1</v>
      </c>
    </row>
    <row r="895" spans="1:12">
      <c r="A895" s="15">
        <v>893</v>
      </c>
      <c r="B895" s="15">
        <v>893</v>
      </c>
      <c r="C895" s="22">
        <f t="shared" ca="1" si="114"/>
        <v>116.702322376727</v>
      </c>
      <c r="D895" s="23">
        <f t="shared" ca="1" si="115"/>
        <v>-101.357899</v>
      </c>
      <c r="E895" s="14">
        <f t="shared" ca="1" si="108"/>
        <v>2.0887677061814998</v>
      </c>
      <c r="F895" s="14">
        <f t="shared" ca="1" si="109"/>
        <v>1.0437844999999868</v>
      </c>
      <c r="G895" s="14">
        <f t="shared" ca="1" si="110"/>
        <v>0.52288678227907259</v>
      </c>
      <c r="H895" s="25">
        <v>0.30402777777777779</v>
      </c>
      <c r="I895" s="14">
        <f t="shared" si="111"/>
        <v>7.2966666666666669</v>
      </c>
      <c r="J895" s="15">
        <f t="shared" si="112"/>
        <v>0.29669097027481767</v>
      </c>
      <c r="K895" s="15">
        <f t="shared" si="113"/>
        <v>4.3466068424002358E-2</v>
      </c>
      <c r="L895">
        <v>1</v>
      </c>
    </row>
    <row r="896" spans="1:12">
      <c r="A896" s="15">
        <v>894</v>
      </c>
      <c r="B896" s="15">
        <v>894</v>
      </c>
      <c r="C896" s="22">
        <f t="shared" ca="1" si="114"/>
        <v>115.189036647273</v>
      </c>
      <c r="D896" s="23">
        <f t="shared" ca="1" si="115"/>
        <v>-100.76665800000001</v>
      </c>
      <c r="E896" s="14">
        <f t="shared" ca="1" si="108"/>
        <v>0.57548197672750234</v>
      </c>
      <c r="F896" s="14">
        <f t="shared" ca="1" si="109"/>
        <v>1.6350254999999834</v>
      </c>
      <c r="G896" s="14">
        <f t="shared" ca="1" si="110"/>
        <v>0.96851189784144598</v>
      </c>
      <c r="H896" s="25">
        <v>0.30539351851851854</v>
      </c>
      <c r="I896" s="14">
        <f t="shared" si="111"/>
        <v>7.3294444444444444</v>
      </c>
      <c r="J896" s="15">
        <f t="shared" si="112"/>
        <v>0.32978126752664022</v>
      </c>
      <c r="K896" s="15">
        <f t="shared" si="113"/>
        <v>3.9259674705554026E-2</v>
      </c>
      <c r="L896">
        <v>1</v>
      </c>
    </row>
    <row r="897" spans="1:12">
      <c r="A897" s="15">
        <v>895</v>
      </c>
      <c r="B897" s="15">
        <v>895</v>
      </c>
      <c r="C897" s="22">
        <f t="shared" ca="1" si="114"/>
        <v>114.01986908418201</v>
      </c>
      <c r="D897" s="23">
        <f t="shared" ca="1" si="115"/>
        <v>-104.31894</v>
      </c>
      <c r="E897" s="14">
        <f t="shared" ca="1" si="108"/>
        <v>-0.59368558636349178</v>
      </c>
      <c r="F897" s="14">
        <f t="shared" ca="1" si="109"/>
        <v>-1.9172565000000077</v>
      </c>
      <c r="G897" s="14">
        <f t="shared" ca="1" si="110"/>
        <v>-0.9773008991669766</v>
      </c>
      <c r="H897" s="25">
        <v>0.30540509259259258</v>
      </c>
      <c r="I897" s="14">
        <f t="shared" si="111"/>
        <v>7.3297222222222214</v>
      </c>
      <c r="J897" s="15">
        <f t="shared" si="112"/>
        <v>0.3300616937745362</v>
      </c>
      <c r="K897" s="15">
        <f t="shared" si="113"/>
        <v>3.9960740325293981E-2</v>
      </c>
      <c r="L897">
        <v>1</v>
      </c>
    </row>
    <row r="898" spans="1:12">
      <c r="A898" s="15">
        <v>896</v>
      </c>
      <c r="B898" s="15">
        <v>896</v>
      </c>
      <c r="C898" s="22">
        <f t="shared" ca="1" si="114"/>
        <v>117.006909518909</v>
      </c>
      <c r="D898" s="23">
        <f t="shared" ca="1" si="115"/>
        <v>-102.499928</v>
      </c>
      <c r="E898" s="14">
        <f t="shared" ca="1" si="108"/>
        <v>2.3933548483635008</v>
      </c>
      <c r="F898" s="14">
        <f t="shared" ca="1" si="109"/>
        <v>-9.8244500000006951E-2</v>
      </c>
      <c r="G898" s="14">
        <f t="shared" ca="1" si="110"/>
        <v>4.5774227977944476E-2</v>
      </c>
      <c r="H898" s="25">
        <v>0.30469907407407409</v>
      </c>
      <c r="I898" s="14">
        <f t="shared" si="111"/>
        <v>7.3127777777777787</v>
      </c>
      <c r="J898" s="15">
        <f t="shared" si="112"/>
        <v>0.31295569265283302</v>
      </c>
      <c r="K898" s="15">
        <f t="shared" si="113"/>
        <v>2.8042624789639814E-3</v>
      </c>
      <c r="L898">
        <v>2</v>
      </c>
    </row>
    <row r="899" spans="1:12">
      <c r="A899" s="15">
        <v>897</v>
      </c>
      <c r="B899" s="15">
        <v>897</v>
      </c>
      <c r="C899" s="22">
        <f t="shared" ca="1" si="114"/>
        <v>113.757416642273</v>
      </c>
      <c r="D899" s="23">
        <f t="shared" ca="1" si="115"/>
        <v>-101.911098</v>
      </c>
      <c r="E899" s="14">
        <f t="shared" ca="1" si="108"/>
        <v>-0.85613802827249685</v>
      </c>
      <c r="F899" s="14">
        <f t="shared" ca="1" si="109"/>
        <v>0.49058549999999457</v>
      </c>
      <c r="G899" s="14">
        <f t="shared" ca="1" si="110"/>
        <v>0.42007689787465524</v>
      </c>
      <c r="H899" s="25">
        <v>0.30399305555555556</v>
      </c>
      <c r="I899" s="14">
        <f t="shared" si="111"/>
        <v>7.2958333333333334</v>
      </c>
      <c r="J899" s="15">
        <f t="shared" si="112"/>
        <v>0.29584969153112711</v>
      </c>
      <c r="K899" s="15">
        <f t="shared" si="113"/>
        <v>4.5569265283228744E-2</v>
      </c>
      <c r="L899">
        <v>1</v>
      </c>
    </row>
    <row r="900" spans="1:12">
      <c r="A900" s="15">
        <v>898</v>
      </c>
      <c r="B900" s="15">
        <v>898</v>
      </c>
      <c r="C900" s="22">
        <f t="shared" ca="1" si="114"/>
        <v>114.11850424745499</v>
      </c>
      <c r="D900" s="23">
        <f t="shared" ca="1" si="115"/>
        <v>-102.598302</v>
      </c>
      <c r="E900" s="14">
        <f t="shared" ref="E900:E963" ca="1" si="116">C900-$C$1003</f>
        <v>-0.49505042309050395</v>
      </c>
      <c r="F900" s="14">
        <f t="shared" ref="F900:F963" ca="1" si="117">D900-$D$1003</f>
        <v>-0.1966185000000138</v>
      </c>
      <c r="G900" s="14">
        <f t="shared" ref="G900:G963" ca="1" si="118">(SUMPRODUCT(E900:F900,$E$550:$F$550))/(SQRT(SUMSQ(E900:F900))*SQRT(SUMSQ($E$550:$F$550)))</f>
        <v>-0.4483148456983847</v>
      </c>
      <c r="H900" s="25">
        <v>0.30396990740740742</v>
      </c>
      <c r="I900" s="14">
        <f t="shared" ref="I900:I963" si="119">(H900-INT(H900))*24</f>
        <v>7.2952777777777786</v>
      </c>
      <c r="J900" s="15">
        <f t="shared" ref="J900:J963" si="120">((I900-MIN($I$3:$I$1002))/((MAX($I$3:$I$1002)-MIN($I$3:$I$1002))))</f>
        <v>0.29528883903533432</v>
      </c>
      <c r="K900" s="15">
        <f t="shared" ref="K900:K963" si="121">MIN(1, ABS($J$1003-J900)/$J$1006)</f>
        <v>4.6971396522710734E-2</v>
      </c>
      <c r="L900">
        <v>1</v>
      </c>
    </row>
    <row r="901" spans="1:12">
      <c r="A901" s="15">
        <v>899</v>
      </c>
      <c r="B901" s="15">
        <v>899</v>
      </c>
      <c r="C901" s="22">
        <f t="shared" ca="1" si="114"/>
        <v>114.478345084545</v>
      </c>
      <c r="D901" s="23">
        <f t="shared" ca="1" si="115"/>
        <v>-101.27998700000001</v>
      </c>
      <c r="E901" s="14">
        <f t="shared" ca="1" si="116"/>
        <v>-0.13520958600049937</v>
      </c>
      <c r="F901" s="14">
        <f t="shared" ca="1" si="117"/>
        <v>1.1216964999999846</v>
      </c>
      <c r="G901" s="14">
        <f t="shared" ca="1" si="118"/>
        <v>0.97869758889431835</v>
      </c>
      <c r="H901" s="25">
        <v>0.30462962962962964</v>
      </c>
      <c r="I901" s="14">
        <f t="shared" si="119"/>
        <v>7.3111111111111118</v>
      </c>
      <c r="J901" s="15">
        <f t="shared" si="120"/>
        <v>0.31127313516545191</v>
      </c>
      <c r="K901" s="15">
        <f t="shared" si="121"/>
        <v>7.0106561974167536E-3</v>
      </c>
      <c r="L901">
        <v>1</v>
      </c>
    </row>
    <row r="902" spans="1:12">
      <c r="A902" s="15">
        <v>900</v>
      </c>
      <c r="B902" s="15">
        <v>900</v>
      </c>
      <c r="C902" s="22">
        <f t="shared" ca="1" si="114"/>
        <v>114.120051194455</v>
      </c>
      <c r="D902" s="23">
        <f t="shared" ca="1" si="115"/>
        <v>-102.913505</v>
      </c>
      <c r="E902" s="14">
        <f t="shared" ca="1" si="116"/>
        <v>-0.4935034760904955</v>
      </c>
      <c r="F902" s="14">
        <f t="shared" ca="1" si="117"/>
        <v>-0.51182150000001059</v>
      </c>
      <c r="G902" s="14">
        <f t="shared" ca="1" si="118"/>
        <v>-0.77734433918611501</v>
      </c>
      <c r="H902" s="25">
        <v>0.30540509259259258</v>
      </c>
      <c r="I902" s="14">
        <f t="shared" si="119"/>
        <v>7.3297222222222214</v>
      </c>
      <c r="J902" s="15">
        <f t="shared" si="120"/>
        <v>0.3300616937745362</v>
      </c>
      <c r="K902" s="15">
        <f t="shared" si="121"/>
        <v>3.9960740325293981E-2</v>
      </c>
      <c r="L902">
        <v>1</v>
      </c>
    </row>
    <row r="903" spans="1:12">
      <c r="A903" s="15">
        <v>901</v>
      </c>
      <c r="B903" s="15">
        <v>901</v>
      </c>
      <c r="C903" s="22">
        <f ca="1">ROUND(RANDBETWEEN(1250000000000,1300000000000)/11000000000,15)</f>
        <v>114.85540846781799</v>
      </c>
      <c r="D903" s="23">
        <f ca="1">ROUND(RANDBETWEEN(-105000000,-100000000)/1000000,10)</f>
        <v>-100.400487</v>
      </c>
      <c r="E903" s="14">
        <f t="shared" ca="1" si="116"/>
        <v>0.24185379727249767</v>
      </c>
      <c r="F903" s="14">
        <f t="shared" ca="1" si="117"/>
        <v>2.0011964999999918</v>
      </c>
      <c r="G903" s="14">
        <f t="shared" ca="1" si="118"/>
        <v>0.99944042544802369</v>
      </c>
      <c r="H903" s="25">
        <v>0.30400462962962965</v>
      </c>
      <c r="I903" s="14">
        <f t="shared" si="119"/>
        <v>7.2961111111111112</v>
      </c>
      <c r="J903" s="15">
        <f t="shared" si="120"/>
        <v>0.29613011777902398</v>
      </c>
      <c r="K903" s="15">
        <f t="shared" si="121"/>
        <v>4.4868199663486569E-2</v>
      </c>
      <c r="L903">
        <v>1</v>
      </c>
    </row>
    <row r="904" spans="1:12">
      <c r="A904" s="15">
        <v>902</v>
      </c>
      <c r="B904" s="15">
        <v>902</v>
      </c>
      <c r="C904" s="22">
        <f t="shared" ref="C904:C967" ca="1" si="122">ROUND(RANDBETWEEN(1250000000000,1300000000000)/11000000000,15)</f>
        <v>114.424389944273</v>
      </c>
      <c r="D904" s="23">
        <f t="shared" ref="D904:D967" ca="1" si="123">ROUND(RANDBETWEEN(-105000000,-100000000)/1000000,10)</f>
        <v>-102.61787</v>
      </c>
      <c r="E904" s="14">
        <f t="shared" ca="1" si="116"/>
        <v>-0.18916472627249448</v>
      </c>
      <c r="F904" s="14">
        <f t="shared" ca="1" si="117"/>
        <v>-0.21618650000000628</v>
      </c>
      <c r="G904" s="14">
        <f t="shared" ca="1" si="118"/>
        <v>-0.80683698712586638</v>
      </c>
      <c r="H904" s="25">
        <v>0.3054398148148148</v>
      </c>
      <c r="I904" s="14">
        <f t="shared" si="119"/>
        <v>7.3305555555555557</v>
      </c>
      <c r="J904" s="15">
        <f t="shared" si="120"/>
        <v>0.33090297251822764</v>
      </c>
      <c r="K904" s="15">
        <f t="shared" si="121"/>
        <v>4.2063937184522587E-2</v>
      </c>
      <c r="L904">
        <v>1</v>
      </c>
    </row>
    <row r="905" spans="1:12">
      <c r="A905" s="15">
        <v>903</v>
      </c>
      <c r="B905" s="15">
        <v>903</v>
      </c>
      <c r="C905" s="22">
        <f t="shared" ca="1" si="122"/>
        <v>117.559164192636</v>
      </c>
      <c r="D905" s="23">
        <f t="shared" ca="1" si="123"/>
        <v>-104.14827099999999</v>
      </c>
      <c r="E905" s="14">
        <f t="shared" ca="1" si="116"/>
        <v>2.945609522090507</v>
      </c>
      <c r="F905" s="14">
        <f t="shared" ca="1" si="117"/>
        <v>-1.746587500000004</v>
      </c>
      <c r="G905" s="14">
        <f t="shared" ca="1" si="118"/>
        <v>-0.43352476673768836</v>
      </c>
      <c r="H905" s="25">
        <v>0.30465277777777777</v>
      </c>
      <c r="I905" s="14">
        <f t="shared" si="119"/>
        <v>7.3116666666666665</v>
      </c>
      <c r="J905" s="15">
        <f t="shared" si="120"/>
        <v>0.3118339876612447</v>
      </c>
      <c r="K905" s="15">
        <f t="shared" si="121"/>
        <v>5.6085249579347629E-3</v>
      </c>
      <c r="L905">
        <v>1</v>
      </c>
    </row>
    <row r="906" spans="1:12">
      <c r="A906" s="15">
        <v>904</v>
      </c>
      <c r="B906" s="15">
        <v>904</v>
      </c>
      <c r="C906" s="22">
        <f t="shared" ca="1" si="122"/>
        <v>117.892863706364</v>
      </c>
      <c r="D906" s="23">
        <f t="shared" ca="1" si="123"/>
        <v>-102.950093</v>
      </c>
      <c r="E906" s="14">
        <f t="shared" ca="1" si="116"/>
        <v>3.2793090358184998</v>
      </c>
      <c r="F906" s="14">
        <f t="shared" ca="1" si="117"/>
        <v>-0.54840950000000532</v>
      </c>
      <c r="G906" s="14">
        <f t="shared" ca="1" si="118"/>
        <v>-7.8802048526187066E-2</v>
      </c>
      <c r="H906" s="25">
        <v>0.30466435185185187</v>
      </c>
      <c r="I906" s="14">
        <f t="shared" si="119"/>
        <v>7.3119444444444444</v>
      </c>
      <c r="J906" s="15">
        <f t="shared" si="120"/>
        <v>0.31211441390914157</v>
      </c>
      <c r="K906" s="15">
        <f t="shared" si="121"/>
        <v>4.9074593381925879E-3</v>
      </c>
      <c r="L906">
        <v>2</v>
      </c>
    </row>
    <row r="907" spans="1:12">
      <c r="A907" s="15">
        <v>905</v>
      </c>
      <c r="B907" s="15">
        <v>905</v>
      </c>
      <c r="C907" s="22">
        <f t="shared" ca="1" si="122"/>
        <v>115.216012334273</v>
      </c>
      <c r="D907" s="23">
        <f t="shared" ca="1" si="123"/>
        <v>-103.27392500000001</v>
      </c>
      <c r="E907" s="14">
        <f t="shared" ca="1" si="116"/>
        <v>0.60245766372750609</v>
      </c>
      <c r="F907" s="14">
        <f t="shared" ca="1" si="117"/>
        <v>-0.87224150000001544</v>
      </c>
      <c r="G907" s="14">
        <f t="shared" ca="1" si="118"/>
        <v>-0.77043478336974269</v>
      </c>
      <c r="H907" s="25">
        <v>0.30535879629629631</v>
      </c>
      <c r="I907" s="14">
        <f t="shared" si="119"/>
        <v>7.3286111111111119</v>
      </c>
      <c r="J907" s="15">
        <f t="shared" si="120"/>
        <v>0.32893998878295061</v>
      </c>
      <c r="K907" s="15">
        <f t="shared" si="121"/>
        <v>3.7156477846329999E-2</v>
      </c>
      <c r="L907">
        <v>1</v>
      </c>
    </row>
    <row r="908" spans="1:12">
      <c r="A908" s="15">
        <v>906</v>
      </c>
      <c r="B908" s="15">
        <v>906</v>
      </c>
      <c r="C908" s="22">
        <f t="shared" ca="1" si="122"/>
        <v>114.94109366327299</v>
      </c>
      <c r="D908" s="23">
        <f t="shared" ca="1" si="123"/>
        <v>-102.248632</v>
      </c>
      <c r="E908" s="14">
        <f t="shared" ca="1" si="116"/>
        <v>0.3275389927274972</v>
      </c>
      <c r="F908" s="14">
        <f t="shared" ca="1" si="117"/>
        <v>0.15305149999998946</v>
      </c>
      <c r="G908" s="14">
        <f t="shared" ca="1" si="118"/>
        <v>0.50029932834605728</v>
      </c>
      <c r="H908" s="25">
        <v>0.30403935185185188</v>
      </c>
      <c r="I908" s="14">
        <f t="shared" si="119"/>
        <v>7.2969444444444456</v>
      </c>
      <c r="J908" s="15">
        <f t="shared" si="120"/>
        <v>0.29697139652271537</v>
      </c>
      <c r="K908" s="15">
        <f t="shared" si="121"/>
        <v>4.2765002804258101E-2</v>
      </c>
      <c r="L908">
        <v>1</v>
      </c>
    </row>
    <row r="909" spans="1:12">
      <c r="A909" s="15">
        <v>907</v>
      </c>
      <c r="B909" s="15">
        <v>907</v>
      </c>
      <c r="C909" s="22">
        <f t="shared" ca="1" si="122"/>
        <v>115.84772118609099</v>
      </c>
      <c r="D909" s="23">
        <f t="shared" ca="1" si="123"/>
        <v>-101.429922</v>
      </c>
      <c r="E909" s="14">
        <f t="shared" ca="1" si="116"/>
        <v>1.2341665155454962</v>
      </c>
      <c r="F909" s="14">
        <f t="shared" ca="1" si="117"/>
        <v>0.97176149999998529</v>
      </c>
      <c r="G909" s="14">
        <f t="shared" ca="1" si="118"/>
        <v>0.68442599165407914</v>
      </c>
      <c r="H909" s="25">
        <v>0.30535879629629631</v>
      </c>
      <c r="I909" s="14">
        <f t="shared" si="119"/>
        <v>7.3286111111111119</v>
      </c>
      <c r="J909" s="15">
        <f t="shared" si="120"/>
        <v>0.32893998878295061</v>
      </c>
      <c r="K909" s="15">
        <f t="shared" si="121"/>
        <v>3.7156477846329999E-2</v>
      </c>
      <c r="L909">
        <v>2</v>
      </c>
    </row>
    <row r="910" spans="1:12">
      <c r="A910" s="15">
        <v>908</v>
      </c>
      <c r="B910" s="15">
        <v>908</v>
      </c>
      <c r="C910" s="22">
        <f t="shared" ca="1" si="122"/>
        <v>115.65744573190899</v>
      </c>
      <c r="D910" s="23">
        <f t="shared" ca="1" si="123"/>
        <v>-103.28341399999999</v>
      </c>
      <c r="E910" s="14">
        <f t="shared" ca="1" si="116"/>
        <v>1.043891061363496</v>
      </c>
      <c r="F910" s="14">
        <f t="shared" ca="1" si="117"/>
        <v>-0.8817305000000033</v>
      </c>
      <c r="G910" s="14">
        <f t="shared" ca="1" si="118"/>
        <v>-0.57660584033128193</v>
      </c>
      <c r="H910" s="25">
        <v>0.30535879629629631</v>
      </c>
      <c r="I910" s="14">
        <f t="shared" si="119"/>
        <v>7.3286111111111119</v>
      </c>
      <c r="J910" s="15">
        <f t="shared" si="120"/>
        <v>0.32893998878295061</v>
      </c>
      <c r="K910" s="15">
        <f t="shared" si="121"/>
        <v>3.7156477846329999E-2</v>
      </c>
      <c r="L910">
        <v>2</v>
      </c>
    </row>
    <row r="911" spans="1:12">
      <c r="A911" s="15">
        <v>909</v>
      </c>
      <c r="B911" s="15">
        <v>909</v>
      </c>
      <c r="C911" s="22">
        <f t="shared" ca="1" si="122"/>
        <v>116.806394871455</v>
      </c>
      <c r="D911" s="23">
        <f t="shared" ca="1" si="123"/>
        <v>-101.273741</v>
      </c>
      <c r="E911" s="14">
        <f t="shared" ca="1" si="116"/>
        <v>2.1928402009095009</v>
      </c>
      <c r="F911" s="14">
        <f t="shared" ca="1" si="117"/>
        <v>1.127942499999989</v>
      </c>
      <c r="G911" s="14">
        <f t="shared" ca="1" si="118"/>
        <v>0.53279294123902865</v>
      </c>
      <c r="H911" s="25">
        <v>0.30466435185185187</v>
      </c>
      <c r="I911" s="14">
        <f t="shared" si="119"/>
        <v>7.3119444444444444</v>
      </c>
      <c r="J911" s="15">
        <f t="shared" si="120"/>
        <v>0.31211441390914157</v>
      </c>
      <c r="K911" s="15">
        <f t="shared" si="121"/>
        <v>4.9074593381925879E-3</v>
      </c>
      <c r="L911">
        <v>1</v>
      </c>
    </row>
    <row r="912" spans="1:12">
      <c r="A912" s="15">
        <v>910</v>
      </c>
      <c r="B912" s="15">
        <v>910</v>
      </c>
      <c r="C912" s="22">
        <f t="shared" ca="1" si="122"/>
        <v>117.528197713727</v>
      </c>
      <c r="D912" s="23">
        <f t="shared" ca="1" si="123"/>
        <v>-101.78900400000001</v>
      </c>
      <c r="E912" s="14">
        <f t="shared" ca="1" si="116"/>
        <v>2.9146430431814991</v>
      </c>
      <c r="F912" s="14">
        <f t="shared" ca="1" si="117"/>
        <v>0.6126794999999845</v>
      </c>
      <c r="G912" s="14">
        <f t="shared" ca="1" si="118"/>
        <v>0.289789482251542</v>
      </c>
      <c r="H912" s="25">
        <v>0.30471064814814813</v>
      </c>
      <c r="I912" s="14">
        <f t="shared" si="119"/>
        <v>7.3130555555555556</v>
      </c>
      <c r="J912" s="15">
        <f t="shared" si="120"/>
        <v>0.31323611890072894</v>
      </c>
      <c r="K912" s="15">
        <f t="shared" si="121"/>
        <v>2.1031968592241657E-3</v>
      </c>
      <c r="L912">
        <v>2</v>
      </c>
    </row>
    <row r="913" spans="1:12">
      <c r="A913" s="15">
        <v>911</v>
      </c>
      <c r="B913" s="15">
        <v>911</v>
      </c>
      <c r="C913" s="22">
        <f t="shared" ca="1" si="122"/>
        <v>117.19868176999999</v>
      </c>
      <c r="D913" s="23">
        <f t="shared" ca="1" si="123"/>
        <v>-103.836617</v>
      </c>
      <c r="E913" s="14">
        <f t="shared" ca="1" si="116"/>
        <v>2.5851270994544961</v>
      </c>
      <c r="F913" s="14">
        <f t="shared" ca="1" si="117"/>
        <v>-1.4349335000000139</v>
      </c>
      <c r="G913" s="14">
        <f t="shared" ca="1" si="118"/>
        <v>-0.40768137809560301</v>
      </c>
      <c r="H913" s="25">
        <v>0.30532407407407408</v>
      </c>
      <c r="I913" s="14">
        <f t="shared" si="119"/>
        <v>7.3277777777777775</v>
      </c>
      <c r="J913" s="15">
        <f t="shared" si="120"/>
        <v>0.32809871003925917</v>
      </c>
      <c r="K913" s="15">
        <f t="shared" si="121"/>
        <v>3.5053280987101393E-2</v>
      </c>
      <c r="L913">
        <v>1</v>
      </c>
    </row>
    <row r="914" spans="1:12">
      <c r="A914" s="15">
        <v>912</v>
      </c>
      <c r="B914" s="15">
        <v>912</v>
      </c>
      <c r="C914" s="22">
        <f t="shared" ca="1" si="122"/>
        <v>115.020595314818</v>
      </c>
      <c r="D914" s="23">
        <f t="shared" ca="1" si="123"/>
        <v>-101.74955199999999</v>
      </c>
      <c r="E914" s="14">
        <f t="shared" ca="1" si="116"/>
        <v>0.40704064427249875</v>
      </c>
      <c r="F914" s="14">
        <f t="shared" ca="1" si="117"/>
        <v>0.65213149999999587</v>
      </c>
      <c r="G914" s="14">
        <f t="shared" ca="1" si="118"/>
        <v>0.89103059447760558</v>
      </c>
      <c r="H914" s="25">
        <v>0.3054398148148148</v>
      </c>
      <c r="I914" s="14">
        <f t="shared" si="119"/>
        <v>7.3305555555555557</v>
      </c>
      <c r="J914" s="15">
        <f t="shared" si="120"/>
        <v>0.33090297251822764</v>
      </c>
      <c r="K914" s="15">
        <f t="shared" si="121"/>
        <v>4.2063937184522587E-2</v>
      </c>
      <c r="L914">
        <v>1</v>
      </c>
    </row>
    <row r="915" spans="1:12">
      <c r="A915" s="15">
        <v>913</v>
      </c>
      <c r="B915" s="15">
        <v>913</v>
      </c>
      <c r="C915" s="22">
        <f t="shared" ca="1" si="122"/>
        <v>115.778278766364</v>
      </c>
      <c r="D915" s="23">
        <f t="shared" ca="1" si="123"/>
        <v>-103.302823</v>
      </c>
      <c r="E915" s="14">
        <f t="shared" ca="1" si="116"/>
        <v>1.1647240958184994</v>
      </c>
      <c r="F915" s="14">
        <f t="shared" ca="1" si="117"/>
        <v>-0.90113950000001353</v>
      </c>
      <c r="G915" s="14">
        <f t="shared" ca="1" si="118"/>
        <v>-0.54104338265594742</v>
      </c>
      <c r="H915" s="25">
        <v>0.30402777777777779</v>
      </c>
      <c r="I915" s="14">
        <f t="shared" si="119"/>
        <v>7.2966666666666669</v>
      </c>
      <c r="J915" s="15">
        <f t="shared" si="120"/>
        <v>0.29669097027481767</v>
      </c>
      <c r="K915" s="15">
        <f t="shared" si="121"/>
        <v>4.3466068424002358E-2</v>
      </c>
      <c r="L915">
        <v>2</v>
      </c>
    </row>
    <row r="916" spans="1:12">
      <c r="A916" s="15">
        <v>914</v>
      </c>
      <c r="B916" s="15">
        <v>914</v>
      </c>
      <c r="C916" s="22">
        <f t="shared" ca="1" si="122"/>
        <v>114.599891936636</v>
      </c>
      <c r="D916" s="23">
        <f t="shared" ca="1" si="123"/>
        <v>-104.53614899999999</v>
      </c>
      <c r="E916" s="14">
        <f t="shared" ca="1" si="116"/>
        <v>-1.366273390949857E-2</v>
      </c>
      <c r="F916" s="14">
        <f t="shared" ca="1" si="117"/>
        <v>-2.1344655000000046</v>
      </c>
      <c r="G916" s="14">
        <f t="shared" ca="1" si="118"/>
        <v>-0.99676844475730586</v>
      </c>
      <c r="H916" s="25">
        <v>0.30398148148148146</v>
      </c>
      <c r="I916" s="14">
        <f t="shared" si="119"/>
        <v>7.2955555555555556</v>
      </c>
      <c r="J916" s="15">
        <f t="shared" si="120"/>
        <v>0.29556926528323024</v>
      </c>
      <c r="K916" s="15">
        <f t="shared" si="121"/>
        <v>4.6270330902970919E-2</v>
      </c>
      <c r="L916">
        <v>1</v>
      </c>
    </row>
    <row r="917" spans="1:12">
      <c r="A917" s="15">
        <v>915</v>
      </c>
      <c r="B917" s="15">
        <v>915</v>
      </c>
      <c r="C917" s="22">
        <f t="shared" ca="1" si="122"/>
        <v>115.550689187909</v>
      </c>
      <c r="D917" s="23">
        <f t="shared" ca="1" si="123"/>
        <v>-101.243421</v>
      </c>
      <c r="E917" s="14">
        <f t="shared" ca="1" si="116"/>
        <v>0.93713451736350351</v>
      </c>
      <c r="F917" s="14">
        <f t="shared" ca="1" si="117"/>
        <v>1.1582624999999922</v>
      </c>
      <c r="G917" s="14">
        <f t="shared" ca="1" si="118"/>
        <v>0.82902137739850479</v>
      </c>
      <c r="H917" s="25">
        <v>0.30466435185185187</v>
      </c>
      <c r="I917" s="14">
        <f t="shared" si="119"/>
        <v>7.3119444444444444</v>
      </c>
      <c r="J917" s="15">
        <f t="shared" si="120"/>
        <v>0.31211441390914157</v>
      </c>
      <c r="K917" s="15">
        <f t="shared" si="121"/>
        <v>4.9074593381925879E-3</v>
      </c>
      <c r="L917">
        <v>2</v>
      </c>
    </row>
    <row r="918" spans="1:12">
      <c r="A918" s="15">
        <v>916</v>
      </c>
      <c r="B918" s="15">
        <v>916</v>
      </c>
      <c r="C918" s="22">
        <f t="shared" ca="1" si="122"/>
        <v>117.161742906</v>
      </c>
      <c r="D918" s="23">
        <f t="shared" ca="1" si="123"/>
        <v>-104.559892</v>
      </c>
      <c r="E918" s="14">
        <f t="shared" ca="1" si="116"/>
        <v>2.5481882354545036</v>
      </c>
      <c r="F918" s="14">
        <f t="shared" ca="1" si="117"/>
        <v>-2.1582085000000149</v>
      </c>
      <c r="G918" s="14">
        <f t="shared" ca="1" si="118"/>
        <v>-0.57770100280772874</v>
      </c>
      <c r="H918" s="25">
        <v>0.30401620370370369</v>
      </c>
      <c r="I918" s="14">
        <f t="shared" si="119"/>
        <v>7.2963888888888881</v>
      </c>
      <c r="J918" s="15">
        <f t="shared" si="120"/>
        <v>0.29641054402691991</v>
      </c>
      <c r="K918" s="15">
        <f t="shared" si="121"/>
        <v>4.4167134043746753E-2</v>
      </c>
      <c r="L918">
        <v>1</v>
      </c>
    </row>
    <row r="919" spans="1:12">
      <c r="A919" s="15">
        <v>917</v>
      </c>
      <c r="B919" s="15">
        <v>917</v>
      </c>
      <c r="C919" s="22">
        <f t="shared" ca="1" si="122"/>
        <v>117.303963366818</v>
      </c>
      <c r="D919" s="23">
        <f t="shared" ca="1" si="123"/>
        <v>-102.926807</v>
      </c>
      <c r="E919" s="14">
        <f t="shared" ca="1" si="116"/>
        <v>2.6904086962724989</v>
      </c>
      <c r="F919" s="14">
        <f t="shared" ca="1" si="117"/>
        <v>-0.52512350000000652</v>
      </c>
      <c r="G919" s="14">
        <f t="shared" ca="1" si="118"/>
        <v>-0.10574595269749143</v>
      </c>
      <c r="H919" s="25">
        <v>0.30532407407407408</v>
      </c>
      <c r="I919" s="14">
        <f t="shared" si="119"/>
        <v>7.3277777777777775</v>
      </c>
      <c r="J919" s="15">
        <f t="shared" si="120"/>
        <v>0.32809871003925917</v>
      </c>
      <c r="K919" s="15">
        <f t="shared" si="121"/>
        <v>3.5053280987101393E-2</v>
      </c>
      <c r="L919">
        <v>2</v>
      </c>
    </row>
    <row r="920" spans="1:12">
      <c r="A920" s="15">
        <v>918</v>
      </c>
      <c r="B920" s="15">
        <v>918</v>
      </c>
      <c r="C920" s="22">
        <f t="shared" ca="1" si="122"/>
        <v>117.914868204</v>
      </c>
      <c r="D920" s="23">
        <f t="shared" ca="1" si="123"/>
        <v>-101.198229</v>
      </c>
      <c r="E920" s="14">
        <f t="shared" ca="1" si="116"/>
        <v>3.3013135334545041</v>
      </c>
      <c r="F920" s="14">
        <f t="shared" ca="1" si="117"/>
        <v>1.2034544999999923</v>
      </c>
      <c r="G920" s="14">
        <f t="shared" ca="1" si="118"/>
        <v>0.42266441714952974</v>
      </c>
      <c r="H920" s="25">
        <v>0.30398148148148146</v>
      </c>
      <c r="I920" s="14">
        <f t="shared" si="119"/>
        <v>7.2955555555555556</v>
      </c>
      <c r="J920" s="15">
        <f t="shared" si="120"/>
        <v>0.29556926528323024</v>
      </c>
      <c r="K920" s="15">
        <f t="shared" si="121"/>
        <v>4.6270330902970919E-2</v>
      </c>
      <c r="L920">
        <v>1</v>
      </c>
    </row>
    <row r="921" spans="1:12">
      <c r="A921" s="15">
        <v>919</v>
      </c>
      <c r="B921" s="15">
        <v>919</v>
      </c>
      <c r="C921" s="22">
        <f t="shared" ca="1" si="122"/>
        <v>115.74124474127299</v>
      </c>
      <c r="D921" s="23">
        <f t="shared" ca="1" si="123"/>
        <v>-102.648228</v>
      </c>
      <c r="E921" s="14">
        <f t="shared" ca="1" si="116"/>
        <v>1.1276900707274962</v>
      </c>
      <c r="F921" s="14">
        <f t="shared" ca="1" si="117"/>
        <v>-0.24654450000001304</v>
      </c>
      <c r="G921" s="14">
        <f t="shared" ca="1" si="118"/>
        <v>-0.12807237369240118</v>
      </c>
      <c r="H921" s="25">
        <v>0.30398148148148146</v>
      </c>
      <c r="I921" s="14">
        <f t="shared" si="119"/>
        <v>7.2955555555555556</v>
      </c>
      <c r="J921" s="15">
        <f t="shared" si="120"/>
        <v>0.29556926528323024</v>
      </c>
      <c r="K921" s="15">
        <f t="shared" si="121"/>
        <v>4.6270330902970919E-2</v>
      </c>
      <c r="L921">
        <v>1</v>
      </c>
    </row>
    <row r="922" spans="1:12">
      <c r="A922" s="15">
        <v>920</v>
      </c>
      <c r="B922" s="15">
        <v>920</v>
      </c>
      <c r="C922" s="22">
        <f t="shared" ca="1" si="122"/>
        <v>118.042109975636</v>
      </c>
      <c r="D922" s="23">
        <f t="shared" ca="1" si="123"/>
        <v>-101.562223</v>
      </c>
      <c r="E922" s="14">
        <f t="shared" ca="1" si="116"/>
        <v>3.428555305090498</v>
      </c>
      <c r="F922" s="14">
        <f t="shared" ca="1" si="117"/>
        <v>0.83946049999998706</v>
      </c>
      <c r="G922" s="14">
        <f t="shared" ca="1" si="118"/>
        <v>0.32114280993718958</v>
      </c>
      <c r="H922" s="25">
        <v>0.30532407407407408</v>
      </c>
      <c r="I922" s="14">
        <f t="shared" si="119"/>
        <v>7.3277777777777775</v>
      </c>
      <c r="J922" s="15">
        <f t="shared" si="120"/>
        <v>0.32809871003925917</v>
      </c>
      <c r="K922" s="15">
        <f t="shared" si="121"/>
        <v>3.5053280987101393E-2</v>
      </c>
      <c r="L922">
        <v>1</v>
      </c>
    </row>
    <row r="923" spans="1:12">
      <c r="A923" s="15">
        <v>921</v>
      </c>
      <c r="B923" s="15">
        <v>921</v>
      </c>
      <c r="C923" s="22">
        <f t="shared" ca="1" si="122"/>
        <v>114.194810925545</v>
      </c>
      <c r="D923" s="23">
        <f t="shared" ca="1" si="123"/>
        <v>-104.78687600000001</v>
      </c>
      <c r="E923" s="14">
        <f t="shared" ca="1" si="116"/>
        <v>-0.41874374500049782</v>
      </c>
      <c r="F923" s="14">
        <f t="shared" ca="1" si="117"/>
        <v>-2.3851925000000165</v>
      </c>
      <c r="G923" s="14">
        <f t="shared" ca="1" si="118"/>
        <v>-0.99622026259369434</v>
      </c>
      <c r="H923" s="25">
        <v>0.30399305555555556</v>
      </c>
      <c r="I923" s="14">
        <f t="shared" si="119"/>
        <v>7.2958333333333334</v>
      </c>
      <c r="J923" s="15">
        <f t="shared" si="120"/>
        <v>0.29584969153112711</v>
      </c>
      <c r="K923" s="15">
        <f t="shared" si="121"/>
        <v>4.5569265283228744E-2</v>
      </c>
      <c r="L923">
        <v>1</v>
      </c>
    </row>
    <row r="924" spans="1:12">
      <c r="A924" s="15">
        <v>922</v>
      </c>
      <c r="B924" s="15">
        <v>922</v>
      </c>
      <c r="C924" s="22">
        <f t="shared" ca="1" si="122"/>
        <v>115.973553542909</v>
      </c>
      <c r="D924" s="23">
        <f t="shared" ca="1" si="123"/>
        <v>-103.49247800000001</v>
      </c>
      <c r="E924" s="14">
        <f t="shared" ca="1" si="116"/>
        <v>1.359998872363505</v>
      </c>
      <c r="F924" s="14">
        <f t="shared" ca="1" si="117"/>
        <v>-1.0907945000000154</v>
      </c>
      <c r="G924" s="14">
        <f t="shared" ca="1" si="118"/>
        <v>-0.55567692513777067</v>
      </c>
      <c r="H924" s="25">
        <v>0.30396990740740742</v>
      </c>
      <c r="I924" s="14">
        <f t="shared" si="119"/>
        <v>7.2952777777777786</v>
      </c>
      <c r="J924" s="15">
        <f t="shared" si="120"/>
        <v>0.29528883903533432</v>
      </c>
      <c r="K924" s="15">
        <f t="shared" si="121"/>
        <v>4.6971396522710734E-2</v>
      </c>
      <c r="L924">
        <v>1</v>
      </c>
    </row>
    <row r="925" spans="1:12">
      <c r="A925" s="15">
        <v>923</v>
      </c>
      <c r="B925" s="15">
        <v>923</v>
      </c>
      <c r="C925" s="22">
        <f t="shared" ca="1" si="122"/>
        <v>117.324065211636</v>
      </c>
      <c r="D925" s="23">
        <f t="shared" ca="1" si="123"/>
        <v>-102.865236</v>
      </c>
      <c r="E925" s="14">
        <f t="shared" ca="1" si="116"/>
        <v>2.7105105410904997</v>
      </c>
      <c r="F925" s="14">
        <f t="shared" ca="1" si="117"/>
        <v>-0.46355250000000581</v>
      </c>
      <c r="G925" s="14">
        <f t="shared" ca="1" si="118"/>
        <v>-8.2471855760375148E-2</v>
      </c>
      <c r="H925" s="25">
        <v>0.30401620370370369</v>
      </c>
      <c r="I925" s="14">
        <f t="shared" si="119"/>
        <v>7.2963888888888881</v>
      </c>
      <c r="J925" s="15">
        <f t="shared" si="120"/>
        <v>0.29641054402691991</v>
      </c>
      <c r="K925" s="15">
        <f t="shared" si="121"/>
        <v>4.4167134043746753E-2</v>
      </c>
      <c r="L925">
        <v>1</v>
      </c>
    </row>
    <row r="926" spans="1:12">
      <c r="A926" s="15">
        <v>924</v>
      </c>
      <c r="B926" s="15">
        <v>924</v>
      </c>
      <c r="C926" s="22">
        <f t="shared" ca="1" si="122"/>
        <v>114.836123662182</v>
      </c>
      <c r="D926" s="23">
        <f t="shared" ca="1" si="123"/>
        <v>-104.344483</v>
      </c>
      <c r="E926" s="14">
        <f t="shared" ca="1" si="116"/>
        <v>0.22256899163650701</v>
      </c>
      <c r="F926" s="14">
        <f t="shared" ca="1" si="117"/>
        <v>-1.9427995000000067</v>
      </c>
      <c r="G926" s="14">
        <f t="shared" ca="1" si="118"/>
        <v>-0.97989141643107325</v>
      </c>
      <c r="H926" s="25">
        <v>0.30462962962962964</v>
      </c>
      <c r="I926" s="14">
        <f t="shared" si="119"/>
        <v>7.3111111111111118</v>
      </c>
      <c r="J926" s="15">
        <f t="shared" si="120"/>
        <v>0.31127313516545191</v>
      </c>
      <c r="K926" s="15">
        <f t="shared" si="121"/>
        <v>7.0106561974167536E-3</v>
      </c>
      <c r="L926">
        <v>1</v>
      </c>
    </row>
    <row r="927" spans="1:12">
      <c r="A927" s="15">
        <v>925</v>
      </c>
      <c r="B927" s="15">
        <v>925</v>
      </c>
      <c r="C927" s="22">
        <f t="shared" ca="1" si="122"/>
        <v>115.056426330091</v>
      </c>
      <c r="D927" s="23">
        <f t="shared" ca="1" si="123"/>
        <v>-103.51969200000001</v>
      </c>
      <c r="E927" s="14">
        <f t="shared" ca="1" si="116"/>
        <v>0.44287165954550289</v>
      </c>
      <c r="F927" s="14">
        <f t="shared" ca="1" si="117"/>
        <v>-1.1180085000000162</v>
      </c>
      <c r="G927" s="14">
        <f t="shared" ca="1" si="118"/>
        <v>-0.8942794393995267</v>
      </c>
      <c r="H927" s="25">
        <v>0.30405092592592592</v>
      </c>
      <c r="I927" s="14">
        <f t="shared" si="119"/>
        <v>7.2972222222222225</v>
      </c>
      <c r="J927" s="15">
        <f t="shared" si="120"/>
        <v>0.29725182277061135</v>
      </c>
      <c r="K927" s="15">
        <f t="shared" si="121"/>
        <v>4.2063937184518146E-2</v>
      </c>
      <c r="L927">
        <v>1</v>
      </c>
    </row>
    <row r="928" spans="1:12">
      <c r="A928" s="15">
        <v>926</v>
      </c>
      <c r="B928" s="15">
        <v>926</v>
      </c>
      <c r="C928" s="22">
        <f t="shared" ca="1" si="122"/>
        <v>115.011231952545</v>
      </c>
      <c r="D928" s="23">
        <f t="shared" ca="1" si="123"/>
        <v>-100.227497</v>
      </c>
      <c r="E928" s="14">
        <f t="shared" ca="1" si="116"/>
        <v>0.39767728199950625</v>
      </c>
      <c r="F928" s="14">
        <f t="shared" ca="1" si="117"/>
        <v>2.1741864999999905</v>
      </c>
      <c r="G928" s="14">
        <f t="shared" ca="1" si="118"/>
        <v>0.99557654645830274</v>
      </c>
      <c r="H928" s="25">
        <v>0.30469907407407409</v>
      </c>
      <c r="I928" s="14">
        <f t="shared" si="119"/>
        <v>7.3127777777777787</v>
      </c>
      <c r="J928" s="15">
        <f t="shared" si="120"/>
        <v>0.31295569265283302</v>
      </c>
      <c r="K928" s="15">
        <f t="shared" si="121"/>
        <v>2.8042624789639814E-3</v>
      </c>
      <c r="L928">
        <v>1</v>
      </c>
    </row>
    <row r="929" spans="1:17">
      <c r="A929" s="15">
        <v>927</v>
      </c>
      <c r="B929" s="15">
        <v>927</v>
      </c>
      <c r="C929" s="22">
        <f t="shared" ca="1" si="122"/>
        <v>114.721206213909</v>
      </c>
      <c r="D929" s="23">
        <f t="shared" ca="1" si="123"/>
        <v>-102.343102</v>
      </c>
      <c r="E929" s="14">
        <f t="shared" ca="1" si="116"/>
        <v>0.10765154336350236</v>
      </c>
      <c r="F929" s="14">
        <f t="shared" ca="1" si="117"/>
        <v>5.8581499999988296E-2</v>
      </c>
      <c r="G929" s="14">
        <f t="shared" ca="1" si="118"/>
        <v>0.55234751744709998</v>
      </c>
      <c r="H929" s="25">
        <v>0.30473379629629632</v>
      </c>
      <c r="I929" s="14">
        <f t="shared" si="119"/>
        <v>7.3136111111111113</v>
      </c>
      <c r="J929" s="15">
        <f t="shared" si="120"/>
        <v>0.31379697139652263</v>
      </c>
      <c r="K929" s="15">
        <f t="shared" si="121"/>
        <v>7.0106561973995452E-4</v>
      </c>
      <c r="L929">
        <v>1</v>
      </c>
    </row>
    <row r="930" spans="1:17">
      <c r="A930" s="15">
        <v>928</v>
      </c>
      <c r="B930" s="15">
        <v>928</v>
      </c>
      <c r="C930" s="22">
        <f t="shared" ca="1" si="122"/>
        <v>117.303139176909</v>
      </c>
      <c r="D930" s="23">
        <f t="shared" ca="1" si="123"/>
        <v>-104.70957300000001</v>
      </c>
      <c r="E930" s="14">
        <f t="shared" ca="1" si="116"/>
        <v>2.6895845063635022</v>
      </c>
      <c r="F930" s="14">
        <f t="shared" ca="1" si="117"/>
        <v>-2.3078895000000159</v>
      </c>
      <c r="G930" s="14">
        <f t="shared" ca="1" si="118"/>
        <v>-0.58294821250443951</v>
      </c>
      <c r="H930" s="25">
        <v>0.30467592592592591</v>
      </c>
      <c r="I930" s="14">
        <f t="shared" si="119"/>
        <v>7.3122222222222213</v>
      </c>
      <c r="J930" s="15">
        <f t="shared" si="120"/>
        <v>0.3123948401570375</v>
      </c>
      <c r="K930" s="15">
        <f t="shared" si="121"/>
        <v>4.2063937184527722E-3</v>
      </c>
      <c r="L930">
        <v>1</v>
      </c>
    </row>
    <row r="931" spans="1:17">
      <c r="A931" s="15">
        <v>929</v>
      </c>
      <c r="B931" s="15">
        <v>929</v>
      </c>
      <c r="C931" s="22">
        <f t="shared" ca="1" si="122"/>
        <v>117.732955023364</v>
      </c>
      <c r="D931" s="23">
        <f t="shared" ca="1" si="123"/>
        <v>-104.38869099999999</v>
      </c>
      <c r="E931" s="14">
        <f t="shared" ca="1" si="116"/>
        <v>3.1194003528185021</v>
      </c>
      <c r="F931" s="14">
        <f t="shared" ca="1" si="117"/>
        <v>-1.9870075000000043</v>
      </c>
      <c r="G931" s="14">
        <f t="shared" ca="1" si="118"/>
        <v>-0.46209353825624899</v>
      </c>
      <c r="H931" s="25">
        <v>0.30466435185185187</v>
      </c>
      <c r="I931" s="14">
        <f t="shared" si="119"/>
        <v>7.3119444444444444</v>
      </c>
      <c r="J931" s="15">
        <f t="shared" si="120"/>
        <v>0.31211441390914157</v>
      </c>
      <c r="K931" s="15">
        <f t="shared" si="121"/>
        <v>4.9074593381925879E-3</v>
      </c>
      <c r="L931">
        <v>1</v>
      </c>
    </row>
    <row r="932" spans="1:17">
      <c r="A932" s="15">
        <v>930</v>
      </c>
      <c r="B932" s="15">
        <v>930</v>
      </c>
      <c r="C932" s="22">
        <f t="shared" ca="1" si="122"/>
        <v>113.714273260818</v>
      </c>
      <c r="D932" s="23">
        <f t="shared" ca="1" si="123"/>
        <v>-102.521017</v>
      </c>
      <c r="E932" s="14">
        <f t="shared" ca="1" si="116"/>
        <v>-0.89928140972749304</v>
      </c>
      <c r="F932" s="14">
        <f t="shared" ca="1" si="117"/>
        <v>-0.11933350000001042</v>
      </c>
      <c r="G932" s="14">
        <f t="shared" ca="1" si="118"/>
        <v>-0.21700374485555121</v>
      </c>
      <c r="H932" s="25">
        <v>0.30473379629629632</v>
      </c>
      <c r="I932" s="14">
        <f t="shared" si="119"/>
        <v>7.3136111111111113</v>
      </c>
      <c r="J932" s="15">
        <f t="shared" si="120"/>
        <v>0.31379697139652263</v>
      </c>
      <c r="K932" s="15">
        <f t="shared" si="121"/>
        <v>7.0106561973995452E-4</v>
      </c>
      <c r="L932">
        <v>1</v>
      </c>
      <c r="N932" s="16" t="s">
        <v>17</v>
      </c>
      <c r="O932" s="16" t="s">
        <v>18</v>
      </c>
      <c r="P932" s="16" t="s">
        <v>19</v>
      </c>
      <c r="Q932" s="16" t="s">
        <v>20</v>
      </c>
    </row>
    <row r="933" spans="1:17">
      <c r="A933" s="15">
        <v>931</v>
      </c>
      <c r="B933" s="15">
        <v>931</v>
      </c>
      <c r="C933" s="22">
        <f t="shared" ca="1" si="122"/>
        <v>114.84411015854501</v>
      </c>
      <c r="D933" s="23">
        <f t="shared" ca="1" si="123"/>
        <v>-102.259489</v>
      </c>
      <c r="E933" s="14">
        <f t="shared" ca="1" si="116"/>
        <v>0.23055548799950998</v>
      </c>
      <c r="F933" s="14">
        <f t="shared" ca="1" si="117"/>
        <v>0.14219449999998801</v>
      </c>
      <c r="G933" s="14">
        <f t="shared" ca="1" si="118"/>
        <v>0.59676134490658617</v>
      </c>
      <c r="H933" s="25">
        <v>0.30471064814814813</v>
      </c>
      <c r="I933" s="14">
        <f t="shared" si="119"/>
        <v>7.3130555555555556</v>
      </c>
      <c r="J933" s="15">
        <f t="shared" si="120"/>
        <v>0.31323611890072894</v>
      </c>
      <c r="K933" s="15">
        <f t="shared" si="121"/>
        <v>2.1031968592241657E-3</v>
      </c>
      <c r="L933">
        <v>1</v>
      </c>
      <c r="N933" s="17">
        <f>COUNTIF(L203:L602,3)+COUNTIF(L203:L602,6)+COUNTIF(L203:L602,7)+COUNTIF(L203:L602,8)</f>
        <v>277</v>
      </c>
      <c r="O933" s="17">
        <f>COUNTIF(L603:L1002,1)+COUNTIF(L603:L1002,2)+COUNTIF(L603:L1002,4)+COUNTIF(L603:L1002,5)+COUNTIF(L603:L1002,9)+COUNTIF(L3:L202,1)+COUNTIF(L3:L202,2)+COUNTIF(L3:L202,4)+COUNTIF(L3:L202,5)+COUNTIF(L3:L202,9)</f>
        <v>600</v>
      </c>
      <c r="P933" s="17">
        <f>COUNTIF(L603:L1002,3)+COUNTIF(L603:L1002,6)+COUNTIF(L603:L1002,7)+COUNTIF(L603:L1002,8)+COUNTIF(L3:L202,3)+COUNTIF(L3:L202,6)+COUNTIF(L3:L202,7)+COUNTIF(L3:L202,8)</f>
        <v>0</v>
      </c>
      <c r="Q933" s="17">
        <f>COUNTIF(L203:L602,1)+COUNTIF(L203:L602,2)+COUNTIF(L203:L602,4)+COUNTIF(L203:L602,5)+COUNTIF(L203:L602,9)</f>
        <v>123</v>
      </c>
    </row>
    <row r="934" spans="1:17">
      <c r="A934" s="15">
        <v>932</v>
      </c>
      <c r="B934" s="15">
        <v>932</v>
      </c>
      <c r="C934" s="22">
        <f t="shared" ca="1" si="122"/>
        <v>115.92679301245499</v>
      </c>
      <c r="D934" s="23">
        <f t="shared" ca="1" si="123"/>
        <v>-101.645585</v>
      </c>
      <c r="E934" s="14">
        <f t="shared" ca="1" si="116"/>
        <v>1.3132383419094964</v>
      </c>
      <c r="F934" s="14">
        <f t="shared" ca="1" si="117"/>
        <v>0.75609849999999312</v>
      </c>
      <c r="G934" s="14">
        <f t="shared" ca="1" si="118"/>
        <v>0.5722235929173568</v>
      </c>
      <c r="H934" s="25">
        <v>0.30537037037037035</v>
      </c>
      <c r="I934" s="14">
        <f t="shared" si="119"/>
        <v>7.3288888888888888</v>
      </c>
      <c r="J934" s="15">
        <f t="shared" si="120"/>
        <v>0.32922041503084654</v>
      </c>
      <c r="K934" s="15">
        <f t="shared" si="121"/>
        <v>3.7857543466069815E-2</v>
      </c>
      <c r="L934">
        <v>1</v>
      </c>
      <c r="Q934" t="s">
        <v>25</v>
      </c>
    </row>
    <row r="935" spans="1:17">
      <c r="A935" s="15">
        <v>933</v>
      </c>
      <c r="B935" s="15">
        <v>933</v>
      </c>
      <c r="C935" s="22">
        <f t="shared" ca="1" si="122"/>
        <v>116.392609443727</v>
      </c>
      <c r="D935" s="23">
        <f t="shared" ca="1" si="123"/>
        <v>-104.080483</v>
      </c>
      <c r="E935" s="14">
        <f t="shared" ca="1" si="116"/>
        <v>1.7790547731814996</v>
      </c>
      <c r="F935" s="14">
        <f t="shared" ca="1" si="117"/>
        <v>-1.6787995000000109</v>
      </c>
      <c r="G935" s="14">
        <f t="shared" ca="1" si="118"/>
        <v>-0.62066984498477751</v>
      </c>
      <c r="H935" s="25">
        <v>0.30541666666666667</v>
      </c>
      <c r="I935" s="14">
        <f t="shared" si="119"/>
        <v>7.33</v>
      </c>
      <c r="J935" s="15">
        <f t="shared" si="120"/>
        <v>0.3303421200224339</v>
      </c>
      <c r="K935" s="15">
        <f t="shared" si="121"/>
        <v>4.0661805945038237E-2</v>
      </c>
      <c r="L935">
        <v>1</v>
      </c>
      <c r="N935" s="19" t="s">
        <v>21</v>
      </c>
      <c r="O935" s="20" t="s">
        <v>22</v>
      </c>
      <c r="P935" s="20" t="s">
        <v>23</v>
      </c>
      <c r="Q935" s="20" t="s">
        <v>24</v>
      </c>
    </row>
    <row r="936" spans="1:17">
      <c r="A936" s="15">
        <v>934</v>
      </c>
      <c r="B936" s="15">
        <v>934</v>
      </c>
      <c r="C936" s="22">
        <f t="shared" ca="1" si="122"/>
        <v>117.561705155091</v>
      </c>
      <c r="D936" s="23">
        <f t="shared" ca="1" si="123"/>
        <v>-104.307294</v>
      </c>
      <c r="E936" s="14">
        <f t="shared" ca="1" si="116"/>
        <v>2.9481504845455078</v>
      </c>
      <c r="F936" s="14">
        <f t="shared" ca="1" si="117"/>
        <v>-1.9056105000000088</v>
      </c>
      <c r="G936" s="14">
        <f t="shared" ca="1" si="118"/>
        <v>-0.46798255786798976</v>
      </c>
      <c r="H936" s="25">
        <v>0.30533564814814812</v>
      </c>
      <c r="I936" s="14">
        <f t="shared" si="119"/>
        <v>7.3280555555555544</v>
      </c>
      <c r="J936" s="15">
        <f t="shared" si="120"/>
        <v>0.32837913628715509</v>
      </c>
      <c r="K936" s="15">
        <f t="shared" si="121"/>
        <v>3.5754346606841209E-2</v>
      </c>
      <c r="L936">
        <v>1</v>
      </c>
      <c r="N936">
        <f>(N933+O933)/(N933+O933+P933+Q933)</f>
        <v>0.877</v>
      </c>
      <c r="O936">
        <f>N933/(N933+Q933)</f>
        <v>0.6925</v>
      </c>
      <c r="P936">
        <f>O933/(P933+O933)</f>
        <v>1</v>
      </c>
      <c r="Q936">
        <f>(2*N933)/(2*N933+P933+Q933)</f>
        <v>0.81831610044313141</v>
      </c>
    </row>
    <row r="937" spans="1:17">
      <c r="A937" s="15">
        <v>935</v>
      </c>
      <c r="B937" s="15">
        <v>935</v>
      </c>
      <c r="C937" s="22">
        <f t="shared" ca="1" si="122"/>
        <v>118.025618617273</v>
      </c>
      <c r="D937" s="23">
        <f t="shared" ca="1" si="123"/>
        <v>-100.707999</v>
      </c>
      <c r="E937" s="14">
        <f t="shared" ca="1" si="116"/>
        <v>3.4120639467274998</v>
      </c>
      <c r="F937" s="14">
        <f t="shared" ca="1" si="117"/>
        <v>1.6936844999999892</v>
      </c>
      <c r="G937" s="14">
        <f t="shared" ca="1" si="118"/>
        <v>0.5206093275783702</v>
      </c>
      <c r="H937" s="25">
        <v>0.3054398148148148</v>
      </c>
      <c r="I937" s="14">
        <f t="shared" si="119"/>
        <v>7.3305555555555557</v>
      </c>
      <c r="J937" s="15">
        <f t="shared" si="120"/>
        <v>0.33090297251822764</v>
      </c>
      <c r="K937" s="15">
        <f t="shared" si="121"/>
        <v>4.2063937184522587E-2</v>
      </c>
      <c r="L937">
        <v>1</v>
      </c>
    </row>
    <row r="938" spans="1:17">
      <c r="A938" s="15">
        <v>936</v>
      </c>
      <c r="B938" s="15">
        <v>936</v>
      </c>
      <c r="C938" s="22">
        <f t="shared" ca="1" si="122"/>
        <v>115.504401478273</v>
      </c>
      <c r="D938" s="23">
        <f t="shared" ca="1" si="123"/>
        <v>-100.13469600000001</v>
      </c>
      <c r="E938" s="14">
        <f t="shared" ca="1" si="116"/>
        <v>0.89084680772749891</v>
      </c>
      <c r="F938" s="14">
        <f t="shared" ca="1" si="117"/>
        <v>2.2669874999999848</v>
      </c>
      <c r="G938" s="14">
        <f t="shared" ca="1" si="118"/>
        <v>0.9589242764225524</v>
      </c>
      <c r="H938" s="25">
        <v>0.30396990740740742</v>
      </c>
      <c r="I938" s="14">
        <f t="shared" si="119"/>
        <v>7.2952777777777786</v>
      </c>
      <c r="J938" s="15">
        <f t="shared" si="120"/>
        <v>0.29528883903533432</v>
      </c>
      <c r="K938" s="15">
        <f t="shared" si="121"/>
        <v>4.6971396522710734E-2</v>
      </c>
      <c r="L938">
        <v>1</v>
      </c>
    </row>
    <row r="939" spans="1:17">
      <c r="A939" s="15">
        <v>937</v>
      </c>
      <c r="B939" s="15">
        <v>937</v>
      </c>
      <c r="C939" s="22">
        <f t="shared" ca="1" si="122"/>
        <v>115.16436954836399</v>
      </c>
      <c r="D939" s="23">
        <f t="shared" ca="1" si="123"/>
        <v>-103.77678299999999</v>
      </c>
      <c r="E939" s="14">
        <f t="shared" ca="1" si="116"/>
        <v>0.55081487781849603</v>
      </c>
      <c r="F939" s="14">
        <f t="shared" ca="1" si="117"/>
        <v>-1.3750995000000046</v>
      </c>
      <c r="G939" s="14">
        <f t="shared" ca="1" si="118"/>
        <v>-0.89255875943778362</v>
      </c>
      <c r="H939" s="25">
        <v>0.30401620370370369</v>
      </c>
      <c r="I939" s="14">
        <f t="shared" si="119"/>
        <v>7.2963888888888881</v>
      </c>
      <c r="J939" s="15">
        <f t="shared" si="120"/>
        <v>0.29641054402691991</v>
      </c>
      <c r="K939" s="15">
        <f t="shared" si="121"/>
        <v>4.4167134043746753E-2</v>
      </c>
      <c r="L939">
        <v>1</v>
      </c>
      <c r="N939">
        <f>COUNTIF(L603:L1002,1)+COUNTIF(L603:L1002,2)+COUNTIF(L603:L1002,4)+COUNTIF(L603:L1002,5)+COUNTIF(L603:L1002,9)+COUNTIF(L3:L202,1)+COUNTIF(L3:L202,2)+COUNTIF(L3:L202,4)+COUNTIF(L3:L202,5)+COUNTIF(L3:L202,9)</f>
        <v>600</v>
      </c>
    </row>
    <row r="940" spans="1:17">
      <c r="A940" s="15">
        <v>938</v>
      </c>
      <c r="B940" s="15">
        <v>938</v>
      </c>
      <c r="C940" s="22">
        <f t="shared" ca="1" si="122"/>
        <v>115.149971166</v>
      </c>
      <c r="D940" s="23">
        <f t="shared" ca="1" si="123"/>
        <v>-100.697869</v>
      </c>
      <c r="E940" s="14">
        <f t="shared" ca="1" si="116"/>
        <v>0.53641649545450321</v>
      </c>
      <c r="F940" s="14">
        <f t="shared" ca="1" si="117"/>
        <v>1.7038144999999929</v>
      </c>
      <c r="G940" s="14">
        <f t="shared" ca="1" si="118"/>
        <v>0.97629029503730158</v>
      </c>
      <c r="H940" s="25">
        <v>0.30534722222222221</v>
      </c>
      <c r="I940" s="14">
        <f t="shared" si="119"/>
        <v>7.3283333333333331</v>
      </c>
      <c r="J940" s="15">
        <f t="shared" si="120"/>
        <v>0.32865956253505285</v>
      </c>
      <c r="K940" s="15">
        <f t="shared" si="121"/>
        <v>3.6455412226585604E-2</v>
      </c>
      <c r="L940">
        <v>1</v>
      </c>
    </row>
    <row r="941" spans="1:17">
      <c r="A941" s="15">
        <v>939</v>
      </c>
      <c r="B941" s="15">
        <v>939</v>
      </c>
      <c r="C941" s="22">
        <f t="shared" ca="1" si="122"/>
        <v>115.230521267727</v>
      </c>
      <c r="D941" s="23">
        <f t="shared" ca="1" si="123"/>
        <v>-103.080202</v>
      </c>
      <c r="E941" s="14">
        <f t="shared" ca="1" si="116"/>
        <v>0.61696659718150215</v>
      </c>
      <c r="F941" s="14">
        <f t="shared" ca="1" si="117"/>
        <v>-0.67851850000000979</v>
      </c>
      <c r="G941" s="14">
        <f t="shared" ca="1" si="118"/>
        <v>-0.67874990873295582</v>
      </c>
      <c r="H941" s="25">
        <v>0.30469907407407409</v>
      </c>
      <c r="I941" s="14">
        <f t="shared" si="119"/>
        <v>7.3127777777777787</v>
      </c>
      <c r="J941" s="15">
        <f t="shared" si="120"/>
        <v>0.31295569265283302</v>
      </c>
      <c r="K941" s="15">
        <f t="shared" si="121"/>
        <v>2.8042624789639814E-3</v>
      </c>
      <c r="L941">
        <v>1</v>
      </c>
    </row>
    <row r="942" spans="1:17">
      <c r="A942" s="15">
        <v>940</v>
      </c>
      <c r="B942" s="15">
        <v>940</v>
      </c>
      <c r="C942" s="22">
        <f t="shared" ca="1" si="122"/>
        <v>117.506809585182</v>
      </c>
      <c r="D942" s="23">
        <f t="shared" ca="1" si="123"/>
        <v>-102.776079</v>
      </c>
      <c r="E942" s="14">
        <f t="shared" ca="1" si="116"/>
        <v>2.8932549146365005</v>
      </c>
      <c r="F942" s="14">
        <f t="shared" ca="1" si="117"/>
        <v>-0.37439550000000565</v>
      </c>
      <c r="G942" s="14">
        <f t="shared" ca="1" si="118"/>
        <v>-4.1859462114065632E-2</v>
      </c>
      <c r="H942" s="25">
        <v>0.30540509259259258</v>
      </c>
      <c r="I942" s="14">
        <f t="shared" si="119"/>
        <v>7.3297222222222214</v>
      </c>
      <c r="J942" s="15">
        <f t="shared" si="120"/>
        <v>0.3300616937745362</v>
      </c>
      <c r="K942" s="15">
        <f t="shared" si="121"/>
        <v>3.9960740325293981E-2</v>
      </c>
      <c r="L942">
        <v>1</v>
      </c>
    </row>
    <row r="943" spans="1:17">
      <c r="A943" s="15">
        <v>941</v>
      </c>
      <c r="B943" s="15">
        <v>941</v>
      </c>
      <c r="C943" s="22">
        <f t="shared" ca="1" si="122"/>
        <v>116.184178575818</v>
      </c>
      <c r="D943" s="23">
        <f t="shared" ca="1" si="123"/>
        <v>-102.855407</v>
      </c>
      <c r="E943" s="14">
        <f t="shared" ca="1" si="116"/>
        <v>1.5706239052724982</v>
      </c>
      <c r="F943" s="14">
        <f t="shared" ca="1" si="117"/>
        <v>-0.45372350000000949</v>
      </c>
      <c r="G943" s="14">
        <f t="shared" ca="1" si="118"/>
        <v>-0.19318662004451911</v>
      </c>
      <c r="H943" s="25">
        <v>0.30465277777777777</v>
      </c>
      <c r="I943" s="14">
        <f t="shared" si="119"/>
        <v>7.3116666666666665</v>
      </c>
      <c r="J943" s="15">
        <f t="shared" si="120"/>
        <v>0.3118339876612447</v>
      </c>
      <c r="K943" s="15">
        <f t="shared" si="121"/>
        <v>5.6085249579347629E-3</v>
      </c>
      <c r="L943">
        <v>1</v>
      </c>
      <c r="N943">
        <f>COUNTIF(L203:L602,1)+COUNTIF(L203:L602,2)+COUNTIF(L203:L602,4)+COUNTIF(L203:L602,5)+COUNTIF(L203:L602,9)</f>
        <v>123</v>
      </c>
    </row>
    <row r="944" spans="1:17">
      <c r="A944" s="15">
        <v>942</v>
      </c>
      <c r="B944" s="15">
        <v>942</v>
      </c>
      <c r="C944" s="22">
        <f t="shared" ca="1" si="122"/>
        <v>116.144041762</v>
      </c>
      <c r="D944" s="23">
        <f t="shared" ca="1" si="123"/>
        <v>-104.958825</v>
      </c>
      <c r="E944" s="14">
        <f t="shared" ca="1" si="116"/>
        <v>1.5304870914545035</v>
      </c>
      <c r="F944" s="14">
        <f t="shared" ca="1" si="117"/>
        <v>-2.5571415000000144</v>
      </c>
      <c r="G944" s="14">
        <f t="shared" ca="1" si="118"/>
        <v>-0.81029393920552473</v>
      </c>
      <c r="H944" s="25">
        <v>0.30535879629629631</v>
      </c>
      <c r="I944" s="14">
        <f t="shared" si="119"/>
        <v>7.3286111111111119</v>
      </c>
      <c r="J944" s="15">
        <f t="shared" si="120"/>
        <v>0.32893998878295061</v>
      </c>
      <c r="K944" s="15">
        <f t="shared" si="121"/>
        <v>3.7156477846329999E-2</v>
      </c>
      <c r="L944">
        <v>1</v>
      </c>
    </row>
    <row r="945" spans="1:15">
      <c r="A945" s="15">
        <v>943</v>
      </c>
      <c r="B945" s="15">
        <v>943</v>
      </c>
      <c r="C945" s="22">
        <f t="shared" ca="1" si="122"/>
        <v>114.81811264700001</v>
      </c>
      <c r="D945" s="23">
        <f t="shared" ca="1" si="123"/>
        <v>-100.218936</v>
      </c>
      <c r="E945" s="14">
        <f t="shared" ca="1" si="116"/>
        <v>0.20455797645450957</v>
      </c>
      <c r="F945" s="14">
        <f t="shared" ca="1" si="117"/>
        <v>2.1827474999999907</v>
      </c>
      <c r="G945" s="14">
        <f t="shared" ca="1" si="118"/>
        <v>0.99997804257241885</v>
      </c>
      <c r="H945" s="25">
        <v>0.30473379629629632</v>
      </c>
      <c r="I945" s="14">
        <f t="shared" si="119"/>
        <v>7.3136111111111113</v>
      </c>
      <c r="J945" s="15">
        <f t="shared" si="120"/>
        <v>0.31379697139652263</v>
      </c>
      <c r="K945" s="15">
        <f t="shared" si="121"/>
        <v>7.0106561973995452E-4</v>
      </c>
      <c r="L945">
        <v>1</v>
      </c>
    </row>
    <row r="946" spans="1:15">
      <c r="A946" s="15">
        <v>944</v>
      </c>
      <c r="B946" s="15">
        <v>944</v>
      </c>
      <c r="C946" s="22">
        <f t="shared" ca="1" si="122"/>
        <v>117.791359123273</v>
      </c>
      <c r="D946" s="23">
        <f t="shared" ca="1" si="123"/>
        <v>-100.29389999999999</v>
      </c>
      <c r="E946" s="14">
        <f t="shared" ca="1" si="116"/>
        <v>3.1778044527275</v>
      </c>
      <c r="F946" s="14">
        <f t="shared" ca="1" si="117"/>
        <v>2.1077834999999965</v>
      </c>
      <c r="G946" s="14">
        <f t="shared" ca="1" si="118"/>
        <v>0.6229220299970839</v>
      </c>
      <c r="H946" s="25">
        <v>0.30538194444444444</v>
      </c>
      <c r="I946" s="14">
        <f t="shared" si="119"/>
        <v>7.3291666666666666</v>
      </c>
      <c r="J946" s="15">
        <f t="shared" si="120"/>
        <v>0.32950084127874341</v>
      </c>
      <c r="K946" s="15">
        <f t="shared" si="121"/>
        <v>3.855860908581199E-2</v>
      </c>
      <c r="L946">
        <v>1</v>
      </c>
    </row>
    <row r="947" spans="1:15">
      <c r="A947" s="15">
        <v>945</v>
      </c>
      <c r="B947" s="15">
        <v>945</v>
      </c>
      <c r="C947" s="22">
        <f t="shared" ca="1" si="122"/>
        <v>113.970662781727</v>
      </c>
      <c r="D947" s="23">
        <f t="shared" ca="1" si="123"/>
        <v>-103.04314599999999</v>
      </c>
      <c r="E947" s="14">
        <f t="shared" ca="1" si="116"/>
        <v>-0.64289188881849668</v>
      </c>
      <c r="F947" s="14">
        <f t="shared" ca="1" si="117"/>
        <v>-0.64146250000000293</v>
      </c>
      <c r="G947" s="14">
        <f t="shared" ca="1" si="118"/>
        <v>-0.76503862100477293</v>
      </c>
      <c r="H947" s="25">
        <v>0.30538194444444444</v>
      </c>
      <c r="I947" s="14">
        <f t="shared" si="119"/>
        <v>7.3291666666666666</v>
      </c>
      <c r="J947" s="15">
        <f t="shared" si="120"/>
        <v>0.32950084127874341</v>
      </c>
      <c r="K947" s="15">
        <f t="shared" si="121"/>
        <v>3.855860908581199E-2</v>
      </c>
      <c r="L947">
        <v>1</v>
      </c>
    </row>
    <row r="948" spans="1:15">
      <c r="A948" s="15">
        <v>946</v>
      </c>
      <c r="B948" s="15">
        <v>946</v>
      </c>
      <c r="C948" s="22">
        <f t="shared" ca="1" si="122"/>
        <v>115.179032766727</v>
      </c>
      <c r="D948" s="23">
        <f t="shared" ca="1" si="123"/>
        <v>-104.962605</v>
      </c>
      <c r="E948" s="14">
        <f t="shared" ca="1" si="116"/>
        <v>0.56547809618150779</v>
      </c>
      <c r="F948" s="14">
        <f t="shared" ca="1" si="117"/>
        <v>-2.5609215000000063</v>
      </c>
      <c r="G948" s="14">
        <f t="shared" ca="1" si="118"/>
        <v>-0.95410508567995156</v>
      </c>
      <c r="H948" s="25">
        <v>0.30540509259259258</v>
      </c>
      <c r="I948" s="14">
        <f t="shared" si="119"/>
        <v>7.3297222222222214</v>
      </c>
      <c r="J948" s="15">
        <f t="shared" si="120"/>
        <v>0.3300616937745362</v>
      </c>
      <c r="K948" s="15">
        <f t="shared" si="121"/>
        <v>3.9960740325293981E-2</v>
      </c>
      <c r="L948">
        <v>1</v>
      </c>
    </row>
    <row r="949" spans="1:15">
      <c r="A949" s="15">
        <v>947</v>
      </c>
      <c r="B949" s="15">
        <v>947</v>
      </c>
      <c r="C949" s="22">
        <f t="shared" ca="1" si="122"/>
        <v>115.554706829636</v>
      </c>
      <c r="D949" s="23">
        <f t="shared" ca="1" si="123"/>
        <v>-101.85946300000001</v>
      </c>
      <c r="E949" s="14">
        <f t="shared" ca="1" si="116"/>
        <v>0.94115215909050676</v>
      </c>
      <c r="F949" s="14">
        <f t="shared" ca="1" si="117"/>
        <v>0.5422204999999849</v>
      </c>
      <c r="G949" s="14">
        <f t="shared" ca="1" si="118"/>
        <v>0.57245327475141539</v>
      </c>
      <c r="H949" s="25">
        <v>0.30467592592592591</v>
      </c>
      <c r="I949" s="14">
        <f t="shared" si="119"/>
        <v>7.3122222222222213</v>
      </c>
      <c r="J949" s="15">
        <f t="shared" si="120"/>
        <v>0.3123948401570375</v>
      </c>
      <c r="K949" s="15">
        <f t="shared" si="121"/>
        <v>4.2063937184527722E-3</v>
      </c>
      <c r="L949">
        <v>1</v>
      </c>
    </row>
    <row r="950" spans="1:15">
      <c r="A950" s="15">
        <v>948</v>
      </c>
      <c r="B950" s="15">
        <v>948</v>
      </c>
      <c r="C950" s="22">
        <f t="shared" ca="1" si="122"/>
        <v>116.365251938182</v>
      </c>
      <c r="D950" s="23">
        <f t="shared" ca="1" si="123"/>
        <v>-104.372522</v>
      </c>
      <c r="E950" s="14">
        <f t="shared" ca="1" si="116"/>
        <v>1.7516972676365015</v>
      </c>
      <c r="F950" s="14">
        <f t="shared" ca="1" si="117"/>
        <v>-1.9708385000000135</v>
      </c>
      <c r="G950" s="14">
        <f t="shared" ca="1" si="118"/>
        <v>-0.68702222511421296</v>
      </c>
      <c r="H950" s="25">
        <v>0.30471064814814813</v>
      </c>
      <c r="I950" s="14">
        <f t="shared" si="119"/>
        <v>7.3130555555555556</v>
      </c>
      <c r="J950" s="15">
        <f t="shared" si="120"/>
        <v>0.31323611890072894</v>
      </c>
      <c r="K950" s="15">
        <f t="shared" si="121"/>
        <v>2.1031968592241657E-3</v>
      </c>
      <c r="L950">
        <v>1</v>
      </c>
    </row>
    <row r="951" spans="1:15">
      <c r="A951" s="15">
        <v>949</v>
      </c>
      <c r="B951" s="15">
        <v>949</v>
      </c>
      <c r="C951" s="22">
        <f t="shared" ca="1" si="122"/>
        <v>117.36222258536399</v>
      </c>
      <c r="D951" s="23">
        <f t="shared" ca="1" si="123"/>
        <v>-100.959487</v>
      </c>
      <c r="E951" s="14">
        <f t="shared" ca="1" si="116"/>
        <v>2.7486679148184976</v>
      </c>
      <c r="F951" s="14">
        <f t="shared" ca="1" si="117"/>
        <v>1.4421964999999943</v>
      </c>
      <c r="G951" s="14">
        <f t="shared" ca="1" si="118"/>
        <v>0.53964840070998554</v>
      </c>
      <c r="H951" s="25">
        <v>0.30539351851851854</v>
      </c>
      <c r="I951" s="14">
        <f t="shared" si="119"/>
        <v>7.3294444444444444</v>
      </c>
      <c r="J951" s="15">
        <f t="shared" si="120"/>
        <v>0.32978126752664022</v>
      </c>
      <c r="K951" s="15">
        <f t="shared" si="121"/>
        <v>3.9259674705554026E-2</v>
      </c>
      <c r="L951">
        <v>1</v>
      </c>
      <c r="N951" s="8" t="s">
        <v>14</v>
      </c>
      <c r="O951" s="8">
        <f>N939/600*100</f>
        <v>100</v>
      </c>
    </row>
    <row r="952" spans="1:15">
      <c r="A952" s="15">
        <v>950</v>
      </c>
      <c r="B952" s="15">
        <v>950</v>
      </c>
      <c r="C952" s="22">
        <f t="shared" ca="1" si="122"/>
        <v>115.89328206954499</v>
      </c>
      <c r="D952" s="23">
        <f t="shared" ca="1" si="123"/>
        <v>-103.72865299999999</v>
      </c>
      <c r="E952" s="14">
        <f t="shared" ca="1" si="116"/>
        <v>1.2797273989994977</v>
      </c>
      <c r="F952" s="14">
        <f t="shared" ca="1" si="117"/>
        <v>-1.3269695000000041</v>
      </c>
      <c r="G952" s="14">
        <f t="shared" ca="1" si="118"/>
        <v>-0.65690274889065459</v>
      </c>
      <c r="H952" s="25">
        <v>0.30542824074074076</v>
      </c>
      <c r="I952" s="14">
        <f t="shared" si="119"/>
        <v>7.3302777777777788</v>
      </c>
      <c r="J952" s="15">
        <f t="shared" si="120"/>
        <v>0.33062254627033166</v>
      </c>
      <c r="K952" s="15">
        <f t="shared" si="121"/>
        <v>4.1362871564782633E-2</v>
      </c>
      <c r="L952">
        <v>1</v>
      </c>
      <c r="N952" s="8" t="s">
        <v>15</v>
      </c>
      <c r="O952" s="8">
        <f>100-O951</f>
        <v>0</v>
      </c>
    </row>
    <row r="953" spans="1:15">
      <c r="A953" s="15">
        <v>951</v>
      </c>
      <c r="B953" s="15">
        <v>951</v>
      </c>
      <c r="C953" s="22">
        <f t="shared" ca="1" si="122"/>
        <v>115.03090027954499</v>
      </c>
      <c r="D953" s="23">
        <f t="shared" ca="1" si="123"/>
        <v>-104.658924</v>
      </c>
      <c r="E953" s="14">
        <f t="shared" ca="1" si="116"/>
        <v>0.41734560899949713</v>
      </c>
      <c r="F953" s="14">
        <f t="shared" ca="1" si="117"/>
        <v>-2.2572405000000089</v>
      </c>
      <c r="G953" s="14">
        <f t="shared" ca="1" si="118"/>
        <v>-0.96386596347869546</v>
      </c>
      <c r="H953" s="25">
        <v>0.30469907407407409</v>
      </c>
      <c r="I953" s="14">
        <f t="shared" si="119"/>
        <v>7.3127777777777787</v>
      </c>
      <c r="J953" s="15">
        <f t="shared" si="120"/>
        <v>0.31295569265283302</v>
      </c>
      <c r="K953" s="15">
        <f t="shared" si="121"/>
        <v>2.8042624789639814E-3</v>
      </c>
      <c r="L953">
        <v>2</v>
      </c>
      <c r="N953" s="8" t="s">
        <v>16</v>
      </c>
      <c r="O953" s="8">
        <f>N943/400*100</f>
        <v>30.75</v>
      </c>
    </row>
    <row r="954" spans="1:15">
      <c r="A954" s="15">
        <v>952</v>
      </c>
      <c r="B954" s="15">
        <v>952</v>
      </c>
      <c r="C954" s="22">
        <f t="shared" ca="1" si="122"/>
        <v>116.731955693091</v>
      </c>
      <c r="D954" s="23">
        <f t="shared" ca="1" si="123"/>
        <v>-101.666647</v>
      </c>
      <c r="E954" s="14">
        <f t="shared" ca="1" si="116"/>
        <v>2.1184010225454983</v>
      </c>
      <c r="F954" s="14">
        <f t="shared" ca="1" si="117"/>
        <v>0.73503649999999254</v>
      </c>
      <c r="G954" s="14">
        <f t="shared" ca="1" si="118"/>
        <v>0.40848648402868709</v>
      </c>
      <c r="H954" s="25">
        <v>0.30400462962962965</v>
      </c>
      <c r="I954" s="14">
        <f t="shared" si="119"/>
        <v>7.2961111111111112</v>
      </c>
      <c r="J954" s="15">
        <f t="shared" si="120"/>
        <v>0.29613011777902398</v>
      </c>
      <c r="K954" s="15">
        <f t="shared" si="121"/>
        <v>4.4868199663486569E-2</v>
      </c>
      <c r="L954">
        <v>2</v>
      </c>
    </row>
    <row r="955" spans="1:15">
      <c r="A955" s="15">
        <v>953</v>
      </c>
      <c r="B955" s="15">
        <v>953</v>
      </c>
      <c r="C955" s="22">
        <f t="shared" ca="1" si="122"/>
        <v>115.10533021936401</v>
      </c>
      <c r="D955" s="23">
        <f t="shared" ca="1" si="123"/>
        <v>-102.469177</v>
      </c>
      <c r="E955" s="14">
        <f t="shared" ca="1" si="116"/>
        <v>0.49177554881850938</v>
      </c>
      <c r="F955" s="14">
        <f t="shared" ca="1" si="117"/>
        <v>-6.7493500000011863E-2</v>
      </c>
      <c r="G955" s="14">
        <f t="shared" ca="1" si="118"/>
        <v>-4.9556049957719013E-2</v>
      </c>
      <c r="H955" s="25">
        <v>0.30401620370370369</v>
      </c>
      <c r="I955" s="14">
        <f t="shared" si="119"/>
        <v>7.2963888888888881</v>
      </c>
      <c r="J955" s="15">
        <f t="shared" si="120"/>
        <v>0.29641054402691991</v>
      </c>
      <c r="K955" s="15">
        <f t="shared" si="121"/>
        <v>4.4167134043746753E-2</v>
      </c>
      <c r="L955">
        <v>1</v>
      </c>
    </row>
    <row r="956" spans="1:15">
      <c r="A956" s="15">
        <v>954</v>
      </c>
      <c r="B956" s="15">
        <v>954</v>
      </c>
      <c r="C956" s="22">
        <f t="shared" ca="1" si="122"/>
        <v>116.481524853091</v>
      </c>
      <c r="D956" s="23">
        <f t="shared" ca="1" si="123"/>
        <v>-101.540491</v>
      </c>
      <c r="E956" s="14">
        <f t="shared" ca="1" si="116"/>
        <v>1.8679701825455055</v>
      </c>
      <c r="F956" s="14">
        <f t="shared" ca="1" si="117"/>
        <v>0.86119249999998715</v>
      </c>
      <c r="G956" s="14">
        <f t="shared" ca="1" si="118"/>
        <v>0.49584322432695277</v>
      </c>
      <c r="H956" s="25">
        <v>0.30400462962962965</v>
      </c>
      <c r="I956" s="14">
        <f t="shared" si="119"/>
        <v>7.2961111111111112</v>
      </c>
      <c r="J956" s="15">
        <f t="shared" si="120"/>
        <v>0.29613011777902398</v>
      </c>
      <c r="K956" s="15">
        <f t="shared" si="121"/>
        <v>4.4868199663486569E-2</v>
      </c>
      <c r="L956">
        <v>1</v>
      </c>
    </row>
    <row r="957" spans="1:15">
      <c r="A957" s="15">
        <v>955</v>
      </c>
      <c r="B957" s="15">
        <v>955</v>
      </c>
      <c r="C957" s="22">
        <f t="shared" ca="1" si="122"/>
        <v>114.30721180936401</v>
      </c>
      <c r="D957" s="23">
        <f t="shared" ca="1" si="123"/>
        <v>-103.14540700000001</v>
      </c>
      <c r="E957" s="14">
        <f t="shared" ca="1" si="116"/>
        <v>-0.30634286118149134</v>
      </c>
      <c r="F957" s="14">
        <f t="shared" ca="1" si="117"/>
        <v>-0.74372350000001575</v>
      </c>
      <c r="G957" s="14">
        <f t="shared" ca="1" si="118"/>
        <v>-0.95417362130630756</v>
      </c>
      <c r="H957" s="25">
        <v>0.30464120370370368</v>
      </c>
      <c r="I957" s="14">
        <f t="shared" si="119"/>
        <v>7.3113888888888887</v>
      </c>
      <c r="J957" s="15">
        <f t="shared" si="120"/>
        <v>0.31155356141334783</v>
      </c>
      <c r="K957" s="15">
        <f t="shared" si="121"/>
        <v>6.3095905776769379E-3</v>
      </c>
      <c r="L957">
        <v>1</v>
      </c>
    </row>
    <row r="958" spans="1:15">
      <c r="A958" s="15">
        <v>956</v>
      </c>
      <c r="B958" s="15">
        <v>956</v>
      </c>
      <c r="C958" s="22">
        <f t="shared" ca="1" si="122"/>
        <v>116.193689225545</v>
      </c>
      <c r="D958" s="23">
        <f t="shared" ca="1" si="123"/>
        <v>-103.188883</v>
      </c>
      <c r="E958" s="14">
        <f t="shared" ca="1" si="116"/>
        <v>1.5801345549995034</v>
      </c>
      <c r="F958" s="14">
        <f t="shared" ca="1" si="117"/>
        <v>-0.78719950000001404</v>
      </c>
      <c r="G958" s="14">
        <f t="shared" ca="1" si="118"/>
        <v>-0.36662477370696062</v>
      </c>
      <c r="H958" s="25">
        <v>0.30394675925925924</v>
      </c>
      <c r="I958" s="14">
        <f t="shared" si="119"/>
        <v>7.2947222222222212</v>
      </c>
      <c r="J958" s="15">
        <f t="shared" si="120"/>
        <v>0.2947279865395388</v>
      </c>
      <c r="K958" s="15">
        <f t="shared" si="121"/>
        <v>4.8373527762199525E-2</v>
      </c>
      <c r="L958">
        <v>2</v>
      </c>
    </row>
    <row r="959" spans="1:15">
      <c r="A959" s="15">
        <v>957</v>
      </c>
      <c r="B959" s="15">
        <v>957</v>
      </c>
      <c r="C959" s="22">
        <f t="shared" ca="1" si="122"/>
        <v>117.982127349818</v>
      </c>
      <c r="D959" s="23">
        <f t="shared" ca="1" si="123"/>
        <v>-101.294892</v>
      </c>
      <c r="E959" s="14">
        <f t="shared" ca="1" si="116"/>
        <v>3.3685726792725035</v>
      </c>
      <c r="F959" s="14">
        <f t="shared" ca="1" si="117"/>
        <v>1.1067914999999857</v>
      </c>
      <c r="G959" s="14">
        <f t="shared" ca="1" si="118"/>
        <v>0.39334590281347848</v>
      </c>
      <c r="H959" s="25">
        <v>0.30535879629629631</v>
      </c>
      <c r="I959" s="14">
        <f t="shared" si="119"/>
        <v>7.3286111111111119</v>
      </c>
      <c r="J959" s="15">
        <f t="shared" si="120"/>
        <v>0.32893998878295061</v>
      </c>
      <c r="K959" s="15">
        <f t="shared" si="121"/>
        <v>3.7156477846329999E-2</v>
      </c>
      <c r="L959">
        <v>1</v>
      </c>
    </row>
    <row r="960" spans="1:15">
      <c r="A960" s="15">
        <v>958</v>
      </c>
      <c r="B960" s="15">
        <v>958</v>
      </c>
      <c r="C960" s="22">
        <f t="shared" ca="1" si="122"/>
        <v>113.936345964818</v>
      </c>
      <c r="D960" s="23">
        <f t="shared" ca="1" si="123"/>
        <v>-102.19050300000001</v>
      </c>
      <c r="E960" s="14">
        <f t="shared" ca="1" si="116"/>
        <v>-0.67720870572749448</v>
      </c>
      <c r="F960" s="14">
        <f t="shared" ca="1" si="117"/>
        <v>0.21118049999998334</v>
      </c>
      <c r="G960" s="14">
        <f t="shared" ca="1" si="118"/>
        <v>0.21380371186021657</v>
      </c>
      <c r="H960" s="25">
        <v>0.30401620370370369</v>
      </c>
      <c r="I960" s="14">
        <f t="shared" si="119"/>
        <v>7.2963888888888881</v>
      </c>
      <c r="J960" s="15">
        <f t="shared" si="120"/>
        <v>0.29641054402691991</v>
      </c>
      <c r="K960" s="15">
        <f t="shared" si="121"/>
        <v>4.4167134043746753E-2</v>
      </c>
      <c r="L960">
        <v>1</v>
      </c>
    </row>
    <row r="961" spans="1:12">
      <c r="A961" s="15">
        <v>959</v>
      </c>
      <c r="B961" s="15">
        <v>959</v>
      </c>
      <c r="C961" s="22">
        <f t="shared" ca="1" si="122"/>
        <v>113.689823597545</v>
      </c>
      <c r="D961" s="23">
        <f t="shared" ca="1" si="123"/>
        <v>-101.99063200000001</v>
      </c>
      <c r="E961" s="14">
        <f t="shared" ca="1" si="116"/>
        <v>-0.92373107300049639</v>
      </c>
      <c r="F961" s="14">
        <f t="shared" ca="1" si="117"/>
        <v>0.41105149999998503</v>
      </c>
      <c r="G961" s="14">
        <f t="shared" ca="1" si="118"/>
        <v>0.32580599540543903</v>
      </c>
      <c r="H961" s="25">
        <v>0.30472222222222223</v>
      </c>
      <c r="I961" s="14">
        <f t="shared" si="119"/>
        <v>7.3133333333333335</v>
      </c>
      <c r="J961" s="15">
        <f t="shared" si="120"/>
        <v>0.31351654514862581</v>
      </c>
      <c r="K961" s="15">
        <f t="shared" si="121"/>
        <v>1.4021312394819907E-3</v>
      </c>
      <c r="L961">
        <v>1</v>
      </c>
    </row>
    <row r="962" spans="1:12">
      <c r="A962" s="15">
        <v>960</v>
      </c>
      <c r="B962" s="15">
        <v>960</v>
      </c>
      <c r="C962" s="22">
        <f t="shared" ca="1" si="122"/>
        <v>116.352565906818</v>
      </c>
      <c r="D962" s="23">
        <f t="shared" ca="1" si="123"/>
        <v>-100.924132</v>
      </c>
      <c r="E962" s="14">
        <f t="shared" ca="1" si="116"/>
        <v>1.7390112362725034</v>
      </c>
      <c r="F962" s="14">
        <f t="shared" ca="1" si="117"/>
        <v>1.4775514999999899</v>
      </c>
      <c r="G962" s="14">
        <f t="shared" ca="1" si="118"/>
        <v>0.71113206260558037</v>
      </c>
      <c r="H962" s="25">
        <v>0.30469907407407409</v>
      </c>
      <c r="I962" s="14">
        <f t="shared" si="119"/>
        <v>7.3127777777777787</v>
      </c>
      <c r="J962" s="15">
        <f t="shared" si="120"/>
        <v>0.31295569265283302</v>
      </c>
      <c r="K962" s="15">
        <f t="shared" si="121"/>
        <v>2.8042624789639814E-3</v>
      </c>
      <c r="L962">
        <v>1</v>
      </c>
    </row>
    <row r="963" spans="1:12">
      <c r="A963" s="15">
        <v>961</v>
      </c>
      <c r="B963" s="15">
        <v>961</v>
      </c>
      <c r="C963" s="22">
        <f t="shared" ca="1" si="122"/>
        <v>115.475088738818</v>
      </c>
      <c r="D963" s="23">
        <f t="shared" ca="1" si="123"/>
        <v>-101.24489199999999</v>
      </c>
      <c r="E963" s="14">
        <f t="shared" ca="1" si="116"/>
        <v>0.86153406827250478</v>
      </c>
      <c r="F963" s="14">
        <f t="shared" ca="1" si="117"/>
        <v>1.1567914999999971</v>
      </c>
      <c r="G963" s="14">
        <f t="shared" ca="1" si="118"/>
        <v>0.85078233273217385</v>
      </c>
      <c r="H963" s="25">
        <v>0.30533564814814812</v>
      </c>
      <c r="I963" s="14">
        <f t="shared" si="119"/>
        <v>7.3280555555555544</v>
      </c>
      <c r="J963" s="15">
        <f t="shared" si="120"/>
        <v>0.32837913628715509</v>
      </c>
      <c r="K963" s="15">
        <f t="shared" si="121"/>
        <v>3.5754346606841209E-2</v>
      </c>
      <c r="L963">
        <v>2</v>
      </c>
    </row>
    <row r="964" spans="1:12">
      <c r="A964" s="15">
        <v>962</v>
      </c>
      <c r="B964" s="15">
        <v>962</v>
      </c>
      <c r="C964" s="22">
        <f t="shared" ca="1" si="122"/>
        <v>114.299120917545</v>
      </c>
      <c r="D964" s="23">
        <f t="shared" ca="1" si="123"/>
        <v>-102.028657</v>
      </c>
      <c r="E964" s="14">
        <f t="shared" ref="E964:E1002" ca="1" si="124">C964-$C$1003</f>
        <v>-0.31443375300050036</v>
      </c>
      <c r="F964" s="14">
        <f t="shared" ref="F964:F1002" ca="1" si="125">D964-$D$1003</f>
        <v>0.3730264999999946</v>
      </c>
      <c r="G964" s="14">
        <f t="shared" ref="G964:G1002" ca="1" si="126">(SUMPRODUCT(E964:F964,$E$550:$F$550))/(SQRT(SUMSQ(E964:F964))*SQRT(SUMSQ($E$550:$F$550)))</f>
        <v>0.70583935827192135</v>
      </c>
      <c r="H964" s="25">
        <v>0.30473379629629632</v>
      </c>
      <c r="I964" s="14">
        <f t="shared" ref="I964:I1003" si="127">(H964-INT(H964))*24</f>
        <v>7.3136111111111113</v>
      </c>
      <c r="J964" s="15">
        <f t="shared" ref="J964:J1003" si="128">((I964-MIN($I$3:$I$1002))/((MAX($I$3:$I$1002)-MIN($I$3:$I$1002))))</f>
        <v>0.31379697139652263</v>
      </c>
      <c r="K964" s="15">
        <f t="shared" ref="K964:K1002" si="129">MIN(1, ABS($J$1003-J964)/$J$1006)</f>
        <v>7.0106561973995452E-4</v>
      </c>
      <c r="L964">
        <v>1</v>
      </c>
    </row>
    <row r="965" spans="1:12">
      <c r="A965" s="15">
        <v>963</v>
      </c>
      <c r="B965" s="15">
        <v>963</v>
      </c>
      <c r="C965" s="22">
        <f t="shared" ca="1" si="122"/>
        <v>117.582680423455</v>
      </c>
      <c r="D965" s="23">
        <f t="shared" ca="1" si="123"/>
        <v>-100.45614500000001</v>
      </c>
      <c r="E965" s="14">
        <f t="shared" ca="1" si="124"/>
        <v>2.9691257529095054</v>
      </c>
      <c r="F965" s="14">
        <f t="shared" ca="1" si="125"/>
        <v>1.9455384999999836</v>
      </c>
      <c r="G965" s="14">
        <f t="shared" ca="1" si="126"/>
        <v>0.61853552684612834</v>
      </c>
      <c r="H965" s="25">
        <v>0.30394675925925924</v>
      </c>
      <c r="I965" s="14">
        <f t="shared" si="127"/>
        <v>7.2947222222222212</v>
      </c>
      <c r="J965" s="15">
        <f t="shared" si="128"/>
        <v>0.2947279865395388</v>
      </c>
      <c r="K965" s="15">
        <f t="shared" si="129"/>
        <v>4.8373527762199525E-2</v>
      </c>
      <c r="L965">
        <v>1</v>
      </c>
    </row>
    <row r="966" spans="1:12">
      <c r="A966" s="15">
        <v>964</v>
      </c>
      <c r="B966" s="15">
        <v>964</v>
      </c>
      <c r="C966" s="22">
        <f t="shared" ca="1" si="122"/>
        <v>116.56749054090901</v>
      </c>
      <c r="D966" s="23">
        <f t="shared" ca="1" si="123"/>
        <v>-104.272963</v>
      </c>
      <c r="E966" s="14">
        <f t="shared" ca="1" si="124"/>
        <v>1.9539358703635088</v>
      </c>
      <c r="F966" s="14">
        <f t="shared" ca="1" si="125"/>
        <v>-1.8712795000000142</v>
      </c>
      <c r="G966" s="14">
        <f t="shared" ca="1" si="126"/>
        <v>-0.62643968719844956</v>
      </c>
      <c r="H966" s="25">
        <v>0.30472222222222223</v>
      </c>
      <c r="I966" s="14">
        <f t="shared" si="127"/>
        <v>7.3133333333333335</v>
      </c>
      <c r="J966" s="15">
        <f t="shared" si="128"/>
        <v>0.31351654514862581</v>
      </c>
      <c r="K966" s="15">
        <f t="shared" si="129"/>
        <v>1.4021312394819907E-3</v>
      </c>
      <c r="L966">
        <v>1</v>
      </c>
    </row>
    <row r="967" spans="1:12">
      <c r="A967" s="15">
        <v>965</v>
      </c>
      <c r="B967" s="15">
        <v>965</v>
      </c>
      <c r="C967" s="22">
        <f t="shared" ca="1" si="122"/>
        <v>117.060750084091</v>
      </c>
      <c r="D967" s="23">
        <f t="shared" ca="1" si="123"/>
        <v>-101.05507299999999</v>
      </c>
      <c r="E967" s="14">
        <f t="shared" ca="1" si="124"/>
        <v>2.4471954135455007</v>
      </c>
      <c r="F967" s="14">
        <f t="shared" ca="1" si="125"/>
        <v>1.346610499999997</v>
      </c>
      <c r="G967" s="14">
        <f t="shared" ca="1" si="126"/>
        <v>0.55624810942959868</v>
      </c>
      <c r="H967" s="25">
        <v>0.30394675925925924</v>
      </c>
      <c r="I967" s="14">
        <f t="shared" si="127"/>
        <v>7.2947222222222212</v>
      </c>
      <c r="J967" s="15">
        <f t="shared" si="128"/>
        <v>0.2947279865395388</v>
      </c>
      <c r="K967" s="15">
        <f t="shared" si="129"/>
        <v>4.8373527762199525E-2</v>
      </c>
      <c r="L967">
        <v>1</v>
      </c>
    </row>
    <row r="968" spans="1:12">
      <c r="A968" s="15">
        <v>966</v>
      </c>
      <c r="B968" s="15">
        <v>966</v>
      </c>
      <c r="C968" s="22">
        <f t="shared" ref="C968:C1002" ca="1" si="130">ROUND(RANDBETWEEN(1250000000000,1300000000000)/11000000000,15)</f>
        <v>113.84101964200001</v>
      </c>
      <c r="D968" s="23">
        <f t="shared" ref="D968:D1002" ca="1" si="131">ROUND(RANDBETWEEN(-105000000,-100000000)/1000000,10)</f>
        <v>-101.215981</v>
      </c>
      <c r="E968" s="14">
        <f t="shared" ca="1" si="124"/>
        <v>-0.77253502854549083</v>
      </c>
      <c r="F968" s="14">
        <f t="shared" ca="1" si="125"/>
        <v>1.1857024999999908</v>
      </c>
      <c r="G968" s="14">
        <f t="shared" ca="1" si="126"/>
        <v>0.78736422104155446</v>
      </c>
      <c r="H968" s="25">
        <v>0.30394675925925924</v>
      </c>
      <c r="I968" s="14">
        <f t="shared" si="127"/>
        <v>7.2947222222222212</v>
      </c>
      <c r="J968" s="15">
        <f t="shared" si="128"/>
        <v>0.2947279865395388</v>
      </c>
      <c r="K968" s="15">
        <f t="shared" si="129"/>
        <v>4.8373527762199525E-2</v>
      </c>
      <c r="L968">
        <v>1</v>
      </c>
    </row>
    <row r="969" spans="1:12">
      <c r="A969" s="15">
        <v>967</v>
      </c>
      <c r="B969" s="15">
        <v>967</v>
      </c>
      <c r="C969" s="22">
        <f t="shared" ca="1" si="130"/>
        <v>113.646170947</v>
      </c>
      <c r="D969" s="23">
        <f t="shared" ca="1" si="131"/>
        <v>-101.006221</v>
      </c>
      <c r="E969" s="14">
        <f t="shared" ca="1" si="124"/>
        <v>-0.9673837235454954</v>
      </c>
      <c r="F969" s="14">
        <f t="shared" ca="1" si="125"/>
        <v>1.3954624999999936</v>
      </c>
      <c r="G969" s="14">
        <f t="shared" ca="1" si="126"/>
        <v>0.76934095560438187</v>
      </c>
      <c r="H969" s="25">
        <v>0.30394675925925924</v>
      </c>
      <c r="I969" s="14">
        <f t="shared" si="127"/>
        <v>7.2947222222222212</v>
      </c>
      <c r="J969" s="15">
        <f t="shared" si="128"/>
        <v>0.2947279865395388</v>
      </c>
      <c r="K969" s="15">
        <f t="shared" si="129"/>
        <v>4.8373527762199525E-2</v>
      </c>
      <c r="L969">
        <v>1</v>
      </c>
    </row>
    <row r="970" spans="1:12">
      <c r="A970" s="15">
        <v>968</v>
      </c>
      <c r="B970" s="15">
        <v>968</v>
      </c>
      <c r="C970" s="22">
        <f t="shared" ca="1" si="130"/>
        <v>116.406747543091</v>
      </c>
      <c r="D970" s="23">
        <f t="shared" ca="1" si="131"/>
        <v>-104.07728299999999</v>
      </c>
      <c r="E970" s="14">
        <f t="shared" ca="1" si="124"/>
        <v>1.7931928725455037</v>
      </c>
      <c r="F970" s="14">
        <f t="shared" ca="1" si="125"/>
        <v>-1.6755995000000041</v>
      </c>
      <c r="G970" s="14">
        <f t="shared" ca="1" si="126"/>
        <v>-0.61681886032388766</v>
      </c>
      <c r="H970" s="25">
        <v>0.30472222222222223</v>
      </c>
      <c r="I970" s="14">
        <f t="shared" si="127"/>
        <v>7.3133333333333335</v>
      </c>
      <c r="J970" s="15">
        <f t="shared" si="128"/>
        <v>0.31351654514862581</v>
      </c>
      <c r="K970" s="15">
        <f t="shared" si="129"/>
        <v>1.4021312394819907E-3</v>
      </c>
      <c r="L970">
        <v>1</v>
      </c>
    </row>
    <row r="971" spans="1:12">
      <c r="A971" s="15">
        <v>969</v>
      </c>
      <c r="B971" s="15">
        <v>969</v>
      </c>
      <c r="C971" s="22">
        <f t="shared" ca="1" si="130"/>
        <v>116.605820495545</v>
      </c>
      <c r="D971" s="23">
        <f t="shared" ca="1" si="131"/>
        <v>-104.17025700000001</v>
      </c>
      <c r="E971" s="14">
        <f t="shared" ca="1" si="124"/>
        <v>1.9922658249995067</v>
      </c>
      <c r="F971" s="14">
        <f t="shared" ca="1" si="125"/>
        <v>-1.7685735000000165</v>
      </c>
      <c r="G971" s="14">
        <f t="shared" ca="1" si="126"/>
        <v>-0.59653169058348043</v>
      </c>
      <c r="H971" s="25">
        <v>0.30401620370370369</v>
      </c>
      <c r="I971" s="14">
        <f t="shared" si="127"/>
        <v>7.2963888888888881</v>
      </c>
      <c r="J971" s="15">
        <f t="shared" si="128"/>
        <v>0.29641054402691991</v>
      </c>
      <c r="K971" s="15">
        <f t="shared" si="129"/>
        <v>4.4167134043746753E-2</v>
      </c>
      <c r="L971">
        <v>1</v>
      </c>
    </row>
    <row r="972" spans="1:12">
      <c r="A972" s="15">
        <v>970</v>
      </c>
      <c r="B972" s="15">
        <v>970</v>
      </c>
      <c r="C972" s="22">
        <f t="shared" ca="1" si="130"/>
        <v>114.141787667182</v>
      </c>
      <c r="D972" s="23">
        <f t="shared" ca="1" si="131"/>
        <v>-101.182954</v>
      </c>
      <c r="E972" s="14">
        <f t="shared" ca="1" si="124"/>
        <v>-0.47176700336349597</v>
      </c>
      <c r="F972" s="14">
        <f t="shared" ca="1" si="125"/>
        <v>1.2187294999999949</v>
      </c>
      <c r="G972" s="14">
        <f t="shared" ca="1" si="126"/>
        <v>0.8977549425728516</v>
      </c>
      <c r="H972" s="25">
        <v>0.30396990740740742</v>
      </c>
      <c r="I972" s="14">
        <f t="shared" si="127"/>
        <v>7.2952777777777786</v>
      </c>
      <c r="J972" s="15">
        <f t="shared" si="128"/>
        <v>0.29528883903533432</v>
      </c>
      <c r="K972" s="15">
        <f t="shared" si="129"/>
        <v>4.6971396522710734E-2</v>
      </c>
      <c r="L972">
        <v>1</v>
      </c>
    </row>
    <row r="973" spans="1:12">
      <c r="A973" s="15">
        <v>971</v>
      </c>
      <c r="B973" s="15">
        <v>971</v>
      </c>
      <c r="C973" s="22">
        <f t="shared" ca="1" si="130"/>
        <v>115.192839554545</v>
      </c>
      <c r="D973" s="23">
        <f t="shared" ca="1" si="131"/>
        <v>-104.93187</v>
      </c>
      <c r="E973" s="14">
        <f t="shared" ca="1" si="124"/>
        <v>0.57928488399950595</v>
      </c>
      <c r="F973" s="14">
        <f t="shared" ca="1" si="125"/>
        <v>-2.5301865000000134</v>
      </c>
      <c r="G973" s="14">
        <f t="shared" ca="1" si="126"/>
        <v>-0.95175638852840017</v>
      </c>
      <c r="H973" s="25">
        <v>0.30538194444444444</v>
      </c>
      <c r="I973" s="14">
        <f t="shared" si="127"/>
        <v>7.3291666666666666</v>
      </c>
      <c r="J973" s="15">
        <f t="shared" si="128"/>
        <v>0.32950084127874341</v>
      </c>
      <c r="K973" s="15">
        <f t="shared" si="129"/>
        <v>3.855860908581199E-2</v>
      </c>
      <c r="L973">
        <v>1</v>
      </c>
    </row>
    <row r="974" spans="1:12">
      <c r="A974" s="15">
        <v>972</v>
      </c>
      <c r="B974" s="15">
        <v>972</v>
      </c>
      <c r="C974" s="22">
        <f t="shared" ca="1" si="130"/>
        <v>115.091348999545</v>
      </c>
      <c r="D974" s="23">
        <f t="shared" ca="1" si="131"/>
        <v>-102.57977700000001</v>
      </c>
      <c r="E974" s="14">
        <f t="shared" ca="1" si="124"/>
        <v>0.47779432899950791</v>
      </c>
      <c r="F974" s="14">
        <f t="shared" ca="1" si="125"/>
        <v>-0.178093500000017</v>
      </c>
      <c r="G974" s="14">
        <f t="shared" ca="1" si="126"/>
        <v>-0.26670501117145029</v>
      </c>
      <c r="H974" s="25">
        <v>0.30399305555555556</v>
      </c>
      <c r="I974" s="14">
        <f t="shared" si="127"/>
        <v>7.2958333333333334</v>
      </c>
      <c r="J974" s="15">
        <f t="shared" si="128"/>
        <v>0.29584969153112711</v>
      </c>
      <c r="K974" s="15">
        <f t="shared" si="129"/>
        <v>4.5569265283228744E-2</v>
      </c>
      <c r="L974">
        <v>1</v>
      </c>
    </row>
    <row r="975" spans="1:12">
      <c r="A975" s="15">
        <v>973</v>
      </c>
      <c r="B975" s="15">
        <v>973</v>
      </c>
      <c r="C975" s="22">
        <f t="shared" ca="1" si="130"/>
        <v>116.80119870145499</v>
      </c>
      <c r="D975" s="23">
        <f t="shared" ca="1" si="131"/>
        <v>-102.769654</v>
      </c>
      <c r="E975" s="14">
        <f t="shared" ca="1" si="124"/>
        <v>2.187644030909496</v>
      </c>
      <c r="F975" s="14">
        <f t="shared" ca="1" si="125"/>
        <v>-0.36797050000001263</v>
      </c>
      <c r="G975" s="14">
        <f t="shared" ca="1" si="126"/>
        <v>-7.9743280084898532E-2</v>
      </c>
      <c r="H975" s="25">
        <v>0.30472222222222223</v>
      </c>
      <c r="I975" s="14">
        <f t="shared" si="127"/>
        <v>7.3133333333333335</v>
      </c>
      <c r="J975" s="15">
        <f t="shared" si="128"/>
        <v>0.31351654514862581</v>
      </c>
      <c r="K975" s="15">
        <f t="shared" si="129"/>
        <v>1.4021312394819907E-3</v>
      </c>
      <c r="L975">
        <v>1</v>
      </c>
    </row>
    <row r="976" spans="1:12">
      <c r="A976" s="15">
        <v>974</v>
      </c>
      <c r="B976" s="15">
        <v>974</v>
      </c>
      <c r="C976" s="22">
        <f t="shared" ca="1" si="130"/>
        <v>114.978058398455</v>
      </c>
      <c r="D976" s="23">
        <f t="shared" ca="1" si="131"/>
        <v>-101.35504899999999</v>
      </c>
      <c r="E976" s="14">
        <f t="shared" ca="1" si="124"/>
        <v>0.3645037279095078</v>
      </c>
      <c r="F976" s="14">
        <f t="shared" ca="1" si="125"/>
        <v>1.0466344999999961</v>
      </c>
      <c r="G976" s="14">
        <f t="shared" ca="1" si="126"/>
        <v>0.96932910368134162</v>
      </c>
      <c r="H976" s="25">
        <v>0.30466435185185187</v>
      </c>
      <c r="I976" s="14">
        <f t="shared" si="127"/>
        <v>7.3119444444444444</v>
      </c>
      <c r="J976" s="15">
        <f t="shared" si="128"/>
        <v>0.31211441390914157</v>
      </c>
      <c r="K976" s="15">
        <f t="shared" si="129"/>
        <v>4.9074593381925879E-3</v>
      </c>
      <c r="L976">
        <v>1</v>
      </c>
    </row>
    <row r="977" spans="1:12">
      <c r="A977" s="15">
        <v>975</v>
      </c>
      <c r="B977" s="15">
        <v>975</v>
      </c>
      <c r="C977" s="22">
        <f t="shared" ca="1" si="130"/>
        <v>114.457208610273</v>
      </c>
      <c r="D977" s="23">
        <f t="shared" ca="1" si="131"/>
        <v>-103.598005</v>
      </c>
      <c r="E977" s="14">
        <f t="shared" ca="1" si="124"/>
        <v>-0.15634606027249731</v>
      </c>
      <c r="F977" s="14">
        <f t="shared" ca="1" si="125"/>
        <v>-1.1963215000000105</v>
      </c>
      <c r="G977" s="14">
        <f t="shared" ca="1" si="126"/>
        <v>-0.99906976832726169</v>
      </c>
      <c r="H977" s="25">
        <v>0.30462962962962964</v>
      </c>
      <c r="I977" s="14">
        <f t="shared" si="127"/>
        <v>7.3111111111111118</v>
      </c>
      <c r="J977" s="15">
        <f t="shared" si="128"/>
        <v>0.31127313516545191</v>
      </c>
      <c r="K977" s="15">
        <f t="shared" si="129"/>
        <v>7.0106561974167536E-3</v>
      </c>
      <c r="L977">
        <v>1</v>
      </c>
    </row>
    <row r="978" spans="1:12">
      <c r="A978" s="15">
        <v>976</v>
      </c>
      <c r="B978" s="15">
        <v>976</v>
      </c>
      <c r="C978" s="22">
        <f t="shared" ca="1" si="130"/>
        <v>115.010284599182</v>
      </c>
      <c r="D978" s="23">
        <f t="shared" ca="1" si="131"/>
        <v>-101.429526</v>
      </c>
      <c r="E978" s="14">
        <f t="shared" ca="1" si="124"/>
        <v>0.39672992863650336</v>
      </c>
      <c r="F978" s="14">
        <f t="shared" ca="1" si="125"/>
        <v>0.97215749999999446</v>
      </c>
      <c r="G978" s="14">
        <f t="shared" ca="1" si="126"/>
        <v>0.9551451294743698</v>
      </c>
      <c r="H978" s="25">
        <v>0.30472222222222223</v>
      </c>
      <c r="I978" s="14">
        <f t="shared" si="127"/>
        <v>7.3133333333333335</v>
      </c>
      <c r="J978" s="15">
        <f t="shared" si="128"/>
        <v>0.31351654514862581</v>
      </c>
      <c r="K978" s="15">
        <f t="shared" si="129"/>
        <v>1.4021312394819907E-3</v>
      </c>
      <c r="L978">
        <v>1</v>
      </c>
    </row>
    <row r="979" spans="1:12">
      <c r="A979" s="15">
        <v>977</v>
      </c>
      <c r="B979" s="15">
        <v>977</v>
      </c>
      <c r="C979" s="22">
        <f t="shared" ca="1" si="130"/>
        <v>113.686777222364</v>
      </c>
      <c r="D979" s="23">
        <f t="shared" ca="1" si="131"/>
        <v>-103.10699700000001</v>
      </c>
      <c r="E979" s="14">
        <f t="shared" ca="1" si="124"/>
        <v>-0.92677744818149677</v>
      </c>
      <c r="F979" s="14">
        <f t="shared" ca="1" si="125"/>
        <v>-0.7053135000000168</v>
      </c>
      <c r="G979" s="14">
        <f t="shared" ca="1" si="126"/>
        <v>-0.67232459439581205</v>
      </c>
      <c r="H979" s="25">
        <v>0.30540509259259258</v>
      </c>
      <c r="I979" s="14">
        <f t="shared" si="127"/>
        <v>7.3297222222222214</v>
      </c>
      <c r="J979" s="15">
        <f t="shared" si="128"/>
        <v>0.3300616937745362</v>
      </c>
      <c r="K979" s="15">
        <f t="shared" si="129"/>
        <v>3.9960740325293981E-2</v>
      </c>
      <c r="L979">
        <v>1</v>
      </c>
    </row>
    <row r="980" spans="1:12">
      <c r="A980" s="15">
        <v>978</v>
      </c>
      <c r="B980" s="15">
        <v>978</v>
      </c>
      <c r="C980" s="22">
        <f t="shared" ca="1" si="130"/>
        <v>116.332536922182</v>
      </c>
      <c r="D980" s="23">
        <f t="shared" ca="1" si="131"/>
        <v>-100.02471799999999</v>
      </c>
      <c r="E980" s="14">
        <f t="shared" ca="1" si="124"/>
        <v>1.7189822516365041</v>
      </c>
      <c r="F980" s="14">
        <f t="shared" ca="1" si="125"/>
        <v>2.3769654999999972</v>
      </c>
      <c r="G980" s="14">
        <f t="shared" ca="1" si="126"/>
        <v>0.85806813516662095</v>
      </c>
      <c r="H980" s="25">
        <v>0.30467592592592591</v>
      </c>
      <c r="I980" s="14">
        <f t="shared" si="127"/>
        <v>7.3122222222222213</v>
      </c>
      <c r="J980" s="15">
        <f t="shared" si="128"/>
        <v>0.3123948401570375</v>
      </c>
      <c r="K980" s="15">
        <f t="shared" si="129"/>
        <v>4.2063937184527722E-3</v>
      </c>
      <c r="L980">
        <v>1</v>
      </c>
    </row>
    <row r="981" spans="1:12">
      <c r="A981" s="15">
        <v>979</v>
      </c>
      <c r="B981" s="15">
        <v>979</v>
      </c>
      <c r="C981" s="22">
        <f t="shared" ca="1" si="130"/>
        <v>117.661731118091</v>
      </c>
      <c r="D981" s="23">
        <f t="shared" ca="1" si="131"/>
        <v>-102.868357</v>
      </c>
      <c r="E981" s="14">
        <f t="shared" ca="1" si="124"/>
        <v>3.0481764475455009</v>
      </c>
      <c r="F981" s="14">
        <f t="shared" ca="1" si="125"/>
        <v>-0.46667350000001306</v>
      </c>
      <c r="G981" s="14">
        <f t="shared" ca="1" si="126"/>
        <v>-6.5057562692169238E-2</v>
      </c>
      <c r="H981" s="25">
        <v>0.30401620370370369</v>
      </c>
      <c r="I981" s="14">
        <f t="shared" si="127"/>
        <v>7.2963888888888881</v>
      </c>
      <c r="J981" s="15">
        <f t="shared" si="128"/>
        <v>0.29641054402691991</v>
      </c>
      <c r="K981" s="15">
        <f t="shared" si="129"/>
        <v>4.4167134043746753E-2</v>
      </c>
      <c r="L981">
        <v>1</v>
      </c>
    </row>
    <row r="982" spans="1:12">
      <c r="A982" s="15">
        <v>980</v>
      </c>
      <c r="B982" s="15">
        <v>980</v>
      </c>
      <c r="C982" s="22">
        <f t="shared" ca="1" si="130"/>
        <v>117.524243801455</v>
      </c>
      <c r="D982" s="23">
        <f t="shared" ca="1" si="131"/>
        <v>-101.718569</v>
      </c>
      <c r="E982" s="14">
        <f t="shared" ca="1" si="124"/>
        <v>2.9106891309095033</v>
      </c>
      <c r="F982" s="14">
        <f t="shared" ca="1" si="125"/>
        <v>0.68311449999998786</v>
      </c>
      <c r="G982" s="14">
        <f t="shared" ca="1" si="126"/>
        <v>0.31203650315550957</v>
      </c>
      <c r="H982" s="25">
        <v>0.30540509259259258</v>
      </c>
      <c r="I982" s="14">
        <f t="shared" si="127"/>
        <v>7.3297222222222214</v>
      </c>
      <c r="J982" s="15">
        <f t="shared" si="128"/>
        <v>0.3300616937745362</v>
      </c>
      <c r="K982" s="15">
        <f t="shared" si="129"/>
        <v>3.9960740325293981E-2</v>
      </c>
      <c r="L982">
        <v>1</v>
      </c>
    </row>
    <row r="983" spans="1:12">
      <c r="A983" s="15">
        <v>981</v>
      </c>
      <c r="B983" s="15">
        <v>981</v>
      </c>
      <c r="C983" s="22">
        <f t="shared" ca="1" si="130"/>
        <v>114.717606162818</v>
      </c>
      <c r="D983" s="23">
        <f t="shared" ca="1" si="131"/>
        <v>-101.39858</v>
      </c>
      <c r="E983" s="14">
        <f t="shared" ca="1" si="124"/>
        <v>0.10405149227250376</v>
      </c>
      <c r="F983" s="14">
        <f t="shared" ca="1" si="125"/>
        <v>1.0031034999999946</v>
      </c>
      <c r="G983" s="14">
        <f t="shared" ca="1" si="126"/>
        <v>0.99986315357808264</v>
      </c>
      <c r="H983" s="25">
        <v>0.3039351851851852</v>
      </c>
      <c r="I983" s="14">
        <f t="shared" si="127"/>
        <v>7.2944444444444443</v>
      </c>
      <c r="J983" s="15">
        <f t="shared" si="128"/>
        <v>0.29444756029164287</v>
      </c>
      <c r="K983" s="15">
        <f t="shared" si="129"/>
        <v>4.9074593381939341E-2</v>
      </c>
      <c r="L983">
        <v>1</v>
      </c>
    </row>
    <row r="984" spans="1:12">
      <c r="A984" s="15">
        <v>982</v>
      </c>
      <c r="B984" s="15">
        <v>982</v>
      </c>
      <c r="C984" s="22">
        <f t="shared" ca="1" si="130"/>
        <v>113.696076773</v>
      </c>
      <c r="D984" s="23">
        <f t="shared" ca="1" si="131"/>
        <v>-100.78751800000001</v>
      </c>
      <c r="E984" s="14">
        <f t="shared" ca="1" si="124"/>
        <v>-0.91747789754549558</v>
      </c>
      <c r="F984" s="14">
        <f t="shared" ca="1" si="125"/>
        <v>1.6141654999999844</v>
      </c>
      <c r="G984" s="14">
        <f t="shared" ca="1" si="126"/>
        <v>0.8232580106321844</v>
      </c>
      <c r="H984" s="25">
        <v>0.30532407407407408</v>
      </c>
      <c r="I984" s="14">
        <f t="shared" si="127"/>
        <v>7.3277777777777775</v>
      </c>
      <c r="J984" s="15">
        <f t="shared" si="128"/>
        <v>0.32809871003925917</v>
      </c>
      <c r="K984" s="15">
        <f t="shared" si="129"/>
        <v>3.5053280987101393E-2</v>
      </c>
      <c r="L984">
        <v>1</v>
      </c>
    </row>
    <row r="985" spans="1:12">
      <c r="A985" s="15">
        <v>983</v>
      </c>
      <c r="B985" s="15">
        <v>983</v>
      </c>
      <c r="C985" s="22">
        <f t="shared" ca="1" si="130"/>
        <v>114.273551735636</v>
      </c>
      <c r="D985" s="23">
        <f t="shared" ca="1" si="131"/>
        <v>-100.745279</v>
      </c>
      <c r="E985" s="14">
        <f t="shared" ca="1" si="124"/>
        <v>-0.34000293490949218</v>
      </c>
      <c r="F985" s="14">
        <f t="shared" ca="1" si="125"/>
        <v>1.6564044999999936</v>
      </c>
      <c r="G985" s="14">
        <f t="shared" ca="1" si="126"/>
        <v>0.95845248692277552</v>
      </c>
      <c r="H985" s="25">
        <v>0.30394675925925924</v>
      </c>
      <c r="I985" s="14">
        <f t="shared" si="127"/>
        <v>7.2947222222222212</v>
      </c>
      <c r="J985" s="15">
        <f t="shared" si="128"/>
        <v>0.2947279865395388</v>
      </c>
      <c r="K985" s="15">
        <f t="shared" si="129"/>
        <v>4.8373527762199525E-2</v>
      </c>
      <c r="L985">
        <v>1</v>
      </c>
    </row>
    <row r="986" spans="1:12">
      <c r="A986" s="15">
        <v>984</v>
      </c>
      <c r="B986" s="15">
        <v>984</v>
      </c>
      <c r="C986" s="22">
        <f t="shared" ca="1" si="130"/>
        <v>113.843285857273</v>
      </c>
      <c r="D986" s="23">
        <f t="shared" ca="1" si="131"/>
        <v>-104.27157699999999</v>
      </c>
      <c r="E986" s="14">
        <f t="shared" ca="1" si="124"/>
        <v>-0.77026881327249441</v>
      </c>
      <c r="F986" s="14">
        <f t="shared" ca="1" si="125"/>
        <v>-1.8698935000000034</v>
      </c>
      <c r="G986" s="14">
        <f t="shared" ca="1" si="126"/>
        <v>-0.95416653953841046</v>
      </c>
      <c r="H986" s="25">
        <v>0.30400462962962965</v>
      </c>
      <c r="I986" s="14">
        <f t="shared" si="127"/>
        <v>7.2961111111111112</v>
      </c>
      <c r="J986" s="15">
        <f t="shared" si="128"/>
        <v>0.29613011777902398</v>
      </c>
      <c r="K986" s="15">
        <f t="shared" si="129"/>
        <v>4.4868199663486569E-2</v>
      </c>
      <c r="L986">
        <v>2</v>
      </c>
    </row>
    <row r="987" spans="1:12">
      <c r="A987" s="15">
        <v>985</v>
      </c>
      <c r="B987" s="15">
        <v>985</v>
      </c>
      <c r="C987" s="22">
        <f t="shared" ca="1" si="130"/>
        <v>116.338177970636</v>
      </c>
      <c r="D987" s="23">
        <f t="shared" ca="1" si="131"/>
        <v>-104.815062</v>
      </c>
      <c r="E987" s="14">
        <f t="shared" ca="1" si="124"/>
        <v>1.7246233000904994</v>
      </c>
      <c r="F987" s="14">
        <f t="shared" ca="1" si="125"/>
        <v>-2.4133785000000074</v>
      </c>
      <c r="G987" s="14">
        <f t="shared" ca="1" si="126"/>
        <v>-0.76013209612113741</v>
      </c>
      <c r="H987" s="25">
        <v>0.30401620370370369</v>
      </c>
      <c r="I987" s="14">
        <f t="shared" si="127"/>
        <v>7.2963888888888881</v>
      </c>
      <c r="J987" s="15">
        <f t="shared" si="128"/>
        <v>0.29641054402691991</v>
      </c>
      <c r="K987" s="15">
        <f t="shared" si="129"/>
        <v>4.4167134043746753E-2</v>
      </c>
      <c r="L987">
        <v>1</v>
      </c>
    </row>
    <row r="988" spans="1:12">
      <c r="A988" s="15">
        <v>986</v>
      </c>
      <c r="B988" s="15">
        <v>986</v>
      </c>
      <c r="C988" s="22">
        <f t="shared" ca="1" si="130"/>
        <v>116.451052487455</v>
      </c>
      <c r="D988" s="23">
        <f t="shared" ca="1" si="131"/>
        <v>-103.812738</v>
      </c>
      <c r="E988" s="14">
        <f t="shared" ca="1" si="124"/>
        <v>1.8374978169095044</v>
      </c>
      <c r="F988" s="14">
        <f t="shared" ca="1" si="125"/>
        <v>-1.4110545000000059</v>
      </c>
      <c r="G988" s="14">
        <f t="shared" ca="1" si="126"/>
        <v>-0.53799491160713031</v>
      </c>
      <c r="H988" s="25">
        <v>0.30465277777777777</v>
      </c>
      <c r="I988" s="14">
        <f t="shared" si="127"/>
        <v>7.3116666666666665</v>
      </c>
      <c r="J988" s="15">
        <f t="shared" si="128"/>
        <v>0.3118339876612447</v>
      </c>
      <c r="K988" s="15">
        <f t="shared" si="129"/>
        <v>5.6085249579347629E-3</v>
      </c>
      <c r="L988">
        <v>1</v>
      </c>
    </row>
    <row r="989" spans="1:12">
      <c r="A989" s="15">
        <v>987</v>
      </c>
      <c r="B989" s="15">
        <v>987</v>
      </c>
      <c r="C989" s="22">
        <f t="shared" ca="1" si="130"/>
        <v>115.110133559091</v>
      </c>
      <c r="D989" s="23">
        <f t="shared" ca="1" si="131"/>
        <v>-101.573902</v>
      </c>
      <c r="E989" s="14">
        <f t="shared" ca="1" si="124"/>
        <v>0.49657888854549981</v>
      </c>
      <c r="F989" s="14">
        <f t="shared" ca="1" si="125"/>
        <v>0.82778149999998618</v>
      </c>
      <c r="G989" s="14">
        <f t="shared" ca="1" si="126"/>
        <v>0.89890892302489134</v>
      </c>
      <c r="H989" s="25">
        <v>0.3046875</v>
      </c>
      <c r="I989" s="14">
        <f t="shared" si="127"/>
        <v>7.3125</v>
      </c>
      <c r="J989" s="15">
        <f t="shared" si="128"/>
        <v>0.31267526640493526</v>
      </c>
      <c r="K989" s="15">
        <f t="shared" si="129"/>
        <v>3.5053280987083768E-3</v>
      </c>
      <c r="L989">
        <v>1</v>
      </c>
    </row>
    <row r="990" spans="1:12">
      <c r="A990" s="15">
        <v>988</v>
      </c>
      <c r="B990" s="15">
        <v>988</v>
      </c>
      <c r="C990" s="22">
        <f t="shared" ca="1" si="130"/>
        <v>114.321141509364</v>
      </c>
      <c r="D990" s="23">
        <f t="shared" ca="1" si="131"/>
        <v>-104.572447</v>
      </c>
      <c r="E990" s="14">
        <f t="shared" ca="1" si="124"/>
        <v>-0.29241316118149996</v>
      </c>
      <c r="F990" s="14">
        <f t="shared" ca="1" si="125"/>
        <v>-2.1707635000000067</v>
      </c>
      <c r="G990" s="14">
        <f t="shared" ca="1" si="126"/>
        <v>-0.99889179341527323</v>
      </c>
      <c r="H990" s="25">
        <v>0.30466435185185187</v>
      </c>
      <c r="I990" s="14">
        <f t="shared" si="127"/>
        <v>7.3119444444444444</v>
      </c>
      <c r="J990" s="15">
        <f t="shared" si="128"/>
        <v>0.31211441390914157</v>
      </c>
      <c r="K990" s="15">
        <f t="shared" si="129"/>
        <v>4.9074593381925879E-3</v>
      </c>
      <c r="L990">
        <v>1</v>
      </c>
    </row>
    <row r="991" spans="1:12">
      <c r="A991" s="15">
        <v>989</v>
      </c>
      <c r="B991" s="15">
        <v>989</v>
      </c>
      <c r="C991" s="22">
        <f t="shared" ca="1" si="130"/>
        <v>114.57087056690899</v>
      </c>
      <c r="D991" s="23">
        <f t="shared" ca="1" si="131"/>
        <v>-103.27765100000001</v>
      </c>
      <c r="E991" s="14">
        <f t="shared" ca="1" si="124"/>
        <v>-4.2684103636503323E-2</v>
      </c>
      <c r="F991" s="14">
        <f t="shared" ca="1" si="125"/>
        <v>-0.87596750000001578</v>
      </c>
      <c r="G991" s="14">
        <f t="shared" ca="1" si="126"/>
        <v>-0.99927326851071452</v>
      </c>
      <c r="H991" s="25">
        <v>0.30394675925925924</v>
      </c>
      <c r="I991" s="14">
        <f t="shared" si="127"/>
        <v>7.2947222222222212</v>
      </c>
      <c r="J991" s="15">
        <f t="shared" si="128"/>
        <v>0.2947279865395388</v>
      </c>
      <c r="K991" s="15">
        <f t="shared" si="129"/>
        <v>4.8373527762199525E-2</v>
      </c>
      <c r="L991">
        <v>1</v>
      </c>
    </row>
    <row r="992" spans="1:12">
      <c r="A992" s="15">
        <v>990</v>
      </c>
      <c r="B992" s="15">
        <v>990</v>
      </c>
      <c r="C992" s="22">
        <f t="shared" ca="1" si="130"/>
        <v>115.349579216455</v>
      </c>
      <c r="D992" s="23">
        <f t="shared" ca="1" si="131"/>
        <v>-101.328097</v>
      </c>
      <c r="E992" s="14">
        <f t="shared" ca="1" si="124"/>
        <v>0.73602454590950117</v>
      </c>
      <c r="F992" s="14">
        <f t="shared" ca="1" si="125"/>
        <v>1.0735864999999905</v>
      </c>
      <c r="G992" s="14">
        <f t="shared" ca="1" si="126"/>
        <v>0.87070454424188681</v>
      </c>
      <c r="H992" s="25">
        <v>0.30473379629629632</v>
      </c>
      <c r="I992" s="14">
        <f t="shared" si="127"/>
        <v>7.3136111111111113</v>
      </c>
      <c r="J992" s="15">
        <f t="shared" si="128"/>
        <v>0.31379697139652263</v>
      </c>
      <c r="K992" s="15">
        <f t="shared" si="129"/>
        <v>7.0106561973995452E-4</v>
      </c>
      <c r="L992">
        <v>1</v>
      </c>
    </row>
    <row r="993" spans="1:12">
      <c r="A993" s="15">
        <v>991</v>
      </c>
      <c r="B993" s="15">
        <v>991</v>
      </c>
      <c r="C993" s="22">
        <f t="shared" ca="1" si="130"/>
        <v>114.712680768182</v>
      </c>
      <c r="D993" s="23">
        <f t="shared" ca="1" si="131"/>
        <v>-104.529967</v>
      </c>
      <c r="E993" s="14">
        <f t="shared" ca="1" si="124"/>
        <v>9.9126097636499821E-2</v>
      </c>
      <c r="F993" s="14">
        <f t="shared" ca="1" si="125"/>
        <v>-2.1282835000000091</v>
      </c>
      <c r="G993" s="14">
        <f t="shared" ca="1" si="126"/>
        <v>-0.99112098814509753</v>
      </c>
      <c r="H993" s="25">
        <v>0.30537037037037035</v>
      </c>
      <c r="I993" s="14">
        <f t="shared" si="127"/>
        <v>7.3288888888888888</v>
      </c>
      <c r="J993" s="15">
        <f t="shared" si="128"/>
        <v>0.32922041503084654</v>
      </c>
      <c r="K993" s="15">
        <f t="shared" si="129"/>
        <v>3.7857543466069815E-2</v>
      </c>
      <c r="L993">
        <v>1</v>
      </c>
    </row>
    <row r="994" spans="1:12">
      <c r="A994" s="15">
        <v>992</v>
      </c>
      <c r="B994" s="15">
        <v>992</v>
      </c>
      <c r="C994" s="22">
        <f t="shared" ca="1" si="130"/>
        <v>114.187351475545</v>
      </c>
      <c r="D994" s="23">
        <f t="shared" ca="1" si="131"/>
        <v>-104.41184699999999</v>
      </c>
      <c r="E994" s="14">
        <f t="shared" ca="1" si="124"/>
        <v>-0.42620319500049675</v>
      </c>
      <c r="F994" s="14">
        <f t="shared" ca="1" si="125"/>
        <v>-2.0101635000000044</v>
      </c>
      <c r="G994" s="14">
        <f t="shared" ca="1" si="126"/>
        <v>-0.9925533470015715</v>
      </c>
      <c r="H994" s="25">
        <v>0.30539351851851854</v>
      </c>
      <c r="I994" s="14">
        <f t="shared" si="127"/>
        <v>7.3294444444444444</v>
      </c>
      <c r="J994" s="15">
        <f t="shared" si="128"/>
        <v>0.32978126752664022</v>
      </c>
      <c r="K994" s="15">
        <f t="shared" si="129"/>
        <v>3.9259674705554026E-2</v>
      </c>
      <c r="L994">
        <v>1</v>
      </c>
    </row>
    <row r="995" spans="1:12">
      <c r="A995" s="15">
        <v>993</v>
      </c>
      <c r="B995" s="15">
        <v>993</v>
      </c>
      <c r="C995" s="22">
        <f t="shared" ca="1" si="130"/>
        <v>116.390960697636</v>
      </c>
      <c r="D995" s="23">
        <f t="shared" ca="1" si="131"/>
        <v>-103.97535000000001</v>
      </c>
      <c r="E995" s="14">
        <f t="shared" ca="1" si="124"/>
        <v>1.7774060270905068</v>
      </c>
      <c r="F995" s="14">
        <f t="shared" ca="1" si="125"/>
        <v>-1.5736665000000158</v>
      </c>
      <c r="G995" s="14">
        <f t="shared" ca="1" si="126"/>
        <v>-0.59547642166671355</v>
      </c>
      <c r="H995" s="25">
        <v>0.30541666666666667</v>
      </c>
      <c r="I995" s="14">
        <f t="shared" si="127"/>
        <v>7.33</v>
      </c>
      <c r="J995" s="15">
        <f t="shared" si="128"/>
        <v>0.3303421200224339</v>
      </c>
      <c r="K995" s="15">
        <f t="shared" si="129"/>
        <v>4.0661805945038237E-2</v>
      </c>
      <c r="L995">
        <v>1</v>
      </c>
    </row>
    <row r="996" spans="1:12">
      <c r="A996" s="15">
        <v>994</v>
      </c>
      <c r="B996" s="15">
        <v>994</v>
      </c>
      <c r="C996" s="22">
        <f t="shared" ca="1" si="130"/>
        <v>114.003451280455</v>
      </c>
      <c r="D996" s="23">
        <f t="shared" ca="1" si="131"/>
        <v>-102.88682300000001</v>
      </c>
      <c r="E996" s="14">
        <f t="shared" ca="1" si="124"/>
        <v>-0.61010339009050085</v>
      </c>
      <c r="F996" s="14">
        <f t="shared" ca="1" si="125"/>
        <v>-0.48513950000001671</v>
      </c>
      <c r="G996" s="14">
        <f t="shared" ca="1" si="126"/>
        <v>-0.68791219530326042</v>
      </c>
      <c r="H996" s="25">
        <v>0.30471064814814813</v>
      </c>
      <c r="I996" s="14">
        <f t="shared" si="127"/>
        <v>7.3130555555555556</v>
      </c>
      <c r="J996" s="15">
        <f t="shared" si="128"/>
        <v>0.31323611890072894</v>
      </c>
      <c r="K996" s="15">
        <f t="shared" si="129"/>
        <v>2.1031968592241657E-3</v>
      </c>
      <c r="L996">
        <v>1</v>
      </c>
    </row>
    <row r="997" spans="1:12">
      <c r="A997" s="15">
        <v>995</v>
      </c>
      <c r="B997" s="15">
        <v>995</v>
      </c>
      <c r="C997" s="22">
        <f t="shared" ca="1" si="130"/>
        <v>117.060919240909</v>
      </c>
      <c r="D997" s="23">
        <f t="shared" ca="1" si="131"/>
        <v>-100.037926</v>
      </c>
      <c r="E997" s="14">
        <f t="shared" ca="1" si="124"/>
        <v>2.4473645703635043</v>
      </c>
      <c r="F997" s="14">
        <f t="shared" ca="1" si="125"/>
        <v>2.3637574999999913</v>
      </c>
      <c r="G997" s="14">
        <f t="shared" ca="1" si="126"/>
        <v>0.75446466404920465</v>
      </c>
      <c r="H997" s="25">
        <v>0.30532407407407408</v>
      </c>
      <c r="I997" s="14">
        <f t="shared" si="127"/>
        <v>7.3277777777777775</v>
      </c>
      <c r="J997" s="15">
        <f t="shared" si="128"/>
        <v>0.32809871003925917</v>
      </c>
      <c r="K997" s="15">
        <f t="shared" si="129"/>
        <v>3.5053280987101393E-2</v>
      </c>
      <c r="L997">
        <v>2</v>
      </c>
    </row>
    <row r="998" spans="1:12">
      <c r="A998" s="15">
        <v>996</v>
      </c>
      <c r="B998" s="15">
        <v>996</v>
      </c>
      <c r="C998" s="22">
        <f t="shared" ca="1" si="130"/>
        <v>116.055950047636</v>
      </c>
      <c r="D998" s="23">
        <f t="shared" ca="1" si="131"/>
        <v>-104.778432</v>
      </c>
      <c r="E998" s="14">
        <f t="shared" ca="1" si="124"/>
        <v>1.4423953770905058</v>
      </c>
      <c r="F998" s="14">
        <f t="shared" ca="1" si="125"/>
        <v>-2.376748500000005</v>
      </c>
      <c r="G998" s="14">
        <f t="shared" ca="1" si="126"/>
        <v>-0.80668377614202968</v>
      </c>
      <c r="H998" s="25">
        <v>0.30542824074074076</v>
      </c>
      <c r="I998" s="14">
        <f t="shared" si="127"/>
        <v>7.3302777777777788</v>
      </c>
      <c r="J998" s="15">
        <f t="shared" si="128"/>
        <v>0.33062254627033166</v>
      </c>
      <c r="K998" s="15">
        <f t="shared" si="129"/>
        <v>4.1362871564782633E-2</v>
      </c>
      <c r="L998">
        <v>1</v>
      </c>
    </row>
    <row r="999" spans="1:12">
      <c r="A999" s="15">
        <v>997</v>
      </c>
      <c r="B999" s="15">
        <v>997</v>
      </c>
      <c r="C999" s="22">
        <f t="shared" ca="1" si="130"/>
        <v>116.19434563599999</v>
      </c>
      <c r="D999" s="23">
        <f t="shared" ca="1" si="131"/>
        <v>-101.641932</v>
      </c>
      <c r="E999" s="14">
        <f t="shared" ca="1" si="124"/>
        <v>1.5807909654544972</v>
      </c>
      <c r="F999" s="14">
        <f t="shared" ca="1" si="125"/>
        <v>0.75975149999999303</v>
      </c>
      <c r="G999" s="14">
        <f t="shared" ca="1" si="126"/>
        <v>0.50969958137834548</v>
      </c>
      <c r="H999" s="25">
        <v>0.30399305555555556</v>
      </c>
      <c r="I999" s="14">
        <f t="shared" si="127"/>
        <v>7.2958333333333334</v>
      </c>
      <c r="J999" s="15">
        <f t="shared" si="128"/>
        <v>0.29584969153112711</v>
      </c>
      <c r="K999" s="15">
        <f t="shared" si="129"/>
        <v>4.5569265283228744E-2</v>
      </c>
      <c r="L999">
        <v>1</v>
      </c>
    </row>
    <row r="1000" spans="1:12">
      <c r="A1000" s="15">
        <v>998</v>
      </c>
      <c r="B1000" s="15">
        <v>998</v>
      </c>
      <c r="C1000" s="22">
        <f t="shared" ca="1" si="130"/>
        <v>113.760859411273</v>
      </c>
      <c r="D1000" s="23">
        <f t="shared" ca="1" si="131"/>
        <v>-103.960559</v>
      </c>
      <c r="E1000" s="14">
        <f t="shared" ca="1" si="124"/>
        <v>-0.8526952592724939</v>
      </c>
      <c r="F1000" s="14">
        <f t="shared" ca="1" si="125"/>
        <v>-1.5588755000000134</v>
      </c>
      <c r="G1000" s="14">
        <f t="shared" ca="1" si="126"/>
        <v>-0.91563317712038583</v>
      </c>
      <c r="H1000" s="25">
        <v>0.30542824074074076</v>
      </c>
      <c r="I1000" s="14">
        <f t="shared" si="127"/>
        <v>7.3302777777777788</v>
      </c>
      <c r="J1000" s="15">
        <f t="shared" si="128"/>
        <v>0.33062254627033166</v>
      </c>
      <c r="K1000" s="15">
        <f t="shared" si="129"/>
        <v>4.1362871564782633E-2</v>
      </c>
      <c r="L1000">
        <v>1</v>
      </c>
    </row>
    <row r="1001" spans="1:12">
      <c r="A1001" s="15">
        <v>999</v>
      </c>
      <c r="B1001" s="15">
        <v>999</v>
      </c>
      <c r="C1001" s="22">
        <f t="shared" ca="1" si="130"/>
        <v>114.24679325754499</v>
      </c>
      <c r="D1001" s="23">
        <f t="shared" ca="1" si="131"/>
        <v>-102.29657899999999</v>
      </c>
      <c r="E1001" s="14">
        <f t="shared" ca="1" si="124"/>
        <v>-0.36676141300050347</v>
      </c>
      <c r="F1001" s="14">
        <f t="shared" ca="1" si="125"/>
        <v>0.10510449999999594</v>
      </c>
      <c r="G1001" s="14">
        <f t="shared" ca="1" si="126"/>
        <v>0.1910961835966109</v>
      </c>
      <c r="H1001" s="25">
        <v>0.30473379629629632</v>
      </c>
      <c r="I1001" s="14">
        <f t="shared" si="127"/>
        <v>7.3136111111111113</v>
      </c>
      <c r="J1001" s="15">
        <f t="shared" si="128"/>
        <v>0.31379697139652263</v>
      </c>
      <c r="K1001" s="15">
        <f t="shared" si="129"/>
        <v>7.0106561973995452E-4</v>
      </c>
      <c r="L1001">
        <v>1</v>
      </c>
    </row>
    <row r="1002" spans="1:12">
      <c r="A1002" s="15">
        <v>1000</v>
      </c>
      <c r="B1002" s="15">
        <v>1000</v>
      </c>
      <c r="C1002" s="22">
        <f t="shared" ca="1" si="130"/>
        <v>115.260095087455</v>
      </c>
      <c r="D1002" s="23">
        <f t="shared" ca="1" si="131"/>
        <v>-103.596158</v>
      </c>
      <c r="E1002" s="14">
        <f t="shared" ca="1" si="124"/>
        <v>0.64654041690950237</v>
      </c>
      <c r="F1002" s="14">
        <f t="shared" ca="1" si="125"/>
        <v>-1.1944745000000125</v>
      </c>
      <c r="G1002" s="14">
        <f t="shared" ca="1" si="126"/>
        <v>-0.83484963976075699</v>
      </c>
      <c r="H1002" s="25">
        <v>0.30396990740740742</v>
      </c>
      <c r="I1002" s="14">
        <f t="shared" si="127"/>
        <v>7.2952777777777786</v>
      </c>
      <c r="J1002" s="15">
        <f t="shared" si="128"/>
        <v>0.29528883903533432</v>
      </c>
      <c r="K1002" s="15">
        <f t="shared" si="129"/>
        <v>4.6971396522710734E-2</v>
      </c>
      <c r="L1002">
        <v>1</v>
      </c>
    </row>
    <row r="1003" spans="1:12">
      <c r="A1003" s="33" t="s">
        <v>11</v>
      </c>
      <c r="B1003" s="33"/>
      <c r="C1003" s="7">
        <f ca="1">MEDIAN(C3:C1002)</f>
        <v>114.6135546705455</v>
      </c>
      <c r="D1003" s="7">
        <f ca="1">MEDIAN(D3:D1002)</f>
        <v>-102.40168349999999</v>
      </c>
      <c r="G1003" s="8" t="s">
        <v>12</v>
      </c>
      <c r="H1003" s="9">
        <f>MEDIAN(H3:H1002)</f>
        <v>0.30474537037037036</v>
      </c>
      <c r="I1003" s="10">
        <f t="shared" si="127"/>
        <v>7.3138888888888882</v>
      </c>
      <c r="J1003" s="8">
        <f t="shared" si="128"/>
        <v>0.31407739764441861</v>
      </c>
    </row>
    <row r="1006" spans="1:12">
      <c r="I1006" s="11" t="s">
        <v>13</v>
      </c>
      <c r="J1006" s="12">
        <v>0.4</v>
      </c>
    </row>
  </sheetData>
  <mergeCells count="10">
    <mergeCell ref="I1:I2"/>
    <mergeCell ref="J1:J2"/>
    <mergeCell ref="K1:K2"/>
    <mergeCell ref="A1003:B1003"/>
    <mergeCell ref="A1:A2"/>
    <mergeCell ref="B1:B2"/>
    <mergeCell ref="C1:D1"/>
    <mergeCell ref="E1:F1"/>
    <mergeCell ref="G1:G2"/>
    <mergeCell ref="H1:H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Q1006"/>
  <sheetViews>
    <sheetView topLeftCell="A966" workbookViewId="0">
      <selection activeCell="L3" sqref="L3:L1002"/>
    </sheetView>
  </sheetViews>
  <sheetFormatPr baseColWidth="10" defaultRowHeight="14.4"/>
  <cols>
    <col min="3" max="3" width="13.44140625" customWidth="1"/>
    <col min="4" max="4" width="14.33203125" customWidth="1"/>
    <col min="5" max="5" width="13.109375" customWidth="1"/>
    <col min="6" max="6" width="13.21875" customWidth="1"/>
    <col min="7" max="7" width="14.6640625" customWidth="1"/>
    <col min="8" max="8" width="17" customWidth="1"/>
    <col min="9" max="9" width="13.5546875" customWidth="1"/>
  </cols>
  <sheetData>
    <row r="1" spans="1:12" ht="15.6">
      <c r="A1" s="34" t="s">
        <v>0</v>
      </c>
      <c r="B1" s="34" t="s">
        <v>1</v>
      </c>
      <c r="C1" s="36" t="s">
        <v>2</v>
      </c>
      <c r="D1" s="33"/>
      <c r="E1" s="37" t="s">
        <v>3</v>
      </c>
      <c r="F1" s="37"/>
      <c r="G1" s="38" t="s">
        <v>4</v>
      </c>
      <c r="H1" s="40" t="s">
        <v>5</v>
      </c>
      <c r="I1" s="28" t="s">
        <v>6</v>
      </c>
      <c r="J1" s="30" t="s">
        <v>7</v>
      </c>
      <c r="K1" s="32" t="s">
        <v>8</v>
      </c>
    </row>
    <row r="2" spans="1:12" ht="15.6">
      <c r="A2" s="35"/>
      <c r="B2" s="35"/>
      <c r="C2" s="1" t="s">
        <v>9</v>
      </c>
      <c r="D2" s="2" t="s">
        <v>10</v>
      </c>
      <c r="E2" s="1" t="s">
        <v>9</v>
      </c>
      <c r="F2" s="2" t="s">
        <v>10</v>
      </c>
      <c r="G2" s="39"/>
      <c r="H2" s="41"/>
      <c r="I2" s="29"/>
      <c r="J2" s="31"/>
      <c r="K2" s="32"/>
    </row>
    <row r="3" spans="1:12">
      <c r="A3" s="3">
        <v>1</v>
      </c>
      <c r="B3" s="3">
        <v>1</v>
      </c>
      <c r="C3" s="23">
        <f ca="1">ROUND(RANDBETWEEN(1250000000000,1300000000000)/11000000000,15)</f>
        <v>114.61067715463599</v>
      </c>
      <c r="D3" s="23">
        <f ca="1">ROUND(RANDBETWEEN(-105000000,-100000000)/1000000,10)</f>
        <v>-104.456367</v>
      </c>
      <c r="E3" s="4">
        <f ca="1">C3-$C$1003</f>
        <v>-0.40964689140950838</v>
      </c>
      <c r="F3" s="4">
        <f ca="1">D3-$D$1003</f>
        <v>-1.8891199999999913</v>
      </c>
      <c r="G3" s="4">
        <f ca="1">(SUMPRODUCT(E3:F3,$E$550:$F$550))/(SQRT(SUMSQ(E3:F3))*SQRT(SUMSQ($E$550:$F$550)))</f>
        <v>6.0841667687794421E-2</v>
      </c>
      <c r="H3" s="25">
        <v>0.30472222222222223</v>
      </c>
      <c r="I3" s="4">
        <f>(H3-INT(H3))*24</f>
        <v>7.3133333333333335</v>
      </c>
      <c r="J3" s="3">
        <f>((I3-MIN($I$3:$I$1002))/((MAX($I$3:$I$1002)-MIN($I$3:$I$1002))))</f>
        <v>0.31351654514862581</v>
      </c>
      <c r="K3" s="3">
        <f>MIN(1, ABS($J$1003-J3)/$J$1006)</f>
        <v>0</v>
      </c>
      <c r="L3">
        <v>1</v>
      </c>
    </row>
    <row r="4" spans="1:12">
      <c r="A4" s="3">
        <v>2</v>
      </c>
      <c r="B4" s="3">
        <v>2</v>
      </c>
      <c r="C4" s="23">
        <f t="shared" ref="C4:C67" ca="1" si="0">ROUND(RANDBETWEEN(1250000000000,1300000000000)/11000000000,15)</f>
        <v>117.603009835091</v>
      </c>
      <c r="D4" s="23">
        <f t="shared" ref="D4:D67" ca="1" si="1">ROUND(RANDBETWEEN(-105000000,-100000000)/1000000,10)</f>
        <v>-100.279686</v>
      </c>
      <c r="E4" s="4">
        <f t="shared" ref="E4:E67" ca="1" si="2">C4-$C$1003</f>
        <v>2.5826857890454988</v>
      </c>
      <c r="F4" s="4">
        <f t="shared" ref="F4:F67" ca="1" si="3">D4-$D$1003</f>
        <v>2.2875610000000108</v>
      </c>
      <c r="G4" s="4">
        <f t="shared" ref="G4:G67" ca="1" si="4">(SUMPRODUCT(E4:F4,$E$550:$F$550))/(SQRT(SUMSQ(E4:F4))*SQRT(SUMSQ($E$550:$F$550)))</f>
        <v>-0.63904929836886415</v>
      </c>
      <c r="H4" s="25">
        <v>0.30541666666666667</v>
      </c>
      <c r="I4" s="4">
        <f t="shared" ref="I4:I67" si="5">(H4-INT(H4))*24</f>
        <v>7.33</v>
      </c>
      <c r="J4" s="3">
        <f t="shared" ref="J4:J67" si="6">((I4-MIN($I$3:$I$1002))/((MAX($I$3:$I$1002)-MIN($I$3:$I$1002))))</f>
        <v>0.3303421200224339</v>
      </c>
      <c r="K4" s="3">
        <f t="shared" ref="K4:K67" si="7">MIN(1, ABS($J$1003-J4)/$J$1006)</f>
        <v>4.2063937184520228E-2</v>
      </c>
      <c r="L4">
        <v>1</v>
      </c>
    </row>
    <row r="5" spans="1:12">
      <c r="A5" s="3">
        <v>3</v>
      </c>
      <c r="B5" s="3">
        <v>3</v>
      </c>
      <c r="C5" s="23">
        <f t="shared" ca="1" si="0"/>
        <v>114.397191352455</v>
      </c>
      <c r="D5" s="23">
        <f t="shared" ca="1" si="1"/>
        <v>-102.568973</v>
      </c>
      <c r="E5" s="4">
        <f ca="1">C5-$C$1003</f>
        <v>-0.62313269359050594</v>
      </c>
      <c r="F5" s="4">
        <f t="shared" ca="1" si="3"/>
        <v>-1.7259999999907905E-3</v>
      </c>
      <c r="G5" s="4">
        <f t="shared" ca="1" si="4"/>
        <v>0.98794506980437591</v>
      </c>
      <c r="H5" s="25">
        <v>0.30402777777777779</v>
      </c>
      <c r="I5" s="4">
        <f t="shared" si="5"/>
        <v>7.2966666666666669</v>
      </c>
      <c r="J5" s="3">
        <f t="shared" si="6"/>
        <v>0.29669097027481767</v>
      </c>
      <c r="K5" s="3">
        <f t="shared" si="7"/>
        <v>4.2063937184520367E-2</v>
      </c>
      <c r="L5">
        <v>2</v>
      </c>
    </row>
    <row r="6" spans="1:12">
      <c r="A6" s="3">
        <v>4</v>
      </c>
      <c r="B6" s="3">
        <v>4</v>
      </c>
      <c r="C6" s="23">
        <f t="shared" ca="1" si="0"/>
        <v>117.638239337455</v>
      </c>
      <c r="D6" s="23">
        <f t="shared" ca="1" si="1"/>
        <v>-103.26667500000001</v>
      </c>
      <c r="E6" s="4">
        <f t="shared" ca="1" si="2"/>
        <v>2.6179152914095027</v>
      </c>
      <c r="F6" s="4">
        <f t="shared" ca="1" si="3"/>
        <v>-0.6994279999999975</v>
      </c>
      <c r="G6" s="4">
        <f t="shared" ca="1" si="4"/>
        <v>-0.99412916664716855</v>
      </c>
      <c r="H6" s="25">
        <v>0.30465277777777777</v>
      </c>
      <c r="I6" s="4">
        <f t="shared" si="5"/>
        <v>7.3116666666666665</v>
      </c>
      <c r="J6" s="3">
        <f t="shared" si="6"/>
        <v>0.3118339876612447</v>
      </c>
      <c r="K6" s="3">
        <f t="shared" si="7"/>
        <v>4.2063937184527722E-3</v>
      </c>
      <c r="L6">
        <v>2</v>
      </c>
    </row>
    <row r="7" spans="1:12">
      <c r="A7" s="3">
        <v>5</v>
      </c>
      <c r="B7" s="3">
        <v>5</v>
      </c>
      <c r="C7" s="23">
        <f t="shared" ca="1" si="0"/>
        <v>115.274652172091</v>
      </c>
      <c r="D7" s="23">
        <f t="shared" ca="1" si="1"/>
        <v>-101.57715399999999</v>
      </c>
      <c r="E7" s="4">
        <f t="shared" ca="1" si="2"/>
        <v>0.25432812604549326</v>
      </c>
      <c r="F7" s="4">
        <f t="shared" ca="1" si="3"/>
        <v>0.99009300000001588</v>
      </c>
      <c r="G7" s="4">
        <f t="shared" ca="1" si="4"/>
        <v>-9.8616214698847224E-2</v>
      </c>
      <c r="H7" s="25">
        <v>0.30462962962962964</v>
      </c>
      <c r="I7" s="4">
        <f t="shared" si="5"/>
        <v>7.3111111111111118</v>
      </c>
      <c r="J7" s="3">
        <f t="shared" si="6"/>
        <v>0.31127313516545191</v>
      </c>
      <c r="K7" s="3">
        <f t="shared" si="7"/>
        <v>5.6085249579347629E-3</v>
      </c>
      <c r="L7">
        <v>1</v>
      </c>
    </row>
    <row r="8" spans="1:12">
      <c r="A8" s="3">
        <v>6</v>
      </c>
      <c r="B8" s="3">
        <v>6</v>
      </c>
      <c r="C8" s="23">
        <f t="shared" ca="1" si="0"/>
        <v>115.832990211818</v>
      </c>
      <c r="D8" s="23">
        <f t="shared" ca="1" si="1"/>
        <v>-102.13039000000001</v>
      </c>
      <c r="E8" s="4">
        <f t="shared" ca="1" si="2"/>
        <v>0.81266616577249806</v>
      </c>
      <c r="F8" s="4">
        <f t="shared" ca="1" si="3"/>
        <v>0.43685700000000338</v>
      </c>
      <c r="G8" s="4">
        <f t="shared" ca="1" si="4"/>
        <v>-0.79855690988132966</v>
      </c>
      <c r="H8" s="25">
        <v>0.30401620370370369</v>
      </c>
      <c r="I8" s="4">
        <f t="shared" si="5"/>
        <v>7.2963888888888881</v>
      </c>
      <c r="J8" s="3">
        <f t="shared" si="6"/>
        <v>0.29641054402691991</v>
      </c>
      <c r="K8" s="3">
        <f t="shared" si="7"/>
        <v>4.2765002804264762E-2</v>
      </c>
      <c r="L8">
        <v>2</v>
      </c>
    </row>
    <row r="9" spans="1:12">
      <c r="A9" s="3">
        <v>7</v>
      </c>
      <c r="B9" s="3">
        <v>7</v>
      </c>
      <c r="C9" s="23">
        <f t="shared" ca="1" si="0"/>
        <v>117.616319587636</v>
      </c>
      <c r="D9" s="23">
        <f t="shared" ca="1" si="1"/>
        <v>-103.335413</v>
      </c>
      <c r="E9" s="4">
        <f t="shared" ca="1" si="2"/>
        <v>2.5959955415904972</v>
      </c>
      <c r="F9" s="4">
        <f t="shared" ca="1" si="3"/>
        <v>-0.76816599999999369</v>
      </c>
      <c r="G9" s="4">
        <f t="shared" ca="1" si="4"/>
        <v>-0.99089663067660527</v>
      </c>
      <c r="H9" s="25">
        <v>0.30539351851851854</v>
      </c>
      <c r="I9" s="4">
        <f t="shared" si="5"/>
        <v>7.3294444444444444</v>
      </c>
      <c r="J9" s="3">
        <f t="shared" si="6"/>
        <v>0.32978126752664022</v>
      </c>
      <c r="K9" s="3">
        <f t="shared" si="7"/>
        <v>4.0661805945036017E-2</v>
      </c>
      <c r="L9">
        <v>1</v>
      </c>
    </row>
    <row r="10" spans="1:12">
      <c r="A10" s="3">
        <v>8</v>
      </c>
      <c r="B10" s="3">
        <v>8</v>
      </c>
      <c r="C10" s="23">
        <f t="shared" ca="1" si="0"/>
        <v>115.562452603818</v>
      </c>
      <c r="D10" s="23">
        <f t="shared" ca="1" si="1"/>
        <v>-103.735882</v>
      </c>
      <c r="E10" s="4">
        <f t="shared" ca="1" si="2"/>
        <v>0.54212855777250013</v>
      </c>
      <c r="F10" s="4">
        <f t="shared" ca="1" si="3"/>
        <v>-1.1686349999999948</v>
      </c>
      <c r="G10" s="4">
        <f t="shared" ca="1" si="4"/>
        <v>-0.55387572453454337</v>
      </c>
      <c r="H10" s="25">
        <v>0.30405092592592592</v>
      </c>
      <c r="I10" s="4">
        <f t="shared" si="5"/>
        <v>7.2972222222222225</v>
      </c>
      <c r="J10" s="3">
        <f t="shared" si="6"/>
        <v>0.29725182277061135</v>
      </c>
      <c r="K10" s="3">
        <f t="shared" si="7"/>
        <v>4.0661805945036156E-2</v>
      </c>
      <c r="L10">
        <v>1</v>
      </c>
    </row>
    <row r="11" spans="1:12">
      <c r="A11" s="3">
        <v>9</v>
      </c>
      <c r="B11" s="3">
        <v>9</v>
      </c>
      <c r="C11" s="23">
        <f t="shared" ca="1" si="0"/>
        <v>115.241092822182</v>
      </c>
      <c r="D11" s="23">
        <f t="shared" ca="1" si="1"/>
        <v>-103.22467399999999</v>
      </c>
      <c r="E11" s="4">
        <f t="shared" ca="1" si="2"/>
        <v>0.22076877613649515</v>
      </c>
      <c r="F11" s="4">
        <f t="shared" ca="1" si="3"/>
        <v>-0.65742699999998422</v>
      </c>
      <c r="G11" s="4">
        <f t="shared" ca="1" si="4"/>
        <v>-0.45879227179370657</v>
      </c>
      <c r="H11" s="25">
        <v>0.30469907407407409</v>
      </c>
      <c r="I11" s="4">
        <f t="shared" si="5"/>
        <v>7.3127777777777787</v>
      </c>
      <c r="J11" s="3">
        <f t="shared" si="6"/>
        <v>0.31295569265283302</v>
      </c>
      <c r="K11" s="3">
        <f t="shared" si="7"/>
        <v>1.4021312394819907E-3</v>
      </c>
      <c r="L11">
        <v>1</v>
      </c>
    </row>
    <row r="12" spans="1:12">
      <c r="A12" s="3">
        <v>10</v>
      </c>
      <c r="B12" s="3">
        <v>10</v>
      </c>
      <c r="C12" s="23">
        <f t="shared" ca="1" si="0"/>
        <v>113.744905583273</v>
      </c>
      <c r="D12" s="23">
        <f t="shared" ca="1" si="1"/>
        <v>-101.91621600000001</v>
      </c>
      <c r="E12" s="4">
        <f t="shared" ca="1" si="2"/>
        <v>-1.2754184627725067</v>
      </c>
      <c r="F12" s="4">
        <f t="shared" ca="1" si="3"/>
        <v>0.65103100000000325</v>
      </c>
      <c r="G12" s="4">
        <f t="shared" ca="1" si="4"/>
        <v>0.94945267538678468</v>
      </c>
      <c r="H12" s="25">
        <v>0.30542824074074076</v>
      </c>
      <c r="I12" s="4">
        <f t="shared" si="5"/>
        <v>7.3302777777777788</v>
      </c>
      <c r="J12" s="3">
        <f t="shared" si="6"/>
        <v>0.33062254627033166</v>
      </c>
      <c r="K12" s="3">
        <f t="shared" si="7"/>
        <v>4.2765002804264624E-2</v>
      </c>
      <c r="L12">
        <v>1</v>
      </c>
    </row>
    <row r="13" spans="1:12">
      <c r="A13" s="3">
        <v>11</v>
      </c>
      <c r="B13" s="3">
        <v>11</v>
      </c>
      <c r="C13" s="23">
        <f t="shared" ca="1" si="0"/>
        <v>118.134653241636</v>
      </c>
      <c r="D13" s="23">
        <f t="shared" ca="1" si="1"/>
        <v>-103.47352600000001</v>
      </c>
      <c r="E13" s="4">
        <f t="shared" ca="1" si="2"/>
        <v>3.1143291955904999</v>
      </c>
      <c r="F13" s="4">
        <f t="shared" ca="1" si="3"/>
        <v>-0.90627899999999784</v>
      </c>
      <c r="G13" s="4">
        <f t="shared" ca="1" si="4"/>
        <v>-0.99149405296462534</v>
      </c>
      <c r="H13" s="25">
        <v>0.30534722222222221</v>
      </c>
      <c r="I13" s="4">
        <f t="shared" si="5"/>
        <v>7.3283333333333331</v>
      </c>
      <c r="J13" s="3">
        <f t="shared" si="6"/>
        <v>0.32865956253505285</v>
      </c>
      <c r="K13" s="3">
        <f t="shared" si="7"/>
        <v>3.7857543466067595E-2</v>
      </c>
      <c r="L13">
        <v>2</v>
      </c>
    </row>
    <row r="14" spans="1:12">
      <c r="A14" s="3">
        <v>12</v>
      </c>
      <c r="B14" s="3">
        <v>12</v>
      </c>
      <c r="C14" s="23">
        <f t="shared" ca="1" si="0"/>
        <v>117.423076736273</v>
      </c>
      <c r="D14" s="23">
        <f t="shared" ca="1" si="1"/>
        <v>-102.11987999999999</v>
      </c>
      <c r="E14" s="4">
        <f t="shared" ca="1" si="2"/>
        <v>2.4027526902275014</v>
      </c>
      <c r="F14" s="4">
        <f t="shared" ca="1" si="3"/>
        <v>0.44736700000001406</v>
      </c>
      <c r="G14" s="4">
        <f t="shared" ca="1" si="4"/>
        <v>-0.94383630302641086</v>
      </c>
      <c r="H14" s="25">
        <v>0.30467592592592591</v>
      </c>
      <c r="I14" s="4">
        <f t="shared" si="5"/>
        <v>7.3122222222222213</v>
      </c>
      <c r="J14" s="3">
        <f t="shared" si="6"/>
        <v>0.3123948401570375</v>
      </c>
      <c r="K14" s="3">
        <f t="shared" si="7"/>
        <v>2.8042624789707815E-3</v>
      </c>
      <c r="L14">
        <v>1</v>
      </c>
    </row>
    <row r="15" spans="1:12">
      <c r="A15" s="3">
        <v>13</v>
      </c>
      <c r="B15" s="3">
        <v>13</v>
      </c>
      <c r="C15" s="23">
        <f t="shared" ca="1" si="0"/>
        <v>113.68769587200001</v>
      </c>
      <c r="D15" s="23">
        <f t="shared" ca="1" si="1"/>
        <v>-101.81849</v>
      </c>
      <c r="E15" s="4">
        <f t="shared" ca="1" si="2"/>
        <v>-1.3326281740454959</v>
      </c>
      <c r="F15" s="4">
        <f t="shared" ca="1" si="3"/>
        <v>0.74875700000001189</v>
      </c>
      <c r="G15" s="4">
        <f t="shared" ca="1" si="4"/>
        <v>0.93616187720017774</v>
      </c>
      <c r="H15" s="25">
        <v>0.30538194444444444</v>
      </c>
      <c r="I15" s="4">
        <f t="shared" si="5"/>
        <v>7.3291666666666666</v>
      </c>
      <c r="J15" s="3">
        <f t="shared" si="6"/>
        <v>0.32950084127874341</v>
      </c>
      <c r="K15" s="3">
        <f t="shared" si="7"/>
        <v>3.9960740325293981E-2</v>
      </c>
      <c r="L15">
        <v>1</v>
      </c>
    </row>
    <row r="16" spans="1:12">
      <c r="A16" s="3">
        <v>14</v>
      </c>
      <c r="B16" s="3">
        <v>14</v>
      </c>
      <c r="C16" s="23">
        <f t="shared" ca="1" si="0"/>
        <v>114.054296610273</v>
      </c>
      <c r="D16" s="23">
        <f t="shared" ca="1" si="1"/>
        <v>-100.839788</v>
      </c>
      <c r="E16" s="4">
        <f t="shared" ca="1" si="2"/>
        <v>-0.96602743577250294</v>
      </c>
      <c r="F16" s="4">
        <f t="shared" ca="1" si="3"/>
        <v>1.7274590000000103</v>
      </c>
      <c r="G16" s="4">
        <f t="shared" ca="1" si="4"/>
        <v>0.61513202879497297</v>
      </c>
      <c r="H16" s="25">
        <v>0.30541666666666667</v>
      </c>
      <c r="I16" s="4">
        <f t="shared" si="5"/>
        <v>7.33</v>
      </c>
      <c r="J16" s="3">
        <f t="shared" si="6"/>
        <v>0.3303421200224339</v>
      </c>
      <c r="K16" s="3">
        <f t="shared" si="7"/>
        <v>4.2063937184520228E-2</v>
      </c>
      <c r="L16">
        <v>1</v>
      </c>
    </row>
    <row r="17" spans="1:12">
      <c r="A17" s="3">
        <v>15</v>
      </c>
      <c r="B17" s="3">
        <v>15</v>
      </c>
      <c r="C17" s="23">
        <f t="shared" ca="1" si="0"/>
        <v>116.45434790763601</v>
      </c>
      <c r="D17" s="23">
        <f t="shared" ca="1" si="1"/>
        <v>-100.119607</v>
      </c>
      <c r="E17" s="4">
        <f t="shared" ca="1" si="2"/>
        <v>1.4340238615905037</v>
      </c>
      <c r="F17" s="4">
        <f t="shared" ca="1" si="3"/>
        <v>2.4476400000000069</v>
      </c>
      <c r="G17" s="4">
        <f t="shared" ca="1" si="4"/>
        <v>-0.36842340941669061</v>
      </c>
      <c r="H17" s="25">
        <v>0.30474537037037036</v>
      </c>
      <c r="I17" s="4">
        <f t="shared" si="5"/>
        <v>7.3138888888888882</v>
      </c>
      <c r="J17" s="3">
        <f t="shared" si="6"/>
        <v>0.31407739764441861</v>
      </c>
      <c r="K17" s="3">
        <f t="shared" si="7"/>
        <v>1.4021312394819907E-3</v>
      </c>
      <c r="L17">
        <v>1</v>
      </c>
    </row>
    <row r="18" spans="1:12">
      <c r="A18" s="3">
        <v>16</v>
      </c>
      <c r="B18" s="3">
        <v>16</v>
      </c>
      <c r="C18" s="23">
        <f t="shared" ca="1" si="0"/>
        <v>118.111638110727</v>
      </c>
      <c r="D18" s="23">
        <f t="shared" ca="1" si="1"/>
        <v>-101.328143</v>
      </c>
      <c r="E18" s="4">
        <f t="shared" ca="1" si="2"/>
        <v>3.0913140646814981</v>
      </c>
      <c r="F18" s="4">
        <f t="shared" ca="1" si="3"/>
        <v>1.2391040000000118</v>
      </c>
      <c r="G18" s="4">
        <f t="shared" ca="1" si="4"/>
        <v>-0.86083644556872196</v>
      </c>
      <c r="H18" s="25">
        <v>0.30474537037037036</v>
      </c>
      <c r="I18" s="4">
        <f t="shared" si="5"/>
        <v>7.3138888888888882</v>
      </c>
      <c r="J18" s="3">
        <f t="shared" si="6"/>
        <v>0.31407739764441861</v>
      </c>
      <c r="K18" s="3">
        <f t="shared" si="7"/>
        <v>1.4021312394819907E-3</v>
      </c>
      <c r="L18">
        <v>2</v>
      </c>
    </row>
    <row r="19" spans="1:12">
      <c r="A19" s="3">
        <v>17</v>
      </c>
      <c r="B19" s="3">
        <v>17</v>
      </c>
      <c r="C19" s="23">
        <f t="shared" ca="1" si="0"/>
        <v>113.907982043091</v>
      </c>
      <c r="D19" s="23">
        <f t="shared" ca="1" si="1"/>
        <v>-104.939994</v>
      </c>
      <c r="E19" s="4">
        <f t="shared" ca="1" si="2"/>
        <v>-1.1123420029545059</v>
      </c>
      <c r="F19" s="4">
        <f t="shared" ca="1" si="3"/>
        <v>-2.3727469999999897</v>
      </c>
      <c r="G19" s="4">
        <f t="shared" ca="1" si="4"/>
        <v>0.28184535163404667</v>
      </c>
      <c r="H19" s="25">
        <v>0.30403935185185188</v>
      </c>
      <c r="I19" s="4">
        <f t="shared" si="5"/>
        <v>7.2969444444444456</v>
      </c>
      <c r="J19" s="3">
        <f t="shared" si="6"/>
        <v>0.29697139652271537</v>
      </c>
      <c r="K19" s="3">
        <f t="shared" si="7"/>
        <v>4.136287156477611E-2</v>
      </c>
      <c r="L19">
        <v>2</v>
      </c>
    </row>
    <row r="20" spans="1:12">
      <c r="A20" s="3">
        <v>18</v>
      </c>
      <c r="B20" s="3">
        <v>18</v>
      </c>
      <c r="C20" s="23">
        <f t="shared" ca="1" si="0"/>
        <v>117.137386865545</v>
      </c>
      <c r="D20" s="23">
        <f t="shared" ca="1" si="1"/>
        <v>-104.68181300000001</v>
      </c>
      <c r="E20" s="4">
        <f t="shared" ca="1" si="2"/>
        <v>2.1170628194994947</v>
      </c>
      <c r="F20" s="4">
        <f t="shared" ca="1" si="3"/>
        <v>-2.1145659999999964</v>
      </c>
      <c r="G20" s="4">
        <f t="shared" ca="1" si="4"/>
        <v>-0.80676011281920834</v>
      </c>
      <c r="H20" s="25">
        <v>0.30403935185185188</v>
      </c>
      <c r="I20" s="4">
        <f t="shared" si="5"/>
        <v>7.2969444444444456</v>
      </c>
      <c r="J20" s="3">
        <f t="shared" si="6"/>
        <v>0.29697139652271537</v>
      </c>
      <c r="K20" s="3">
        <f t="shared" si="7"/>
        <v>4.136287156477611E-2</v>
      </c>
      <c r="L20">
        <v>2</v>
      </c>
    </row>
    <row r="21" spans="1:12">
      <c r="A21" s="3">
        <v>19</v>
      </c>
      <c r="B21" s="3">
        <v>19</v>
      </c>
      <c r="C21" s="23">
        <f t="shared" ca="1" si="0"/>
        <v>117.776899168545</v>
      </c>
      <c r="D21" s="23">
        <f t="shared" ca="1" si="1"/>
        <v>-101.415329</v>
      </c>
      <c r="E21" s="4">
        <f t="shared" ca="1" si="2"/>
        <v>2.7565751224994983</v>
      </c>
      <c r="F21" s="4">
        <f t="shared" ca="1" si="3"/>
        <v>1.1519180000000091</v>
      </c>
      <c r="G21" s="4">
        <f t="shared" ca="1" si="4"/>
        <v>-0.85331558012141018</v>
      </c>
      <c r="H21" s="25">
        <v>0.30538194444444444</v>
      </c>
      <c r="I21" s="4">
        <f t="shared" si="5"/>
        <v>7.3291666666666666</v>
      </c>
      <c r="J21" s="3">
        <f t="shared" si="6"/>
        <v>0.32950084127874341</v>
      </c>
      <c r="K21" s="3">
        <f t="shared" si="7"/>
        <v>3.9960740325293981E-2</v>
      </c>
      <c r="L21">
        <v>2</v>
      </c>
    </row>
    <row r="22" spans="1:12">
      <c r="A22" s="3">
        <v>20</v>
      </c>
      <c r="B22" s="3">
        <v>20</v>
      </c>
      <c r="C22" s="23">
        <f t="shared" ca="1" si="0"/>
        <v>114.525064999636</v>
      </c>
      <c r="D22" s="23">
        <f t="shared" ca="1" si="1"/>
        <v>-102.62204300000001</v>
      </c>
      <c r="E22" s="4">
        <f t="shared" ca="1" si="2"/>
        <v>-0.49525904640950102</v>
      </c>
      <c r="F22" s="4">
        <f t="shared" ca="1" si="3"/>
        <v>-5.479599999999607E-2</v>
      </c>
      <c r="G22" s="4">
        <f t="shared" ca="1" si="4"/>
        <v>0.96565260855456692</v>
      </c>
      <c r="H22" s="25">
        <v>0.30535879629629631</v>
      </c>
      <c r="I22" s="4">
        <f t="shared" si="5"/>
        <v>7.3286111111111119</v>
      </c>
      <c r="J22" s="3">
        <f t="shared" si="6"/>
        <v>0.32893998878295061</v>
      </c>
      <c r="K22" s="3">
        <f t="shared" si="7"/>
        <v>3.855860908581199E-2</v>
      </c>
      <c r="L22">
        <v>2</v>
      </c>
    </row>
    <row r="23" spans="1:12">
      <c r="A23" s="3">
        <v>21</v>
      </c>
      <c r="B23" s="3">
        <v>21</v>
      </c>
      <c r="C23" s="23">
        <f t="shared" ca="1" si="0"/>
        <v>114.575470200545</v>
      </c>
      <c r="D23" s="23">
        <f t="shared" ca="1" si="1"/>
        <v>-102.289751</v>
      </c>
      <c r="E23" s="4">
        <f t="shared" ca="1" si="2"/>
        <v>-0.44485384550050355</v>
      </c>
      <c r="F23" s="4">
        <f t="shared" ca="1" si="3"/>
        <v>0.27749600000001351</v>
      </c>
      <c r="G23" s="4">
        <f t="shared" ca="1" si="4"/>
        <v>0.91907493565425713</v>
      </c>
      <c r="H23" s="25">
        <v>0.30465277777777777</v>
      </c>
      <c r="I23" s="4">
        <f t="shared" si="5"/>
        <v>7.3116666666666665</v>
      </c>
      <c r="J23" s="3">
        <f t="shared" si="6"/>
        <v>0.3118339876612447</v>
      </c>
      <c r="K23" s="3">
        <f t="shared" si="7"/>
        <v>4.2063937184527722E-3</v>
      </c>
      <c r="L23">
        <v>1</v>
      </c>
    </row>
    <row r="24" spans="1:12">
      <c r="A24" s="3">
        <v>22</v>
      </c>
      <c r="B24" s="3">
        <v>22</v>
      </c>
      <c r="C24" s="23">
        <f t="shared" ca="1" si="0"/>
        <v>114.50989796636399</v>
      </c>
      <c r="D24" s="23">
        <f t="shared" ca="1" si="1"/>
        <v>-104.196896</v>
      </c>
      <c r="E24" s="4">
        <f t="shared" ca="1" si="2"/>
        <v>-0.51042607968150833</v>
      </c>
      <c r="F24" s="4">
        <f t="shared" ca="1" si="3"/>
        <v>-1.6296489999999864</v>
      </c>
      <c r="G24" s="4">
        <f t="shared" ca="1" si="4"/>
        <v>0.15030187042874127</v>
      </c>
      <c r="H24" s="25">
        <v>0.30400462962962965</v>
      </c>
      <c r="I24" s="4">
        <f t="shared" si="5"/>
        <v>7.2961111111111112</v>
      </c>
      <c r="J24" s="3">
        <f t="shared" si="6"/>
        <v>0.29613011777902398</v>
      </c>
      <c r="K24" s="3">
        <f t="shared" si="7"/>
        <v>4.3466068424004578E-2</v>
      </c>
      <c r="L24">
        <v>1</v>
      </c>
    </row>
    <row r="25" spans="1:12">
      <c r="A25" s="3">
        <v>23</v>
      </c>
      <c r="B25" s="3">
        <v>23</v>
      </c>
      <c r="C25" s="23">
        <f t="shared" ca="1" si="0"/>
        <v>116.888908093545</v>
      </c>
      <c r="D25" s="23">
        <f t="shared" ca="1" si="1"/>
        <v>-101.810417</v>
      </c>
      <c r="E25" s="4">
        <f t="shared" ca="1" si="2"/>
        <v>1.8685840474994961</v>
      </c>
      <c r="F25" s="4">
        <f t="shared" ca="1" si="3"/>
        <v>0.75683000000000789</v>
      </c>
      <c r="G25" s="4">
        <f t="shared" ca="1" si="4"/>
        <v>-0.85899446411905445</v>
      </c>
      <c r="H25" s="25">
        <v>0.30469907407407409</v>
      </c>
      <c r="I25" s="4">
        <f t="shared" si="5"/>
        <v>7.3127777777777787</v>
      </c>
      <c r="J25" s="3">
        <f t="shared" si="6"/>
        <v>0.31295569265283302</v>
      </c>
      <c r="K25" s="3">
        <f t="shared" si="7"/>
        <v>1.4021312394819907E-3</v>
      </c>
      <c r="L25">
        <v>2</v>
      </c>
    </row>
    <row r="26" spans="1:12">
      <c r="A26" s="3">
        <v>24</v>
      </c>
      <c r="B26" s="3">
        <v>24</v>
      </c>
      <c r="C26" s="23">
        <f t="shared" ca="1" si="0"/>
        <v>116.205369964818</v>
      </c>
      <c r="D26" s="23">
        <f t="shared" ca="1" si="1"/>
        <v>-104.156144</v>
      </c>
      <c r="E26" s="4">
        <f t="shared" ca="1" si="2"/>
        <v>1.1850459187725022</v>
      </c>
      <c r="F26" s="4">
        <f t="shared" ca="1" si="3"/>
        <v>-1.5888969999999887</v>
      </c>
      <c r="G26" s="4">
        <f t="shared" ca="1" si="4"/>
        <v>-0.71280294013593637</v>
      </c>
      <c r="H26" s="25">
        <v>0.30469907407407409</v>
      </c>
      <c r="I26" s="4">
        <f t="shared" si="5"/>
        <v>7.3127777777777787</v>
      </c>
      <c r="J26" s="3">
        <f t="shared" si="6"/>
        <v>0.31295569265283302</v>
      </c>
      <c r="K26" s="3">
        <f t="shared" si="7"/>
        <v>1.4021312394819907E-3</v>
      </c>
      <c r="L26">
        <v>2</v>
      </c>
    </row>
    <row r="27" spans="1:12">
      <c r="A27" s="3">
        <v>25</v>
      </c>
      <c r="B27" s="3">
        <v>25</v>
      </c>
      <c r="C27" s="23">
        <f t="shared" ca="1" si="0"/>
        <v>117.074363759364</v>
      </c>
      <c r="D27" s="23">
        <f t="shared" ca="1" si="1"/>
        <v>-100.743493</v>
      </c>
      <c r="E27" s="4">
        <f t="shared" ca="1" si="2"/>
        <v>2.0540397133185024</v>
      </c>
      <c r="F27" s="4">
        <f t="shared" ca="1" si="3"/>
        <v>1.8237540000000081</v>
      </c>
      <c r="G27" s="4">
        <f t="shared" ca="1" si="4"/>
        <v>-0.63812014218025481</v>
      </c>
      <c r="H27" s="25">
        <v>0.30537037037037035</v>
      </c>
      <c r="I27" s="4">
        <f t="shared" si="5"/>
        <v>7.3288888888888888</v>
      </c>
      <c r="J27" s="3">
        <f t="shared" si="6"/>
        <v>0.32922041503084654</v>
      </c>
      <c r="K27" s="3">
        <f t="shared" si="7"/>
        <v>3.9259674705551806E-2</v>
      </c>
      <c r="L27">
        <v>1</v>
      </c>
    </row>
    <row r="28" spans="1:12">
      <c r="A28" s="3">
        <v>26</v>
      </c>
      <c r="B28" s="3">
        <v>26</v>
      </c>
      <c r="C28" s="23">
        <f t="shared" ca="1" si="0"/>
        <v>114.772839358</v>
      </c>
      <c r="D28" s="23">
        <f t="shared" ca="1" si="1"/>
        <v>-101.48525600000001</v>
      </c>
      <c r="E28" s="4">
        <f t="shared" ca="1" si="2"/>
        <v>-0.24748468804550328</v>
      </c>
      <c r="F28" s="4">
        <f t="shared" ca="1" si="3"/>
        <v>1.0819910000000021</v>
      </c>
      <c r="G28" s="4">
        <f t="shared" ca="1" si="4"/>
        <v>0.36861873638557729</v>
      </c>
      <c r="H28" s="25">
        <v>0.30462962962962964</v>
      </c>
      <c r="I28" s="4">
        <f t="shared" si="5"/>
        <v>7.3111111111111118</v>
      </c>
      <c r="J28" s="3">
        <f t="shared" si="6"/>
        <v>0.31127313516545191</v>
      </c>
      <c r="K28" s="3">
        <f t="shared" si="7"/>
        <v>5.6085249579347629E-3</v>
      </c>
      <c r="L28">
        <v>2</v>
      </c>
    </row>
    <row r="29" spans="1:12">
      <c r="A29" s="3">
        <v>27</v>
      </c>
      <c r="B29" s="3">
        <v>27</v>
      </c>
      <c r="C29" s="23">
        <f t="shared" ca="1" si="0"/>
        <v>114.749566187455</v>
      </c>
      <c r="D29" s="23">
        <f t="shared" ca="1" si="1"/>
        <v>-103.204669</v>
      </c>
      <c r="E29" s="4">
        <f t="shared" ca="1" si="2"/>
        <v>-0.27075785859049972</v>
      </c>
      <c r="F29" s="4">
        <f t="shared" ca="1" si="3"/>
        <v>-0.63742199999998661</v>
      </c>
      <c r="G29" s="4">
        <f t="shared" ca="1" si="4"/>
        <v>0.24645036256624783</v>
      </c>
      <c r="H29" s="25">
        <v>0.30398148148148146</v>
      </c>
      <c r="I29" s="4">
        <f t="shared" si="5"/>
        <v>7.2955555555555556</v>
      </c>
      <c r="J29" s="3">
        <f t="shared" si="6"/>
        <v>0.29556926528323024</v>
      </c>
      <c r="K29" s="3">
        <f t="shared" si="7"/>
        <v>4.4868199663488928E-2</v>
      </c>
      <c r="L29">
        <v>1</v>
      </c>
    </row>
    <row r="30" spans="1:12">
      <c r="A30" s="3">
        <v>28</v>
      </c>
      <c r="B30" s="3">
        <v>28</v>
      </c>
      <c r="C30" s="23">
        <f t="shared" ca="1" si="0"/>
        <v>114.699152375545</v>
      </c>
      <c r="D30" s="23">
        <f t="shared" ca="1" si="1"/>
        <v>-100.46946699999999</v>
      </c>
      <c r="E30" s="4">
        <f t="shared" ca="1" si="2"/>
        <v>-0.32117167050050455</v>
      </c>
      <c r="F30" s="4">
        <f t="shared" ca="1" si="3"/>
        <v>2.0977800000000144</v>
      </c>
      <c r="G30" s="4">
        <f t="shared" ca="1" si="4"/>
        <v>0.29989359239264024</v>
      </c>
      <c r="H30" s="25">
        <v>0.30469907407407409</v>
      </c>
      <c r="I30" s="4">
        <f t="shared" si="5"/>
        <v>7.3127777777777787</v>
      </c>
      <c r="J30" s="3">
        <f t="shared" si="6"/>
        <v>0.31295569265283302</v>
      </c>
      <c r="K30" s="3">
        <f t="shared" si="7"/>
        <v>1.4021312394819907E-3</v>
      </c>
      <c r="L30">
        <v>2</v>
      </c>
    </row>
    <row r="31" spans="1:12">
      <c r="A31" s="3">
        <v>29</v>
      </c>
      <c r="B31" s="3">
        <v>29</v>
      </c>
      <c r="C31" s="23">
        <f t="shared" ca="1" si="0"/>
        <v>117.79671648636401</v>
      </c>
      <c r="D31" s="23">
        <f t="shared" ca="1" si="1"/>
        <v>-101.72918</v>
      </c>
      <c r="E31" s="4">
        <f t="shared" ca="1" si="2"/>
        <v>2.776392440318503</v>
      </c>
      <c r="F31" s="4">
        <f t="shared" ca="1" si="3"/>
        <v>0.83806700000000944</v>
      </c>
      <c r="G31" s="4">
        <f t="shared" ca="1" si="4"/>
        <v>-0.90225846826825007</v>
      </c>
      <c r="H31" s="25">
        <v>0.30400462962962965</v>
      </c>
      <c r="I31" s="4">
        <f t="shared" si="5"/>
        <v>7.2961111111111112</v>
      </c>
      <c r="J31" s="3">
        <f t="shared" si="6"/>
        <v>0.29613011777902398</v>
      </c>
      <c r="K31" s="3">
        <f t="shared" si="7"/>
        <v>4.3466068424004578E-2</v>
      </c>
      <c r="L31">
        <v>1</v>
      </c>
    </row>
    <row r="32" spans="1:12">
      <c r="A32" s="3">
        <v>30</v>
      </c>
      <c r="B32" s="3">
        <v>30</v>
      </c>
      <c r="C32" s="23">
        <f t="shared" ca="1" si="0"/>
        <v>117.89835135654501</v>
      </c>
      <c r="D32" s="23">
        <f t="shared" ca="1" si="1"/>
        <v>-104.541596</v>
      </c>
      <c r="E32" s="4">
        <f t="shared" ca="1" si="2"/>
        <v>2.8780273104995047</v>
      </c>
      <c r="F32" s="4">
        <f t="shared" ca="1" si="3"/>
        <v>-1.9743489999999895</v>
      </c>
      <c r="G32" s="4">
        <f t="shared" ca="1" si="4"/>
        <v>-0.90104941034748143</v>
      </c>
      <c r="H32" s="25">
        <v>0.30394675925925924</v>
      </c>
      <c r="I32" s="4">
        <f t="shared" si="5"/>
        <v>7.2947222222222212</v>
      </c>
      <c r="J32" s="3">
        <f t="shared" si="6"/>
        <v>0.2947279865395388</v>
      </c>
      <c r="K32" s="3">
        <f t="shared" si="7"/>
        <v>4.6971396522717535E-2</v>
      </c>
      <c r="L32">
        <v>2</v>
      </c>
    </row>
    <row r="33" spans="1:12">
      <c r="A33" s="3">
        <v>31</v>
      </c>
      <c r="B33" s="3">
        <v>31</v>
      </c>
      <c r="C33" s="23">
        <f t="shared" ca="1" si="0"/>
        <v>117.218415755636</v>
      </c>
      <c r="D33" s="23">
        <f t="shared" ca="1" si="1"/>
        <v>-102.069844</v>
      </c>
      <c r="E33" s="4">
        <f t="shared" ca="1" si="2"/>
        <v>2.1980917095904999</v>
      </c>
      <c r="F33" s="4">
        <f t="shared" ca="1" si="3"/>
        <v>0.49740300000000559</v>
      </c>
      <c r="G33" s="4">
        <f t="shared" ca="1" si="4"/>
        <v>-0.93043412440486228</v>
      </c>
      <c r="H33" s="25">
        <v>0.30396990740740742</v>
      </c>
      <c r="I33" s="4">
        <f t="shared" si="5"/>
        <v>7.2952777777777786</v>
      </c>
      <c r="J33" s="3">
        <f t="shared" si="6"/>
        <v>0.29528883903533432</v>
      </c>
      <c r="K33" s="3">
        <f t="shared" si="7"/>
        <v>4.5569265283228744E-2</v>
      </c>
      <c r="L33">
        <v>1</v>
      </c>
    </row>
    <row r="34" spans="1:12">
      <c r="A34" s="3">
        <v>32</v>
      </c>
      <c r="B34" s="3">
        <v>32</v>
      </c>
      <c r="C34" s="23">
        <f t="shared" ca="1" si="0"/>
        <v>117.30440679554501</v>
      </c>
      <c r="D34" s="23">
        <f t="shared" ca="1" si="1"/>
        <v>-103.424273</v>
      </c>
      <c r="E34" s="4">
        <f t="shared" ca="1" si="2"/>
        <v>2.284082749499504</v>
      </c>
      <c r="F34" s="4">
        <f t="shared" ca="1" si="3"/>
        <v>-0.85702599999999052</v>
      </c>
      <c r="G34" s="4">
        <f t="shared" ca="1" si="4"/>
        <v>-0.97879539684704375</v>
      </c>
      <c r="H34" s="25">
        <v>0.30462962962962964</v>
      </c>
      <c r="I34" s="4">
        <f t="shared" si="5"/>
        <v>7.3111111111111118</v>
      </c>
      <c r="J34" s="3">
        <f t="shared" si="6"/>
        <v>0.31127313516545191</v>
      </c>
      <c r="K34" s="3">
        <f t="shared" si="7"/>
        <v>5.6085249579347629E-3</v>
      </c>
      <c r="L34">
        <v>1</v>
      </c>
    </row>
    <row r="35" spans="1:12">
      <c r="A35" s="3">
        <v>33</v>
      </c>
      <c r="B35" s="3">
        <v>33</v>
      </c>
      <c r="C35" s="23">
        <f t="shared" ca="1" si="0"/>
        <v>117.13215101809099</v>
      </c>
      <c r="D35" s="23">
        <f t="shared" ca="1" si="1"/>
        <v>-101.454493</v>
      </c>
      <c r="E35" s="4">
        <f t="shared" ca="1" si="2"/>
        <v>2.1118269720454919</v>
      </c>
      <c r="F35" s="4">
        <f t="shared" ca="1" si="3"/>
        <v>1.1127540000000096</v>
      </c>
      <c r="G35" s="4">
        <f t="shared" ca="1" si="4"/>
        <v>-0.80352234533279787</v>
      </c>
      <c r="H35" s="25">
        <v>0.30464120370370368</v>
      </c>
      <c r="I35" s="4">
        <f t="shared" si="5"/>
        <v>7.3113888888888887</v>
      </c>
      <c r="J35" s="3">
        <f t="shared" si="6"/>
        <v>0.31155356141334783</v>
      </c>
      <c r="K35" s="3">
        <f t="shared" si="7"/>
        <v>4.9074593381949472E-3</v>
      </c>
      <c r="L35">
        <v>1</v>
      </c>
    </row>
    <row r="36" spans="1:12">
      <c r="A36" s="3">
        <v>34</v>
      </c>
      <c r="B36" s="3">
        <v>34</v>
      </c>
      <c r="C36" s="23">
        <f t="shared" ca="1" si="0"/>
        <v>114.344423682182</v>
      </c>
      <c r="D36" s="23">
        <f t="shared" ca="1" si="1"/>
        <v>-104.528122</v>
      </c>
      <c r="E36" s="4">
        <f t="shared" ca="1" si="2"/>
        <v>-0.67590036386350505</v>
      </c>
      <c r="F36" s="4">
        <f t="shared" ca="1" si="3"/>
        <v>-1.9608749999999873</v>
      </c>
      <c r="G36" s="4">
        <f t="shared" ca="1" si="4"/>
        <v>0.17832052410868801</v>
      </c>
      <c r="H36" s="25">
        <v>0.30532407407407408</v>
      </c>
      <c r="I36" s="4">
        <f t="shared" si="5"/>
        <v>7.3277777777777775</v>
      </c>
      <c r="J36" s="3">
        <f t="shared" si="6"/>
        <v>0.32809871003925917</v>
      </c>
      <c r="K36" s="3">
        <f t="shared" si="7"/>
        <v>3.6455412226583384E-2</v>
      </c>
      <c r="L36">
        <v>1</v>
      </c>
    </row>
    <row r="37" spans="1:12">
      <c r="A37" s="3">
        <v>35</v>
      </c>
      <c r="B37" s="3">
        <v>35</v>
      </c>
      <c r="C37" s="23">
        <f t="shared" ca="1" si="0"/>
        <v>115.769406861455</v>
      </c>
      <c r="D37" s="23">
        <f t="shared" ca="1" si="1"/>
        <v>-104.711461</v>
      </c>
      <c r="E37" s="4">
        <f t="shared" ca="1" si="2"/>
        <v>0.74908281540949417</v>
      </c>
      <c r="F37" s="4">
        <f t="shared" ca="1" si="3"/>
        <v>-2.144213999999991</v>
      </c>
      <c r="G37" s="4">
        <f t="shared" ca="1" si="4"/>
        <v>-0.4695282266902791</v>
      </c>
      <c r="H37" s="25">
        <v>0.30462962962962964</v>
      </c>
      <c r="I37" s="4">
        <f t="shared" si="5"/>
        <v>7.3111111111111118</v>
      </c>
      <c r="J37" s="3">
        <f t="shared" si="6"/>
        <v>0.31127313516545191</v>
      </c>
      <c r="K37" s="3">
        <f t="shared" si="7"/>
        <v>5.6085249579347629E-3</v>
      </c>
      <c r="L37">
        <v>1</v>
      </c>
    </row>
    <row r="38" spans="1:12">
      <c r="A38" s="3">
        <v>36</v>
      </c>
      <c r="B38" s="3">
        <v>36</v>
      </c>
      <c r="C38" s="23">
        <f t="shared" ca="1" si="0"/>
        <v>116.523199306273</v>
      </c>
      <c r="D38" s="23">
        <f t="shared" ca="1" si="1"/>
        <v>-101.756519</v>
      </c>
      <c r="E38" s="4">
        <f t="shared" ca="1" si="2"/>
        <v>1.5028752602274977</v>
      </c>
      <c r="F38" s="4">
        <f t="shared" ca="1" si="3"/>
        <v>0.81072800000001166</v>
      </c>
      <c r="G38" s="4">
        <f t="shared" ca="1" si="4"/>
        <v>-0.79767366088154146</v>
      </c>
      <c r="H38" s="25">
        <v>0.30538194444444444</v>
      </c>
      <c r="I38" s="4">
        <f t="shared" si="5"/>
        <v>7.3291666666666666</v>
      </c>
      <c r="J38" s="3">
        <f t="shared" si="6"/>
        <v>0.32950084127874341</v>
      </c>
      <c r="K38" s="3">
        <f t="shared" si="7"/>
        <v>3.9960740325293981E-2</v>
      </c>
      <c r="L38">
        <v>1</v>
      </c>
    </row>
    <row r="39" spans="1:12">
      <c r="A39" s="3">
        <v>37</v>
      </c>
      <c r="B39" s="3">
        <v>37</v>
      </c>
      <c r="C39" s="23">
        <f t="shared" ca="1" si="0"/>
        <v>115.931420467273</v>
      </c>
      <c r="D39" s="23">
        <f t="shared" ca="1" si="1"/>
        <v>-100.72222499999999</v>
      </c>
      <c r="E39" s="4">
        <f t="shared" ca="1" si="2"/>
        <v>0.9110964212274979</v>
      </c>
      <c r="F39" s="4">
        <f t="shared" ca="1" si="3"/>
        <v>1.8450220000000144</v>
      </c>
      <c r="G39" s="4">
        <f t="shared" ca="1" si="4"/>
        <v>-0.30127164214416285</v>
      </c>
      <c r="H39" s="25">
        <v>0.30542824074074076</v>
      </c>
      <c r="I39" s="4">
        <f t="shared" si="5"/>
        <v>7.3302777777777788</v>
      </c>
      <c r="J39" s="3">
        <f t="shared" si="6"/>
        <v>0.33062254627033166</v>
      </c>
      <c r="K39" s="3">
        <f t="shared" si="7"/>
        <v>4.2765002804264624E-2</v>
      </c>
      <c r="L39">
        <v>1</v>
      </c>
    </row>
    <row r="40" spans="1:12">
      <c r="A40" s="3">
        <v>38</v>
      </c>
      <c r="B40" s="3">
        <v>38</v>
      </c>
      <c r="C40" s="23">
        <f t="shared" ca="1" si="0"/>
        <v>116.454128087364</v>
      </c>
      <c r="D40" s="23">
        <f t="shared" ca="1" si="1"/>
        <v>-103.087521</v>
      </c>
      <c r="E40" s="4">
        <f t="shared" ca="1" si="2"/>
        <v>1.4338040413184956</v>
      </c>
      <c r="F40" s="4">
        <f t="shared" ca="1" si="3"/>
        <v>-0.52027399999998636</v>
      </c>
      <c r="G40" s="4">
        <f t="shared" ca="1" si="4"/>
        <v>-0.98096474873964279</v>
      </c>
      <c r="H40" s="25">
        <v>0.30467592592592591</v>
      </c>
      <c r="I40" s="4">
        <f t="shared" si="5"/>
        <v>7.3122222222222213</v>
      </c>
      <c r="J40" s="3">
        <f t="shared" si="6"/>
        <v>0.3123948401570375</v>
      </c>
      <c r="K40" s="3">
        <f t="shared" si="7"/>
        <v>2.8042624789707815E-3</v>
      </c>
      <c r="L40">
        <v>2</v>
      </c>
    </row>
    <row r="41" spans="1:12">
      <c r="A41" s="3">
        <v>39</v>
      </c>
      <c r="B41" s="3">
        <v>39</v>
      </c>
      <c r="C41" s="23">
        <f t="shared" ca="1" si="0"/>
        <v>117.63720203654501</v>
      </c>
      <c r="D41" s="23">
        <f t="shared" ca="1" si="1"/>
        <v>-100.254921</v>
      </c>
      <c r="E41" s="4">
        <f t="shared" ca="1" si="2"/>
        <v>2.6168779904995034</v>
      </c>
      <c r="F41" s="4">
        <f t="shared" ca="1" si="3"/>
        <v>2.312326000000013</v>
      </c>
      <c r="G41" s="4">
        <f t="shared" ca="1" si="4"/>
        <v>-0.63995900067964706</v>
      </c>
      <c r="H41" s="25">
        <v>0.30394675925925924</v>
      </c>
      <c r="I41" s="4">
        <f t="shared" si="5"/>
        <v>7.2947222222222212</v>
      </c>
      <c r="J41" s="3">
        <f t="shared" si="6"/>
        <v>0.2947279865395388</v>
      </c>
      <c r="K41" s="3">
        <f t="shared" si="7"/>
        <v>4.6971396522717535E-2</v>
      </c>
      <c r="L41">
        <v>2</v>
      </c>
    </row>
    <row r="42" spans="1:12">
      <c r="A42" s="3">
        <v>40</v>
      </c>
      <c r="B42" s="3">
        <v>40</v>
      </c>
      <c r="C42" s="23">
        <f t="shared" ca="1" si="0"/>
        <v>115.450456593</v>
      </c>
      <c r="D42" s="23">
        <f t="shared" ca="1" si="1"/>
        <v>-102.534447</v>
      </c>
      <c r="E42" s="4">
        <f t="shared" ca="1" si="2"/>
        <v>0.43013254695449632</v>
      </c>
      <c r="F42" s="4">
        <f t="shared" ca="1" si="3"/>
        <v>3.2800000000008822E-2</v>
      </c>
      <c r="G42" s="4">
        <f t="shared" ca="1" si="4"/>
        <v>-0.97394645321441298</v>
      </c>
      <c r="H42" s="25">
        <v>0.30534722222222221</v>
      </c>
      <c r="I42" s="4">
        <f t="shared" si="5"/>
        <v>7.3283333333333331</v>
      </c>
      <c r="J42" s="3">
        <f t="shared" si="6"/>
        <v>0.32865956253505285</v>
      </c>
      <c r="K42" s="3">
        <f t="shared" si="7"/>
        <v>3.7857543466067595E-2</v>
      </c>
      <c r="L42">
        <v>1</v>
      </c>
    </row>
    <row r="43" spans="1:12">
      <c r="A43" s="3">
        <v>41</v>
      </c>
      <c r="B43" s="3">
        <v>41</v>
      </c>
      <c r="C43" s="23">
        <f t="shared" ca="1" si="0"/>
        <v>114.29350242436399</v>
      </c>
      <c r="D43" s="23">
        <f t="shared" ca="1" si="1"/>
        <v>-101.813272</v>
      </c>
      <c r="E43" s="4">
        <f t="shared" ca="1" si="2"/>
        <v>-0.7268216216815091</v>
      </c>
      <c r="F43" s="4">
        <f t="shared" ca="1" si="3"/>
        <v>0.75397500000001116</v>
      </c>
      <c r="G43" s="4">
        <f t="shared" ca="1" si="4"/>
        <v>0.79543393087599656</v>
      </c>
      <c r="H43" s="25">
        <v>0.30533564814814812</v>
      </c>
      <c r="I43" s="4">
        <f t="shared" si="5"/>
        <v>7.3280555555555544</v>
      </c>
      <c r="J43" s="3">
        <f t="shared" si="6"/>
        <v>0.32837913628715509</v>
      </c>
      <c r="K43" s="3">
        <f t="shared" si="7"/>
        <v>3.7156477846323199E-2</v>
      </c>
      <c r="L43">
        <v>1</v>
      </c>
    </row>
    <row r="44" spans="1:12">
      <c r="A44" s="3">
        <v>42</v>
      </c>
      <c r="B44" s="3">
        <v>42</v>
      </c>
      <c r="C44" s="23">
        <f t="shared" ca="1" si="0"/>
        <v>115.547254972091</v>
      </c>
      <c r="D44" s="23">
        <f t="shared" ca="1" si="1"/>
        <v>-101.19998699999999</v>
      </c>
      <c r="E44" s="4">
        <f t="shared" ca="1" si="2"/>
        <v>0.52693092604549463</v>
      </c>
      <c r="F44" s="4">
        <f t="shared" ca="1" si="3"/>
        <v>1.3672600000000159</v>
      </c>
      <c r="G44" s="4">
        <f t="shared" ca="1" si="4"/>
        <v>-0.21353311092716828</v>
      </c>
      <c r="H44" s="25">
        <v>0.3054398148148148</v>
      </c>
      <c r="I44" s="4">
        <f t="shared" si="5"/>
        <v>7.3305555555555557</v>
      </c>
      <c r="J44" s="3">
        <f t="shared" si="6"/>
        <v>0.33090297251822764</v>
      </c>
      <c r="K44" s="3">
        <f t="shared" si="7"/>
        <v>4.3466068424004578E-2</v>
      </c>
      <c r="L44">
        <v>1</v>
      </c>
    </row>
    <row r="45" spans="1:12">
      <c r="A45" s="3">
        <v>43</v>
      </c>
      <c r="B45" s="3">
        <v>43</v>
      </c>
      <c r="C45" s="23">
        <f t="shared" ca="1" si="0"/>
        <v>117.12175896700001</v>
      </c>
      <c r="D45" s="23">
        <f t="shared" ca="1" si="1"/>
        <v>-102.026246</v>
      </c>
      <c r="E45" s="4">
        <f t="shared" ca="1" si="2"/>
        <v>2.1014349209545031</v>
      </c>
      <c r="F45" s="4">
        <f t="shared" ca="1" si="3"/>
        <v>0.5410010000000085</v>
      </c>
      <c r="G45" s="4">
        <f t="shared" ca="1" si="4"/>
        <v>-0.91924729571719377</v>
      </c>
      <c r="H45" s="25">
        <v>0.30462962962962964</v>
      </c>
      <c r="I45" s="4">
        <f t="shared" si="5"/>
        <v>7.3111111111111118</v>
      </c>
      <c r="J45" s="3">
        <f t="shared" si="6"/>
        <v>0.31127313516545191</v>
      </c>
      <c r="K45" s="3">
        <f t="shared" si="7"/>
        <v>5.6085249579347629E-3</v>
      </c>
      <c r="L45">
        <v>2</v>
      </c>
    </row>
    <row r="46" spans="1:12">
      <c r="A46" s="3">
        <v>44</v>
      </c>
      <c r="B46" s="3">
        <v>44</v>
      </c>
      <c r="C46" s="23">
        <f t="shared" ca="1" si="0"/>
        <v>114.642611140273</v>
      </c>
      <c r="D46" s="23">
        <f t="shared" ca="1" si="1"/>
        <v>-102.576565</v>
      </c>
      <c r="E46" s="4">
        <f t="shared" ca="1" si="2"/>
        <v>-0.37771290577249772</v>
      </c>
      <c r="F46" s="4">
        <f t="shared" ca="1" si="3"/>
        <v>-9.3179999999932761E-3</v>
      </c>
      <c r="G46" s="4">
        <f t="shared" ca="1" si="4"/>
        <v>0.98431915216742594</v>
      </c>
      <c r="H46" s="25">
        <v>0.30400462962962965</v>
      </c>
      <c r="I46" s="4">
        <f t="shared" si="5"/>
        <v>7.2961111111111112</v>
      </c>
      <c r="J46" s="3">
        <f t="shared" si="6"/>
        <v>0.29613011777902398</v>
      </c>
      <c r="K46" s="3">
        <f t="shared" si="7"/>
        <v>4.3466068424004578E-2</v>
      </c>
      <c r="L46">
        <v>2</v>
      </c>
    </row>
    <row r="47" spans="1:12">
      <c r="A47" s="3">
        <v>45</v>
      </c>
      <c r="B47" s="3">
        <v>45</v>
      </c>
      <c r="C47" s="23">
        <f t="shared" ca="1" si="0"/>
        <v>114.813564055182</v>
      </c>
      <c r="D47" s="23">
        <f t="shared" ca="1" si="1"/>
        <v>-103.68732199999999</v>
      </c>
      <c r="E47" s="4">
        <f t="shared" ca="1" si="2"/>
        <v>-0.20675999086350316</v>
      </c>
      <c r="F47" s="4">
        <f t="shared" ca="1" si="3"/>
        <v>-1.1200749999999857</v>
      </c>
      <c r="G47" s="4">
        <f t="shared" ca="1" si="4"/>
        <v>2.9875432926466265E-2</v>
      </c>
      <c r="H47" s="25">
        <v>0.30533564814814812</v>
      </c>
      <c r="I47" s="4">
        <f t="shared" si="5"/>
        <v>7.3280555555555544</v>
      </c>
      <c r="J47" s="3">
        <f t="shared" si="6"/>
        <v>0.32837913628715509</v>
      </c>
      <c r="K47" s="3">
        <f t="shared" si="7"/>
        <v>3.7156477846323199E-2</v>
      </c>
      <c r="L47">
        <v>1</v>
      </c>
    </row>
    <row r="48" spans="1:12">
      <c r="A48" s="3">
        <v>46</v>
      </c>
      <c r="B48" s="3">
        <v>46</v>
      </c>
      <c r="C48" s="23">
        <f t="shared" ca="1" si="0"/>
        <v>114.48019095490901</v>
      </c>
      <c r="D48" s="23">
        <f t="shared" ca="1" si="1"/>
        <v>-104.153012</v>
      </c>
      <c r="E48" s="4">
        <f t="shared" ca="1" si="2"/>
        <v>-0.54013309113649655</v>
      </c>
      <c r="F48" s="4">
        <f t="shared" ca="1" si="3"/>
        <v>-1.585764999999995</v>
      </c>
      <c r="G48" s="4">
        <f t="shared" ca="1" si="4"/>
        <v>0.17472686607044025</v>
      </c>
      <c r="H48" s="25">
        <v>0.30467592592592591</v>
      </c>
      <c r="I48" s="4">
        <f t="shared" si="5"/>
        <v>7.3122222222222213</v>
      </c>
      <c r="J48" s="3">
        <f t="shared" si="6"/>
        <v>0.3123948401570375</v>
      </c>
      <c r="K48" s="3">
        <f t="shared" si="7"/>
        <v>2.8042624789707815E-3</v>
      </c>
      <c r="L48">
        <v>1</v>
      </c>
    </row>
    <row r="49" spans="1:12">
      <c r="A49" s="3">
        <v>47</v>
      </c>
      <c r="B49" s="3">
        <v>47</v>
      </c>
      <c r="C49" s="23">
        <f t="shared" ca="1" si="0"/>
        <v>117.35546810018199</v>
      </c>
      <c r="D49" s="23">
        <f t="shared" ca="1" si="1"/>
        <v>-104.67736600000001</v>
      </c>
      <c r="E49" s="4">
        <f t="shared" ca="1" si="2"/>
        <v>2.3351440541364923</v>
      </c>
      <c r="F49" s="4">
        <f t="shared" ca="1" si="3"/>
        <v>-2.1101189999999974</v>
      </c>
      <c r="G49" s="4">
        <f t="shared" ca="1" si="4"/>
        <v>-0.83527697846811533</v>
      </c>
      <c r="H49" s="25">
        <v>0.30542824074074076</v>
      </c>
      <c r="I49" s="4">
        <f t="shared" si="5"/>
        <v>7.3302777777777788</v>
      </c>
      <c r="J49" s="3">
        <f t="shared" si="6"/>
        <v>0.33062254627033166</v>
      </c>
      <c r="K49" s="3">
        <f t="shared" si="7"/>
        <v>4.2765002804264624E-2</v>
      </c>
      <c r="L49">
        <v>1</v>
      </c>
    </row>
    <row r="50" spans="1:12">
      <c r="A50" s="3">
        <v>48</v>
      </c>
      <c r="B50" s="3">
        <v>48</v>
      </c>
      <c r="C50" s="23">
        <f t="shared" ca="1" si="0"/>
        <v>113.84286509727301</v>
      </c>
      <c r="D50" s="23">
        <f t="shared" ca="1" si="1"/>
        <v>-102.851023</v>
      </c>
      <c r="E50" s="4">
        <f t="shared" ca="1" si="2"/>
        <v>-1.1774589487724967</v>
      </c>
      <c r="F50" s="4">
        <f t="shared" ca="1" si="3"/>
        <v>-0.28377599999998893</v>
      </c>
      <c r="G50" s="4">
        <f t="shared" ca="1" si="4"/>
        <v>0.92522919876192078</v>
      </c>
      <c r="H50" s="25">
        <v>0.30538194444444444</v>
      </c>
      <c r="I50" s="4">
        <f t="shared" si="5"/>
        <v>7.3291666666666666</v>
      </c>
      <c r="J50" s="3">
        <f t="shared" si="6"/>
        <v>0.32950084127874341</v>
      </c>
      <c r="K50" s="3">
        <f t="shared" si="7"/>
        <v>3.9960740325293981E-2</v>
      </c>
      <c r="L50">
        <v>1</v>
      </c>
    </row>
    <row r="51" spans="1:12">
      <c r="A51" s="3">
        <v>49</v>
      </c>
      <c r="B51" s="3">
        <v>49</v>
      </c>
      <c r="C51" s="23">
        <f t="shared" ca="1" si="0"/>
        <v>115.632269109273</v>
      </c>
      <c r="D51" s="23">
        <f t="shared" ca="1" si="1"/>
        <v>-104.76401799999999</v>
      </c>
      <c r="E51" s="4">
        <f t="shared" ca="1" si="2"/>
        <v>0.61194506322749476</v>
      </c>
      <c r="F51" s="4">
        <f t="shared" ca="1" si="3"/>
        <v>-2.196770999999984</v>
      </c>
      <c r="G51" s="4">
        <f t="shared" ca="1" si="4"/>
        <v>-0.41171779317670509</v>
      </c>
      <c r="H51" s="25">
        <v>0.30538194444444444</v>
      </c>
      <c r="I51" s="4">
        <f t="shared" si="5"/>
        <v>7.3291666666666666</v>
      </c>
      <c r="J51" s="3">
        <f t="shared" si="6"/>
        <v>0.32950084127874341</v>
      </c>
      <c r="K51" s="3">
        <f t="shared" si="7"/>
        <v>3.9960740325293981E-2</v>
      </c>
      <c r="L51">
        <v>1</v>
      </c>
    </row>
    <row r="52" spans="1:12">
      <c r="A52" s="3">
        <v>50</v>
      </c>
      <c r="B52" s="3">
        <v>50</v>
      </c>
      <c r="C52" s="23">
        <f t="shared" ca="1" si="0"/>
        <v>115.23807391</v>
      </c>
      <c r="D52" s="23">
        <f t="shared" ca="1" si="1"/>
        <v>-100.97748799999999</v>
      </c>
      <c r="E52" s="4">
        <f t="shared" ca="1" si="2"/>
        <v>0.21774986395449503</v>
      </c>
      <c r="F52" s="4">
        <f t="shared" ca="1" si="3"/>
        <v>1.589759000000015</v>
      </c>
      <c r="G52" s="4">
        <f t="shared" ca="1" si="4"/>
        <v>1.6535974685924916E-2</v>
      </c>
      <c r="H52" s="25">
        <v>0.30535879629629631</v>
      </c>
      <c r="I52" s="4">
        <f t="shared" si="5"/>
        <v>7.3286111111111119</v>
      </c>
      <c r="J52" s="3">
        <f t="shared" si="6"/>
        <v>0.32893998878295061</v>
      </c>
      <c r="K52" s="3">
        <f t="shared" si="7"/>
        <v>3.855860908581199E-2</v>
      </c>
      <c r="L52">
        <v>2</v>
      </c>
    </row>
    <row r="53" spans="1:12">
      <c r="A53" s="3">
        <v>51</v>
      </c>
      <c r="B53" s="3">
        <v>51</v>
      </c>
      <c r="C53" s="23">
        <f t="shared" ca="1" si="0"/>
        <v>114.26154742718199</v>
      </c>
      <c r="D53" s="23">
        <f t="shared" ca="1" si="1"/>
        <v>-102.02620400000001</v>
      </c>
      <c r="E53" s="4">
        <f t="shared" ca="1" si="2"/>
        <v>-0.75877661886350722</v>
      </c>
      <c r="F53" s="4">
        <f t="shared" ca="1" si="3"/>
        <v>0.54104300000000194</v>
      </c>
      <c r="G53" s="4">
        <f t="shared" ca="1" si="4"/>
        <v>0.89302718159085126</v>
      </c>
      <c r="H53" s="25">
        <v>0.30466435185185187</v>
      </c>
      <c r="I53" s="4">
        <f t="shared" si="5"/>
        <v>7.3119444444444444</v>
      </c>
      <c r="J53" s="3">
        <f t="shared" si="6"/>
        <v>0.31211441390914157</v>
      </c>
      <c r="K53" s="3">
        <f t="shared" si="7"/>
        <v>3.5053280987105973E-3</v>
      </c>
      <c r="L53">
        <v>1</v>
      </c>
    </row>
    <row r="54" spans="1:12">
      <c r="A54" s="3">
        <v>52</v>
      </c>
      <c r="B54" s="3">
        <v>52</v>
      </c>
      <c r="C54" s="23">
        <f t="shared" ca="1" si="0"/>
        <v>117.680301215455</v>
      </c>
      <c r="D54" s="23">
        <f t="shared" ca="1" si="1"/>
        <v>-103.893885</v>
      </c>
      <c r="E54" s="4">
        <f t="shared" ca="1" si="2"/>
        <v>2.6599771694095011</v>
      </c>
      <c r="F54" s="4">
        <f t="shared" ca="1" si="3"/>
        <v>-1.3266379999999884</v>
      </c>
      <c r="G54" s="4">
        <f t="shared" ca="1" si="4"/>
        <v>-0.95233986739631671</v>
      </c>
      <c r="H54" s="25">
        <v>0.30398148148148146</v>
      </c>
      <c r="I54" s="4">
        <f t="shared" si="5"/>
        <v>7.2955555555555556</v>
      </c>
      <c r="J54" s="3">
        <f t="shared" si="6"/>
        <v>0.29556926528323024</v>
      </c>
      <c r="K54" s="3">
        <f t="shared" si="7"/>
        <v>4.4868199663488928E-2</v>
      </c>
      <c r="L54">
        <v>2</v>
      </c>
    </row>
    <row r="55" spans="1:12">
      <c r="A55" s="3">
        <v>53</v>
      </c>
      <c r="B55" s="3">
        <v>53</v>
      </c>
      <c r="C55" s="23">
        <f t="shared" ca="1" si="0"/>
        <v>113.804127876273</v>
      </c>
      <c r="D55" s="23">
        <f t="shared" ca="1" si="1"/>
        <v>-103.445218</v>
      </c>
      <c r="E55" s="4">
        <f t="shared" ca="1" si="2"/>
        <v>-1.2161961697725019</v>
      </c>
      <c r="F55" s="4">
        <f t="shared" ca="1" si="3"/>
        <v>-0.87797099999998807</v>
      </c>
      <c r="G55" s="4">
        <f t="shared" ca="1" si="4"/>
        <v>0.71236588153479175</v>
      </c>
      <c r="H55" s="25">
        <v>0.30473379629629632</v>
      </c>
      <c r="I55" s="4">
        <f t="shared" si="5"/>
        <v>7.3136111111111113</v>
      </c>
      <c r="J55" s="3">
        <f t="shared" si="6"/>
        <v>0.31379697139652263</v>
      </c>
      <c r="K55" s="3">
        <f t="shared" si="7"/>
        <v>7.0106561974203618E-4</v>
      </c>
      <c r="L55">
        <v>1</v>
      </c>
    </row>
    <row r="56" spans="1:12">
      <c r="A56" s="3">
        <v>54</v>
      </c>
      <c r="B56" s="3">
        <v>54</v>
      </c>
      <c r="C56" s="23">
        <f t="shared" ca="1" si="0"/>
        <v>115.87183809181801</v>
      </c>
      <c r="D56" s="23">
        <f t="shared" ca="1" si="1"/>
        <v>-102.16842800000001</v>
      </c>
      <c r="E56" s="4">
        <f t="shared" ca="1" si="2"/>
        <v>0.85151404577250389</v>
      </c>
      <c r="F56" s="4">
        <f t="shared" ca="1" si="3"/>
        <v>0.39881900000000314</v>
      </c>
      <c r="G56" s="4">
        <f t="shared" ca="1" si="4"/>
        <v>-0.83056185588037246</v>
      </c>
      <c r="H56" s="25">
        <v>0.30538194444444444</v>
      </c>
      <c r="I56" s="4">
        <f t="shared" si="5"/>
        <v>7.3291666666666666</v>
      </c>
      <c r="J56" s="3">
        <f t="shared" si="6"/>
        <v>0.32950084127874341</v>
      </c>
      <c r="K56" s="3">
        <f t="shared" si="7"/>
        <v>3.9960740325293981E-2</v>
      </c>
      <c r="L56">
        <v>2</v>
      </c>
    </row>
    <row r="57" spans="1:12">
      <c r="A57" s="3">
        <v>55</v>
      </c>
      <c r="B57" s="3">
        <v>55</v>
      </c>
      <c r="C57" s="23">
        <f t="shared" ca="1" si="0"/>
        <v>115.99168871727299</v>
      </c>
      <c r="D57" s="23">
        <f t="shared" ca="1" si="1"/>
        <v>-104.447085</v>
      </c>
      <c r="E57" s="4">
        <f t="shared" ca="1" si="2"/>
        <v>0.97136467122749082</v>
      </c>
      <c r="F57" s="4">
        <f t="shared" ca="1" si="3"/>
        <v>-1.8798379999999923</v>
      </c>
      <c r="G57" s="4">
        <f t="shared" ca="1" si="4"/>
        <v>-0.58882166999220198</v>
      </c>
      <c r="H57" s="25">
        <v>0.30535879629629631</v>
      </c>
      <c r="I57" s="4">
        <f t="shared" si="5"/>
        <v>7.3286111111111119</v>
      </c>
      <c r="J57" s="3">
        <f t="shared" si="6"/>
        <v>0.32893998878295061</v>
      </c>
      <c r="K57" s="3">
        <f t="shared" si="7"/>
        <v>3.855860908581199E-2</v>
      </c>
      <c r="L57">
        <v>2</v>
      </c>
    </row>
    <row r="58" spans="1:12">
      <c r="A58" s="3">
        <v>56</v>
      </c>
      <c r="B58" s="3">
        <v>56</v>
      </c>
      <c r="C58" s="23">
        <f t="shared" ca="1" si="0"/>
        <v>116.799145263818</v>
      </c>
      <c r="D58" s="23">
        <f t="shared" ca="1" si="1"/>
        <v>-100.319659</v>
      </c>
      <c r="E58" s="4">
        <f t="shared" ca="1" si="2"/>
        <v>1.7788212177725029</v>
      </c>
      <c r="F58" s="4">
        <f t="shared" ca="1" si="3"/>
        <v>2.2475880000000075</v>
      </c>
      <c r="G58" s="4">
        <f t="shared" ca="1" si="4"/>
        <v>-0.49413262379630057</v>
      </c>
      <c r="H58" s="25">
        <v>0.30466435185185187</v>
      </c>
      <c r="I58" s="4">
        <f t="shared" si="5"/>
        <v>7.3119444444444444</v>
      </c>
      <c r="J58" s="3">
        <f t="shared" si="6"/>
        <v>0.31211441390914157</v>
      </c>
      <c r="K58" s="3">
        <f t="shared" si="7"/>
        <v>3.5053280987105973E-3</v>
      </c>
      <c r="L58">
        <v>2</v>
      </c>
    </row>
    <row r="59" spans="1:12">
      <c r="A59" s="3">
        <v>57</v>
      </c>
      <c r="B59" s="3">
        <v>57</v>
      </c>
      <c r="C59" s="23">
        <f t="shared" ca="1" si="0"/>
        <v>115.451357804545</v>
      </c>
      <c r="D59" s="23">
        <f t="shared" ca="1" si="1"/>
        <v>-100.860918</v>
      </c>
      <c r="E59" s="4">
        <f t="shared" ca="1" si="2"/>
        <v>0.43103375849949543</v>
      </c>
      <c r="F59" s="4">
        <f t="shared" ca="1" si="3"/>
        <v>1.7063290000000109</v>
      </c>
      <c r="G59" s="4">
        <f t="shared" ca="1" si="4"/>
        <v>-9.4630663537152715E-2</v>
      </c>
      <c r="H59" s="25">
        <v>0.30466435185185187</v>
      </c>
      <c r="I59" s="4">
        <f t="shared" si="5"/>
        <v>7.3119444444444444</v>
      </c>
      <c r="J59" s="3">
        <f t="shared" si="6"/>
        <v>0.31211441390914157</v>
      </c>
      <c r="K59" s="3">
        <f t="shared" si="7"/>
        <v>3.5053280987105973E-3</v>
      </c>
      <c r="L59">
        <v>2</v>
      </c>
    </row>
    <row r="60" spans="1:12">
      <c r="A60" s="3">
        <v>58</v>
      </c>
      <c r="B60" s="3">
        <v>58</v>
      </c>
      <c r="C60" s="23">
        <f t="shared" ca="1" si="0"/>
        <v>114.14214650509101</v>
      </c>
      <c r="D60" s="23">
        <f t="shared" ca="1" si="1"/>
        <v>-104.359255</v>
      </c>
      <c r="E60" s="4">
        <f t="shared" ca="1" si="2"/>
        <v>-0.87817754095449629</v>
      </c>
      <c r="F60" s="4">
        <f t="shared" ca="1" si="3"/>
        <v>-1.7920079999999956</v>
      </c>
      <c r="G60" s="4">
        <f t="shared" ca="1" si="4"/>
        <v>0.29838272356112805</v>
      </c>
      <c r="H60" s="25">
        <v>0.30462962962962964</v>
      </c>
      <c r="I60" s="4">
        <f t="shared" si="5"/>
        <v>7.3111111111111118</v>
      </c>
      <c r="J60" s="3">
        <f t="shared" si="6"/>
        <v>0.31127313516545191</v>
      </c>
      <c r="K60" s="3">
        <f t="shared" si="7"/>
        <v>5.6085249579347629E-3</v>
      </c>
      <c r="L60">
        <v>2</v>
      </c>
    </row>
    <row r="61" spans="1:12">
      <c r="A61" s="3">
        <v>59</v>
      </c>
      <c r="B61" s="3">
        <v>59</v>
      </c>
      <c r="C61" s="23">
        <f t="shared" ca="1" si="0"/>
        <v>117.420781526182</v>
      </c>
      <c r="D61" s="23">
        <f t="shared" ca="1" si="1"/>
        <v>-102.763927</v>
      </c>
      <c r="E61" s="4">
        <f t="shared" ca="1" si="2"/>
        <v>2.4004574801364953</v>
      </c>
      <c r="F61" s="4">
        <f t="shared" ca="1" si="3"/>
        <v>-0.19667999999998642</v>
      </c>
      <c r="G61" s="4">
        <f t="shared" ca="1" si="4"/>
        <v>-0.99748706153102451</v>
      </c>
      <c r="H61" s="25">
        <v>0.30398148148148146</v>
      </c>
      <c r="I61" s="4">
        <f t="shared" si="5"/>
        <v>7.2955555555555556</v>
      </c>
      <c r="J61" s="3">
        <f t="shared" si="6"/>
        <v>0.29556926528323024</v>
      </c>
      <c r="K61" s="3">
        <f t="shared" si="7"/>
        <v>4.4868199663488928E-2</v>
      </c>
      <c r="L61">
        <v>2</v>
      </c>
    </row>
    <row r="62" spans="1:12">
      <c r="A62" s="3">
        <v>60</v>
      </c>
      <c r="B62" s="3">
        <v>60</v>
      </c>
      <c r="C62" s="23">
        <f t="shared" ca="1" si="0"/>
        <v>114.55655297372699</v>
      </c>
      <c r="D62" s="23">
        <f t="shared" ca="1" si="1"/>
        <v>-102.041652</v>
      </c>
      <c r="E62" s="4">
        <f t="shared" ca="1" si="2"/>
        <v>-0.463771072318508</v>
      </c>
      <c r="F62" s="4">
        <f t="shared" ca="1" si="3"/>
        <v>0.5255950000000098</v>
      </c>
      <c r="G62" s="4">
        <f t="shared" ca="1" si="4"/>
        <v>0.76796058088149433</v>
      </c>
      <c r="H62" s="25">
        <v>0.30537037037037035</v>
      </c>
      <c r="I62" s="4">
        <f t="shared" si="5"/>
        <v>7.3288888888888888</v>
      </c>
      <c r="J62" s="3">
        <f t="shared" si="6"/>
        <v>0.32922041503084654</v>
      </c>
      <c r="K62" s="3">
        <f t="shared" si="7"/>
        <v>3.9259674705551806E-2</v>
      </c>
      <c r="L62">
        <v>2</v>
      </c>
    </row>
    <row r="63" spans="1:12">
      <c r="A63" s="3">
        <v>61</v>
      </c>
      <c r="B63" s="3">
        <v>61</v>
      </c>
      <c r="C63" s="23">
        <f t="shared" ca="1" si="0"/>
        <v>115.684798021909</v>
      </c>
      <c r="D63" s="23">
        <f t="shared" ca="1" si="1"/>
        <v>-101.136405</v>
      </c>
      <c r="E63" s="4">
        <f t="shared" ca="1" si="2"/>
        <v>0.66447397586350121</v>
      </c>
      <c r="F63" s="4">
        <f t="shared" ca="1" si="3"/>
        <v>1.4308420000000126</v>
      </c>
      <c r="G63" s="4">
        <f t="shared" ca="1" si="4"/>
        <v>-0.27837227958637656</v>
      </c>
      <c r="H63" s="25">
        <v>0.30462962962962964</v>
      </c>
      <c r="I63" s="4">
        <f t="shared" si="5"/>
        <v>7.3111111111111118</v>
      </c>
      <c r="J63" s="3">
        <f t="shared" si="6"/>
        <v>0.31127313516545191</v>
      </c>
      <c r="K63" s="3">
        <f t="shared" si="7"/>
        <v>5.6085249579347629E-3</v>
      </c>
      <c r="L63">
        <v>2</v>
      </c>
    </row>
    <row r="64" spans="1:12">
      <c r="A64" s="3">
        <v>62</v>
      </c>
      <c r="B64" s="3">
        <v>62</v>
      </c>
      <c r="C64" s="23">
        <f t="shared" ca="1" si="0"/>
        <v>116.201885765909</v>
      </c>
      <c r="D64" s="23">
        <f t="shared" ca="1" si="1"/>
        <v>-101.54145800000001</v>
      </c>
      <c r="E64" s="4">
        <f t="shared" ca="1" si="2"/>
        <v>1.1815617198634953</v>
      </c>
      <c r="F64" s="4">
        <f t="shared" ca="1" si="3"/>
        <v>1.0257890000000032</v>
      </c>
      <c r="G64" s="4">
        <f t="shared" ca="1" si="4"/>
        <v>-0.64665525227902487</v>
      </c>
      <c r="H64" s="25">
        <v>0.30399305555555556</v>
      </c>
      <c r="I64" s="4">
        <f t="shared" si="5"/>
        <v>7.2958333333333334</v>
      </c>
      <c r="J64" s="3">
        <f t="shared" si="6"/>
        <v>0.29584969153112711</v>
      </c>
      <c r="K64" s="3">
        <f t="shared" si="7"/>
        <v>4.4167134043746753E-2</v>
      </c>
      <c r="L64">
        <v>1</v>
      </c>
    </row>
    <row r="65" spans="1:12">
      <c r="A65" s="3">
        <v>63</v>
      </c>
      <c r="B65" s="3">
        <v>63</v>
      </c>
      <c r="C65" s="23">
        <f t="shared" ca="1" si="0"/>
        <v>114.458202523636</v>
      </c>
      <c r="D65" s="23">
        <f t="shared" ca="1" si="1"/>
        <v>-102.561121</v>
      </c>
      <c r="E65" s="4">
        <f t="shared" ca="1" si="2"/>
        <v>-0.5621215224094982</v>
      </c>
      <c r="F65" s="4">
        <f t="shared" ca="1" si="3"/>
        <v>6.1260000000089576E-3</v>
      </c>
      <c r="G65" s="4">
        <f t="shared" ca="1" si="4"/>
        <v>0.98996851721666224</v>
      </c>
      <c r="H65" s="25">
        <v>0.30534722222222221</v>
      </c>
      <c r="I65" s="4">
        <f t="shared" si="5"/>
        <v>7.3283333333333331</v>
      </c>
      <c r="J65" s="3">
        <f t="shared" si="6"/>
        <v>0.32865956253505285</v>
      </c>
      <c r="K65" s="3">
        <f t="shared" si="7"/>
        <v>3.7857543466067595E-2</v>
      </c>
      <c r="L65">
        <v>2</v>
      </c>
    </row>
    <row r="66" spans="1:12">
      <c r="A66" s="3">
        <v>64</v>
      </c>
      <c r="B66" s="3">
        <v>64</v>
      </c>
      <c r="C66" s="23">
        <f t="shared" ca="1" si="0"/>
        <v>118.043647872273</v>
      </c>
      <c r="D66" s="23">
        <f t="shared" ca="1" si="1"/>
        <v>-102.07683900000001</v>
      </c>
      <c r="E66" s="4">
        <f t="shared" ca="1" si="2"/>
        <v>3.0233238262274966</v>
      </c>
      <c r="F66" s="4">
        <f t="shared" ca="1" si="3"/>
        <v>0.49040800000000218</v>
      </c>
      <c r="G66" s="4">
        <f t="shared" ca="1" si="4"/>
        <v>-0.95127000417841634</v>
      </c>
      <c r="H66" s="25">
        <v>0.30540509259259258</v>
      </c>
      <c r="I66" s="4">
        <f t="shared" si="5"/>
        <v>7.3297222222222214</v>
      </c>
      <c r="J66" s="3">
        <f t="shared" si="6"/>
        <v>0.3300616937745362</v>
      </c>
      <c r="K66" s="3">
        <f t="shared" si="7"/>
        <v>4.1362871564775971E-2</v>
      </c>
      <c r="L66">
        <v>1</v>
      </c>
    </row>
    <row r="67" spans="1:12">
      <c r="A67" s="3">
        <v>65</v>
      </c>
      <c r="B67" s="3">
        <v>65</v>
      </c>
      <c r="C67" s="23">
        <f t="shared" ca="1" si="0"/>
        <v>114.083665969545</v>
      </c>
      <c r="D67" s="23">
        <f t="shared" ca="1" si="1"/>
        <v>-103.19497800000001</v>
      </c>
      <c r="E67" s="4">
        <f t="shared" ca="1" si="2"/>
        <v>-0.93665807650050681</v>
      </c>
      <c r="F67" s="4">
        <f t="shared" ca="1" si="3"/>
        <v>-0.62773099999999715</v>
      </c>
      <c r="G67" s="4">
        <f t="shared" ca="1" si="4"/>
        <v>0.73638006000728418</v>
      </c>
      <c r="H67" s="25">
        <v>0.30472222222222223</v>
      </c>
      <c r="I67" s="4">
        <f t="shared" si="5"/>
        <v>7.3133333333333335</v>
      </c>
      <c r="J67" s="3">
        <f t="shared" si="6"/>
        <v>0.31351654514862581</v>
      </c>
      <c r="K67" s="3">
        <f t="shared" si="7"/>
        <v>0</v>
      </c>
      <c r="L67">
        <v>1</v>
      </c>
    </row>
    <row r="68" spans="1:12">
      <c r="A68" s="3">
        <v>66</v>
      </c>
      <c r="B68" s="3">
        <v>66</v>
      </c>
      <c r="C68" s="23">
        <f t="shared" ref="C68:C131" ca="1" si="8">ROUND(RANDBETWEEN(1250000000000,1300000000000)/11000000000,15)</f>
        <v>115.013448999364</v>
      </c>
      <c r="D68" s="23">
        <f t="shared" ref="D68:D131" ca="1" si="9">ROUND(RANDBETWEEN(-105000000,-100000000)/1000000,10)</f>
        <v>-104.103076</v>
      </c>
      <c r="E68" s="4">
        <f t="shared" ref="E68:E131" ca="1" si="10">C68-$C$1003</f>
        <v>-6.8750466815004074E-3</v>
      </c>
      <c r="F68" s="4">
        <f t="shared" ref="F68:F131" ca="1" si="11">D68-$D$1003</f>
        <v>-1.5358289999999926</v>
      </c>
      <c r="G68" s="4">
        <f t="shared" ref="G68:G131" ca="1" si="12">(SUMPRODUCT(E68:F68,$E$550:$F$550))/(SQRT(SUMSQ(E68:F68))*SQRT(SUMSQ($E$550:$F$550)))</f>
        <v>-0.1476419148281097</v>
      </c>
      <c r="H68" s="25">
        <v>0.30541666666666667</v>
      </c>
      <c r="I68" s="4">
        <f t="shared" ref="I68:I131" si="13">(H68-INT(H68))*24</f>
        <v>7.33</v>
      </c>
      <c r="J68" s="3">
        <f t="shared" ref="J68:J131" si="14">((I68-MIN($I$3:$I$1002))/((MAX($I$3:$I$1002)-MIN($I$3:$I$1002))))</f>
        <v>0.3303421200224339</v>
      </c>
      <c r="K68" s="3">
        <f t="shared" ref="K68:K131" si="15">MIN(1, ABS($J$1003-J68)/$J$1006)</f>
        <v>4.2063937184520228E-2</v>
      </c>
      <c r="L68">
        <v>2</v>
      </c>
    </row>
    <row r="69" spans="1:12">
      <c r="A69" s="3">
        <v>67</v>
      </c>
      <c r="B69" s="3">
        <v>67</v>
      </c>
      <c r="C69" s="23">
        <f t="shared" ca="1" si="8"/>
        <v>116.52268562236399</v>
      </c>
      <c r="D69" s="23">
        <f t="shared" ca="1" si="9"/>
        <v>-102.34278399999999</v>
      </c>
      <c r="E69" s="4">
        <f t="shared" ca="1" si="10"/>
        <v>1.5023615763184921</v>
      </c>
      <c r="F69" s="4">
        <f t="shared" ca="1" si="11"/>
        <v>0.22446300000001429</v>
      </c>
      <c r="G69" s="4">
        <f t="shared" ca="1" si="12"/>
        <v>-0.9550494534152939</v>
      </c>
      <c r="H69" s="25">
        <v>0.3039351851851852</v>
      </c>
      <c r="I69" s="4">
        <f t="shared" si="13"/>
        <v>7.2944444444444443</v>
      </c>
      <c r="J69" s="3">
        <f t="shared" si="14"/>
        <v>0.29444756029164287</v>
      </c>
      <c r="K69" s="3">
        <f t="shared" si="15"/>
        <v>4.767246214245735E-2</v>
      </c>
      <c r="L69">
        <v>2</v>
      </c>
    </row>
    <row r="70" spans="1:12">
      <c r="A70" s="3">
        <v>68</v>
      </c>
      <c r="B70" s="3">
        <v>68</v>
      </c>
      <c r="C70" s="23">
        <f t="shared" ca="1" si="8"/>
        <v>115.653817365091</v>
      </c>
      <c r="D70" s="23">
        <f t="shared" ca="1" si="9"/>
        <v>-100.445032</v>
      </c>
      <c r="E70" s="4">
        <f t="shared" ca="1" si="10"/>
        <v>0.63349331904549899</v>
      </c>
      <c r="F70" s="4">
        <f t="shared" ca="1" si="11"/>
        <v>2.1222150000000113</v>
      </c>
      <c r="G70" s="4">
        <f t="shared" ca="1" si="12"/>
        <v>-0.13699313685625936</v>
      </c>
      <c r="H70" s="25">
        <v>0.3046875</v>
      </c>
      <c r="I70" s="4">
        <f t="shared" si="13"/>
        <v>7.3125</v>
      </c>
      <c r="J70" s="3">
        <f t="shared" si="14"/>
        <v>0.31267526640493526</v>
      </c>
      <c r="K70" s="3">
        <f t="shared" si="15"/>
        <v>2.1031968592263861E-3</v>
      </c>
      <c r="L70">
        <v>2</v>
      </c>
    </row>
    <row r="71" spans="1:12">
      <c r="A71" s="3">
        <v>69</v>
      </c>
      <c r="B71" s="3">
        <v>69</v>
      </c>
      <c r="C71" s="23">
        <f t="shared" ca="1" si="8"/>
        <v>116.70475137109101</v>
      </c>
      <c r="D71" s="23">
        <f t="shared" ca="1" si="9"/>
        <v>-100.43314700000001</v>
      </c>
      <c r="E71" s="4">
        <f t="shared" ca="1" si="10"/>
        <v>1.6844273250455046</v>
      </c>
      <c r="F71" s="4">
        <f t="shared" ca="1" si="11"/>
        <v>2.1341000000000037</v>
      </c>
      <c r="G71" s="4">
        <f t="shared" ca="1" si="12"/>
        <v>-0.49298492490898027</v>
      </c>
      <c r="H71" s="25">
        <v>0.30535879629629631</v>
      </c>
      <c r="I71" s="4">
        <f t="shared" si="13"/>
        <v>7.3286111111111119</v>
      </c>
      <c r="J71" s="3">
        <f t="shared" si="14"/>
        <v>0.32893998878295061</v>
      </c>
      <c r="K71" s="3">
        <f t="shared" si="15"/>
        <v>3.855860908581199E-2</v>
      </c>
      <c r="L71">
        <v>1</v>
      </c>
    </row>
    <row r="72" spans="1:12">
      <c r="A72" s="3">
        <v>70</v>
      </c>
      <c r="B72" s="3">
        <v>70</v>
      </c>
      <c r="C72" s="23">
        <f t="shared" ca="1" si="8"/>
        <v>117.04960430181799</v>
      </c>
      <c r="D72" s="23">
        <f t="shared" ca="1" si="9"/>
        <v>-101.81030800000001</v>
      </c>
      <c r="E72" s="4">
        <f t="shared" ca="1" si="10"/>
        <v>2.0292802557724912</v>
      </c>
      <c r="F72" s="4">
        <f t="shared" ca="1" si="11"/>
        <v>0.75693900000000269</v>
      </c>
      <c r="G72" s="4">
        <f t="shared" ca="1" si="12"/>
        <v>-0.87289887875011485</v>
      </c>
      <c r="H72" s="25">
        <v>0.30462962962962964</v>
      </c>
      <c r="I72" s="4">
        <f t="shared" si="13"/>
        <v>7.3111111111111118</v>
      </c>
      <c r="J72" s="3">
        <f t="shared" si="14"/>
        <v>0.31127313516545191</v>
      </c>
      <c r="K72" s="3">
        <f t="shared" si="15"/>
        <v>5.6085249579347629E-3</v>
      </c>
      <c r="L72">
        <v>1</v>
      </c>
    </row>
    <row r="73" spans="1:12">
      <c r="A73" s="3">
        <v>71</v>
      </c>
      <c r="B73" s="3">
        <v>71</v>
      </c>
      <c r="C73" s="23">
        <f t="shared" ca="1" si="8"/>
        <v>115.03276874490901</v>
      </c>
      <c r="D73" s="23">
        <f t="shared" ca="1" si="9"/>
        <v>-103.61895</v>
      </c>
      <c r="E73" s="4">
        <f t="shared" ca="1" si="10"/>
        <v>1.24446988635043E-2</v>
      </c>
      <c r="F73" s="4">
        <f t="shared" ca="1" si="11"/>
        <v>-1.0517029999999892</v>
      </c>
      <c r="G73" s="4">
        <f t="shared" ca="1" si="12"/>
        <v>-0.16375159641540499</v>
      </c>
      <c r="H73" s="25">
        <v>0.30402777777777779</v>
      </c>
      <c r="I73" s="4">
        <f t="shared" si="13"/>
        <v>7.2966666666666669</v>
      </c>
      <c r="J73" s="3">
        <f t="shared" si="14"/>
        <v>0.29669097027481767</v>
      </c>
      <c r="K73" s="3">
        <f t="shared" si="15"/>
        <v>4.2063937184520367E-2</v>
      </c>
      <c r="L73">
        <v>2</v>
      </c>
    </row>
    <row r="74" spans="1:12">
      <c r="A74" s="3">
        <v>72</v>
      </c>
      <c r="B74" s="3">
        <v>72</v>
      </c>
      <c r="C74" s="23">
        <f t="shared" ca="1" si="8"/>
        <v>116.464987993818</v>
      </c>
      <c r="D74" s="23">
        <f t="shared" ca="1" si="9"/>
        <v>-102.136105</v>
      </c>
      <c r="E74" s="4">
        <f t="shared" ca="1" si="10"/>
        <v>1.4446639477724972</v>
      </c>
      <c r="F74" s="4">
        <f t="shared" ca="1" si="11"/>
        <v>0.43114200000000835</v>
      </c>
      <c r="G74" s="4">
        <f t="shared" ca="1" si="12"/>
        <v>-0.90360569811220748</v>
      </c>
      <c r="H74" s="25">
        <v>0.30464120370370368</v>
      </c>
      <c r="I74" s="4">
        <f t="shared" si="13"/>
        <v>7.3113888888888887</v>
      </c>
      <c r="J74" s="3">
        <f t="shared" si="14"/>
        <v>0.31155356141334783</v>
      </c>
      <c r="K74" s="3">
        <f t="shared" si="15"/>
        <v>4.9074593381949472E-3</v>
      </c>
      <c r="L74">
        <v>1</v>
      </c>
    </row>
    <row r="75" spans="1:12">
      <c r="A75" s="3">
        <v>73</v>
      </c>
      <c r="B75" s="3">
        <v>73</v>
      </c>
      <c r="C75" s="23">
        <f t="shared" ca="1" si="8"/>
        <v>116.090704265545</v>
      </c>
      <c r="D75" s="23">
        <f t="shared" ca="1" si="9"/>
        <v>-104.40663600000001</v>
      </c>
      <c r="E75" s="4">
        <f t="shared" ca="1" si="10"/>
        <v>1.0703802194994978</v>
      </c>
      <c r="F75" s="4">
        <f t="shared" ca="1" si="11"/>
        <v>-1.8393889999999971</v>
      </c>
      <c r="G75" s="4">
        <f t="shared" ca="1" si="12"/>
        <v>-0.62854458979060868</v>
      </c>
      <c r="H75" s="25">
        <v>0.30469907407407409</v>
      </c>
      <c r="I75" s="4">
        <f t="shared" si="13"/>
        <v>7.3127777777777787</v>
      </c>
      <c r="J75" s="3">
        <f t="shared" si="14"/>
        <v>0.31295569265283302</v>
      </c>
      <c r="K75" s="3">
        <f t="shared" si="15"/>
        <v>1.4021312394819907E-3</v>
      </c>
      <c r="L75">
        <v>2</v>
      </c>
    </row>
    <row r="76" spans="1:12">
      <c r="A76" s="3">
        <v>74</v>
      </c>
      <c r="B76" s="3">
        <v>74</v>
      </c>
      <c r="C76" s="23">
        <f t="shared" ca="1" si="8"/>
        <v>118.12743650809099</v>
      </c>
      <c r="D76" s="23">
        <f t="shared" ca="1" si="9"/>
        <v>-104.60779700000001</v>
      </c>
      <c r="E76" s="4">
        <f t="shared" ca="1" si="10"/>
        <v>3.1071124620454924</v>
      </c>
      <c r="F76" s="4">
        <f t="shared" ca="1" si="11"/>
        <v>-2.0405499999999961</v>
      </c>
      <c r="G76" s="4">
        <f t="shared" ca="1" si="12"/>
        <v>-0.90961689324228789</v>
      </c>
      <c r="H76" s="25">
        <v>0.30471064814814813</v>
      </c>
      <c r="I76" s="4">
        <f t="shared" si="13"/>
        <v>7.3130555555555556</v>
      </c>
      <c r="J76" s="3">
        <f t="shared" si="14"/>
        <v>0.31323611890072894</v>
      </c>
      <c r="K76" s="3">
        <f t="shared" si="15"/>
        <v>7.0106561974217496E-4</v>
      </c>
      <c r="L76">
        <v>1</v>
      </c>
    </row>
    <row r="77" spans="1:12">
      <c r="A77" s="3">
        <v>75</v>
      </c>
      <c r="B77" s="3">
        <v>75</v>
      </c>
      <c r="C77" s="23">
        <f t="shared" ca="1" si="8"/>
        <v>117.167407846545</v>
      </c>
      <c r="D77" s="23">
        <f t="shared" ca="1" si="9"/>
        <v>-103.849616</v>
      </c>
      <c r="E77" s="4">
        <f t="shared" ca="1" si="10"/>
        <v>2.1470838004995016</v>
      </c>
      <c r="F77" s="4">
        <f t="shared" ca="1" si="11"/>
        <v>-1.2823689999999885</v>
      </c>
      <c r="G77" s="4">
        <f t="shared" ca="1" si="12"/>
        <v>-0.9265191702735448</v>
      </c>
      <c r="H77" s="25">
        <v>0.3039351851851852</v>
      </c>
      <c r="I77" s="4">
        <f t="shared" si="13"/>
        <v>7.2944444444444443</v>
      </c>
      <c r="J77" s="3">
        <f t="shared" si="14"/>
        <v>0.29444756029164287</v>
      </c>
      <c r="K77" s="3">
        <f t="shared" si="15"/>
        <v>4.767246214245735E-2</v>
      </c>
      <c r="L77">
        <v>2</v>
      </c>
    </row>
    <row r="78" spans="1:12">
      <c r="A78" s="3">
        <v>76</v>
      </c>
      <c r="B78" s="3">
        <v>76</v>
      </c>
      <c r="C78" s="23">
        <f t="shared" ca="1" si="8"/>
        <v>116.977487976091</v>
      </c>
      <c r="D78" s="23">
        <f t="shared" ca="1" si="9"/>
        <v>-102.851609</v>
      </c>
      <c r="E78" s="4">
        <f t="shared" ca="1" si="10"/>
        <v>1.9571639300454962</v>
      </c>
      <c r="F78" s="4">
        <f t="shared" ca="1" si="11"/>
        <v>-0.28436199999998735</v>
      </c>
      <c r="G78" s="4">
        <f t="shared" ca="1" si="12"/>
        <v>-0.99996491502071605</v>
      </c>
      <c r="H78" s="25">
        <v>0.30469907407407409</v>
      </c>
      <c r="I78" s="4">
        <f t="shared" si="13"/>
        <v>7.3127777777777787</v>
      </c>
      <c r="J78" s="3">
        <f t="shared" si="14"/>
        <v>0.31295569265283302</v>
      </c>
      <c r="K78" s="3">
        <f t="shared" si="15"/>
        <v>1.4021312394819907E-3</v>
      </c>
      <c r="L78">
        <v>1</v>
      </c>
    </row>
    <row r="79" spans="1:12">
      <c r="A79" s="3">
        <v>77</v>
      </c>
      <c r="B79" s="3">
        <v>77</v>
      </c>
      <c r="C79" s="23">
        <f t="shared" ca="1" si="8"/>
        <v>114.87790766309099</v>
      </c>
      <c r="D79" s="23">
        <f t="shared" ca="1" si="9"/>
        <v>-104.715008</v>
      </c>
      <c r="E79" s="4">
        <f t="shared" ca="1" si="10"/>
        <v>-0.14241638295450798</v>
      </c>
      <c r="F79" s="4">
        <f t="shared" ca="1" si="11"/>
        <v>-2.1477609999999885</v>
      </c>
      <c r="G79" s="4">
        <f t="shared" ca="1" si="12"/>
        <v>-8.6340106349900664E-2</v>
      </c>
      <c r="H79" s="25">
        <v>0.30394675925925924</v>
      </c>
      <c r="I79" s="4">
        <f t="shared" si="13"/>
        <v>7.2947222222222212</v>
      </c>
      <c r="J79" s="3">
        <f t="shared" si="14"/>
        <v>0.2947279865395388</v>
      </c>
      <c r="K79" s="3">
        <f t="shared" si="15"/>
        <v>4.6971396522717535E-2</v>
      </c>
      <c r="L79">
        <v>1</v>
      </c>
    </row>
    <row r="80" spans="1:12">
      <c r="A80" s="3">
        <v>78</v>
      </c>
      <c r="B80" s="3">
        <v>78</v>
      </c>
      <c r="C80" s="23">
        <f t="shared" ca="1" si="8"/>
        <v>117.329224205636</v>
      </c>
      <c r="D80" s="23">
        <f t="shared" ca="1" si="9"/>
        <v>-101.112027</v>
      </c>
      <c r="E80" s="4">
        <f t="shared" ca="1" si="10"/>
        <v>2.3089001595904932</v>
      </c>
      <c r="F80" s="4">
        <f t="shared" ca="1" si="11"/>
        <v>1.4552200000000113</v>
      </c>
      <c r="G80" s="4">
        <f t="shared" ca="1" si="12"/>
        <v>-0.75506911923063569</v>
      </c>
      <c r="H80" s="25">
        <v>0.30462962962962964</v>
      </c>
      <c r="I80" s="4">
        <f t="shared" si="13"/>
        <v>7.3111111111111118</v>
      </c>
      <c r="J80" s="3">
        <f t="shared" si="14"/>
        <v>0.31127313516545191</v>
      </c>
      <c r="K80" s="3">
        <f t="shared" si="15"/>
        <v>5.6085249579347629E-3</v>
      </c>
      <c r="L80">
        <v>1</v>
      </c>
    </row>
    <row r="81" spans="1:12">
      <c r="A81" s="3">
        <v>79</v>
      </c>
      <c r="B81" s="3">
        <v>79</v>
      </c>
      <c r="C81" s="23">
        <f t="shared" ca="1" si="8"/>
        <v>115.912431937636</v>
      </c>
      <c r="D81" s="23">
        <f t="shared" ca="1" si="9"/>
        <v>-104.50585100000001</v>
      </c>
      <c r="E81" s="4">
        <f t="shared" ca="1" si="10"/>
        <v>0.89210789159049853</v>
      </c>
      <c r="F81" s="4">
        <f t="shared" ca="1" si="11"/>
        <v>-1.938603999999998</v>
      </c>
      <c r="G81" s="4">
        <f t="shared" ca="1" si="12"/>
        <v>-0.5513218501781062</v>
      </c>
      <c r="H81" s="25">
        <v>0.30474537037037036</v>
      </c>
      <c r="I81" s="4">
        <f t="shared" si="13"/>
        <v>7.3138888888888882</v>
      </c>
      <c r="J81" s="3">
        <f t="shared" si="14"/>
        <v>0.31407739764441861</v>
      </c>
      <c r="K81" s="3">
        <f t="shared" si="15"/>
        <v>1.4021312394819907E-3</v>
      </c>
      <c r="L81">
        <v>1</v>
      </c>
    </row>
    <row r="82" spans="1:12">
      <c r="A82" s="3">
        <v>80</v>
      </c>
      <c r="B82" s="3">
        <v>80</v>
      </c>
      <c r="C82" s="23">
        <f t="shared" ca="1" si="8"/>
        <v>115.36635386781801</v>
      </c>
      <c r="D82" s="23">
        <f t="shared" ca="1" si="9"/>
        <v>-103.741893</v>
      </c>
      <c r="E82" s="4">
        <f t="shared" ca="1" si="10"/>
        <v>0.34602982177250396</v>
      </c>
      <c r="F82" s="4">
        <f t="shared" ca="1" si="11"/>
        <v>-1.1746459999999956</v>
      </c>
      <c r="G82" s="4">
        <f t="shared" ca="1" si="12"/>
        <v>-0.42516032631366385</v>
      </c>
      <c r="H82" s="25">
        <v>0.30401620370370369</v>
      </c>
      <c r="I82" s="4">
        <f t="shared" si="13"/>
        <v>7.2963888888888881</v>
      </c>
      <c r="J82" s="3">
        <f t="shared" si="14"/>
        <v>0.29641054402691991</v>
      </c>
      <c r="K82" s="3">
        <f t="shared" si="15"/>
        <v>4.2765002804264762E-2</v>
      </c>
      <c r="L82">
        <v>1</v>
      </c>
    </row>
    <row r="83" spans="1:12">
      <c r="A83" s="3">
        <v>81</v>
      </c>
      <c r="B83" s="3">
        <v>81</v>
      </c>
      <c r="C83" s="23">
        <f t="shared" ca="1" si="8"/>
        <v>114.438162265909</v>
      </c>
      <c r="D83" s="23">
        <f t="shared" ca="1" si="9"/>
        <v>-101.45102</v>
      </c>
      <c r="E83" s="4">
        <f t="shared" ca="1" si="10"/>
        <v>-0.58216178013650222</v>
      </c>
      <c r="F83" s="4">
        <f t="shared" ca="1" si="11"/>
        <v>1.1162270000000092</v>
      </c>
      <c r="G83" s="4">
        <f t="shared" ca="1" si="12"/>
        <v>0.59188391161868825</v>
      </c>
      <c r="H83" s="25">
        <v>0.30471064814814813</v>
      </c>
      <c r="I83" s="4">
        <f t="shared" si="13"/>
        <v>7.3130555555555556</v>
      </c>
      <c r="J83" s="3">
        <f t="shared" si="14"/>
        <v>0.31323611890072894</v>
      </c>
      <c r="K83" s="3">
        <f t="shared" si="15"/>
        <v>7.0106561974217496E-4</v>
      </c>
      <c r="L83">
        <v>1</v>
      </c>
    </row>
    <row r="84" spans="1:12">
      <c r="A84" s="3">
        <v>82</v>
      </c>
      <c r="B84" s="3">
        <v>82</v>
      </c>
      <c r="C84" s="23">
        <f t="shared" ca="1" si="8"/>
        <v>117.292200820273</v>
      </c>
      <c r="D84" s="23">
        <f t="shared" ca="1" si="9"/>
        <v>-104.836422</v>
      </c>
      <c r="E84" s="4">
        <f t="shared" ca="1" si="10"/>
        <v>2.2718767742274935</v>
      </c>
      <c r="F84" s="4">
        <f t="shared" ca="1" si="11"/>
        <v>-2.26917499999999</v>
      </c>
      <c r="G84" s="4">
        <f t="shared" ca="1" si="12"/>
        <v>-0.80676302534923616</v>
      </c>
      <c r="H84" s="25">
        <v>0.30534722222222221</v>
      </c>
      <c r="I84" s="4">
        <f t="shared" si="13"/>
        <v>7.3283333333333331</v>
      </c>
      <c r="J84" s="3">
        <f t="shared" si="14"/>
        <v>0.32865956253505285</v>
      </c>
      <c r="K84" s="3">
        <f t="shared" si="15"/>
        <v>3.7857543466067595E-2</v>
      </c>
      <c r="L84">
        <v>2</v>
      </c>
    </row>
    <row r="85" spans="1:12">
      <c r="A85" s="3">
        <v>83</v>
      </c>
      <c r="B85" s="3">
        <v>83</v>
      </c>
      <c r="C85" s="23">
        <f t="shared" ca="1" si="8"/>
        <v>116.175249844909</v>
      </c>
      <c r="D85" s="23">
        <f t="shared" ca="1" si="9"/>
        <v>-100.120679</v>
      </c>
      <c r="E85" s="4">
        <f t="shared" ca="1" si="10"/>
        <v>1.154925798863502</v>
      </c>
      <c r="F85" s="4">
        <f t="shared" ca="1" si="11"/>
        <v>2.4465680000000134</v>
      </c>
      <c r="G85" s="4">
        <f t="shared" ca="1" si="12"/>
        <v>-0.28440565180737426</v>
      </c>
      <c r="H85" s="25">
        <v>0.30466435185185187</v>
      </c>
      <c r="I85" s="4">
        <f t="shared" si="13"/>
        <v>7.3119444444444444</v>
      </c>
      <c r="J85" s="3">
        <f t="shared" si="14"/>
        <v>0.31211441390914157</v>
      </c>
      <c r="K85" s="3">
        <f t="shared" si="15"/>
        <v>3.5053280987105973E-3</v>
      </c>
      <c r="L85">
        <v>1</v>
      </c>
    </row>
    <row r="86" spans="1:12">
      <c r="A86" s="3">
        <v>84</v>
      </c>
      <c r="B86" s="3">
        <v>84</v>
      </c>
      <c r="C86" s="23">
        <f t="shared" ca="1" si="8"/>
        <v>115.626601770455</v>
      </c>
      <c r="D86" s="23">
        <f t="shared" ca="1" si="9"/>
        <v>-102.77692999999999</v>
      </c>
      <c r="E86" s="4">
        <f t="shared" ca="1" si="10"/>
        <v>0.60627772440949457</v>
      </c>
      <c r="F86" s="4">
        <f t="shared" ca="1" si="11"/>
        <v>-0.20968299999998408</v>
      </c>
      <c r="G86" s="4">
        <f t="shared" ca="1" si="12"/>
        <v>-0.9837871379255434</v>
      </c>
      <c r="H86" s="25">
        <v>0.3046875</v>
      </c>
      <c r="I86" s="4">
        <f t="shared" si="13"/>
        <v>7.3125</v>
      </c>
      <c r="J86" s="3">
        <f t="shared" si="14"/>
        <v>0.31267526640493526</v>
      </c>
      <c r="K86" s="3">
        <f t="shared" si="15"/>
        <v>2.1031968592263861E-3</v>
      </c>
      <c r="L86">
        <v>2</v>
      </c>
    </row>
    <row r="87" spans="1:12">
      <c r="A87" s="3">
        <v>85</v>
      </c>
      <c r="B87" s="3">
        <v>85</v>
      </c>
      <c r="C87" s="23">
        <f t="shared" ca="1" si="8"/>
        <v>118.152507990091</v>
      </c>
      <c r="D87" s="23">
        <f t="shared" ca="1" si="9"/>
        <v>-104.688709</v>
      </c>
      <c r="E87" s="4">
        <f t="shared" ca="1" si="10"/>
        <v>3.1321839440454937</v>
      </c>
      <c r="F87" s="4">
        <f t="shared" ca="1" si="11"/>
        <v>-2.121461999999994</v>
      </c>
      <c r="G87" s="4">
        <f t="shared" ca="1" si="12"/>
        <v>-0.90360886054001133</v>
      </c>
      <c r="H87" s="25">
        <v>0.30396990740740742</v>
      </c>
      <c r="I87" s="4">
        <f t="shared" si="13"/>
        <v>7.2952777777777786</v>
      </c>
      <c r="J87" s="3">
        <f t="shared" si="14"/>
        <v>0.29528883903533432</v>
      </c>
      <c r="K87" s="3">
        <f t="shared" si="15"/>
        <v>4.5569265283228744E-2</v>
      </c>
      <c r="L87">
        <v>1</v>
      </c>
    </row>
    <row r="88" spans="1:12">
      <c r="A88" s="3">
        <v>86</v>
      </c>
      <c r="B88" s="3">
        <v>86</v>
      </c>
      <c r="C88" s="23">
        <f t="shared" ca="1" si="8"/>
        <v>117.101674855</v>
      </c>
      <c r="D88" s="23">
        <f t="shared" ca="1" si="9"/>
        <v>-102.30705500000001</v>
      </c>
      <c r="E88" s="4">
        <f t="shared" ca="1" si="10"/>
        <v>2.0813508089544968</v>
      </c>
      <c r="F88" s="4">
        <f t="shared" ca="1" si="11"/>
        <v>0.26019200000000353</v>
      </c>
      <c r="G88" s="4">
        <f t="shared" ca="1" si="12"/>
        <v>-0.96187307202623762</v>
      </c>
      <c r="H88" s="25">
        <v>0.30474537037037036</v>
      </c>
      <c r="I88" s="4">
        <f t="shared" si="13"/>
        <v>7.3138888888888882</v>
      </c>
      <c r="J88" s="3">
        <f t="shared" si="14"/>
        <v>0.31407739764441861</v>
      </c>
      <c r="K88" s="3">
        <f t="shared" si="15"/>
        <v>1.4021312394819907E-3</v>
      </c>
      <c r="L88">
        <v>1</v>
      </c>
    </row>
    <row r="89" spans="1:12">
      <c r="A89" s="3">
        <v>87</v>
      </c>
      <c r="B89" s="3">
        <v>87</v>
      </c>
      <c r="C89" s="23">
        <f t="shared" ca="1" si="8"/>
        <v>113.656532656818</v>
      </c>
      <c r="D89" s="23">
        <f t="shared" ca="1" si="9"/>
        <v>-100.32860599999999</v>
      </c>
      <c r="E89" s="4">
        <f t="shared" ca="1" si="10"/>
        <v>-1.3637913892275009</v>
      </c>
      <c r="F89" s="4">
        <f t="shared" ca="1" si="11"/>
        <v>2.2386410000000154</v>
      </c>
      <c r="G89" s="4">
        <f t="shared" ca="1" si="12"/>
        <v>0.64408037209481883</v>
      </c>
      <c r="H89" s="25">
        <v>0.30472222222222223</v>
      </c>
      <c r="I89" s="4">
        <f t="shared" si="13"/>
        <v>7.3133333333333335</v>
      </c>
      <c r="J89" s="3">
        <f t="shared" si="14"/>
        <v>0.31351654514862581</v>
      </c>
      <c r="K89" s="3">
        <f t="shared" si="15"/>
        <v>0</v>
      </c>
      <c r="L89">
        <v>1</v>
      </c>
    </row>
    <row r="90" spans="1:12">
      <c r="A90" s="3">
        <v>88</v>
      </c>
      <c r="B90" s="3">
        <v>88</v>
      </c>
      <c r="C90" s="23">
        <f t="shared" ca="1" si="8"/>
        <v>116.232747542727</v>
      </c>
      <c r="D90" s="23">
        <f t="shared" ca="1" si="9"/>
        <v>-101.351902</v>
      </c>
      <c r="E90" s="4">
        <f t="shared" ca="1" si="10"/>
        <v>1.2124234966814953</v>
      </c>
      <c r="F90" s="4">
        <f t="shared" ca="1" si="11"/>
        <v>1.2153450000000134</v>
      </c>
      <c r="G90" s="4">
        <f t="shared" ca="1" si="12"/>
        <v>-0.5903841853047368</v>
      </c>
      <c r="H90" s="25">
        <v>0.30400462962962965</v>
      </c>
      <c r="I90" s="4">
        <f t="shared" si="13"/>
        <v>7.2961111111111112</v>
      </c>
      <c r="J90" s="3">
        <f t="shared" si="14"/>
        <v>0.29613011777902398</v>
      </c>
      <c r="K90" s="3">
        <f t="shared" si="15"/>
        <v>4.3466068424004578E-2</v>
      </c>
      <c r="L90">
        <v>1</v>
      </c>
    </row>
    <row r="91" spans="1:12">
      <c r="A91" s="3">
        <v>89</v>
      </c>
      <c r="B91" s="3">
        <v>89</v>
      </c>
      <c r="C91" s="23">
        <f t="shared" ca="1" si="8"/>
        <v>115.27503186509099</v>
      </c>
      <c r="D91" s="23">
        <f t="shared" ca="1" si="9"/>
        <v>-103.417405</v>
      </c>
      <c r="E91" s="4">
        <f t="shared" ca="1" si="10"/>
        <v>0.25470781904549256</v>
      </c>
      <c r="F91" s="4">
        <f t="shared" ca="1" si="11"/>
        <v>-0.85015799999999331</v>
      </c>
      <c r="G91" s="4">
        <f t="shared" ca="1" si="12"/>
        <v>-0.42932959206703586</v>
      </c>
      <c r="H91" s="25">
        <v>0.30464120370370368</v>
      </c>
      <c r="I91" s="4">
        <f t="shared" si="13"/>
        <v>7.3113888888888887</v>
      </c>
      <c r="J91" s="3">
        <f t="shared" si="14"/>
        <v>0.31155356141334783</v>
      </c>
      <c r="K91" s="3">
        <f t="shared" si="15"/>
        <v>4.9074593381949472E-3</v>
      </c>
      <c r="L91">
        <v>2</v>
      </c>
    </row>
    <row r="92" spans="1:12">
      <c r="A92" s="3">
        <v>90</v>
      </c>
      <c r="B92" s="3">
        <v>90</v>
      </c>
      <c r="C92" s="23">
        <f t="shared" ca="1" si="8"/>
        <v>117.76691723554499</v>
      </c>
      <c r="D92" s="23">
        <f t="shared" ca="1" si="9"/>
        <v>-102.958034</v>
      </c>
      <c r="E92" s="4">
        <f t="shared" ca="1" si="10"/>
        <v>2.7465931894994924</v>
      </c>
      <c r="F92" s="4">
        <f t="shared" ca="1" si="11"/>
        <v>-0.39078699999998889</v>
      </c>
      <c r="G92" s="4">
        <f t="shared" ca="1" si="12"/>
        <v>-0.99993583867654157</v>
      </c>
      <c r="H92" s="25">
        <v>0.30403935185185188</v>
      </c>
      <c r="I92" s="4">
        <f t="shared" si="13"/>
        <v>7.2969444444444456</v>
      </c>
      <c r="J92" s="3">
        <f t="shared" si="14"/>
        <v>0.29697139652271537</v>
      </c>
      <c r="K92" s="3">
        <f t="shared" si="15"/>
        <v>4.136287156477611E-2</v>
      </c>
      <c r="L92">
        <v>1</v>
      </c>
    </row>
    <row r="93" spans="1:12">
      <c r="A93" s="3">
        <v>91</v>
      </c>
      <c r="B93" s="3">
        <v>91</v>
      </c>
      <c r="C93" s="23">
        <f t="shared" ca="1" si="8"/>
        <v>114.255572867182</v>
      </c>
      <c r="D93" s="23">
        <f t="shared" ca="1" si="9"/>
        <v>-101.01356800000001</v>
      </c>
      <c r="E93" s="4">
        <f t="shared" ca="1" si="10"/>
        <v>-0.76475117886350574</v>
      </c>
      <c r="F93" s="4">
        <f t="shared" ca="1" si="11"/>
        <v>1.5536790000000025</v>
      </c>
      <c r="G93" s="4">
        <f t="shared" ca="1" si="12"/>
        <v>0.57291986803723138</v>
      </c>
      <c r="H93" s="25">
        <v>0.30466435185185187</v>
      </c>
      <c r="I93" s="4">
        <f t="shared" si="13"/>
        <v>7.3119444444444444</v>
      </c>
      <c r="J93" s="3">
        <f t="shared" si="14"/>
        <v>0.31211441390914157</v>
      </c>
      <c r="K93" s="3">
        <f t="shared" si="15"/>
        <v>3.5053280987105973E-3</v>
      </c>
      <c r="L93">
        <v>2</v>
      </c>
    </row>
    <row r="94" spans="1:12">
      <c r="A94" s="3">
        <v>92</v>
      </c>
      <c r="B94" s="3">
        <v>92</v>
      </c>
      <c r="C94" s="23">
        <f t="shared" ca="1" si="8"/>
        <v>116.958486020091</v>
      </c>
      <c r="D94" s="23">
        <f t="shared" ca="1" si="9"/>
        <v>-103.05779</v>
      </c>
      <c r="E94" s="4">
        <f t="shared" ca="1" si="10"/>
        <v>1.9381619740454994</v>
      </c>
      <c r="F94" s="4">
        <f t="shared" ca="1" si="11"/>
        <v>-0.49054299999998818</v>
      </c>
      <c r="G94" s="4">
        <f t="shared" ca="1" si="12"/>
        <v>-0.99546892350167837</v>
      </c>
      <c r="H94" s="25">
        <v>0.30402777777777779</v>
      </c>
      <c r="I94" s="4">
        <f t="shared" si="13"/>
        <v>7.2966666666666669</v>
      </c>
      <c r="J94" s="3">
        <f t="shared" si="14"/>
        <v>0.29669097027481767</v>
      </c>
      <c r="K94" s="3">
        <f t="shared" si="15"/>
        <v>4.2063937184520367E-2</v>
      </c>
      <c r="L94">
        <v>2</v>
      </c>
    </row>
    <row r="95" spans="1:12">
      <c r="A95" s="3">
        <v>93</v>
      </c>
      <c r="B95" s="3">
        <v>93</v>
      </c>
      <c r="C95" s="23">
        <f t="shared" ca="1" si="8"/>
        <v>115.392341792818</v>
      </c>
      <c r="D95" s="23">
        <f t="shared" ca="1" si="9"/>
        <v>-103.170157</v>
      </c>
      <c r="E95" s="4">
        <f t="shared" ca="1" si="10"/>
        <v>0.37201774677249944</v>
      </c>
      <c r="F95" s="4">
        <f t="shared" ca="1" si="11"/>
        <v>-0.60290999999999428</v>
      </c>
      <c r="G95" s="4">
        <f t="shared" ca="1" si="12"/>
        <v>-0.6484241575718227</v>
      </c>
      <c r="H95" s="25">
        <v>0.30469907407407409</v>
      </c>
      <c r="I95" s="4">
        <f t="shared" si="13"/>
        <v>7.3127777777777787</v>
      </c>
      <c r="J95" s="3">
        <f t="shared" si="14"/>
        <v>0.31295569265283302</v>
      </c>
      <c r="K95" s="3">
        <f t="shared" si="15"/>
        <v>1.4021312394819907E-3</v>
      </c>
      <c r="L95">
        <v>1</v>
      </c>
    </row>
    <row r="96" spans="1:12">
      <c r="A96" s="3">
        <v>94</v>
      </c>
      <c r="B96" s="3">
        <v>94</v>
      </c>
      <c r="C96" s="23">
        <f t="shared" ca="1" si="8"/>
        <v>117.017218899909</v>
      </c>
      <c r="D96" s="23">
        <f t="shared" ca="1" si="9"/>
        <v>-101.560366</v>
      </c>
      <c r="E96" s="4">
        <f t="shared" ca="1" si="10"/>
        <v>1.9968948538634947</v>
      </c>
      <c r="F96" s="4">
        <f t="shared" ca="1" si="11"/>
        <v>1.006881000000007</v>
      </c>
      <c r="G96" s="4">
        <f t="shared" ca="1" si="12"/>
        <v>-0.81406398888404852</v>
      </c>
      <c r="H96" s="25">
        <v>0.30394675925925924</v>
      </c>
      <c r="I96" s="4">
        <f t="shared" si="13"/>
        <v>7.2947222222222212</v>
      </c>
      <c r="J96" s="3">
        <f t="shared" si="14"/>
        <v>0.2947279865395388</v>
      </c>
      <c r="K96" s="3">
        <f t="shared" si="15"/>
        <v>4.6971396522717535E-2</v>
      </c>
      <c r="L96">
        <v>2</v>
      </c>
    </row>
    <row r="97" spans="1:12">
      <c r="A97" s="3">
        <v>95</v>
      </c>
      <c r="B97" s="3">
        <v>95</v>
      </c>
      <c r="C97" s="23">
        <f t="shared" ca="1" si="8"/>
        <v>117.08410996454499</v>
      </c>
      <c r="D97" s="23">
        <f t="shared" ca="1" si="9"/>
        <v>-101.76299</v>
      </c>
      <c r="E97" s="4">
        <f t="shared" ca="1" si="10"/>
        <v>2.0637859184994909</v>
      </c>
      <c r="F97" s="4">
        <f t="shared" ca="1" si="11"/>
        <v>0.80425700000000688</v>
      </c>
      <c r="G97" s="4">
        <f t="shared" ca="1" si="12"/>
        <v>-0.86569683533111697</v>
      </c>
      <c r="H97" s="25">
        <v>0.30399305555555556</v>
      </c>
      <c r="I97" s="4">
        <f t="shared" si="13"/>
        <v>7.2958333333333334</v>
      </c>
      <c r="J97" s="3">
        <f t="shared" si="14"/>
        <v>0.29584969153112711</v>
      </c>
      <c r="K97" s="3">
        <f t="shared" si="15"/>
        <v>4.4167134043746753E-2</v>
      </c>
      <c r="L97">
        <v>1</v>
      </c>
    </row>
    <row r="98" spans="1:12">
      <c r="A98" s="3">
        <v>96</v>
      </c>
      <c r="B98" s="3">
        <v>96</v>
      </c>
      <c r="C98" s="23">
        <f t="shared" ca="1" si="8"/>
        <v>116.382950221182</v>
      </c>
      <c r="D98" s="23">
        <f t="shared" ca="1" si="9"/>
        <v>-103.36896</v>
      </c>
      <c r="E98" s="4">
        <f t="shared" ca="1" si="10"/>
        <v>1.3626261751364979</v>
      </c>
      <c r="F98" s="4">
        <f t="shared" ca="1" si="11"/>
        <v>-0.80171299999999235</v>
      </c>
      <c r="G98" s="4">
        <f t="shared" ca="1" si="12"/>
        <v>-0.92897746489436339</v>
      </c>
      <c r="H98" s="25">
        <v>0.30462962962962964</v>
      </c>
      <c r="I98" s="4">
        <f t="shared" si="13"/>
        <v>7.3111111111111118</v>
      </c>
      <c r="J98" s="3">
        <f t="shared" si="14"/>
        <v>0.31127313516545191</v>
      </c>
      <c r="K98" s="3">
        <f t="shared" si="15"/>
        <v>5.6085249579347629E-3</v>
      </c>
      <c r="L98">
        <v>2</v>
      </c>
    </row>
    <row r="99" spans="1:12">
      <c r="A99" s="3">
        <v>97</v>
      </c>
      <c r="B99" s="3">
        <v>97</v>
      </c>
      <c r="C99" s="23">
        <f t="shared" ca="1" si="8"/>
        <v>114.34880437981801</v>
      </c>
      <c r="D99" s="23">
        <f t="shared" ca="1" si="9"/>
        <v>-104.995728</v>
      </c>
      <c r="E99" s="4">
        <f t="shared" ca="1" si="10"/>
        <v>-0.67151966622749626</v>
      </c>
      <c r="F99" s="4">
        <f t="shared" ca="1" si="11"/>
        <v>-2.4284809999999908</v>
      </c>
      <c r="G99" s="4">
        <f t="shared" ca="1" si="12"/>
        <v>0.1168497034428978</v>
      </c>
      <c r="H99" s="25">
        <v>0.30462962962962964</v>
      </c>
      <c r="I99" s="4">
        <f t="shared" si="13"/>
        <v>7.3111111111111118</v>
      </c>
      <c r="J99" s="3">
        <f t="shared" si="14"/>
        <v>0.31127313516545191</v>
      </c>
      <c r="K99" s="3">
        <f t="shared" si="15"/>
        <v>5.6085249579347629E-3</v>
      </c>
      <c r="L99">
        <v>2</v>
      </c>
    </row>
    <row r="100" spans="1:12">
      <c r="A100" s="3">
        <v>98</v>
      </c>
      <c r="B100" s="3">
        <v>98</v>
      </c>
      <c r="C100" s="23">
        <f t="shared" ca="1" si="8"/>
        <v>117.554493161273</v>
      </c>
      <c r="D100" s="23">
        <f t="shared" ca="1" si="9"/>
        <v>-104.573742</v>
      </c>
      <c r="E100" s="4">
        <f t="shared" ca="1" si="10"/>
        <v>2.534169115227499</v>
      </c>
      <c r="F100" s="4">
        <f t="shared" ca="1" si="11"/>
        <v>-2.0064949999999868</v>
      </c>
      <c r="G100" s="4">
        <f t="shared" ca="1" si="12"/>
        <v>-0.86928303506407312</v>
      </c>
      <c r="H100" s="25">
        <v>0.30398148148148146</v>
      </c>
      <c r="I100" s="4">
        <f t="shared" si="13"/>
        <v>7.2955555555555556</v>
      </c>
      <c r="J100" s="3">
        <f t="shared" si="14"/>
        <v>0.29556926528323024</v>
      </c>
      <c r="K100" s="3">
        <f t="shared" si="15"/>
        <v>4.4868199663488928E-2</v>
      </c>
      <c r="L100">
        <v>1</v>
      </c>
    </row>
    <row r="101" spans="1:12">
      <c r="A101" s="3">
        <v>99</v>
      </c>
      <c r="B101" s="3">
        <v>99</v>
      </c>
      <c r="C101" s="23">
        <f t="shared" ca="1" si="8"/>
        <v>117.239044564091</v>
      </c>
      <c r="D101" s="23">
        <f t="shared" ca="1" si="9"/>
        <v>-102.90231199999999</v>
      </c>
      <c r="E101" s="4">
        <f t="shared" ca="1" si="10"/>
        <v>2.218720518045501</v>
      </c>
      <c r="F101" s="4">
        <f t="shared" ca="1" si="11"/>
        <v>-0.33506499999998596</v>
      </c>
      <c r="G101" s="4">
        <f t="shared" ca="1" si="12"/>
        <v>-0.99999614855403196</v>
      </c>
      <c r="H101" s="25">
        <v>0.30537037037037035</v>
      </c>
      <c r="I101" s="4">
        <f t="shared" si="13"/>
        <v>7.3288888888888888</v>
      </c>
      <c r="J101" s="3">
        <f t="shared" si="14"/>
        <v>0.32922041503084654</v>
      </c>
      <c r="K101" s="3">
        <f t="shared" si="15"/>
        <v>3.9259674705551806E-2</v>
      </c>
      <c r="L101">
        <v>2</v>
      </c>
    </row>
    <row r="102" spans="1:12">
      <c r="A102" s="3">
        <v>100</v>
      </c>
      <c r="B102" s="3">
        <v>100</v>
      </c>
      <c r="C102" s="23">
        <f t="shared" ca="1" si="8"/>
        <v>114.08777550536399</v>
      </c>
      <c r="D102" s="23">
        <f t="shared" ca="1" si="9"/>
        <v>-101.463829</v>
      </c>
      <c r="E102" s="4">
        <f t="shared" ca="1" si="10"/>
        <v>-0.93254854068150905</v>
      </c>
      <c r="F102" s="4">
        <f t="shared" ca="1" si="11"/>
        <v>1.1034180000000049</v>
      </c>
      <c r="G102" s="4">
        <f t="shared" ca="1" si="12"/>
        <v>0.75413038732232307</v>
      </c>
      <c r="H102" s="25">
        <v>0.30469907407407409</v>
      </c>
      <c r="I102" s="4">
        <f t="shared" si="13"/>
        <v>7.3127777777777787</v>
      </c>
      <c r="J102" s="3">
        <f t="shared" si="14"/>
        <v>0.31295569265283302</v>
      </c>
      <c r="K102" s="3">
        <f t="shared" si="15"/>
        <v>1.4021312394819907E-3</v>
      </c>
      <c r="L102">
        <v>2</v>
      </c>
    </row>
    <row r="103" spans="1:12">
      <c r="A103" s="3">
        <v>101</v>
      </c>
      <c r="B103" s="3">
        <v>101</v>
      </c>
      <c r="C103" s="23">
        <f t="shared" ca="1" si="8"/>
        <v>113.76055495999999</v>
      </c>
      <c r="D103" s="23">
        <f t="shared" ca="1" si="9"/>
        <v>-104.435687</v>
      </c>
      <c r="E103" s="4">
        <f t="shared" ca="1" si="10"/>
        <v>-1.2597690860455089</v>
      </c>
      <c r="F103" s="4">
        <f t="shared" ca="1" si="11"/>
        <v>-1.8684399999999926</v>
      </c>
      <c r="G103" s="4">
        <f t="shared" ca="1" si="12"/>
        <v>0.42645005829714328</v>
      </c>
      <c r="H103" s="25">
        <v>0.30472222222222223</v>
      </c>
      <c r="I103" s="4">
        <f t="shared" si="13"/>
        <v>7.3133333333333335</v>
      </c>
      <c r="J103" s="3">
        <f t="shared" si="14"/>
        <v>0.31351654514862581</v>
      </c>
      <c r="K103" s="3">
        <f t="shared" si="15"/>
        <v>0</v>
      </c>
      <c r="L103">
        <v>1</v>
      </c>
    </row>
    <row r="104" spans="1:12">
      <c r="A104" s="3">
        <v>102</v>
      </c>
      <c r="B104" s="3">
        <v>102</v>
      </c>
      <c r="C104" s="23">
        <f t="shared" ca="1" si="8"/>
        <v>117.87739135281799</v>
      </c>
      <c r="D104" s="23">
        <f t="shared" ca="1" si="9"/>
        <v>-101.500317</v>
      </c>
      <c r="E104" s="4">
        <f t="shared" ca="1" si="10"/>
        <v>2.8570673067724925</v>
      </c>
      <c r="F104" s="4">
        <f t="shared" ca="1" si="11"/>
        <v>1.0669300000000135</v>
      </c>
      <c r="G104" s="4">
        <f t="shared" ca="1" si="12"/>
        <v>-0.87271605464738766</v>
      </c>
      <c r="H104" s="25">
        <v>0.30541666666666667</v>
      </c>
      <c r="I104" s="4">
        <f t="shared" si="13"/>
        <v>7.33</v>
      </c>
      <c r="J104" s="3">
        <f t="shared" si="14"/>
        <v>0.3303421200224339</v>
      </c>
      <c r="K104" s="3">
        <f t="shared" si="15"/>
        <v>4.2063937184520228E-2</v>
      </c>
      <c r="L104">
        <v>1</v>
      </c>
    </row>
    <row r="105" spans="1:12">
      <c r="A105" s="3">
        <v>103</v>
      </c>
      <c r="B105" s="3">
        <v>103</v>
      </c>
      <c r="C105" s="23">
        <f t="shared" ca="1" si="8"/>
        <v>116.497385705364</v>
      </c>
      <c r="D105" s="23">
        <f t="shared" ca="1" si="9"/>
        <v>-100.20178799999999</v>
      </c>
      <c r="E105" s="4">
        <f t="shared" ca="1" si="10"/>
        <v>1.477061659318494</v>
      </c>
      <c r="F105" s="4">
        <f t="shared" ca="1" si="11"/>
        <v>2.3654590000000155</v>
      </c>
      <c r="G105" s="4">
        <f t="shared" ca="1" si="12"/>
        <v>-0.39450463585237516</v>
      </c>
      <c r="H105" s="25">
        <v>0.30402777777777779</v>
      </c>
      <c r="I105" s="4">
        <f t="shared" si="13"/>
        <v>7.2966666666666669</v>
      </c>
      <c r="J105" s="3">
        <f t="shared" si="14"/>
        <v>0.29669097027481767</v>
      </c>
      <c r="K105" s="3">
        <f t="shared" si="15"/>
        <v>4.2063937184520367E-2</v>
      </c>
      <c r="L105">
        <v>2</v>
      </c>
    </row>
    <row r="106" spans="1:12">
      <c r="A106" s="3">
        <v>104</v>
      </c>
      <c r="B106" s="3">
        <v>104</v>
      </c>
      <c r="C106" s="23">
        <f t="shared" ca="1" si="8"/>
        <v>117.534678670818</v>
      </c>
      <c r="D106" s="23">
        <f t="shared" ca="1" si="9"/>
        <v>-100.659418</v>
      </c>
      <c r="E106" s="4">
        <f t="shared" ca="1" si="10"/>
        <v>2.5143546247724942</v>
      </c>
      <c r="F106" s="4">
        <f t="shared" ca="1" si="11"/>
        <v>1.9078290000000067</v>
      </c>
      <c r="G106" s="4">
        <f t="shared" ca="1" si="12"/>
        <v>-0.69544780613956625</v>
      </c>
      <c r="H106" s="25">
        <v>0.30465277777777777</v>
      </c>
      <c r="I106" s="4">
        <f t="shared" si="13"/>
        <v>7.3116666666666665</v>
      </c>
      <c r="J106" s="3">
        <f t="shared" si="14"/>
        <v>0.3118339876612447</v>
      </c>
      <c r="K106" s="3">
        <f t="shared" si="15"/>
        <v>4.2063937184527722E-3</v>
      </c>
      <c r="L106">
        <v>2</v>
      </c>
    </row>
    <row r="107" spans="1:12">
      <c r="A107" s="3">
        <v>105</v>
      </c>
      <c r="B107" s="3">
        <v>105</v>
      </c>
      <c r="C107" s="23">
        <f t="shared" ca="1" si="8"/>
        <v>117.812676307909</v>
      </c>
      <c r="D107" s="23">
        <f t="shared" ca="1" si="9"/>
        <v>-102.147852</v>
      </c>
      <c r="E107" s="4">
        <f t="shared" ca="1" si="10"/>
        <v>2.7923522618634991</v>
      </c>
      <c r="F107" s="4">
        <f t="shared" ca="1" si="11"/>
        <v>0.41939500000000862</v>
      </c>
      <c r="G107" s="4">
        <f t="shared" ca="1" si="12"/>
        <v>-0.95482087630876922</v>
      </c>
      <c r="H107" s="25">
        <v>0.30462962962962964</v>
      </c>
      <c r="I107" s="4">
        <f t="shared" si="13"/>
        <v>7.3111111111111118</v>
      </c>
      <c r="J107" s="3">
        <f t="shared" si="14"/>
        <v>0.31127313516545191</v>
      </c>
      <c r="K107" s="3">
        <f t="shared" si="15"/>
        <v>5.6085249579347629E-3</v>
      </c>
      <c r="L107">
        <v>2</v>
      </c>
    </row>
    <row r="108" spans="1:12">
      <c r="A108" s="3">
        <v>106</v>
      </c>
      <c r="B108" s="3">
        <v>106</v>
      </c>
      <c r="C108" s="23">
        <f t="shared" ca="1" si="8"/>
        <v>116.491467617636</v>
      </c>
      <c r="D108" s="23">
        <f t="shared" ca="1" si="9"/>
        <v>-104.52027200000001</v>
      </c>
      <c r="E108" s="4">
        <f t="shared" ca="1" si="10"/>
        <v>1.4711435715905026</v>
      </c>
      <c r="F108" s="4">
        <f t="shared" ca="1" si="11"/>
        <v>-1.9530249999999967</v>
      </c>
      <c r="G108" s="4">
        <f t="shared" ca="1" si="12"/>
        <v>-0.7161335847917516</v>
      </c>
      <c r="H108" s="25">
        <v>0.30401620370370369</v>
      </c>
      <c r="I108" s="4">
        <f t="shared" si="13"/>
        <v>7.2963888888888881</v>
      </c>
      <c r="J108" s="3">
        <f t="shared" si="14"/>
        <v>0.29641054402691991</v>
      </c>
      <c r="K108" s="3">
        <f t="shared" si="15"/>
        <v>4.2765002804264762E-2</v>
      </c>
      <c r="L108">
        <v>1</v>
      </c>
    </row>
    <row r="109" spans="1:12">
      <c r="A109" s="3">
        <v>107</v>
      </c>
      <c r="B109" s="3">
        <v>107</v>
      </c>
      <c r="C109" s="23">
        <f t="shared" ca="1" si="8"/>
        <v>115.792827076455</v>
      </c>
      <c r="D109" s="23">
        <f t="shared" ca="1" si="9"/>
        <v>-104.23742900000001</v>
      </c>
      <c r="E109" s="4">
        <f t="shared" ca="1" si="10"/>
        <v>0.77250303040949575</v>
      </c>
      <c r="F109" s="4">
        <f t="shared" ca="1" si="11"/>
        <v>-1.6701819999999969</v>
      </c>
      <c r="G109" s="4">
        <f t="shared" ca="1" si="12"/>
        <v>-0.55293436938202756</v>
      </c>
      <c r="H109" s="25">
        <v>0.30539351851851854</v>
      </c>
      <c r="I109" s="4">
        <f t="shared" si="13"/>
        <v>7.3294444444444444</v>
      </c>
      <c r="J109" s="3">
        <f t="shared" si="14"/>
        <v>0.32978126752664022</v>
      </c>
      <c r="K109" s="3">
        <f t="shared" si="15"/>
        <v>4.0661805945036017E-2</v>
      </c>
      <c r="L109">
        <v>2</v>
      </c>
    </row>
    <row r="110" spans="1:12">
      <c r="A110" s="3">
        <v>108</v>
      </c>
      <c r="B110" s="3">
        <v>108</v>
      </c>
      <c r="C110" s="23">
        <f t="shared" ca="1" si="8"/>
        <v>114.49646171136401</v>
      </c>
      <c r="D110" s="23">
        <f t="shared" ca="1" si="9"/>
        <v>-104.571567</v>
      </c>
      <c r="E110" s="4">
        <f t="shared" ca="1" si="10"/>
        <v>-0.52386233468149612</v>
      </c>
      <c r="F110" s="4">
        <f t="shared" ca="1" si="11"/>
        <v>-2.0043199999999928</v>
      </c>
      <c r="G110" s="4">
        <f t="shared" ca="1" si="12"/>
        <v>0.10280571228914533</v>
      </c>
      <c r="H110" s="25">
        <v>0.30405092592592592</v>
      </c>
      <c r="I110" s="4">
        <f t="shared" si="13"/>
        <v>7.2972222222222225</v>
      </c>
      <c r="J110" s="3">
        <f t="shared" si="14"/>
        <v>0.29725182277061135</v>
      </c>
      <c r="K110" s="3">
        <f t="shared" si="15"/>
        <v>4.0661805945036156E-2</v>
      </c>
      <c r="L110">
        <v>1</v>
      </c>
    </row>
    <row r="111" spans="1:12">
      <c r="A111" s="3">
        <v>109</v>
      </c>
      <c r="B111" s="3">
        <v>109</v>
      </c>
      <c r="C111" s="23">
        <f t="shared" ca="1" si="8"/>
        <v>114.450196343727</v>
      </c>
      <c r="D111" s="23">
        <f t="shared" ca="1" si="9"/>
        <v>-101.096324</v>
      </c>
      <c r="E111" s="4">
        <f t="shared" ca="1" si="10"/>
        <v>-0.57012770231850141</v>
      </c>
      <c r="F111" s="4">
        <f t="shared" ca="1" si="11"/>
        <v>1.4709230000000133</v>
      </c>
      <c r="G111" s="4">
        <f t="shared" ca="1" si="12"/>
        <v>0.49898752117143558</v>
      </c>
      <c r="H111" s="25">
        <v>0.30469907407407409</v>
      </c>
      <c r="I111" s="4">
        <f t="shared" si="13"/>
        <v>7.3127777777777787</v>
      </c>
      <c r="J111" s="3">
        <f t="shared" si="14"/>
        <v>0.31295569265283302</v>
      </c>
      <c r="K111" s="3">
        <f t="shared" si="15"/>
        <v>1.4021312394819907E-3</v>
      </c>
      <c r="L111">
        <v>2</v>
      </c>
    </row>
    <row r="112" spans="1:12">
      <c r="A112" s="3">
        <v>110</v>
      </c>
      <c r="B112" s="3">
        <v>110</v>
      </c>
      <c r="C112" s="23">
        <f t="shared" ca="1" si="8"/>
        <v>115.44511205172699</v>
      </c>
      <c r="D112" s="23">
        <f t="shared" ca="1" si="9"/>
        <v>-100.729015</v>
      </c>
      <c r="E112" s="4">
        <f t="shared" ca="1" si="10"/>
        <v>0.42478800568149211</v>
      </c>
      <c r="F112" s="4">
        <f t="shared" ca="1" si="11"/>
        <v>1.838232000000005</v>
      </c>
      <c r="G112" s="4">
        <f t="shared" ca="1" si="12"/>
        <v>-7.4369946509735746E-2</v>
      </c>
      <c r="H112" s="25">
        <v>0.30542824074074076</v>
      </c>
      <c r="I112" s="4">
        <f t="shared" si="13"/>
        <v>7.3302777777777788</v>
      </c>
      <c r="J112" s="3">
        <f t="shared" si="14"/>
        <v>0.33062254627033166</v>
      </c>
      <c r="K112" s="3">
        <f t="shared" si="15"/>
        <v>4.2765002804264624E-2</v>
      </c>
      <c r="L112">
        <v>2</v>
      </c>
    </row>
    <row r="113" spans="1:12">
      <c r="A113" s="3">
        <v>111</v>
      </c>
      <c r="B113" s="3">
        <v>111</v>
      </c>
      <c r="C113" s="23">
        <f t="shared" ca="1" si="8"/>
        <v>114.916705153</v>
      </c>
      <c r="D113" s="23">
        <f t="shared" ca="1" si="9"/>
        <v>-103.69566500000001</v>
      </c>
      <c r="E113" s="4">
        <f t="shared" ca="1" si="10"/>
        <v>-0.10361889304550687</v>
      </c>
      <c r="F113" s="4">
        <f t="shared" ca="1" si="11"/>
        <v>-1.1284179999999964</v>
      </c>
      <c r="G113" s="4">
        <f t="shared" ca="1" si="12"/>
        <v>-6.1052159046633039E-2</v>
      </c>
      <c r="H113" s="25">
        <v>0.30534722222222221</v>
      </c>
      <c r="I113" s="4">
        <f t="shared" si="13"/>
        <v>7.3283333333333331</v>
      </c>
      <c r="J113" s="3">
        <f t="shared" si="14"/>
        <v>0.32865956253505285</v>
      </c>
      <c r="K113" s="3">
        <f t="shared" si="15"/>
        <v>3.7857543466067595E-2</v>
      </c>
      <c r="L113">
        <v>2</v>
      </c>
    </row>
    <row r="114" spans="1:12">
      <c r="A114" s="3">
        <v>112</v>
      </c>
      <c r="B114" s="3">
        <v>112</v>
      </c>
      <c r="C114" s="23">
        <f t="shared" ca="1" si="8"/>
        <v>114.504243277455</v>
      </c>
      <c r="D114" s="23">
        <f t="shared" ca="1" si="9"/>
        <v>-102.44936199999999</v>
      </c>
      <c r="E114" s="4">
        <f t="shared" ca="1" si="10"/>
        <v>-0.51608076859049845</v>
      </c>
      <c r="F114" s="4">
        <f t="shared" ca="1" si="11"/>
        <v>0.11788500000001534</v>
      </c>
      <c r="G114" s="4">
        <f t="shared" ca="1" si="12"/>
        <v>0.99741554802577781</v>
      </c>
      <c r="H114" s="25">
        <v>0.30467592592592591</v>
      </c>
      <c r="I114" s="4">
        <f t="shared" si="13"/>
        <v>7.3122222222222213</v>
      </c>
      <c r="J114" s="3">
        <f t="shared" si="14"/>
        <v>0.3123948401570375</v>
      </c>
      <c r="K114" s="3">
        <f t="shared" si="15"/>
        <v>2.8042624789707815E-3</v>
      </c>
      <c r="L114">
        <v>2</v>
      </c>
    </row>
    <row r="115" spans="1:12">
      <c r="A115" s="3">
        <v>113</v>
      </c>
      <c r="B115" s="3">
        <v>113</v>
      </c>
      <c r="C115" s="23">
        <f t="shared" ca="1" si="8"/>
        <v>113.84390653545501</v>
      </c>
      <c r="D115" s="23">
        <f t="shared" ca="1" si="9"/>
        <v>-102.624765</v>
      </c>
      <c r="E115" s="4">
        <f t="shared" ca="1" si="10"/>
        <v>-1.1764175105904968</v>
      </c>
      <c r="F115" s="4">
        <f t="shared" ca="1" si="11"/>
        <v>-5.7517999999987524E-2</v>
      </c>
      <c r="G115" s="4">
        <f t="shared" ca="1" si="12"/>
        <v>0.9797647403633909</v>
      </c>
      <c r="H115" s="25">
        <v>0.30538194444444444</v>
      </c>
      <c r="I115" s="4">
        <f t="shared" si="13"/>
        <v>7.3291666666666666</v>
      </c>
      <c r="J115" s="3">
        <f t="shared" si="14"/>
        <v>0.32950084127874341</v>
      </c>
      <c r="K115" s="3">
        <f t="shared" si="15"/>
        <v>3.9960740325293981E-2</v>
      </c>
      <c r="L115">
        <v>1</v>
      </c>
    </row>
    <row r="116" spans="1:12">
      <c r="A116" s="3">
        <v>114</v>
      </c>
      <c r="B116" s="3">
        <v>114</v>
      </c>
      <c r="C116" s="23">
        <f t="shared" ca="1" si="8"/>
        <v>114.409544391818</v>
      </c>
      <c r="D116" s="23">
        <f t="shared" ca="1" si="9"/>
        <v>-100.853094</v>
      </c>
      <c r="E116" s="4">
        <f t="shared" ca="1" si="10"/>
        <v>-0.61077965422749969</v>
      </c>
      <c r="F116" s="4">
        <f t="shared" ca="1" si="11"/>
        <v>1.7141530000000103</v>
      </c>
      <c r="G116" s="4">
        <f t="shared" ca="1" si="12"/>
        <v>0.47498784395955196</v>
      </c>
      <c r="H116" s="25">
        <v>0.30541666666666667</v>
      </c>
      <c r="I116" s="4">
        <f t="shared" si="13"/>
        <v>7.33</v>
      </c>
      <c r="J116" s="3">
        <f t="shared" si="14"/>
        <v>0.3303421200224339</v>
      </c>
      <c r="K116" s="3">
        <f t="shared" si="15"/>
        <v>4.2063937184520228E-2</v>
      </c>
      <c r="L116">
        <v>1</v>
      </c>
    </row>
    <row r="117" spans="1:12">
      <c r="A117" s="3">
        <v>115</v>
      </c>
      <c r="B117" s="3">
        <v>115</v>
      </c>
      <c r="C117" s="23">
        <f t="shared" ca="1" si="8"/>
        <v>114.591744257364</v>
      </c>
      <c r="D117" s="23">
        <f t="shared" ca="1" si="9"/>
        <v>-100.867918</v>
      </c>
      <c r="E117" s="4">
        <f t="shared" ca="1" si="10"/>
        <v>-0.42857978868150326</v>
      </c>
      <c r="F117" s="4">
        <f t="shared" ca="1" si="11"/>
        <v>1.6993290000000059</v>
      </c>
      <c r="G117" s="4">
        <f t="shared" ca="1" si="12"/>
        <v>0.38915417261089114</v>
      </c>
      <c r="H117" s="25">
        <v>0.30474537037037036</v>
      </c>
      <c r="I117" s="4">
        <f t="shared" si="13"/>
        <v>7.3138888888888882</v>
      </c>
      <c r="J117" s="3">
        <f t="shared" si="14"/>
        <v>0.31407739764441861</v>
      </c>
      <c r="K117" s="3">
        <f t="shared" si="15"/>
        <v>1.4021312394819907E-3</v>
      </c>
      <c r="L117">
        <v>2</v>
      </c>
    </row>
    <row r="118" spans="1:12">
      <c r="A118" s="3">
        <v>116</v>
      </c>
      <c r="B118" s="3">
        <v>116</v>
      </c>
      <c r="C118" s="23">
        <f t="shared" ca="1" si="8"/>
        <v>118.006619297545</v>
      </c>
      <c r="D118" s="23">
        <f t="shared" ca="1" si="9"/>
        <v>-104.538873</v>
      </c>
      <c r="E118" s="4">
        <f t="shared" ca="1" si="10"/>
        <v>2.9862952514994987</v>
      </c>
      <c r="F118" s="4">
        <f t="shared" ca="1" si="11"/>
        <v>-1.9716259999999863</v>
      </c>
      <c r="G118" s="4">
        <f t="shared" ca="1" si="12"/>
        <v>-0.90860293909344458</v>
      </c>
      <c r="H118" s="25">
        <v>0.30474537037037036</v>
      </c>
      <c r="I118" s="4">
        <f t="shared" si="13"/>
        <v>7.3138888888888882</v>
      </c>
      <c r="J118" s="3">
        <f t="shared" si="14"/>
        <v>0.31407739764441861</v>
      </c>
      <c r="K118" s="3">
        <f t="shared" si="15"/>
        <v>1.4021312394819907E-3</v>
      </c>
      <c r="L118">
        <v>1</v>
      </c>
    </row>
    <row r="119" spans="1:12">
      <c r="A119" s="3">
        <v>117</v>
      </c>
      <c r="B119" s="3">
        <v>117</v>
      </c>
      <c r="C119" s="23">
        <f t="shared" ca="1" si="8"/>
        <v>116.747273079</v>
      </c>
      <c r="D119" s="23">
        <f t="shared" ca="1" si="9"/>
        <v>-100.106212</v>
      </c>
      <c r="E119" s="4">
        <f t="shared" ca="1" si="10"/>
        <v>1.7269490329544936</v>
      </c>
      <c r="F119" s="4">
        <f t="shared" ca="1" si="11"/>
        <v>2.4610350000000096</v>
      </c>
      <c r="G119" s="4">
        <f t="shared" ca="1" si="12"/>
        <v>-0.44324640847975816</v>
      </c>
      <c r="H119" s="25">
        <v>0.30403935185185188</v>
      </c>
      <c r="I119" s="4">
        <f t="shared" si="13"/>
        <v>7.2969444444444456</v>
      </c>
      <c r="J119" s="3">
        <f t="shared" si="14"/>
        <v>0.29697139652271537</v>
      </c>
      <c r="K119" s="3">
        <f t="shared" si="15"/>
        <v>4.136287156477611E-2</v>
      </c>
      <c r="L119">
        <v>2</v>
      </c>
    </row>
    <row r="120" spans="1:12">
      <c r="A120" s="3">
        <v>118</v>
      </c>
      <c r="B120" s="3">
        <v>118</v>
      </c>
      <c r="C120" s="23">
        <f t="shared" ca="1" si="8"/>
        <v>116.26620446436399</v>
      </c>
      <c r="D120" s="23">
        <f t="shared" ca="1" si="9"/>
        <v>-100.63544899999999</v>
      </c>
      <c r="E120" s="4">
        <f t="shared" ca="1" si="10"/>
        <v>1.2458804183184924</v>
      </c>
      <c r="F120" s="4">
        <f t="shared" ca="1" si="11"/>
        <v>1.9317980000000148</v>
      </c>
      <c r="G120" s="4">
        <f t="shared" ca="1" si="12"/>
        <v>-0.40789279105577059</v>
      </c>
      <c r="H120" s="25">
        <v>0.30403935185185188</v>
      </c>
      <c r="I120" s="4">
        <f t="shared" si="13"/>
        <v>7.2969444444444456</v>
      </c>
      <c r="J120" s="3">
        <f t="shared" si="14"/>
        <v>0.29697139652271537</v>
      </c>
      <c r="K120" s="3">
        <f t="shared" si="15"/>
        <v>4.136287156477611E-2</v>
      </c>
      <c r="L120">
        <v>1</v>
      </c>
    </row>
    <row r="121" spans="1:12">
      <c r="A121" s="3">
        <v>119</v>
      </c>
      <c r="B121" s="3">
        <v>119</v>
      </c>
      <c r="C121" s="23">
        <f t="shared" ca="1" si="8"/>
        <v>117.701370477273</v>
      </c>
      <c r="D121" s="23">
        <f t="shared" ca="1" si="9"/>
        <v>-102.464793</v>
      </c>
      <c r="E121" s="4">
        <f t="shared" ca="1" si="10"/>
        <v>2.6810464312275002</v>
      </c>
      <c r="F121" s="4">
        <f t="shared" ca="1" si="11"/>
        <v>0.1024540000000087</v>
      </c>
      <c r="G121" s="4">
        <f t="shared" ca="1" si="12"/>
        <v>-0.9818422803816188</v>
      </c>
      <c r="H121" s="25">
        <v>0.30538194444444444</v>
      </c>
      <c r="I121" s="4">
        <f t="shared" si="13"/>
        <v>7.3291666666666666</v>
      </c>
      <c r="J121" s="3">
        <f t="shared" si="14"/>
        <v>0.32950084127874341</v>
      </c>
      <c r="K121" s="3">
        <f t="shared" si="15"/>
        <v>3.9960740325293981E-2</v>
      </c>
      <c r="L121">
        <v>1</v>
      </c>
    </row>
    <row r="122" spans="1:12">
      <c r="A122" s="3">
        <v>120</v>
      </c>
      <c r="B122" s="3">
        <v>120</v>
      </c>
      <c r="C122" s="23">
        <f t="shared" ca="1" si="8"/>
        <v>116.530735619455</v>
      </c>
      <c r="D122" s="23">
        <f t="shared" ca="1" si="9"/>
        <v>-100.304627</v>
      </c>
      <c r="E122" s="4">
        <f t="shared" ca="1" si="10"/>
        <v>1.5104115734094989</v>
      </c>
      <c r="F122" s="4">
        <f t="shared" ca="1" si="11"/>
        <v>2.2626200000000125</v>
      </c>
      <c r="G122" s="4">
        <f t="shared" ca="1" si="12"/>
        <v>-0.42227511491360492</v>
      </c>
      <c r="H122" s="25">
        <v>0.30535879629629631</v>
      </c>
      <c r="I122" s="4">
        <f t="shared" si="13"/>
        <v>7.3286111111111119</v>
      </c>
      <c r="J122" s="3">
        <f t="shared" si="14"/>
        <v>0.32893998878295061</v>
      </c>
      <c r="K122" s="3">
        <f t="shared" si="15"/>
        <v>3.855860908581199E-2</v>
      </c>
      <c r="L122">
        <v>1</v>
      </c>
    </row>
    <row r="123" spans="1:12">
      <c r="A123" s="3">
        <v>121</v>
      </c>
      <c r="B123" s="3">
        <v>121</v>
      </c>
      <c r="C123" s="23">
        <f t="shared" ca="1" si="8"/>
        <v>115.322962178</v>
      </c>
      <c r="D123" s="23">
        <f t="shared" ca="1" si="9"/>
        <v>-104.24983</v>
      </c>
      <c r="E123" s="4">
        <f t="shared" ca="1" si="10"/>
        <v>0.30263813195449529</v>
      </c>
      <c r="F123" s="4">
        <f t="shared" ca="1" si="11"/>
        <v>-1.6825829999999939</v>
      </c>
      <c r="G123" s="4">
        <f t="shared" ca="1" si="12"/>
        <v>-0.32463179211798365</v>
      </c>
      <c r="H123" s="25">
        <v>0.30465277777777777</v>
      </c>
      <c r="I123" s="4">
        <f t="shared" si="13"/>
        <v>7.3116666666666665</v>
      </c>
      <c r="J123" s="3">
        <f t="shared" si="14"/>
        <v>0.3118339876612447</v>
      </c>
      <c r="K123" s="3">
        <f t="shared" si="15"/>
        <v>4.2063937184527722E-3</v>
      </c>
      <c r="L123">
        <v>1</v>
      </c>
    </row>
    <row r="124" spans="1:12">
      <c r="A124" s="3">
        <v>122</v>
      </c>
      <c r="B124" s="3">
        <v>122</v>
      </c>
      <c r="C124" s="23">
        <f t="shared" ca="1" si="8"/>
        <v>114.071900919455</v>
      </c>
      <c r="D124" s="23">
        <f t="shared" ca="1" si="9"/>
        <v>-100.592951</v>
      </c>
      <c r="E124" s="4">
        <f t="shared" ca="1" si="10"/>
        <v>-0.9484231265904981</v>
      </c>
      <c r="F124" s="4">
        <f t="shared" ca="1" si="11"/>
        <v>1.9742960000000096</v>
      </c>
      <c r="G124" s="4">
        <f t="shared" ca="1" si="12"/>
        <v>0.56504951368291179</v>
      </c>
      <c r="H124" s="25">
        <v>0.30400462962962965</v>
      </c>
      <c r="I124" s="4">
        <f t="shared" si="13"/>
        <v>7.2961111111111112</v>
      </c>
      <c r="J124" s="3">
        <f t="shared" si="14"/>
        <v>0.29613011777902398</v>
      </c>
      <c r="K124" s="3">
        <f t="shared" si="15"/>
        <v>4.3466068424004578E-2</v>
      </c>
      <c r="L124">
        <v>1</v>
      </c>
    </row>
    <row r="125" spans="1:12">
      <c r="A125" s="3">
        <v>123</v>
      </c>
      <c r="B125" s="3">
        <v>123</v>
      </c>
      <c r="C125" s="23">
        <f t="shared" ca="1" si="8"/>
        <v>115.06217287036399</v>
      </c>
      <c r="D125" s="23">
        <f t="shared" ca="1" si="9"/>
        <v>-101.207027</v>
      </c>
      <c r="E125" s="4">
        <f t="shared" ca="1" si="10"/>
        <v>4.1848824318492461E-2</v>
      </c>
      <c r="F125" s="4">
        <f t="shared" ca="1" si="11"/>
        <v>1.3602200000000124</v>
      </c>
      <c r="G125" s="4">
        <f t="shared" ca="1" si="12"/>
        <v>0.12160182702434086</v>
      </c>
      <c r="H125" s="25">
        <v>0.30469907407407409</v>
      </c>
      <c r="I125" s="4">
        <f t="shared" si="13"/>
        <v>7.3127777777777787</v>
      </c>
      <c r="J125" s="3">
        <f t="shared" si="14"/>
        <v>0.31295569265283302</v>
      </c>
      <c r="K125" s="3">
        <f t="shared" si="15"/>
        <v>1.4021312394819907E-3</v>
      </c>
      <c r="L125">
        <v>2</v>
      </c>
    </row>
    <row r="126" spans="1:12">
      <c r="A126" s="3">
        <v>124</v>
      </c>
      <c r="B126" s="3">
        <v>124</v>
      </c>
      <c r="C126" s="23">
        <f t="shared" ca="1" si="8"/>
        <v>117.194177841455</v>
      </c>
      <c r="D126" s="23">
        <f t="shared" ca="1" si="9"/>
        <v>-103.964747</v>
      </c>
      <c r="E126" s="4">
        <f t="shared" ca="1" si="10"/>
        <v>2.1738537954094994</v>
      </c>
      <c r="F126" s="4">
        <f t="shared" ca="1" si="11"/>
        <v>-1.3974999999999937</v>
      </c>
      <c r="G126" s="4">
        <f t="shared" ca="1" si="12"/>
        <v>-0.91362444484564331</v>
      </c>
      <c r="H126" s="25">
        <v>0.30469907407407409</v>
      </c>
      <c r="I126" s="4">
        <f t="shared" si="13"/>
        <v>7.3127777777777787</v>
      </c>
      <c r="J126" s="3">
        <f t="shared" si="14"/>
        <v>0.31295569265283302</v>
      </c>
      <c r="K126" s="3">
        <f t="shared" si="15"/>
        <v>1.4021312394819907E-3</v>
      </c>
      <c r="L126">
        <v>2</v>
      </c>
    </row>
    <row r="127" spans="1:12">
      <c r="A127" s="3">
        <v>125</v>
      </c>
      <c r="B127" s="3">
        <v>125</v>
      </c>
      <c r="C127" s="23">
        <f t="shared" ca="1" si="8"/>
        <v>116.475315245545</v>
      </c>
      <c r="D127" s="23">
        <f t="shared" ca="1" si="9"/>
        <v>-103.300954</v>
      </c>
      <c r="E127" s="4">
        <f t="shared" ca="1" si="10"/>
        <v>1.4549911994995028</v>
      </c>
      <c r="F127" s="4">
        <f t="shared" ca="1" si="11"/>
        <v>-0.73370699999999545</v>
      </c>
      <c r="G127" s="4">
        <f t="shared" ca="1" si="12"/>
        <v>-0.95098303926975614</v>
      </c>
      <c r="H127" s="25">
        <v>0.30537037037037035</v>
      </c>
      <c r="I127" s="4">
        <f t="shared" si="13"/>
        <v>7.3288888888888888</v>
      </c>
      <c r="J127" s="3">
        <f t="shared" si="14"/>
        <v>0.32922041503084654</v>
      </c>
      <c r="K127" s="3">
        <f t="shared" si="15"/>
        <v>3.9259674705551806E-2</v>
      </c>
      <c r="L127">
        <v>2</v>
      </c>
    </row>
    <row r="128" spans="1:12">
      <c r="A128" s="3">
        <v>126</v>
      </c>
      <c r="B128" s="3">
        <v>126</v>
      </c>
      <c r="C128" s="23">
        <f t="shared" ca="1" si="8"/>
        <v>117.50696218218199</v>
      </c>
      <c r="D128" s="23">
        <f t="shared" ca="1" si="9"/>
        <v>-103.83989</v>
      </c>
      <c r="E128" s="4">
        <f t="shared" ca="1" si="10"/>
        <v>2.4866381361364915</v>
      </c>
      <c r="F128" s="4">
        <f t="shared" ca="1" si="11"/>
        <v>-1.272642999999988</v>
      </c>
      <c r="G128" s="4">
        <f t="shared" ca="1" si="12"/>
        <v>-0.94911673393787355</v>
      </c>
      <c r="H128" s="25">
        <v>0.30462962962962964</v>
      </c>
      <c r="I128" s="4">
        <f t="shared" si="13"/>
        <v>7.3111111111111118</v>
      </c>
      <c r="J128" s="3">
        <f t="shared" si="14"/>
        <v>0.31127313516545191</v>
      </c>
      <c r="K128" s="3">
        <f t="shared" si="15"/>
        <v>5.6085249579347629E-3</v>
      </c>
      <c r="L128">
        <v>2</v>
      </c>
    </row>
    <row r="129" spans="1:12">
      <c r="A129" s="3">
        <v>127</v>
      </c>
      <c r="B129" s="3">
        <v>127</v>
      </c>
      <c r="C129" s="23">
        <f t="shared" ca="1" si="8"/>
        <v>117.093194227273</v>
      </c>
      <c r="D129" s="23">
        <f t="shared" ca="1" si="9"/>
        <v>-102.749357</v>
      </c>
      <c r="E129" s="4">
        <f t="shared" ca="1" si="10"/>
        <v>2.0728701812275006</v>
      </c>
      <c r="F129" s="4">
        <f t="shared" ca="1" si="11"/>
        <v>-0.18210999999999444</v>
      </c>
      <c r="G129" s="4">
        <f t="shared" ca="1" si="12"/>
        <v>-0.99788622962959472</v>
      </c>
      <c r="H129" s="25">
        <v>0.30398148148148146</v>
      </c>
      <c r="I129" s="4">
        <f t="shared" si="13"/>
        <v>7.2955555555555556</v>
      </c>
      <c r="J129" s="3">
        <f t="shared" si="14"/>
        <v>0.29556926528323024</v>
      </c>
      <c r="K129" s="3">
        <f t="shared" si="15"/>
        <v>4.4868199663488928E-2</v>
      </c>
      <c r="L129">
        <v>2</v>
      </c>
    </row>
    <row r="130" spans="1:12">
      <c r="A130" s="3">
        <v>128</v>
      </c>
      <c r="B130" s="3">
        <v>128</v>
      </c>
      <c r="C130" s="23">
        <f t="shared" ca="1" si="8"/>
        <v>114.235679078727</v>
      </c>
      <c r="D130" s="23">
        <f t="shared" ca="1" si="9"/>
        <v>-103.338506</v>
      </c>
      <c r="E130" s="4">
        <f t="shared" ca="1" si="10"/>
        <v>-0.7846449673184992</v>
      </c>
      <c r="F130" s="4">
        <f t="shared" ca="1" si="11"/>
        <v>-0.77125899999998637</v>
      </c>
      <c r="G130" s="4">
        <f t="shared" ca="1" si="12"/>
        <v>0.59827071204825299</v>
      </c>
      <c r="H130" s="25">
        <v>0.30469907407407409</v>
      </c>
      <c r="I130" s="4">
        <f t="shared" si="13"/>
        <v>7.3127777777777787</v>
      </c>
      <c r="J130" s="3">
        <f t="shared" si="14"/>
        <v>0.31295569265283302</v>
      </c>
      <c r="K130" s="3">
        <f t="shared" si="15"/>
        <v>1.4021312394819907E-3</v>
      </c>
      <c r="L130">
        <v>1</v>
      </c>
    </row>
    <row r="131" spans="1:12">
      <c r="A131" s="3">
        <v>129</v>
      </c>
      <c r="B131" s="3">
        <v>129</v>
      </c>
      <c r="C131" s="23">
        <f t="shared" ca="1" si="8"/>
        <v>114.360723543364</v>
      </c>
      <c r="D131" s="23">
        <f t="shared" ca="1" si="9"/>
        <v>-104.64228</v>
      </c>
      <c r="E131" s="4">
        <f t="shared" ca="1" si="10"/>
        <v>-0.65960050268149928</v>
      </c>
      <c r="F131" s="4">
        <f t="shared" ca="1" si="11"/>
        <v>-2.0750329999999906</v>
      </c>
      <c r="G131" s="4">
        <f t="shared" ca="1" si="12"/>
        <v>0.15449256800630706</v>
      </c>
      <c r="H131" s="25">
        <v>0.30400462962962965</v>
      </c>
      <c r="I131" s="4">
        <f t="shared" si="13"/>
        <v>7.2961111111111112</v>
      </c>
      <c r="J131" s="3">
        <f t="shared" si="14"/>
        <v>0.29613011777902398</v>
      </c>
      <c r="K131" s="3">
        <f t="shared" si="15"/>
        <v>4.3466068424004578E-2</v>
      </c>
      <c r="L131">
        <v>1</v>
      </c>
    </row>
    <row r="132" spans="1:12">
      <c r="A132" s="3">
        <v>130</v>
      </c>
      <c r="B132" s="3">
        <v>130</v>
      </c>
      <c r="C132" s="23">
        <f t="shared" ref="C132:C195" ca="1" si="16">ROUND(RANDBETWEEN(1250000000000,1300000000000)/11000000000,15)</f>
        <v>114.945352574818</v>
      </c>
      <c r="D132" s="23">
        <f t="shared" ref="D132:D195" ca="1" si="17">ROUND(RANDBETWEEN(-105000000,-100000000)/1000000,10)</f>
        <v>-101.467438</v>
      </c>
      <c r="E132" s="4">
        <f t="shared" ref="E132:E195" ca="1" si="18">C132-$C$1003</f>
        <v>-7.4971471227499364E-2</v>
      </c>
      <c r="F132" s="4">
        <f t="shared" ref="F132:F195" ca="1" si="19">D132-$D$1003</f>
        <v>1.0998090000000076</v>
      </c>
      <c r="G132" s="4">
        <f t="shared" ref="G132:G195" ca="1" si="20">(SUMPRODUCT(E132:F132,$E$550:$F$550))/(SQRT(SUMSQ(E132:F132))*SQRT(SUMSQ($E$550:$F$550)))</f>
        <v>0.21893461972893641</v>
      </c>
      <c r="H132" s="25">
        <v>0.30394675925925924</v>
      </c>
      <c r="I132" s="4">
        <f t="shared" ref="I132:I195" si="21">(H132-INT(H132))*24</f>
        <v>7.2947222222222212</v>
      </c>
      <c r="J132" s="3">
        <f t="shared" ref="J132:J195" si="22">((I132-MIN($I$3:$I$1002))/((MAX($I$3:$I$1002)-MIN($I$3:$I$1002))))</f>
        <v>0.2947279865395388</v>
      </c>
      <c r="K132" s="3">
        <f t="shared" ref="K132:K195" si="23">MIN(1, ABS($J$1003-J132)/$J$1006)</f>
        <v>4.6971396522717535E-2</v>
      </c>
      <c r="L132">
        <v>1</v>
      </c>
    </row>
    <row r="133" spans="1:12">
      <c r="A133" s="3">
        <v>131</v>
      </c>
      <c r="B133" s="3">
        <v>131</v>
      </c>
      <c r="C133" s="23">
        <f t="shared" ca="1" si="16"/>
        <v>117.11730748872699</v>
      </c>
      <c r="D133" s="23">
        <f t="shared" ca="1" si="17"/>
        <v>-100.040235</v>
      </c>
      <c r="E133" s="4">
        <f t="shared" ca="1" si="18"/>
        <v>2.0969834426814913</v>
      </c>
      <c r="F133" s="4">
        <f t="shared" ca="1" si="19"/>
        <v>2.5270120000000134</v>
      </c>
      <c r="G133" s="4">
        <f t="shared" ca="1" si="20"/>
        <v>-0.51414071290147956</v>
      </c>
      <c r="H133" s="25">
        <v>0.30396990740740742</v>
      </c>
      <c r="I133" s="4">
        <f t="shared" si="21"/>
        <v>7.2952777777777786</v>
      </c>
      <c r="J133" s="3">
        <f t="shared" si="22"/>
        <v>0.29528883903533432</v>
      </c>
      <c r="K133" s="3">
        <f t="shared" si="23"/>
        <v>4.5569265283228744E-2</v>
      </c>
      <c r="L133">
        <v>2</v>
      </c>
    </row>
    <row r="134" spans="1:12">
      <c r="A134" s="3">
        <v>132</v>
      </c>
      <c r="B134" s="3">
        <v>132</v>
      </c>
      <c r="C134" s="23">
        <f t="shared" ca="1" si="16"/>
        <v>116.474699830182</v>
      </c>
      <c r="D134" s="23">
        <f t="shared" ca="1" si="17"/>
        <v>-103.844601</v>
      </c>
      <c r="E134" s="4">
        <f t="shared" ca="1" si="18"/>
        <v>1.4543757841365021</v>
      </c>
      <c r="F134" s="4">
        <f t="shared" ca="1" si="19"/>
        <v>-1.2773539999999883</v>
      </c>
      <c r="G134" s="4">
        <f t="shared" ca="1" si="20"/>
        <v>-0.84296428981401239</v>
      </c>
      <c r="H134" s="25">
        <v>0.30462962962962964</v>
      </c>
      <c r="I134" s="4">
        <f t="shared" si="21"/>
        <v>7.3111111111111118</v>
      </c>
      <c r="J134" s="3">
        <f t="shared" si="22"/>
        <v>0.31127313516545191</v>
      </c>
      <c r="K134" s="3">
        <f t="shared" si="23"/>
        <v>5.6085249579347629E-3</v>
      </c>
      <c r="L134">
        <v>2</v>
      </c>
    </row>
    <row r="135" spans="1:12">
      <c r="A135" s="3">
        <v>133</v>
      </c>
      <c r="B135" s="3">
        <v>133</v>
      </c>
      <c r="C135" s="23">
        <f t="shared" ca="1" si="16"/>
        <v>113.915011299182</v>
      </c>
      <c r="D135" s="23">
        <f t="shared" ca="1" si="17"/>
        <v>-101.203677</v>
      </c>
      <c r="E135" s="4">
        <f t="shared" ca="1" si="18"/>
        <v>-1.105312746863504</v>
      </c>
      <c r="F135" s="4">
        <f t="shared" ca="1" si="19"/>
        <v>1.3635700000000099</v>
      </c>
      <c r="G135" s="4">
        <f t="shared" ca="1" si="20"/>
        <v>0.74051230426294667</v>
      </c>
      <c r="H135" s="25">
        <v>0.30464120370370368</v>
      </c>
      <c r="I135" s="4">
        <f t="shared" si="21"/>
        <v>7.3113888888888887</v>
      </c>
      <c r="J135" s="3">
        <f t="shared" si="22"/>
        <v>0.31155356141334783</v>
      </c>
      <c r="K135" s="3">
        <f t="shared" si="23"/>
        <v>4.9074593381949472E-3</v>
      </c>
      <c r="L135">
        <v>1</v>
      </c>
    </row>
    <row r="136" spans="1:12">
      <c r="A136" s="3">
        <v>134</v>
      </c>
      <c r="B136" s="3">
        <v>134</v>
      </c>
      <c r="C136" s="23">
        <f t="shared" ca="1" si="16"/>
        <v>114.959805293909</v>
      </c>
      <c r="D136" s="23">
        <f t="shared" ca="1" si="17"/>
        <v>-103.713292</v>
      </c>
      <c r="E136" s="4">
        <f t="shared" ca="1" si="18"/>
        <v>-6.0518752136502485E-2</v>
      </c>
      <c r="F136" s="4">
        <f t="shared" ca="1" si="19"/>
        <v>-1.1460449999999867</v>
      </c>
      <c r="G136" s="4">
        <f t="shared" ca="1" si="20"/>
        <v>-9.9736337698568572E-2</v>
      </c>
      <c r="H136" s="25">
        <v>0.30532407407407408</v>
      </c>
      <c r="I136" s="4">
        <f t="shared" si="21"/>
        <v>7.3277777777777775</v>
      </c>
      <c r="J136" s="3">
        <f t="shared" si="22"/>
        <v>0.32809871003925917</v>
      </c>
      <c r="K136" s="3">
        <f t="shared" si="23"/>
        <v>3.6455412226583384E-2</v>
      </c>
      <c r="L136">
        <v>2</v>
      </c>
    </row>
    <row r="137" spans="1:12">
      <c r="A137" s="3">
        <v>135</v>
      </c>
      <c r="B137" s="3">
        <v>135</v>
      </c>
      <c r="C137" s="23">
        <f t="shared" ca="1" si="16"/>
        <v>115.21855150363599</v>
      </c>
      <c r="D137" s="23">
        <f t="shared" ca="1" si="17"/>
        <v>-103.000005</v>
      </c>
      <c r="E137" s="4">
        <f t="shared" ca="1" si="18"/>
        <v>0.19822745759049099</v>
      </c>
      <c r="F137" s="4">
        <f t="shared" ca="1" si="19"/>
        <v>-0.43275799999999265</v>
      </c>
      <c r="G137" s="4">
        <f t="shared" ca="1" si="20"/>
        <v>-0.54985716585499367</v>
      </c>
      <c r="H137" s="25">
        <v>0.30462962962962964</v>
      </c>
      <c r="I137" s="4">
        <f t="shared" si="21"/>
        <v>7.3111111111111118</v>
      </c>
      <c r="J137" s="3">
        <f t="shared" si="22"/>
        <v>0.31127313516545191</v>
      </c>
      <c r="K137" s="3">
        <f t="shared" si="23"/>
        <v>5.6085249579347629E-3</v>
      </c>
      <c r="L137">
        <v>2</v>
      </c>
    </row>
    <row r="138" spans="1:12">
      <c r="A138" s="3">
        <v>136</v>
      </c>
      <c r="B138" s="3">
        <v>136</v>
      </c>
      <c r="C138" s="23">
        <f t="shared" ca="1" si="16"/>
        <v>116.103629387636</v>
      </c>
      <c r="D138" s="23">
        <f t="shared" ca="1" si="17"/>
        <v>-101.68801999999999</v>
      </c>
      <c r="E138" s="4">
        <f t="shared" ca="1" si="18"/>
        <v>1.0833053415905027</v>
      </c>
      <c r="F138" s="4">
        <f t="shared" ca="1" si="19"/>
        <v>0.87922700000001441</v>
      </c>
      <c r="G138" s="4">
        <f t="shared" ca="1" si="20"/>
        <v>-0.67159021458466539</v>
      </c>
      <c r="H138" s="25">
        <v>0.30538194444444444</v>
      </c>
      <c r="I138" s="4">
        <f t="shared" si="21"/>
        <v>7.3291666666666666</v>
      </c>
      <c r="J138" s="3">
        <f t="shared" si="22"/>
        <v>0.32950084127874341</v>
      </c>
      <c r="K138" s="3">
        <f t="shared" si="23"/>
        <v>3.9960740325293981E-2</v>
      </c>
      <c r="L138">
        <v>1</v>
      </c>
    </row>
    <row r="139" spans="1:12">
      <c r="A139" s="3">
        <v>137</v>
      </c>
      <c r="B139" s="3">
        <v>137</v>
      </c>
      <c r="C139" s="23">
        <f t="shared" ca="1" si="16"/>
        <v>117.036501030273</v>
      </c>
      <c r="D139" s="23">
        <f t="shared" ca="1" si="17"/>
        <v>-103.745724</v>
      </c>
      <c r="E139" s="4">
        <f t="shared" ca="1" si="18"/>
        <v>2.0161769842274992</v>
      </c>
      <c r="F139" s="4">
        <f t="shared" ca="1" si="19"/>
        <v>-1.1784769999999867</v>
      </c>
      <c r="G139" s="4">
        <f t="shared" ca="1" si="20"/>
        <v>-0.93003347498833988</v>
      </c>
      <c r="H139" s="25">
        <v>0.30542824074074076</v>
      </c>
      <c r="I139" s="4">
        <f t="shared" si="21"/>
        <v>7.3302777777777788</v>
      </c>
      <c r="J139" s="3">
        <f t="shared" si="22"/>
        <v>0.33062254627033166</v>
      </c>
      <c r="K139" s="3">
        <f t="shared" si="23"/>
        <v>4.2765002804264624E-2</v>
      </c>
      <c r="L139">
        <v>1</v>
      </c>
    </row>
    <row r="140" spans="1:12">
      <c r="A140" s="3">
        <v>138</v>
      </c>
      <c r="B140" s="3">
        <v>138</v>
      </c>
      <c r="C140" s="23">
        <f t="shared" ca="1" si="16"/>
        <v>117.285660832</v>
      </c>
      <c r="D140" s="23">
        <f t="shared" ca="1" si="17"/>
        <v>-104.949299</v>
      </c>
      <c r="E140" s="4">
        <f t="shared" ca="1" si="18"/>
        <v>2.2653367859545028</v>
      </c>
      <c r="F140" s="4">
        <f t="shared" ca="1" si="19"/>
        <v>-2.3820519999999874</v>
      </c>
      <c r="G140" s="4">
        <f t="shared" ca="1" si="20"/>
        <v>-0.7913104449953372</v>
      </c>
      <c r="H140" s="25">
        <v>0.30467592592592591</v>
      </c>
      <c r="I140" s="4">
        <f t="shared" si="21"/>
        <v>7.3122222222222213</v>
      </c>
      <c r="J140" s="3">
        <f t="shared" si="22"/>
        <v>0.3123948401570375</v>
      </c>
      <c r="K140" s="3">
        <f t="shared" si="23"/>
        <v>2.8042624789707815E-3</v>
      </c>
      <c r="L140">
        <v>2</v>
      </c>
    </row>
    <row r="141" spans="1:12">
      <c r="A141" s="3">
        <v>139</v>
      </c>
      <c r="B141" s="3">
        <v>139</v>
      </c>
      <c r="C141" s="23">
        <f t="shared" ca="1" si="16"/>
        <v>117.430664130636</v>
      </c>
      <c r="D141" s="23">
        <f t="shared" ca="1" si="17"/>
        <v>-103.605462</v>
      </c>
      <c r="E141" s="4">
        <f t="shared" ca="1" si="18"/>
        <v>2.4103400845905014</v>
      </c>
      <c r="F141" s="4">
        <f t="shared" ca="1" si="19"/>
        <v>-1.0382149999999939</v>
      </c>
      <c r="G141" s="4">
        <f t="shared" ca="1" si="20"/>
        <v>-0.96790069175193671</v>
      </c>
      <c r="H141" s="25">
        <v>0.30394675925925924</v>
      </c>
      <c r="I141" s="4">
        <f t="shared" si="21"/>
        <v>7.2947222222222212</v>
      </c>
      <c r="J141" s="3">
        <f t="shared" si="22"/>
        <v>0.2947279865395388</v>
      </c>
      <c r="K141" s="3">
        <f t="shared" si="23"/>
        <v>4.6971396522717535E-2</v>
      </c>
      <c r="L141">
        <v>1</v>
      </c>
    </row>
    <row r="142" spans="1:12">
      <c r="A142" s="3">
        <v>140</v>
      </c>
      <c r="B142" s="3">
        <v>140</v>
      </c>
      <c r="C142" s="23">
        <f t="shared" ca="1" si="16"/>
        <v>117.105861376818</v>
      </c>
      <c r="D142" s="23">
        <f t="shared" ca="1" si="17"/>
        <v>-102.237539</v>
      </c>
      <c r="E142" s="4">
        <f t="shared" ca="1" si="18"/>
        <v>2.085537330772496</v>
      </c>
      <c r="F142" s="4">
        <f t="shared" ca="1" si="19"/>
        <v>0.32970800000001077</v>
      </c>
      <c r="G142" s="4">
        <f t="shared" ca="1" si="20"/>
        <v>-0.9524996991669552</v>
      </c>
      <c r="H142" s="25">
        <v>0.30534722222222221</v>
      </c>
      <c r="I142" s="4">
        <f t="shared" si="21"/>
        <v>7.3283333333333331</v>
      </c>
      <c r="J142" s="3">
        <f t="shared" si="22"/>
        <v>0.32865956253505285</v>
      </c>
      <c r="K142" s="3">
        <f t="shared" si="23"/>
        <v>3.7857543466067595E-2</v>
      </c>
      <c r="L142">
        <v>1</v>
      </c>
    </row>
    <row r="143" spans="1:12">
      <c r="A143" s="3">
        <v>141</v>
      </c>
      <c r="B143" s="3">
        <v>141</v>
      </c>
      <c r="C143" s="23">
        <f t="shared" ca="1" si="16"/>
        <v>114.91038725527299</v>
      </c>
      <c r="D143" s="23">
        <f t="shared" ca="1" si="17"/>
        <v>-103.713593</v>
      </c>
      <c r="E143" s="4">
        <f t="shared" ca="1" si="18"/>
        <v>-0.10993679077250817</v>
      </c>
      <c r="F143" s="4">
        <f t="shared" ca="1" si="19"/>
        <v>-1.1463459999999941</v>
      </c>
      <c r="G143" s="4">
        <f t="shared" ca="1" si="20"/>
        <v>-5.701956965272334E-2</v>
      </c>
      <c r="H143" s="25">
        <v>0.30533564814814812</v>
      </c>
      <c r="I143" s="4">
        <f t="shared" si="21"/>
        <v>7.3280555555555544</v>
      </c>
      <c r="J143" s="3">
        <f t="shared" si="22"/>
        <v>0.32837913628715509</v>
      </c>
      <c r="K143" s="3">
        <f t="shared" si="23"/>
        <v>3.7156477846323199E-2</v>
      </c>
      <c r="L143">
        <v>2</v>
      </c>
    </row>
    <row r="144" spans="1:12">
      <c r="A144" s="3">
        <v>142</v>
      </c>
      <c r="B144" s="3">
        <v>142</v>
      </c>
      <c r="C144" s="23">
        <f t="shared" ca="1" si="16"/>
        <v>115.027199092727</v>
      </c>
      <c r="D144" s="23">
        <f t="shared" ca="1" si="17"/>
        <v>-102.187014</v>
      </c>
      <c r="E144" s="4">
        <f t="shared" ca="1" si="18"/>
        <v>6.8750466815004074E-3</v>
      </c>
      <c r="F144" s="4">
        <f t="shared" ca="1" si="19"/>
        <v>0.38023300000000404</v>
      </c>
      <c r="G144" s="4">
        <f t="shared" ca="1" si="20"/>
        <v>0.13417498355148094</v>
      </c>
      <c r="H144" s="25">
        <v>0.3054398148148148</v>
      </c>
      <c r="I144" s="4">
        <f t="shared" si="21"/>
        <v>7.3305555555555557</v>
      </c>
      <c r="J144" s="3">
        <f t="shared" si="22"/>
        <v>0.33090297251822764</v>
      </c>
      <c r="K144" s="3">
        <f t="shared" si="23"/>
        <v>4.3466068424004578E-2</v>
      </c>
      <c r="L144">
        <v>2</v>
      </c>
    </row>
    <row r="145" spans="1:12">
      <c r="A145" s="3">
        <v>143</v>
      </c>
      <c r="B145" s="3">
        <v>143</v>
      </c>
      <c r="C145" s="23">
        <f t="shared" ca="1" si="16"/>
        <v>116.47644687554499</v>
      </c>
      <c r="D145" s="23">
        <f t="shared" ca="1" si="17"/>
        <v>-103.036717</v>
      </c>
      <c r="E145" s="4">
        <f t="shared" ca="1" si="18"/>
        <v>1.4561228294994919</v>
      </c>
      <c r="F145" s="4">
        <f t="shared" ca="1" si="19"/>
        <v>-0.46946999999998695</v>
      </c>
      <c r="G145" s="4">
        <f t="shared" ca="1" si="20"/>
        <v>-0.98734991866600186</v>
      </c>
      <c r="H145" s="25">
        <v>0.30462962962962964</v>
      </c>
      <c r="I145" s="4">
        <f t="shared" si="21"/>
        <v>7.3111111111111118</v>
      </c>
      <c r="J145" s="3">
        <f t="shared" si="22"/>
        <v>0.31127313516545191</v>
      </c>
      <c r="K145" s="3">
        <f t="shared" si="23"/>
        <v>5.6085249579347629E-3</v>
      </c>
      <c r="L145">
        <v>2</v>
      </c>
    </row>
    <row r="146" spans="1:12">
      <c r="A146" s="3">
        <v>144</v>
      </c>
      <c r="B146" s="3">
        <v>144</v>
      </c>
      <c r="C146" s="23">
        <f t="shared" ca="1" si="16"/>
        <v>117.046681642091</v>
      </c>
      <c r="D146" s="23">
        <f t="shared" ca="1" si="17"/>
        <v>-100.810712</v>
      </c>
      <c r="E146" s="4">
        <f t="shared" ca="1" si="18"/>
        <v>2.0263575960455</v>
      </c>
      <c r="F146" s="4">
        <f t="shared" ca="1" si="19"/>
        <v>1.7565350000000137</v>
      </c>
      <c r="G146" s="4">
        <f t="shared" ca="1" si="20"/>
        <v>-0.64722965331231785</v>
      </c>
      <c r="H146" s="25">
        <v>0.30400462962962965</v>
      </c>
      <c r="I146" s="4">
        <f t="shared" si="21"/>
        <v>7.2961111111111112</v>
      </c>
      <c r="J146" s="3">
        <f t="shared" si="22"/>
        <v>0.29613011777902398</v>
      </c>
      <c r="K146" s="3">
        <f t="shared" si="23"/>
        <v>4.3466068424004578E-2</v>
      </c>
      <c r="L146">
        <v>1</v>
      </c>
    </row>
    <row r="147" spans="1:12">
      <c r="A147" s="3">
        <v>145</v>
      </c>
      <c r="B147" s="3">
        <v>145</v>
      </c>
      <c r="C147" s="23">
        <f t="shared" ca="1" si="16"/>
        <v>116.747138810455</v>
      </c>
      <c r="D147" s="23">
        <f t="shared" ca="1" si="17"/>
        <v>-100.189421</v>
      </c>
      <c r="E147" s="4">
        <f t="shared" ca="1" si="18"/>
        <v>1.7268147644094967</v>
      </c>
      <c r="F147" s="4">
        <f t="shared" ca="1" si="19"/>
        <v>2.3778260000000131</v>
      </c>
      <c r="G147" s="4">
        <f t="shared" ca="1" si="20"/>
        <v>-0.45773377805900772</v>
      </c>
      <c r="H147" s="25">
        <v>0.30533564814814812</v>
      </c>
      <c r="I147" s="4">
        <f t="shared" si="21"/>
        <v>7.3280555555555544</v>
      </c>
      <c r="J147" s="3">
        <f t="shared" si="22"/>
        <v>0.32837913628715509</v>
      </c>
      <c r="K147" s="3">
        <f t="shared" si="23"/>
        <v>3.7156477846323199E-2</v>
      </c>
      <c r="L147">
        <v>1</v>
      </c>
    </row>
    <row r="148" spans="1:12">
      <c r="A148" s="3">
        <v>146</v>
      </c>
      <c r="B148" s="3">
        <v>146</v>
      </c>
      <c r="C148" s="23">
        <f t="shared" ca="1" si="16"/>
        <v>116.30451713490901</v>
      </c>
      <c r="D148" s="23">
        <f t="shared" ca="1" si="17"/>
        <v>-102.281075</v>
      </c>
      <c r="E148" s="4">
        <f t="shared" ca="1" si="18"/>
        <v>1.2841930888635034</v>
      </c>
      <c r="F148" s="4">
        <f t="shared" ca="1" si="19"/>
        <v>0.28617200000000764</v>
      </c>
      <c r="G148" s="4">
        <f t="shared" ca="1" si="20"/>
        <v>-0.93163154164266182</v>
      </c>
      <c r="H148" s="25">
        <v>0.30467592592592591</v>
      </c>
      <c r="I148" s="4">
        <f t="shared" si="21"/>
        <v>7.3122222222222213</v>
      </c>
      <c r="J148" s="3">
        <f t="shared" si="22"/>
        <v>0.3123948401570375</v>
      </c>
      <c r="K148" s="3">
        <f t="shared" si="23"/>
        <v>2.8042624789707815E-3</v>
      </c>
      <c r="L148">
        <v>2</v>
      </c>
    </row>
    <row r="149" spans="1:12">
      <c r="A149" s="3">
        <v>147</v>
      </c>
      <c r="B149" s="3">
        <v>147</v>
      </c>
      <c r="C149" s="23">
        <f t="shared" ca="1" si="16"/>
        <v>114.886994927545</v>
      </c>
      <c r="D149" s="23">
        <f t="shared" ca="1" si="17"/>
        <v>-101.030671</v>
      </c>
      <c r="E149" s="4">
        <f t="shared" ca="1" si="18"/>
        <v>-0.13332911850049811</v>
      </c>
      <c r="F149" s="4">
        <f t="shared" ca="1" si="19"/>
        <v>1.5365760000000108</v>
      </c>
      <c r="G149" s="4">
        <f t="shared" ca="1" si="20"/>
        <v>0.23693862161816276</v>
      </c>
      <c r="H149" s="25">
        <v>0.30542824074074076</v>
      </c>
      <c r="I149" s="4">
        <f t="shared" si="21"/>
        <v>7.3302777777777788</v>
      </c>
      <c r="J149" s="3">
        <f t="shared" si="22"/>
        <v>0.33062254627033166</v>
      </c>
      <c r="K149" s="3">
        <f t="shared" si="23"/>
        <v>4.2765002804264624E-2</v>
      </c>
      <c r="L149">
        <v>1</v>
      </c>
    </row>
    <row r="150" spans="1:12">
      <c r="A150" s="3">
        <v>148</v>
      </c>
      <c r="B150" s="3">
        <v>148</v>
      </c>
      <c r="C150" s="23">
        <f t="shared" ca="1" si="16"/>
        <v>116.66642242709101</v>
      </c>
      <c r="D150" s="23">
        <f t="shared" ca="1" si="17"/>
        <v>-100.499951</v>
      </c>
      <c r="E150" s="4">
        <f t="shared" ca="1" si="18"/>
        <v>1.6460983810455048</v>
      </c>
      <c r="F150" s="4">
        <f t="shared" ca="1" si="19"/>
        <v>2.0672960000000131</v>
      </c>
      <c r="G150" s="4">
        <f t="shared" ca="1" si="20"/>
        <v>-0.49670157795968728</v>
      </c>
      <c r="H150" s="25">
        <v>0.30538194444444444</v>
      </c>
      <c r="I150" s="4">
        <f t="shared" si="21"/>
        <v>7.3291666666666666</v>
      </c>
      <c r="J150" s="3">
        <f t="shared" si="22"/>
        <v>0.32950084127874341</v>
      </c>
      <c r="K150" s="3">
        <f t="shared" si="23"/>
        <v>3.9960740325293981E-2</v>
      </c>
      <c r="L150">
        <v>2</v>
      </c>
    </row>
    <row r="151" spans="1:12">
      <c r="A151" s="3">
        <v>149</v>
      </c>
      <c r="B151" s="3">
        <v>149</v>
      </c>
      <c r="C151" s="23">
        <f t="shared" ca="1" si="16"/>
        <v>115.94139386445499</v>
      </c>
      <c r="D151" s="23">
        <f t="shared" ca="1" si="17"/>
        <v>-103.56877799999999</v>
      </c>
      <c r="E151" s="4">
        <f t="shared" ca="1" si="18"/>
        <v>0.92106981840949231</v>
      </c>
      <c r="F151" s="4">
        <f t="shared" ca="1" si="19"/>
        <v>-1.0015309999999857</v>
      </c>
      <c r="G151" s="4">
        <f t="shared" ca="1" si="20"/>
        <v>-0.78097940114958342</v>
      </c>
      <c r="H151" s="25">
        <v>0.30538194444444444</v>
      </c>
      <c r="I151" s="4">
        <f t="shared" si="21"/>
        <v>7.3291666666666666</v>
      </c>
      <c r="J151" s="3">
        <f t="shared" si="22"/>
        <v>0.32950084127874341</v>
      </c>
      <c r="K151" s="3">
        <f t="shared" si="23"/>
        <v>3.9960740325293981E-2</v>
      </c>
      <c r="L151">
        <v>2</v>
      </c>
    </row>
    <row r="152" spans="1:12">
      <c r="A152" s="3">
        <v>150</v>
      </c>
      <c r="B152" s="3">
        <v>150</v>
      </c>
      <c r="C152" s="23">
        <f t="shared" ca="1" si="16"/>
        <v>115.457140101364</v>
      </c>
      <c r="D152" s="23">
        <f t="shared" ca="1" si="17"/>
        <v>-104.31496300000001</v>
      </c>
      <c r="E152" s="4">
        <f t="shared" ca="1" si="18"/>
        <v>0.43681605531850209</v>
      </c>
      <c r="F152" s="4">
        <f t="shared" ca="1" si="19"/>
        <v>-1.7477159999999969</v>
      </c>
      <c r="G152" s="4">
        <f t="shared" ca="1" si="20"/>
        <v>-0.38718628359282087</v>
      </c>
      <c r="H152" s="25">
        <v>0.30535879629629631</v>
      </c>
      <c r="I152" s="4">
        <f t="shared" si="21"/>
        <v>7.3286111111111119</v>
      </c>
      <c r="J152" s="3">
        <f t="shared" si="22"/>
        <v>0.32893998878295061</v>
      </c>
      <c r="K152" s="3">
        <f t="shared" si="23"/>
        <v>3.855860908581199E-2</v>
      </c>
      <c r="L152">
        <v>2</v>
      </c>
    </row>
    <row r="153" spans="1:12">
      <c r="A153" s="3">
        <v>151</v>
      </c>
      <c r="B153" s="3">
        <v>151</v>
      </c>
      <c r="C153" s="23">
        <f t="shared" ca="1" si="16"/>
        <v>114.729612208818</v>
      </c>
      <c r="D153" s="23">
        <f t="shared" ca="1" si="17"/>
        <v>-103.665397</v>
      </c>
      <c r="E153" s="4">
        <f t="shared" ca="1" si="18"/>
        <v>-0.29071183722750504</v>
      </c>
      <c r="F153" s="4">
        <f t="shared" ca="1" si="19"/>
        <v>-1.0981499999999897</v>
      </c>
      <c r="G153" s="4">
        <f t="shared" ca="1" si="20"/>
        <v>0.10593305204982889</v>
      </c>
      <c r="H153" s="25">
        <v>0.30466435185185187</v>
      </c>
      <c r="I153" s="4">
        <f t="shared" si="21"/>
        <v>7.3119444444444444</v>
      </c>
      <c r="J153" s="3">
        <f t="shared" si="22"/>
        <v>0.31211441390914157</v>
      </c>
      <c r="K153" s="3">
        <f t="shared" si="23"/>
        <v>3.5053280987105973E-3</v>
      </c>
      <c r="L153">
        <v>1</v>
      </c>
    </row>
    <row r="154" spans="1:12">
      <c r="A154" s="3">
        <v>152</v>
      </c>
      <c r="B154" s="3">
        <v>152</v>
      </c>
      <c r="C154" s="23">
        <f t="shared" ca="1" si="16"/>
        <v>116.563892445273</v>
      </c>
      <c r="D154" s="23">
        <f t="shared" ca="1" si="17"/>
        <v>-100.089151</v>
      </c>
      <c r="E154" s="4">
        <f t="shared" ca="1" si="18"/>
        <v>1.543568399227496</v>
      </c>
      <c r="F154" s="4">
        <f t="shared" ca="1" si="19"/>
        <v>2.4780960000000078</v>
      </c>
      <c r="G154" s="4">
        <f t="shared" ca="1" si="20"/>
        <v>-0.39348267643730367</v>
      </c>
      <c r="H154" s="25">
        <v>0.30398148148148146</v>
      </c>
      <c r="I154" s="4">
        <f t="shared" si="21"/>
        <v>7.2955555555555556</v>
      </c>
      <c r="J154" s="3">
        <f t="shared" si="22"/>
        <v>0.29556926528323024</v>
      </c>
      <c r="K154" s="3">
        <f t="shared" si="23"/>
        <v>4.4868199663488928E-2</v>
      </c>
      <c r="L154">
        <v>1</v>
      </c>
    </row>
    <row r="155" spans="1:12">
      <c r="A155" s="3">
        <v>153</v>
      </c>
      <c r="B155" s="3">
        <v>153</v>
      </c>
      <c r="C155" s="23">
        <f t="shared" ca="1" si="16"/>
        <v>116.783703449182</v>
      </c>
      <c r="D155" s="23">
        <f t="shared" ca="1" si="17"/>
        <v>-100.48343</v>
      </c>
      <c r="E155" s="4">
        <f t="shared" ca="1" si="18"/>
        <v>1.7633794031364971</v>
      </c>
      <c r="F155" s="4">
        <f t="shared" ca="1" si="19"/>
        <v>2.0838170000000105</v>
      </c>
      <c r="G155" s="4">
        <f t="shared" ca="1" si="20"/>
        <v>-0.52237920687417683</v>
      </c>
      <c r="H155" s="25">
        <v>0.30473379629629632</v>
      </c>
      <c r="I155" s="4">
        <f t="shared" si="21"/>
        <v>7.3136111111111113</v>
      </c>
      <c r="J155" s="3">
        <f t="shared" si="22"/>
        <v>0.31379697139652263</v>
      </c>
      <c r="K155" s="3">
        <f t="shared" si="23"/>
        <v>7.0106561974203618E-4</v>
      </c>
      <c r="L155">
        <v>2</v>
      </c>
    </row>
    <row r="156" spans="1:12">
      <c r="A156" s="3">
        <v>154</v>
      </c>
      <c r="B156" s="3">
        <v>154</v>
      </c>
      <c r="C156" s="23">
        <f t="shared" ca="1" si="16"/>
        <v>117.979547711818</v>
      </c>
      <c r="D156" s="23">
        <f t="shared" ca="1" si="17"/>
        <v>-103.32896599999999</v>
      </c>
      <c r="E156" s="4">
        <f t="shared" ca="1" si="18"/>
        <v>2.9592236657724982</v>
      </c>
      <c r="F156" s="4">
        <f t="shared" ca="1" si="19"/>
        <v>-0.76171899999998516</v>
      </c>
      <c r="G156" s="4">
        <f t="shared" ca="1" si="20"/>
        <v>-0.99507620286692178</v>
      </c>
      <c r="H156" s="25">
        <v>0.30538194444444444</v>
      </c>
      <c r="I156" s="4">
        <f t="shared" si="21"/>
        <v>7.3291666666666666</v>
      </c>
      <c r="J156" s="3">
        <f t="shared" si="22"/>
        <v>0.32950084127874341</v>
      </c>
      <c r="K156" s="3">
        <f t="shared" si="23"/>
        <v>3.9960740325293981E-2</v>
      </c>
      <c r="L156">
        <v>1</v>
      </c>
    </row>
    <row r="157" spans="1:12">
      <c r="A157" s="3">
        <v>155</v>
      </c>
      <c r="B157" s="3">
        <v>155</v>
      </c>
      <c r="C157" s="23">
        <f t="shared" ca="1" si="16"/>
        <v>116.043054775364</v>
      </c>
      <c r="D157" s="23">
        <f t="shared" ca="1" si="17"/>
        <v>-102.065335</v>
      </c>
      <c r="E157" s="4">
        <f t="shared" ca="1" si="18"/>
        <v>1.0227307293184964</v>
      </c>
      <c r="F157" s="4">
        <f t="shared" ca="1" si="19"/>
        <v>0.50191200000000435</v>
      </c>
      <c r="G157" s="4">
        <f t="shared" ca="1" si="20"/>
        <v>-0.82028583268206678</v>
      </c>
      <c r="H157" s="25">
        <v>0.30535879629629631</v>
      </c>
      <c r="I157" s="4">
        <f t="shared" si="21"/>
        <v>7.3286111111111119</v>
      </c>
      <c r="J157" s="3">
        <f t="shared" si="22"/>
        <v>0.32893998878295061</v>
      </c>
      <c r="K157" s="3">
        <f t="shared" si="23"/>
        <v>3.855860908581199E-2</v>
      </c>
      <c r="L157">
        <v>2</v>
      </c>
    </row>
    <row r="158" spans="1:12">
      <c r="A158" s="3">
        <v>156</v>
      </c>
      <c r="B158" s="3">
        <v>156</v>
      </c>
      <c r="C158" s="23">
        <f t="shared" ca="1" si="16"/>
        <v>117.40022812663599</v>
      </c>
      <c r="D158" s="23">
        <f t="shared" ca="1" si="17"/>
        <v>-103.70054</v>
      </c>
      <c r="E158" s="4">
        <f t="shared" ca="1" si="18"/>
        <v>2.3799040805904923</v>
      </c>
      <c r="F158" s="4">
        <f t="shared" ca="1" si="19"/>
        <v>-1.1332929999999948</v>
      </c>
      <c r="G158" s="4">
        <f t="shared" ca="1" si="20"/>
        <v>-0.95773882881099137</v>
      </c>
      <c r="H158" s="25">
        <v>0.30466435185185187</v>
      </c>
      <c r="I158" s="4">
        <f t="shared" si="21"/>
        <v>7.3119444444444444</v>
      </c>
      <c r="J158" s="3">
        <f t="shared" si="22"/>
        <v>0.31211441390914157</v>
      </c>
      <c r="K158" s="3">
        <f t="shared" si="23"/>
        <v>3.5053280987105973E-3</v>
      </c>
      <c r="L158">
        <v>1</v>
      </c>
    </row>
    <row r="159" spans="1:12">
      <c r="A159" s="3">
        <v>157</v>
      </c>
      <c r="B159" s="3">
        <v>157</v>
      </c>
      <c r="C159" s="23">
        <f t="shared" ca="1" si="16"/>
        <v>113.87499996318201</v>
      </c>
      <c r="D159" s="23">
        <f t="shared" ca="1" si="17"/>
        <v>-104.001531</v>
      </c>
      <c r="E159" s="4">
        <f t="shared" ca="1" si="18"/>
        <v>-1.1453240828634961</v>
      </c>
      <c r="F159" s="4">
        <f t="shared" ca="1" si="19"/>
        <v>-1.434283999999991</v>
      </c>
      <c r="G159" s="4">
        <f t="shared" ca="1" si="20"/>
        <v>0.49790916349889264</v>
      </c>
      <c r="H159" s="25">
        <v>0.30466435185185187</v>
      </c>
      <c r="I159" s="4">
        <f t="shared" si="21"/>
        <v>7.3119444444444444</v>
      </c>
      <c r="J159" s="3">
        <f t="shared" si="22"/>
        <v>0.31211441390914157</v>
      </c>
      <c r="K159" s="3">
        <f t="shared" si="23"/>
        <v>3.5053280987105973E-3</v>
      </c>
      <c r="L159">
        <v>1</v>
      </c>
    </row>
    <row r="160" spans="1:12">
      <c r="A160" s="3">
        <v>158</v>
      </c>
      <c r="B160" s="3">
        <v>158</v>
      </c>
      <c r="C160" s="23">
        <f t="shared" ca="1" si="16"/>
        <v>117.22558132954499</v>
      </c>
      <c r="D160" s="23">
        <f t="shared" ca="1" si="17"/>
        <v>-101.26735100000001</v>
      </c>
      <c r="E160" s="4">
        <f t="shared" ca="1" si="18"/>
        <v>2.2052572834994919</v>
      </c>
      <c r="F160" s="4">
        <f t="shared" ca="1" si="19"/>
        <v>1.2998960000000039</v>
      </c>
      <c r="G160" s="4">
        <f t="shared" ca="1" si="20"/>
        <v>-0.77423651392994641</v>
      </c>
      <c r="H160" s="25">
        <v>0.30462962962962964</v>
      </c>
      <c r="I160" s="4">
        <f t="shared" si="21"/>
        <v>7.3111111111111118</v>
      </c>
      <c r="J160" s="3">
        <f t="shared" si="22"/>
        <v>0.31127313516545191</v>
      </c>
      <c r="K160" s="3">
        <f t="shared" si="23"/>
        <v>5.6085249579347629E-3</v>
      </c>
      <c r="L160">
        <v>1</v>
      </c>
    </row>
    <row r="161" spans="1:12">
      <c r="A161" s="3">
        <v>159</v>
      </c>
      <c r="B161" s="3">
        <v>159</v>
      </c>
      <c r="C161" s="23">
        <f t="shared" ca="1" si="16"/>
        <v>115.584978243636</v>
      </c>
      <c r="D161" s="23">
        <f t="shared" ca="1" si="17"/>
        <v>-100.600995</v>
      </c>
      <c r="E161" s="4">
        <f t="shared" ca="1" si="18"/>
        <v>0.56465419759049951</v>
      </c>
      <c r="F161" s="4">
        <f t="shared" ca="1" si="19"/>
        <v>1.9662520000000114</v>
      </c>
      <c r="G161" s="4">
        <f t="shared" ca="1" si="20"/>
        <v>-0.12664656176809075</v>
      </c>
      <c r="H161" s="25">
        <v>0.30398148148148146</v>
      </c>
      <c r="I161" s="4">
        <f t="shared" si="21"/>
        <v>7.2955555555555556</v>
      </c>
      <c r="J161" s="3">
        <f t="shared" si="22"/>
        <v>0.29556926528323024</v>
      </c>
      <c r="K161" s="3">
        <f t="shared" si="23"/>
        <v>4.4868199663488928E-2</v>
      </c>
      <c r="L161">
        <v>2</v>
      </c>
    </row>
    <row r="162" spans="1:12">
      <c r="A162" s="3">
        <v>160</v>
      </c>
      <c r="B162" s="3">
        <v>160</v>
      </c>
      <c r="C162" s="23">
        <f t="shared" ca="1" si="16"/>
        <v>115.981822337636</v>
      </c>
      <c r="D162" s="23">
        <f t="shared" ca="1" si="17"/>
        <v>-103.177857</v>
      </c>
      <c r="E162" s="4">
        <f t="shared" ca="1" si="18"/>
        <v>0.96149829159050171</v>
      </c>
      <c r="F162" s="4">
        <f t="shared" ca="1" si="19"/>
        <v>-0.6106099999999941</v>
      </c>
      <c r="G162" s="4">
        <f t="shared" ca="1" si="20"/>
        <v>-0.91586410499968018</v>
      </c>
      <c r="H162" s="25">
        <v>0.30537037037037035</v>
      </c>
      <c r="I162" s="4">
        <f t="shared" si="21"/>
        <v>7.3288888888888888</v>
      </c>
      <c r="J162" s="3">
        <f t="shared" si="22"/>
        <v>0.32922041503084654</v>
      </c>
      <c r="K162" s="3">
        <f t="shared" si="23"/>
        <v>3.9259674705551806E-2</v>
      </c>
      <c r="L162">
        <v>1</v>
      </c>
    </row>
    <row r="163" spans="1:12">
      <c r="A163" s="3">
        <v>161</v>
      </c>
      <c r="B163" s="3">
        <v>161</v>
      </c>
      <c r="C163" s="23">
        <f t="shared" ca="1" si="16"/>
        <v>116.158546111818</v>
      </c>
      <c r="D163" s="23">
        <f t="shared" ca="1" si="17"/>
        <v>-101.111248</v>
      </c>
      <c r="E163" s="4">
        <f t="shared" ca="1" si="18"/>
        <v>1.1382220657724957</v>
      </c>
      <c r="F163" s="4">
        <f t="shared" ca="1" si="19"/>
        <v>1.4559990000000056</v>
      </c>
      <c r="G163" s="4">
        <f t="shared" ca="1" si="20"/>
        <v>-0.48891992373098581</v>
      </c>
      <c r="H163" s="25">
        <v>0.30462962962962964</v>
      </c>
      <c r="I163" s="4">
        <f t="shared" si="21"/>
        <v>7.3111111111111118</v>
      </c>
      <c r="J163" s="3">
        <f t="shared" si="22"/>
        <v>0.31127313516545191</v>
      </c>
      <c r="K163" s="3">
        <f t="shared" si="23"/>
        <v>5.6085249579347629E-3</v>
      </c>
      <c r="L163">
        <v>1</v>
      </c>
    </row>
    <row r="164" spans="1:12">
      <c r="A164" s="3">
        <v>162</v>
      </c>
      <c r="B164" s="3">
        <v>162</v>
      </c>
      <c r="C164" s="23">
        <f t="shared" ca="1" si="16"/>
        <v>115.993520715636</v>
      </c>
      <c r="D164" s="23">
        <f t="shared" ca="1" si="17"/>
        <v>-102.22109500000001</v>
      </c>
      <c r="E164" s="4">
        <f t="shared" ca="1" si="18"/>
        <v>0.973196669590493</v>
      </c>
      <c r="F164" s="4">
        <f t="shared" ca="1" si="19"/>
        <v>0.34615200000000357</v>
      </c>
      <c r="G164" s="4">
        <f t="shared" ca="1" si="20"/>
        <v>-0.88025786943300877</v>
      </c>
      <c r="H164" s="25">
        <v>0.30399305555555556</v>
      </c>
      <c r="I164" s="4">
        <f t="shared" si="21"/>
        <v>7.2958333333333334</v>
      </c>
      <c r="J164" s="3">
        <f t="shared" si="22"/>
        <v>0.29584969153112711</v>
      </c>
      <c r="K164" s="3">
        <f t="shared" si="23"/>
        <v>4.4167134043746753E-2</v>
      </c>
      <c r="L164">
        <v>2</v>
      </c>
    </row>
    <row r="165" spans="1:12">
      <c r="A165" s="3">
        <v>163</v>
      </c>
      <c r="B165" s="3">
        <v>163</v>
      </c>
      <c r="C165" s="23">
        <f t="shared" ca="1" si="16"/>
        <v>117.645103141818</v>
      </c>
      <c r="D165" s="23">
        <f t="shared" ca="1" si="17"/>
        <v>-101.549308</v>
      </c>
      <c r="E165" s="4">
        <f t="shared" ca="1" si="18"/>
        <v>2.6247790957724959</v>
      </c>
      <c r="F165" s="4">
        <f t="shared" ca="1" si="19"/>
        <v>1.0179390000000126</v>
      </c>
      <c r="G165" s="4">
        <f t="shared" ca="1" si="20"/>
        <v>-0.86651358436090675</v>
      </c>
      <c r="H165" s="25">
        <v>0.30534722222222221</v>
      </c>
      <c r="I165" s="4">
        <f t="shared" si="21"/>
        <v>7.3283333333333331</v>
      </c>
      <c r="J165" s="3">
        <f t="shared" si="22"/>
        <v>0.32865956253505285</v>
      </c>
      <c r="K165" s="3">
        <f t="shared" si="23"/>
        <v>3.7857543466067595E-2</v>
      </c>
      <c r="L165">
        <v>1</v>
      </c>
    </row>
    <row r="166" spans="1:12">
      <c r="A166" s="3">
        <v>164</v>
      </c>
      <c r="B166" s="3">
        <v>164</v>
      </c>
      <c r="C166" s="23">
        <f t="shared" ca="1" si="16"/>
        <v>115.57641093909101</v>
      </c>
      <c r="D166" s="23">
        <f t="shared" ca="1" si="17"/>
        <v>-104.863974</v>
      </c>
      <c r="E166" s="4">
        <f t="shared" ca="1" si="18"/>
        <v>0.55608689304550296</v>
      </c>
      <c r="F166" s="4">
        <f t="shared" ca="1" si="19"/>
        <v>-2.29672699999999</v>
      </c>
      <c r="G166" s="4">
        <f t="shared" ca="1" si="20"/>
        <v>-0.38038261324103623</v>
      </c>
      <c r="H166" s="25">
        <v>0.30540509259259258</v>
      </c>
      <c r="I166" s="4">
        <f t="shared" si="21"/>
        <v>7.3297222222222214</v>
      </c>
      <c r="J166" s="3">
        <f t="shared" si="22"/>
        <v>0.3300616937745362</v>
      </c>
      <c r="K166" s="3">
        <f t="shared" si="23"/>
        <v>4.1362871564775971E-2</v>
      </c>
      <c r="L166">
        <v>2</v>
      </c>
    </row>
    <row r="167" spans="1:12">
      <c r="A167" s="3">
        <v>165</v>
      </c>
      <c r="B167" s="3">
        <v>165</v>
      </c>
      <c r="C167" s="23">
        <f t="shared" ca="1" si="16"/>
        <v>115.181595214455</v>
      </c>
      <c r="D167" s="23">
        <f t="shared" ca="1" si="17"/>
        <v>-100.41263499999999</v>
      </c>
      <c r="E167" s="4">
        <f t="shared" ca="1" si="18"/>
        <v>0.16127116840949896</v>
      </c>
      <c r="F167" s="4">
        <f t="shared" ca="1" si="19"/>
        <v>2.1546120000000144</v>
      </c>
      <c r="G167" s="4">
        <f t="shared" ca="1" si="20"/>
        <v>7.7871151697715718E-2</v>
      </c>
      <c r="H167" s="25">
        <v>0.30472222222222223</v>
      </c>
      <c r="I167" s="4">
        <f t="shared" si="21"/>
        <v>7.3133333333333335</v>
      </c>
      <c r="J167" s="3">
        <f t="shared" si="22"/>
        <v>0.31351654514862581</v>
      </c>
      <c r="K167" s="3">
        <f t="shared" si="23"/>
        <v>0</v>
      </c>
      <c r="L167">
        <v>2</v>
      </c>
    </row>
    <row r="168" spans="1:12">
      <c r="A168" s="3">
        <v>166</v>
      </c>
      <c r="B168" s="3">
        <v>166</v>
      </c>
      <c r="C168" s="23">
        <f t="shared" ca="1" si="16"/>
        <v>114.487050334</v>
      </c>
      <c r="D168" s="23">
        <f t="shared" ca="1" si="17"/>
        <v>-102.991135</v>
      </c>
      <c r="E168" s="4">
        <f t="shared" ca="1" si="18"/>
        <v>-0.53327371204549934</v>
      </c>
      <c r="F168" s="4">
        <f t="shared" ca="1" si="19"/>
        <v>-0.42388799999999094</v>
      </c>
      <c r="G168" s="4">
        <f t="shared" ca="1" si="20"/>
        <v>0.67909261720723557</v>
      </c>
      <c r="H168" s="25">
        <v>0.30541666666666667</v>
      </c>
      <c r="I168" s="4">
        <f t="shared" si="21"/>
        <v>7.33</v>
      </c>
      <c r="J168" s="3">
        <f t="shared" si="22"/>
        <v>0.3303421200224339</v>
      </c>
      <c r="K168" s="3">
        <f t="shared" si="23"/>
        <v>4.2063937184520228E-2</v>
      </c>
      <c r="L168">
        <v>2</v>
      </c>
    </row>
    <row r="169" spans="1:12">
      <c r="A169" s="3">
        <v>167</v>
      </c>
      <c r="B169" s="3">
        <v>167</v>
      </c>
      <c r="C169" s="23">
        <f t="shared" ca="1" si="16"/>
        <v>117.53405324309099</v>
      </c>
      <c r="D169" s="23">
        <f t="shared" ca="1" si="17"/>
        <v>-101.639224</v>
      </c>
      <c r="E169" s="4">
        <f t="shared" ca="1" si="18"/>
        <v>2.5137291970454925</v>
      </c>
      <c r="F169" s="4">
        <f t="shared" ca="1" si="19"/>
        <v>0.92802300000001026</v>
      </c>
      <c r="G169" s="4">
        <f t="shared" ca="1" si="20"/>
        <v>-0.87453505278742782</v>
      </c>
      <c r="H169" s="25">
        <v>0.3039351851851852</v>
      </c>
      <c r="I169" s="4">
        <f t="shared" si="21"/>
        <v>7.2944444444444443</v>
      </c>
      <c r="J169" s="3">
        <f t="shared" si="22"/>
        <v>0.29444756029164287</v>
      </c>
      <c r="K169" s="3">
        <f t="shared" si="23"/>
        <v>4.767246214245735E-2</v>
      </c>
      <c r="L169">
        <v>2</v>
      </c>
    </row>
    <row r="170" spans="1:12">
      <c r="A170" s="3">
        <v>168</v>
      </c>
      <c r="B170" s="3">
        <v>168</v>
      </c>
      <c r="C170" s="23">
        <f t="shared" ca="1" si="16"/>
        <v>113.668560386091</v>
      </c>
      <c r="D170" s="23">
        <f t="shared" ca="1" si="17"/>
        <v>-100.491271</v>
      </c>
      <c r="E170" s="4">
        <f t="shared" ca="1" si="18"/>
        <v>-1.3517636599545</v>
      </c>
      <c r="F170" s="4">
        <f t="shared" ca="1" si="19"/>
        <v>2.0759760000000114</v>
      </c>
      <c r="G170" s="4">
        <f t="shared" ca="1" si="20"/>
        <v>0.66675079338724597</v>
      </c>
      <c r="H170" s="25">
        <v>0.3046875</v>
      </c>
      <c r="I170" s="4">
        <f t="shared" si="21"/>
        <v>7.3125</v>
      </c>
      <c r="J170" s="3">
        <f t="shared" si="22"/>
        <v>0.31267526640493526</v>
      </c>
      <c r="K170" s="3">
        <f t="shared" si="23"/>
        <v>2.1031968592263861E-3</v>
      </c>
      <c r="L170">
        <v>2</v>
      </c>
    </row>
    <row r="171" spans="1:12">
      <c r="A171" s="3">
        <v>169</v>
      </c>
      <c r="B171" s="3">
        <v>169</v>
      </c>
      <c r="C171" s="23">
        <f t="shared" ca="1" si="16"/>
        <v>118.04536345090899</v>
      </c>
      <c r="D171" s="23">
        <f t="shared" ca="1" si="17"/>
        <v>-104.699146</v>
      </c>
      <c r="E171" s="4">
        <f t="shared" ca="1" si="18"/>
        <v>3.0250394048634917</v>
      </c>
      <c r="F171" s="4">
        <f t="shared" ca="1" si="19"/>
        <v>-2.13189899999999</v>
      </c>
      <c r="G171" s="4">
        <f t="shared" ca="1" si="20"/>
        <v>-0.89549807294688888</v>
      </c>
      <c r="H171" s="25">
        <v>0.30535879629629631</v>
      </c>
      <c r="I171" s="4">
        <f t="shared" si="21"/>
        <v>7.3286111111111119</v>
      </c>
      <c r="J171" s="3">
        <f t="shared" si="22"/>
        <v>0.32893998878295061</v>
      </c>
      <c r="K171" s="3">
        <f t="shared" si="23"/>
        <v>3.855860908581199E-2</v>
      </c>
      <c r="L171">
        <v>2</v>
      </c>
    </row>
    <row r="172" spans="1:12">
      <c r="A172" s="3">
        <v>170</v>
      </c>
      <c r="B172" s="3">
        <v>170</v>
      </c>
      <c r="C172" s="23">
        <f t="shared" ca="1" si="16"/>
        <v>113.691941456545</v>
      </c>
      <c r="D172" s="23">
        <f t="shared" ca="1" si="17"/>
        <v>-103.101007</v>
      </c>
      <c r="E172" s="4">
        <f t="shared" ca="1" si="18"/>
        <v>-1.3283825895005066</v>
      </c>
      <c r="F172" s="4">
        <f t="shared" ca="1" si="19"/>
        <v>-0.53375999999998669</v>
      </c>
      <c r="G172" s="4">
        <f t="shared" ca="1" si="20"/>
        <v>0.86040754452834123</v>
      </c>
      <c r="H172" s="25">
        <v>0.30462962962962964</v>
      </c>
      <c r="I172" s="4">
        <f t="shared" si="21"/>
        <v>7.3111111111111118</v>
      </c>
      <c r="J172" s="3">
        <f t="shared" si="22"/>
        <v>0.31127313516545191</v>
      </c>
      <c r="K172" s="3">
        <f t="shared" si="23"/>
        <v>5.6085249579347629E-3</v>
      </c>
      <c r="L172">
        <v>1</v>
      </c>
    </row>
    <row r="173" spans="1:12">
      <c r="A173" s="3">
        <v>171</v>
      </c>
      <c r="B173" s="3">
        <v>171</v>
      </c>
      <c r="C173" s="23">
        <f t="shared" ca="1" si="16"/>
        <v>115.904304461636</v>
      </c>
      <c r="D173" s="23">
        <f t="shared" ca="1" si="17"/>
        <v>-100.869356</v>
      </c>
      <c r="E173" s="4">
        <f t="shared" ca="1" si="18"/>
        <v>0.8839804155905</v>
      </c>
      <c r="F173" s="4">
        <f t="shared" ca="1" si="19"/>
        <v>1.6978910000000127</v>
      </c>
      <c r="G173" s="4">
        <f t="shared" ca="1" si="20"/>
        <v>-0.32154290033546695</v>
      </c>
      <c r="H173" s="25">
        <v>0.30402777777777779</v>
      </c>
      <c r="I173" s="4">
        <f t="shared" si="21"/>
        <v>7.2966666666666669</v>
      </c>
      <c r="J173" s="3">
        <f t="shared" si="22"/>
        <v>0.29669097027481767</v>
      </c>
      <c r="K173" s="3">
        <f t="shared" si="23"/>
        <v>4.2063937184520367E-2</v>
      </c>
      <c r="L173">
        <v>2</v>
      </c>
    </row>
    <row r="174" spans="1:12">
      <c r="A174" s="3">
        <v>172</v>
      </c>
      <c r="B174" s="3">
        <v>172</v>
      </c>
      <c r="C174" s="23">
        <f t="shared" ca="1" si="16"/>
        <v>117.044249952455</v>
      </c>
      <c r="D174" s="23">
        <f t="shared" ca="1" si="17"/>
        <v>-103.928409</v>
      </c>
      <c r="E174" s="4">
        <f t="shared" ca="1" si="18"/>
        <v>2.0239259064095023</v>
      </c>
      <c r="F174" s="4">
        <f t="shared" ca="1" si="19"/>
        <v>-1.3611619999999931</v>
      </c>
      <c r="G174" s="4">
        <f t="shared" ca="1" si="20"/>
        <v>-0.90500936352943095</v>
      </c>
      <c r="H174" s="25">
        <v>0.30464120370370368</v>
      </c>
      <c r="I174" s="4">
        <f t="shared" si="21"/>
        <v>7.3113888888888887</v>
      </c>
      <c r="J174" s="3">
        <f t="shared" si="22"/>
        <v>0.31155356141334783</v>
      </c>
      <c r="K174" s="3">
        <f t="shared" si="23"/>
        <v>4.9074593381949472E-3</v>
      </c>
      <c r="L174">
        <v>1</v>
      </c>
    </row>
    <row r="175" spans="1:12">
      <c r="A175" s="3">
        <v>173</v>
      </c>
      <c r="B175" s="3">
        <v>173</v>
      </c>
      <c r="C175" s="23">
        <f t="shared" ca="1" si="16"/>
        <v>115.303370857364</v>
      </c>
      <c r="D175" s="23">
        <f t="shared" ca="1" si="17"/>
        <v>-104.26005600000001</v>
      </c>
      <c r="E175" s="4">
        <f t="shared" ca="1" si="18"/>
        <v>0.28304681131849918</v>
      </c>
      <c r="F175" s="4">
        <f t="shared" ca="1" si="19"/>
        <v>-1.6928089999999969</v>
      </c>
      <c r="G175" s="4">
        <f t="shared" ca="1" si="20"/>
        <v>-0.31298360632669842</v>
      </c>
      <c r="H175" s="25">
        <v>0.30469907407407409</v>
      </c>
      <c r="I175" s="4">
        <f t="shared" si="21"/>
        <v>7.3127777777777787</v>
      </c>
      <c r="J175" s="3">
        <f t="shared" si="22"/>
        <v>0.31295569265283302</v>
      </c>
      <c r="K175" s="3">
        <f t="shared" si="23"/>
        <v>1.4021312394819907E-3</v>
      </c>
      <c r="L175">
        <v>1</v>
      </c>
    </row>
    <row r="176" spans="1:12">
      <c r="A176" s="3">
        <v>174</v>
      </c>
      <c r="B176" s="3">
        <v>174</v>
      </c>
      <c r="C176" s="23">
        <f t="shared" ca="1" si="16"/>
        <v>115.055798552364</v>
      </c>
      <c r="D176" s="23">
        <f t="shared" ca="1" si="17"/>
        <v>-104.560652</v>
      </c>
      <c r="E176" s="4">
        <f t="shared" ca="1" si="18"/>
        <v>3.5474506318493582E-2</v>
      </c>
      <c r="F176" s="4">
        <f t="shared" ca="1" si="19"/>
        <v>-1.9934049999999957</v>
      </c>
      <c r="G176" s="4">
        <f t="shared" ca="1" si="20"/>
        <v>-0.16962988497250309</v>
      </c>
      <c r="H176" s="25">
        <v>0.30471064814814813</v>
      </c>
      <c r="I176" s="4">
        <f t="shared" si="21"/>
        <v>7.3130555555555556</v>
      </c>
      <c r="J176" s="3">
        <f t="shared" si="22"/>
        <v>0.31323611890072894</v>
      </c>
      <c r="K176" s="3">
        <f t="shared" si="23"/>
        <v>7.0106561974217496E-4</v>
      </c>
      <c r="L176">
        <v>2</v>
      </c>
    </row>
    <row r="177" spans="1:12">
      <c r="A177" s="3">
        <v>175</v>
      </c>
      <c r="B177" s="3">
        <v>175</v>
      </c>
      <c r="C177" s="23">
        <f t="shared" ca="1" si="16"/>
        <v>116.59814246663601</v>
      </c>
      <c r="D177" s="23">
        <f t="shared" ca="1" si="17"/>
        <v>-101.26719900000001</v>
      </c>
      <c r="E177" s="4">
        <f t="shared" ca="1" si="18"/>
        <v>1.5778184205905035</v>
      </c>
      <c r="F177" s="4">
        <f t="shared" ca="1" si="19"/>
        <v>1.3000480000000039</v>
      </c>
      <c r="G177" s="4">
        <f t="shared" ca="1" si="20"/>
        <v>-0.66609401416162806</v>
      </c>
      <c r="H177" s="25">
        <v>0.3039351851851852</v>
      </c>
      <c r="I177" s="4">
        <f t="shared" si="21"/>
        <v>7.2944444444444443</v>
      </c>
      <c r="J177" s="3">
        <f t="shared" si="22"/>
        <v>0.29444756029164287</v>
      </c>
      <c r="K177" s="3">
        <f t="shared" si="23"/>
        <v>4.767246214245735E-2</v>
      </c>
      <c r="L177">
        <v>1</v>
      </c>
    </row>
    <row r="178" spans="1:12">
      <c r="A178" s="3">
        <v>176</v>
      </c>
      <c r="B178" s="3">
        <v>176</v>
      </c>
      <c r="C178" s="23">
        <f t="shared" ca="1" si="16"/>
        <v>116.071160386182</v>
      </c>
      <c r="D178" s="23">
        <f t="shared" ca="1" si="17"/>
        <v>-102.972882</v>
      </c>
      <c r="E178" s="4">
        <f t="shared" ca="1" si="18"/>
        <v>1.0508363401364988</v>
      </c>
      <c r="F178" s="4">
        <f t="shared" ca="1" si="19"/>
        <v>-0.40563499999998953</v>
      </c>
      <c r="G178" s="4">
        <f t="shared" ca="1" si="20"/>
        <v>-0.97682049756594336</v>
      </c>
      <c r="H178" s="25">
        <v>0.30469907407407409</v>
      </c>
      <c r="I178" s="4">
        <f t="shared" si="21"/>
        <v>7.3127777777777787</v>
      </c>
      <c r="J178" s="3">
        <f t="shared" si="22"/>
        <v>0.31295569265283302</v>
      </c>
      <c r="K178" s="3">
        <f t="shared" si="23"/>
        <v>1.4021312394819907E-3</v>
      </c>
      <c r="L178">
        <v>1</v>
      </c>
    </row>
    <row r="179" spans="1:12">
      <c r="A179" s="3">
        <v>177</v>
      </c>
      <c r="B179" s="3">
        <v>177</v>
      </c>
      <c r="C179" s="23">
        <f t="shared" ca="1" si="16"/>
        <v>115.65215523609101</v>
      </c>
      <c r="D179" s="23">
        <f t="shared" ca="1" si="17"/>
        <v>-102.454373</v>
      </c>
      <c r="E179" s="4">
        <f t="shared" ca="1" si="18"/>
        <v>0.63183119004550292</v>
      </c>
      <c r="F179" s="4">
        <f t="shared" ca="1" si="19"/>
        <v>0.11287400000000503</v>
      </c>
      <c r="G179" s="4">
        <f t="shared" ca="1" si="20"/>
        <v>-0.94622333950703574</v>
      </c>
      <c r="H179" s="25">
        <v>0.30394675925925924</v>
      </c>
      <c r="I179" s="4">
        <f t="shared" si="21"/>
        <v>7.2947222222222212</v>
      </c>
      <c r="J179" s="3">
        <f t="shared" si="22"/>
        <v>0.2947279865395388</v>
      </c>
      <c r="K179" s="3">
        <f t="shared" si="23"/>
        <v>4.6971396522717535E-2</v>
      </c>
      <c r="L179">
        <v>2</v>
      </c>
    </row>
    <row r="180" spans="1:12">
      <c r="A180" s="3">
        <v>178</v>
      </c>
      <c r="B180" s="3">
        <v>178</v>
      </c>
      <c r="C180" s="23">
        <f t="shared" ca="1" si="16"/>
        <v>114.90774695427299</v>
      </c>
      <c r="D180" s="23">
        <f t="shared" ca="1" si="17"/>
        <v>-103.12396</v>
      </c>
      <c r="E180" s="4">
        <f t="shared" ca="1" si="18"/>
        <v>-0.11257709177250774</v>
      </c>
      <c r="F180" s="4">
        <f t="shared" ca="1" si="19"/>
        <v>-0.5567129999999878</v>
      </c>
      <c r="G180" s="4">
        <f t="shared" ca="1" si="20"/>
        <v>4.6849628412187184E-2</v>
      </c>
      <c r="H180" s="25">
        <v>0.30462962962962964</v>
      </c>
      <c r="I180" s="4">
        <f t="shared" si="21"/>
        <v>7.3111111111111118</v>
      </c>
      <c r="J180" s="3">
        <f t="shared" si="22"/>
        <v>0.31127313516545191</v>
      </c>
      <c r="K180" s="3">
        <f t="shared" si="23"/>
        <v>5.6085249579347629E-3</v>
      </c>
      <c r="L180">
        <v>1</v>
      </c>
    </row>
    <row r="181" spans="1:12">
      <c r="A181" s="3">
        <v>179</v>
      </c>
      <c r="B181" s="3">
        <v>179</v>
      </c>
      <c r="C181" s="23">
        <f t="shared" ca="1" si="16"/>
        <v>116.61213241027301</v>
      </c>
      <c r="D181" s="23">
        <f t="shared" ca="1" si="17"/>
        <v>-100.847188</v>
      </c>
      <c r="E181" s="4">
        <f t="shared" ca="1" si="18"/>
        <v>1.5918083642275036</v>
      </c>
      <c r="F181" s="4">
        <f t="shared" ca="1" si="19"/>
        <v>1.7200590000000062</v>
      </c>
      <c r="G181" s="4">
        <f t="shared" ca="1" si="20"/>
        <v>-0.55970758333162329</v>
      </c>
      <c r="H181" s="25">
        <v>0.30474537037037036</v>
      </c>
      <c r="I181" s="4">
        <f t="shared" si="21"/>
        <v>7.3138888888888882</v>
      </c>
      <c r="J181" s="3">
        <f t="shared" si="22"/>
        <v>0.31407739764441861</v>
      </c>
      <c r="K181" s="3">
        <f t="shared" si="23"/>
        <v>1.4021312394819907E-3</v>
      </c>
      <c r="L181">
        <v>1</v>
      </c>
    </row>
    <row r="182" spans="1:12">
      <c r="A182" s="3">
        <v>180</v>
      </c>
      <c r="B182" s="3">
        <v>180</v>
      </c>
      <c r="C182" s="23">
        <f t="shared" ca="1" si="16"/>
        <v>115.994560344273</v>
      </c>
      <c r="D182" s="23">
        <f t="shared" ca="1" si="17"/>
        <v>-101.276749</v>
      </c>
      <c r="E182" s="4">
        <f t="shared" ca="1" si="18"/>
        <v>0.97423629822749547</v>
      </c>
      <c r="F182" s="4">
        <f t="shared" ca="1" si="19"/>
        <v>1.2904980000000137</v>
      </c>
      <c r="G182" s="4">
        <f t="shared" ca="1" si="20"/>
        <v>-0.47414187003554031</v>
      </c>
      <c r="H182" s="25">
        <v>0.30401620370370369</v>
      </c>
      <c r="I182" s="4">
        <f t="shared" si="21"/>
        <v>7.2963888888888881</v>
      </c>
      <c r="J182" s="3">
        <f t="shared" si="22"/>
        <v>0.29641054402691991</v>
      </c>
      <c r="K182" s="3">
        <f t="shared" si="23"/>
        <v>4.2765002804264762E-2</v>
      </c>
      <c r="L182">
        <v>1</v>
      </c>
    </row>
    <row r="183" spans="1:12">
      <c r="A183" s="3">
        <v>181</v>
      </c>
      <c r="B183" s="3">
        <v>181</v>
      </c>
      <c r="C183" s="23">
        <f t="shared" ca="1" si="16"/>
        <v>115.173154526818</v>
      </c>
      <c r="D183" s="23">
        <f t="shared" ca="1" si="17"/>
        <v>-100.283001</v>
      </c>
      <c r="E183" s="4">
        <f t="shared" ca="1" si="18"/>
        <v>0.15283048077249362</v>
      </c>
      <c r="F183" s="4">
        <f t="shared" ca="1" si="19"/>
        <v>2.2842460000000102</v>
      </c>
      <c r="G183" s="4">
        <f t="shared" ca="1" si="20"/>
        <v>8.5747866243512424E-2</v>
      </c>
      <c r="H183" s="25">
        <v>0.30471064814814813</v>
      </c>
      <c r="I183" s="4">
        <f t="shared" si="21"/>
        <v>7.3130555555555556</v>
      </c>
      <c r="J183" s="3">
        <f t="shared" si="22"/>
        <v>0.31323611890072894</v>
      </c>
      <c r="K183" s="3">
        <f t="shared" si="23"/>
        <v>7.0106561974217496E-4</v>
      </c>
      <c r="L183">
        <v>2</v>
      </c>
    </row>
    <row r="184" spans="1:12">
      <c r="A184" s="3">
        <v>182</v>
      </c>
      <c r="B184" s="3">
        <v>182</v>
      </c>
      <c r="C184" s="23">
        <f t="shared" ca="1" si="16"/>
        <v>116.738749286455</v>
      </c>
      <c r="D184" s="23">
        <f t="shared" ca="1" si="17"/>
        <v>-103.19833199999999</v>
      </c>
      <c r="E184" s="4">
        <f t="shared" ca="1" si="18"/>
        <v>1.718425240409502</v>
      </c>
      <c r="F184" s="4">
        <f t="shared" ca="1" si="19"/>
        <v>-0.63108499999998457</v>
      </c>
      <c r="G184" s="4">
        <f t="shared" ca="1" si="20"/>
        <v>-0.98020630972724165</v>
      </c>
      <c r="H184" s="25">
        <v>0.30534722222222221</v>
      </c>
      <c r="I184" s="4">
        <f t="shared" si="21"/>
        <v>7.3283333333333331</v>
      </c>
      <c r="J184" s="3">
        <f t="shared" si="22"/>
        <v>0.32865956253505285</v>
      </c>
      <c r="K184" s="3">
        <f t="shared" si="23"/>
        <v>3.7857543466067595E-2</v>
      </c>
      <c r="L184">
        <v>2</v>
      </c>
    </row>
    <row r="185" spans="1:12">
      <c r="A185" s="3">
        <v>183</v>
      </c>
      <c r="B185" s="3">
        <v>183</v>
      </c>
      <c r="C185" s="23">
        <f t="shared" ca="1" si="16"/>
        <v>117.477081944909</v>
      </c>
      <c r="D185" s="23">
        <f t="shared" ca="1" si="17"/>
        <v>-103.81992200000001</v>
      </c>
      <c r="E185" s="4">
        <f t="shared" ca="1" si="18"/>
        <v>2.4567578988635006</v>
      </c>
      <c r="F185" s="4">
        <f t="shared" ca="1" si="19"/>
        <v>-1.2526749999999964</v>
      </c>
      <c r="G185" s="4">
        <f t="shared" ca="1" si="20"/>
        <v>-0.94959095814978889</v>
      </c>
      <c r="H185" s="25">
        <v>0.30466435185185187</v>
      </c>
      <c r="I185" s="4">
        <f t="shared" si="21"/>
        <v>7.3119444444444444</v>
      </c>
      <c r="J185" s="3">
        <f t="shared" si="22"/>
        <v>0.31211441390914157</v>
      </c>
      <c r="K185" s="3">
        <f t="shared" si="23"/>
        <v>3.5053280987105973E-3</v>
      </c>
      <c r="L185">
        <v>1</v>
      </c>
    </row>
    <row r="186" spans="1:12">
      <c r="A186" s="3">
        <v>184</v>
      </c>
      <c r="B186" s="3">
        <v>184</v>
      </c>
      <c r="C186" s="23">
        <f t="shared" ca="1" si="16"/>
        <v>117.219520794</v>
      </c>
      <c r="D186" s="23">
        <f t="shared" ca="1" si="17"/>
        <v>-102.60500500000001</v>
      </c>
      <c r="E186" s="4">
        <f t="shared" ca="1" si="18"/>
        <v>2.1991967479545025</v>
      </c>
      <c r="F186" s="4">
        <f t="shared" ca="1" si="19"/>
        <v>-3.7757999999996628E-2</v>
      </c>
      <c r="G186" s="4">
        <f t="shared" ca="1" si="20"/>
        <v>-0.99083489381752377</v>
      </c>
      <c r="H186" s="25">
        <v>0.3046875</v>
      </c>
      <c r="I186" s="4">
        <f t="shared" si="21"/>
        <v>7.3125</v>
      </c>
      <c r="J186" s="3">
        <f t="shared" si="22"/>
        <v>0.31267526640493526</v>
      </c>
      <c r="K186" s="3">
        <f t="shared" si="23"/>
        <v>2.1031968592263861E-3</v>
      </c>
      <c r="L186">
        <v>1</v>
      </c>
    </row>
    <row r="187" spans="1:12">
      <c r="A187" s="3">
        <v>185</v>
      </c>
      <c r="B187" s="3">
        <v>185</v>
      </c>
      <c r="C187" s="23">
        <f t="shared" ca="1" si="16"/>
        <v>114.516233388636</v>
      </c>
      <c r="D187" s="23">
        <f t="shared" ca="1" si="17"/>
        <v>-103.522707</v>
      </c>
      <c r="E187" s="4">
        <f t="shared" ca="1" si="18"/>
        <v>-0.50409065740950609</v>
      </c>
      <c r="F187" s="4">
        <f t="shared" ca="1" si="19"/>
        <v>-0.95545999999998799</v>
      </c>
      <c r="G187" s="4">
        <f t="shared" ca="1" si="20"/>
        <v>0.32670463799672589</v>
      </c>
      <c r="H187" s="25">
        <v>0.30396990740740742</v>
      </c>
      <c r="I187" s="4">
        <f t="shared" si="21"/>
        <v>7.2952777777777786</v>
      </c>
      <c r="J187" s="3">
        <f t="shared" si="22"/>
        <v>0.29528883903533432</v>
      </c>
      <c r="K187" s="3">
        <f t="shared" si="23"/>
        <v>4.5569265283228744E-2</v>
      </c>
      <c r="L187">
        <v>1</v>
      </c>
    </row>
    <row r="188" spans="1:12">
      <c r="A188" s="3">
        <v>186</v>
      </c>
      <c r="B188" s="3">
        <v>186</v>
      </c>
      <c r="C188" s="23">
        <f t="shared" ca="1" si="16"/>
        <v>114.844927806455</v>
      </c>
      <c r="D188" s="23">
        <f t="shared" ca="1" si="17"/>
        <v>-101.993852</v>
      </c>
      <c r="E188" s="4">
        <f t="shared" ca="1" si="18"/>
        <v>-0.17539623959049777</v>
      </c>
      <c r="F188" s="4">
        <f t="shared" ca="1" si="19"/>
        <v>0.57339500000000498</v>
      </c>
      <c r="G188" s="4">
        <f t="shared" ca="1" si="20"/>
        <v>0.43452643794798534</v>
      </c>
      <c r="H188" s="25">
        <v>0.30474537037037036</v>
      </c>
      <c r="I188" s="4">
        <f t="shared" si="21"/>
        <v>7.3138888888888882</v>
      </c>
      <c r="J188" s="3">
        <f t="shared" si="22"/>
        <v>0.31407739764441861</v>
      </c>
      <c r="K188" s="3">
        <f t="shared" si="23"/>
        <v>1.4021312394819907E-3</v>
      </c>
      <c r="L188">
        <v>1</v>
      </c>
    </row>
    <row r="189" spans="1:12">
      <c r="A189" s="3">
        <v>187</v>
      </c>
      <c r="B189" s="3">
        <v>187</v>
      </c>
      <c r="C189" s="23">
        <f t="shared" ca="1" si="16"/>
        <v>116.256494637909</v>
      </c>
      <c r="D189" s="23">
        <f t="shared" ca="1" si="17"/>
        <v>-104.93917399999999</v>
      </c>
      <c r="E189" s="4">
        <f t="shared" ca="1" si="18"/>
        <v>1.2361705918634982</v>
      </c>
      <c r="F189" s="4">
        <f t="shared" ca="1" si="19"/>
        <v>-2.3719269999999852</v>
      </c>
      <c r="G189" s="4">
        <f t="shared" ca="1" si="20"/>
        <v>-0.59164493306137345</v>
      </c>
      <c r="H189" s="25">
        <v>0.30472222222222223</v>
      </c>
      <c r="I189" s="4">
        <f t="shared" si="21"/>
        <v>7.3133333333333335</v>
      </c>
      <c r="J189" s="3">
        <f t="shared" si="22"/>
        <v>0.31351654514862581</v>
      </c>
      <c r="K189" s="3">
        <f t="shared" si="23"/>
        <v>0</v>
      </c>
      <c r="L189">
        <v>2</v>
      </c>
    </row>
    <row r="190" spans="1:12">
      <c r="A190" s="3">
        <v>188</v>
      </c>
      <c r="B190" s="3">
        <v>188</v>
      </c>
      <c r="C190" s="23">
        <f t="shared" ca="1" si="16"/>
        <v>117.865029400182</v>
      </c>
      <c r="D190" s="23">
        <f t="shared" ca="1" si="17"/>
        <v>-103.91145899999999</v>
      </c>
      <c r="E190" s="4">
        <f t="shared" ca="1" si="18"/>
        <v>2.8447053541364937</v>
      </c>
      <c r="F190" s="4">
        <f t="shared" ca="1" si="19"/>
        <v>-1.3442119999999846</v>
      </c>
      <c r="G190" s="4">
        <f t="shared" ca="1" si="20"/>
        <v>-0.95859429128623441</v>
      </c>
      <c r="H190" s="25">
        <v>0.30400462962962965</v>
      </c>
      <c r="I190" s="4">
        <f t="shared" si="21"/>
        <v>7.2961111111111112</v>
      </c>
      <c r="J190" s="3">
        <f t="shared" si="22"/>
        <v>0.29613011777902398</v>
      </c>
      <c r="K190" s="3">
        <f t="shared" si="23"/>
        <v>4.3466068424004578E-2</v>
      </c>
      <c r="L190">
        <v>1</v>
      </c>
    </row>
    <row r="191" spans="1:12">
      <c r="A191" s="3">
        <v>189</v>
      </c>
      <c r="B191" s="3">
        <v>189</v>
      </c>
      <c r="C191" s="23">
        <f t="shared" ca="1" si="16"/>
        <v>118.084823188727</v>
      </c>
      <c r="D191" s="23">
        <f t="shared" ca="1" si="17"/>
        <v>-101.658225</v>
      </c>
      <c r="E191" s="4">
        <f t="shared" ca="1" si="18"/>
        <v>3.0644991426814983</v>
      </c>
      <c r="F191" s="4">
        <f t="shared" ca="1" si="19"/>
        <v>0.90902200000000732</v>
      </c>
      <c r="G191" s="4">
        <f t="shared" ca="1" si="20"/>
        <v>-0.90431582984051995</v>
      </c>
      <c r="H191" s="25">
        <v>0.30464120370370368</v>
      </c>
      <c r="I191" s="4">
        <f t="shared" si="21"/>
        <v>7.3113888888888887</v>
      </c>
      <c r="J191" s="3">
        <f t="shared" si="22"/>
        <v>0.31155356141334783</v>
      </c>
      <c r="K191" s="3">
        <f t="shared" si="23"/>
        <v>4.9074593381949472E-3</v>
      </c>
      <c r="L191">
        <v>2</v>
      </c>
    </row>
    <row r="192" spans="1:12">
      <c r="A192" s="3">
        <v>190</v>
      </c>
      <c r="B192" s="3">
        <v>190</v>
      </c>
      <c r="C192" s="23">
        <f t="shared" ca="1" si="16"/>
        <v>114.28077004136399</v>
      </c>
      <c r="D192" s="23">
        <f t="shared" ca="1" si="17"/>
        <v>-100.15071</v>
      </c>
      <c r="E192" s="4">
        <f t="shared" ca="1" si="18"/>
        <v>-0.73955400468150856</v>
      </c>
      <c r="F192" s="4">
        <f t="shared" ca="1" si="19"/>
        <v>2.4165370000000053</v>
      </c>
      <c r="G192" s="4">
        <f t="shared" ca="1" si="20"/>
        <v>0.4346483167220434</v>
      </c>
      <c r="H192" s="25">
        <v>0.30403935185185188</v>
      </c>
      <c r="I192" s="4">
        <f t="shared" si="21"/>
        <v>7.2969444444444456</v>
      </c>
      <c r="J192" s="3">
        <f t="shared" si="22"/>
        <v>0.29697139652271537</v>
      </c>
      <c r="K192" s="3">
        <f t="shared" si="23"/>
        <v>4.136287156477611E-2</v>
      </c>
      <c r="L192">
        <v>2</v>
      </c>
    </row>
    <row r="193" spans="1:12">
      <c r="A193" s="3">
        <v>191</v>
      </c>
      <c r="B193" s="3">
        <v>191</v>
      </c>
      <c r="C193" s="23">
        <f t="shared" ca="1" si="16"/>
        <v>114.914657069909</v>
      </c>
      <c r="D193" s="23">
        <f t="shared" ca="1" si="17"/>
        <v>-103.462355</v>
      </c>
      <c r="E193" s="4">
        <f t="shared" ca="1" si="18"/>
        <v>-0.10566697613650433</v>
      </c>
      <c r="F193" s="4">
        <f t="shared" ca="1" si="19"/>
        <v>-0.89510799999999335</v>
      </c>
      <c r="G193" s="4">
        <f t="shared" ca="1" si="20"/>
        <v>-3.5147212232736182E-2</v>
      </c>
      <c r="H193" s="25">
        <v>0.30466435185185187</v>
      </c>
      <c r="I193" s="4">
        <f t="shared" si="21"/>
        <v>7.3119444444444444</v>
      </c>
      <c r="J193" s="3">
        <f t="shared" si="22"/>
        <v>0.31211441390914157</v>
      </c>
      <c r="K193" s="3">
        <f t="shared" si="23"/>
        <v>3.5053280987105973E-3</v>
      </c>
      <c r="L193">
        <v>2</v>
      </c>
    </row>
    <row r="194" spans="1:12">
      <c r="A194" s="3">
        <v>192</v>
      </c>
      <c r="B194" s="3">
        <v>192</v>
      </c>
      <c r="C194" s="23">
        <f t="shared" ca="1" si="16"/>
        <v>113.781789808182</v>
      </c>
      <c r="D194" s="23">
        <f t="shared" ca="1" si="17"/>
        <v>-102.310717</v>
      </c>
      <c r="E194" s="4">
        <f t="shared" ca="1" si="18"/>
        <v>-1.2385342378635045</v>
      </c>
      <c r="F194" s="4">
        <f t="shared" ca="1" si="19"/>
        <v>0.25653000000001214</v>
      </c>
      <c r="G194" s="4">
        <f t="shared" ca="1" si="20"/>
        <v>0.99867025750690286</v>
      </c>
      <c r="H194" s="25">
        <v>0.30402777777777779</v>
      </c>
      <c r="I194" s="4">
        <f t="shared" si="21"/>
        <v>7.2966666666666669</v>
      </c>
      <c r="J194" s="3">
        <f t="shared" si="22"/>
        <v>0.29669097027481767</v>
      </c>
      <c r="K194" s="3">
        <f t="shared" si="23"/>
        <v>4.2063937184520367E-2</v>
      </c>
      <c r="L194">
        <v>2</v>
      </c>
    </row>
    <row r="195" spans="1:12">
      <c r="A195" s="3">
        <v>193</v>
      </c>
      <c r="B195" s="3">
        <v>193</v>
      </c>
      <c r="C195" s="23">
        <f t="shared" ca="1" si="16"/>
        <v>114.74347605372699</v>
      </c>
      <c r="D195" s="23">
        <f t="shared" ca="1" si="17"/>
        <v>-101.100112</v>
      </c>
      <c r="E195" s="4">
        <f t="shared" ca="1" si="18"/>
        <v>-0.27684799231850832</v>
      </c>
      <c r="F195" s="4">
        <f t="shared" ca="1" si="19"/>
        <v>1.4671350000000132</v>
      </c>
      <c r="G195" s="4">
        <f t="shared" ca="1" si="20"/>
        <v>0.33270141070103759</v>
      </c>
      <c r="H195" s="25">
        <v>0.30469907407407409</v>
      </c>
      <c r="I195" s="4">
        <f t="shared" si="21"/>
        <v>7.3127777777777787</v>
      </c>
      <c r="J195" s="3">
        <f t="shared" si="22"/>
        <v>0.31295569265283302</v>
      </c>
      <c r="K195" s="3">
        <f t="shared" si="23"/>
        <v>1.4021312394819907E-3</v>
      </c>
      <c r="L195">
        <v>1</v>
      </c>
    </row>
    <row r="196" spans="1:12">
      <c r="A196" s="3">
        <v>194</v>
      </c>
      <c r="B196" s="3">
        <v>194</v>
      </c>
      <c r="C196" s="23">
        <f t="shared" ref="C196:C259" ca="1" si="24">ROUND(RANDBETWEEN(1250000000000,1300000000000)/11000000000,15)</f>
        <v>114.44401806172699</v>
      </c>
      <c r="D196" s="23">
        <f t="shared" ref="D196:D259" ca="1" si="25">ROUND(RANDBETWEEN(-105000000,-100000000)/1000000,10)</f>
        <v>-102.201793</v>
      </c>
      <c r="E196" s="4">
        <f t="shared" ref="E196:E259" ca="1" si="26">C196-$C$1003</f>
        <v>-0.57630598431850899</v>
      </c>
      <c r="F196" s="4">
        <f t="shared" ref="F196:F259" ca="1" si="27">D196-$D$1003</f>
        <v>0.36545400000001393</v>
      </c>
      <c r="G196" s="4">
        <f t="shared" ref="G196:G259" ca="1" si="28">(SUMPRODUCT(E196:F196,$E$550:$F$550))/(SQRT(SUMSQ(E196:F196))*SQRT(SUMSQ($E$550:$F$550)))</f>
        <v>0.91612981832396168</v>
      </c>
      <c r="H196" s="25">
        <v>0.30394675925925924</v>
      </c>
      <c r="I196" s="4">
        <f t="shared" ref="I196:I259" si="29">(H196-INT(H196))*24</f>
        <v>7.2947222222222212</v>
      </c>
      <c r="J196" s="3">
        <f t="shared" ref="J196:J259" si="30">((I196-MIN($I$3:$I$1002))/((MAX($I$3:$I$1002)-MIN($I$3:$I$1002))))</f>
        <v>0.2947279865395388</v>
      </c>
      <c r="K196" s="3">
        <f t="shared" ref="K196:K259" si="31">MIN(1, ABS($J$1003-J196)/$J$1006)</f>
        <v>4.6971396522717535E-2</v>
      </c>
      <c r="L196">
        <v>1</v>
      </c>
    </row>
    <row r="197" spans="1:12">
      <c r="A197" s="3">
        <v>195</v>
      </c>
      <c r="B197" s="3">
        <v>195</v>
      </c>
      <c r="C197" s="23">
        <f t="shared" ca="1" si="24"/>
        <v>117.393086410455</v>
      </c>
      <c r="D197" s="23">
        <f t="shared" ca="1" si="25"/>
        <v>-104.765522</v>
      </c>
      <c r="E197" s="4">
        <f t="shared" ca="1" si="26"/>
        <v>2.3727623644094962</v>
      </c>
      <c r="F197" s="4">
        <f t="shared" ca="1" si="27"/>
        <v>-2.1982749999999953</v>
      </c>
      <c r="G197" s="4">
        <f t="shared" ca="1" si="28"/>
        <v>-0.82838144871378228</v>
      </c>
      <c r="H197" s="25">
        <v>0.30399305555555556</v>
      </c>
      <c r="I197" s="4">
        <f t="shared" si="29"/>
        <v>7.2958333333333334</v>
      </c>
      <c r="J197" s="3">
        <f t="shared" si="30"/>
        <v>0.29584969153112711</v>
      </c>
      <c r="K197" s="3">
        <f t="shared" si="31"/>
        <v>4.4167134043746753E-2</v>
      </c>
      <c r="L197">
        <v>2</v>
      </c>
    </row>
    <row r="198" spans="1:12">
      <c r="A198" s="3">
        <v>196</v>
      </c>
      <c r="B198" s="3">
        <v>196</v>
      </c>
      <c r="C198" s="23">
        <f t="shared" ca="1" si="24"/>
        <v>115.46296647909099</v>
      </c>
      <c r="D198" s="23">
        <f t="shared" ca="1" si="25"/>
        <v>-103.312522</v>
      </c>
      <c r="E198" s="4">
        <f t="shared" ca="1" si="26"/>
        <v>0.44264243304549211</v>
      </c>
      <c r="F198" s="4">
        <f t="shared" ca="1" si="27"/>
        <v>-0.74527499999999236</v>
      </c>
      <c r="G198" s="4">
        <f t="shared" ca="1" si="28"/>
        <v>-0.63546113440076402</v>
      </c>
      <c r="H198" s="25">
        <v>0.30462962962962964</v>
      </c>
      <c r="I198" s="4">
        <f t="shared" si="29"/>
        <v>7.3111111111111118</v>
      </c>
      <c r="J198" s="3">
        <f t="shared" si="30"/>
        <v>0.31127313516545191</v>
      </c>
      <c r="K198" s="3">
        <f t="shared" si="31"/>
        <v>5.6085249579347629E-3</v>
      </c>
      <c r="L198">
        <v>1</v>
      </c>
    </row>
    <row r="199" spans="1:12">
      <c r="A199" s="3">
        <v>197</v>
      </c>
      <c r="B199" s="3">
        <v>197</v>
      </c>
      <c r="C199" s="23">
        <f t="shared" ca="1" si="24"/>
        <v>117.127758775182</v>
      </c>
      <c r="D199" s="23">
        <f t="shared" ca="1" si="25"/>
        <v>-101.896333</v>
      </c>
      <c r="E199" s="4">
        <f t="shared" ca="1" si="26"/>
        <v>2.1074347291365001</v>
      </c>
      <c r="F199" s="4">
        <f t="shared" ca="1" si="27"/>
        <v>0.67091400000001045</v>
      </c>
      <c r="G199" s="4">
        <f t="shared" ca="1" si="28"/>
        <v>-0.89566557989676354</v>
      </c>
      <c r="H199" s="25">
        <v>0.30462962962962964</v>
      </c>
      <c r="I199" s="4">
        <f t="shared" si="29"/>
        <v>7.3111111111111118</v>
      </c>
      <c r="J199" s="3">
        <f t="shared" si="30"/>
        <v>0.31127313516545191</v>
      </c>
      <c r="K199" s="3">
        <f t="shared" si="31"/>
        <v>5.6085249579347629E-3</v>
      </c>
      <c r="L199">
        <v>2</v>
      </c>
    </row>
    <row r="200" spans="1:12">
      <c r="A200" s="3">
        <v>198</v>
      </c>
      <c r="B200" s="3">
        <v>198</v>
      </c>
      <c r="C200" s="23">
        <f t="shared" ca="1" si="24"/>
        <v>117.55520051345501</v>
      </c>
      <c r="D200" s="23">
        <f t="shared" ca="1" si="25"/>
        <v>-100.898813</v>
      </c>
      <c r="E200" s="4">
        <f t="shared" ca="1" si="26"/>
        <v>2.5348764674095037</v>
      </c>
      <c r="F200" s="4">
        <f t="shared" ca="1" si="27"/>
        <v>1.6684340000000049</v>
      </c>
      <c r="G200" s="4">
        <f t="shared" ca="1" si="28"/>
        <v>-0.7419834872371337</v>
      </c>
      <c r="H200" s="25">
        <v>0.30398148148148146</v>
      </c>
      <c r="I200" s="4">
        <f t="shared" si="29"/>
        <v>7.2955555555555556</v>
      </c>
      <c r="J200" s="3">
        <f t="shared" si="30"/>
        <v>0.29556926528323024</v>
      </c>
      <c r="K200" s="3">
        <f t="shared" si="31"/>
        <v>4.4868199663488928E-2</v>
      </c>
      <c r="L200">
        <v>1</v>
      </c>
    </row>
    <row r="201" spans="1:12">
      <c r="A201" s="3">
        <v>199</v>
      </c>
      <c r="B201" s="3">
        <v>199</v>
      </c>
      <c r="C201" s="23">
        <f t="shared" ca="1" si="24"/>
        <v>113.688262945727</v>
      </c>
      <c r="D201" s="23">
        <f t="shared" ca="1" si="25"/>
        <v>-100.74171699999999</v>
      </c>
      <c r="E201" s="4">
        <f t="shared" ca="1" si="26"/>
        <v>-1.3320611003184979</v>
      </c>
      <c r="F201" s="4">
        <f t="shared" ca="1" si="27"/>
        <v>1.8255300000000148</v>
      </c>
      <c r="G201" s="4">
        <f t="shared" ca="1" si="28"/>
        <v>0.70543167665947948</v>
      </c>
      <c r="H201" s="25">
        <v>0.30537037037037035</v>
      </c>
      <c r="I201" s="4">
        <f t="shared" si="29"/>
        <v>7.3288888888888888</v>
      </c>
      <c r="J201" s="3">
        <f t="shared" si="30"/>
        <v>0.32922041503084654</v>
      </c>
      <c r="K201" s="3">
        <f t="shared" si="31"/>
        <v>3.9259674705551806E-2</v>
      </c>
      <c r="L201">
        <v>1</v>
      </c>
    </row>
    <row r="202" spans="1:12">
      <c r="A202" s="3">
        <v>200</v>
      </c>
      <c r="B202" s="3">
        <v>200</v>
      </c>
      <c r="C202" s="23">
        <f t="shared" ca="1" si="24"/>
        <v>116.155810332182</v>
      </c>
      <c r="D202" s="23">
        <f t="shared" ca="1" si="25"/>
        <v>-102.200344</v>
      </c>
      <c r="E202" s="4">
        <f t="shared" ca="1" si="26"/>
        <v>1.1354862861364978</v>
      </c>
      <c r="F202" s="4">
        <f t="shared" ca="1" si="27"/>
        <v>0.36690300000000775</v>
      </c>
      <c r="G202" s="4">
        <f t="shared" ca="1" si="28"/>
        <v>-0.89373440579229912</v>
      </c>
      <c r="H202" s="25">
        <v>0.30469907407407409</v>
      </c>
      <c r="I202" s="4">
        <f t="shared" si="29"/>
        <v>7.3127777777777787</v>
      </c>
      <c r="J202" s="3">
        <f t="shared" si="30"/>
        <v>0.31295569265283302</v>
      </c>
      <c r="K202" s="3">
        <f t="shared" si="31"/>
        <v>1.4021312394819907E-3</v>
      </c>
      <c r="L202">
        <v>2</v>
      </c>
    </row>
    <row r="203" spans="1:12">
      <c r="A203" s="3">
        <v>201</v>
      </c>
      <c r="B203" s="3">
        <v>201</v>
      </c>
      <c r="C203" s="23">
        <f t="shared" ca="1" si="24"/>
        <v>115.999640937818</v>
      </c>
      <c r="D203" s="23">
        <f t="shared" ca="1" si="25"/>
        <v>-103.03610999999999</v>
      </c>
      <c r="E203" s="4">
        <f t="shared" ca="1" si="26"/>
        <v>0.97931689177249837</v>
      </c>
      <c r="F203" s="4">
        <f t="shared" ca="1" si="27"/>
        <v>-0.46886299999998471</v>
      </c>
      <c r="G203" s="4">
        <f t="shared" ca="1" si="28"/>
        <v>-0.95713412251897911</v>
      </c>
      <c r="H203" s="25">
        <v>0.30472222222222223</v>
      </c>
      <c r="I203" s="4">
        <f t="shared" si="29"/>
        <v>7.3133333333333335</v>
      </c>
      <c r="J203" s="3">
        <f t="shared" si="30"/>
        <v>0.31351654514862581</v>
      </c>
      <c r="K203" s="3">
        <f t="shared" si="31"/>
        <v>0</v>
      </c>
      <c r="L203">
        <v>1</v>
      </c>
    </row>
    <row r="204" spans="1:12">
      <c r="A204" s="3">
        <v>202</v>
      </c>
      <c r="B204" s="3">
        <v>202</v>
      </c>
      <c r="C204" s="23">
        <f t="shared" ca="1" si="24"/>
        <v>115.164316968818</v>
      </c>
      <c r="D204" s="23">
        <f t="shared" ca="1" si="25"/>
        <v>-104.46964199999999</v>
      </c>
      <c r="E204" s="4">
        <f t="shared" ca="1" si="26"/>
        <v>0.14399292277249742</v>
      </c>
      <c r="F204" s="4">
        <f t="shared" ca="1" si="27"/>
        <v>-1.9023949999999843</v>
      </c>
      <c r="G204" s="4">
        <f t="shared" ca="1" si="28"/>
        <v>-0.22623072379398954</v>
      </c>
      <c r="H204" s="25">
        <v>0.30541666666666667</v>
      </c>
      <c r="I204" s="4">
        <f t="shared" si="29"/>
        <v>7.33</v>
      </c>
      <c r="J204" s="3">
        <f t="shared" si="30"/>
        <v>0.3303421200224339</v>
      </c>
      <c r="K204" s="3">
        <f t="shared" si="31"/>
        <v>4.2063937184520228E-2</v>
      </c>
      <c r="L204">
        <v>1</v>
      </c>
    </row>
    <row r="205" spans="1:12">
      <c r="A205" s="3">
        <v>203</v>
      </c>
      <c r="B205" s="3">
        <v>203</v>
      </c>
      <c r="C205" s="23">
        <f t="shared" ca="1" si="24"/>
        <v>117.615970757273</v>
      </c>
      <c r="D205" s="23">
        <f t="shared" ca="1" si="25"/>
        <v>-104.692644</v>
      </c>
      <c r="E205" s="4">
        <f t="shared" ca="1" si="26"/>
        <v>2.5956467112275021</v>
      </c>
      <c r="F205" s="4">
        <f t="shared" ca="1" si="27"/>
        <v>-2.1253969999999924</v>
      </c>
      <c r="G205" s="4">
        <f t="shared" ca="1" si="28"/>
        <v>-0.86105355549233065</v>
      </c>
      <c r="H205" s="25">
        <v>0.30402777777777779</v>
      </c>
      <c r="I205" s="4">
        <f t="shared" si="29"/>
        <v>7.2966666666666669</v>
      </c>
      <c r="J205" s="3">
        <f t="shared" si="30"/>
        <v>0.29669097027481767</v>
      </c>
      <c r="K205" s="3">
        <f t="shared" si="31"/>
        <v>4.2063937184520367E-2</v>
      </c>
      <c r="L205">
        <v>1</v>
      </c>
    </row>
    <row r="206" spans="1:12">
      <c r="A206" s="3">
        <v>204</v>
      </c>
      <c r="B206" s="3">
        <v>204</v>
      </c>
      <c r="C206" s="23">
        <f t="shared" ca="1" si="24"/>
        <v>114.59741651972701</v>
      </c>
      <c r="D206" s="23">
        <f t="shared" ca="1" si="25"/>
        <v>-104.06666199999999</v>
      </c>
      <c r="E206" s="4">
        <f t="shared" ca="1" si="26"/>
        <v>-0.42290752631849671</v>
      </c>
      <c r="F206" s="4">
        <f t="shared" ca="1" si="27"/>
        <v>-1.4994149999999848</v>
      </c>
      <c r="G206" s="4">
        <f t="shared" ca="1" si="28"/>
        <v>0.12194282650198328</v>
      </c>
      <c r="H206" s="25">
        <v>0.30465277777777777</v>
      </c>
      <c r="I206" s="4">
        <f t="shared" si="29"/>
        <v>7.3116666666666665</v>
      </c>
      <c r="J206" s="3">
        <f t="shared" si="30"/>
        <v>0.3118339876612447</v>
      </c>
      <c r="K206" s="3">
        <f t="shared" si="31"/>
        <v>4.2063937184527722E-3</v>
      </c>
      <c r="L206">
        <v>1</v>
      </c>
    </row>
    <row r="207" spans="1:12">
      <c r="A207" s="3">
        <v>205</v>
      </c>
      <c r="B207" s="3">
        <v>205</v>
      </c>
      <c r="C207" s="23">
        <f t="shared" ca="1" si="24"/>
        <v>115.380689275818</v>
      </c>
      <c r="D207" s="23">
        <f t="shared" ca="1" si="25"/>
        <v>-102.90468</v>
      </c>
      <c r="E207" s="4">
        <f t="shared" ca="1" si="26"/>
        <v>0.36036522977249774</v>
      </c>
      <c r="F207" s="4">
        <f t="shared" ca="1" si="27"/>
        <v>-0.3374329999999901</v>
      </c>
      <c r="G207" s="4">
        <f t="shared" ca="1" si="28"/>
        <v>-0.82539983916123483</v>
      </c>
      <c r="H207" s="25">
        <v>0.30462962962962964</v>
      </c>
      <c r="I207" s="4">
        <f t="shared" si="29"/>
        <v>7.3111111111111118</v>
      </c>
      <c r="J207" s="3">
        <f t="shared" si="30"/>
        <v>0.31127313516545191</v>
      </c>
      <c r="K207" s="3">
        <f t="shared" si="31"/>
        <v>5.6085249579347629E-3</v>
      </c>
      <c r="L207">
        <v>1</v>
      </c>
    </row>
    <row r="208" spans="1:12">
      <c r="A208" s="3">
        <v>206</v>
      </c>
      <c r="B208" s="3">
        <v>206</v>
      </c>
      <c r="C208" s="23">
        <f t="shared" ca="1" si="24"/>
        <v>114.763859528091</v>
      </c>
      <c r="D208" s="23">
        <f t="shared" ca="1" si="25"/>
        <v>-101.47633500000001</v>
      </c>
      <c r="E208" s="4">
        <f t="shared" ca="1" si="26"/>
        <v>-0.25646451795449821</v>
      </c>
      <c r="F208" s="4">
        <f t="shared" ca="1" si="27"/>
        <v>1.090912000000003</v>
      </c>
      <c r="G208" s="4">
        <f t="shared" ca="1" si="28"/>
        <v>0.37422326968597153</v>
      </c>
      <c r="H208" s="25">
        <v>0.30401620370370369</v>
      </c>
      <c r="I208" s="4">
        <f t="shared" si="29"/>
        <v>7.2963888888888881</v>
      </c>
      <c r="J208" s="3">
        <f t="shared" si="30"/>
        <v>0.29641054402691991</v>
      </c>
      <c r="K208" s="3">
        <f t="shared" si="31"/>
        <v>4.2765002804264762E-2</v>
      </c>
      <c r="L208">
        <v>2</v>
      </c>
    </row>
    <row r="209" spans="1:12">
      <c r="A209" s="3">
        <v>207</v>
      </c>
      <c r="B209" s="3">
        <v>207</v>
      </c>
      <c r="C209" s="23">
        <f t="shared" ca="1" si="24"/>
        <v>114.70399540790901</v>
      </c>
      <c r="D209" s="23">
        <f t="shared" ca="1" si="25"/>
        <v>-103.924639</v>
      </c>
      <c r="E209" s="4">
        <f t="shared" ca="1" si="26"/>
        <v>-0.31632863813649692</v>
      </c>
      <c r="F209" s="4">
        <f t="shared" ca="1" si="27"/>
        <v>-1.3573919999999902</v>
      </c>
      <c r="G209" s="4">
        <f t="shared" ca="1" si="28"/>
        <v>7.6221090707761729E-2</v>
      </c>
      <c r="H209" s="25">
        <v>0.30539351851851854</v>
      </c>
      <c r="I209" s="4">
        <f t="shared" si="29"/>
        <v>7.3294444444444444</v>
      </c>
      <c r="J209" s="3">
        <f t="shared" si="30"/>
        <v>0.32978126752664022</v>
      </c>
      <c r="K209" s="3">
        <f t="shared" si="31"/>
        <v>4.0661805945036017E-2</v>
      </c>
      <c r="L209">
        <v>2</v>
      </c>
    </row>
    <row r="210" spans="1:12">
      <c r="A210" s="3">
        <v>208</v>
      </c>
      <c r="B210" s="3">
        <v>208</v>
      </c>
      <c r="C210" s="23">
        <f t="shared" ca="1" si="24"/>
        <v>115.549011426636</v>
      </c>
      <c r="D210" s="23">
        <f t="shared" ca="1" si="25"/>
        <v>-100.710358</v>
      </c>
      <c r="E210" s="4">
        <f t="shared" ca="1" si="26"/>
        <v>0.52868738059049747</v>
      </c>
      <c r="F210" s="4">
        <f t="shared" ca="1" si="27"/>
        <v>1.8568890000000096</v>
      </c>
      <c r="G210" s="4">
        <f t="shared" ca="1" si="28"/>
        <v>-0.12439404917341738</v>
      </c>
      <c r="H210" s="25">
        <v>0.30405092592592592</v>
      </c>
      <c r="I210" s="4">
        <f t="shared" si="29"/>
        <v>7.2972222222222225</v>
      </c>
      <c r="J210" s="3">
        <f t="shared" si="30"/>
        <v>0.29725182277061135</v>
      </c>
      <c r="K210" s="3">
        <f t="shared" si="31"/>
        <v>4.0661805945036156E-2</v>
      </c>
      <c r="L210">
        <v>1</v>
      </c>
    </row>
    <row r="211" spans="1:12">
      <c r="A211" s="3">
        <v>209</v>
      </c>
      <c r="B211" s="3">
        <v>209</v>
      </c>
      <c r="C211" s="23">
        <f t="shared" ca="1" si="24"/>
        <v>115.696729219364</v>
      </c>
      <c r="D211" s="23">
        <f t="shared" ca="1" si="25"/>
        <v>-103.141358</v>
      </c>
      <c r="E211" s="4">
        <f t="shared" ca="1" si="26"/>
        <v>0.67640517331849992</v>
      </c>
      <c r="F211" s="4">
        <f t="shared" ca="1" si="27"/>
        <v>-0.57411099999998783</v>
      </c>
      <c r="G211" s="4">
        <f t="shared" ca="1" si="28"/>
        <v>-0.85193947288423622</v>
      </c>
      <c r="H211" s="25">
        <v>0.30469907407407409</v>
      </c>
      <c r="I211" s="4">
        <f t="shared" si="29"/>
        <v>7.3127777777777787</v>
      </c>
      <c r="J211" s="3">
        <f t="shared" si="30"/>
        <v>0.31295569265283302</v>
      </c>
      <c r="K211" s="3">
        <f t="shared" si="31"/>
        <v>1.4021312394819907E-3</v>
      </c>
      <c r="L211">
        <v>2</v>
      </c>
    </row>
    <row r="212" spans="1:12">
      <c r="A212" s="3">
        <v>210</v>
      </c>
      <c r="B212" s="3">
        <v>210</v>
      </c>
      <c r="C212" s="23">
        <f t="shared" ca="1" si="24"/>
        <v>115.754575124455</v>
      </c>
      <c r="D212" s="23">
        <f t="shared" ca="1" si="25"/>
        <v>-101.98399999999999</v>
      </c>
      <c r="E212" s="4">
        <f t="shared" ca="1" si="26"/>
        <v>0.73425107840949977</v>
      </c>
      <c r="F212" s="4">
        <f t="shared" ca="1" si="27"/>
        <v>0.58324700000001428</v>
      </c>
      <c r="G212" s="4">
        <f t="shared" ca="1" si="28"/>
        <v>-0.6793338161679614</v>
      </c>
      <c r="H212" s="25">
        <v>0.30542824074074076</v>
      </c>
      <c r="I212" s="4">
        <f t="shared" si="29"/>
        <v>7.3302777777777788</v>
      </c>
      <c r="J212" s="3">
        <f t="shared" si="30"/>
        <v>0.33062254627033166</v>
      </c>
      <c r="K212" s="3">
        <f t="shared" si="31"/>
        <v>4.2765002804264624E-2</v>
      </c>
      <c r="L212">
        <v>2</v>
      </c>
    </row>
    <row r="213" spans="1:12">
      <c r="A213" s="3">
        <v>211</v>
      </c>
      <c r="B213" s="3">
        <v>211</v>
      </c>
      <c r="C213" s="23">
        <f t="shared" ca="1" si="24"/>
        <v>115.817580472545</v>
      </c>
      <c r="D213" s="23">
        <f t="shared" ca="1" si="25"/>
        <v>-101.45601499999999</v>
      </c>
      <c r="E213" s="4">
        <f t="shared" ca="1" si="26"/>
        <v>0.79725642649950146</v>
      </c>
      <c r="F213" s="4">
        <f t="shared" ca="1" si="27"/>
        <v>1.1112320000000153</v>
      </c>
      <c r="G213" s="4">
        <f t="shared" ca="1" si="28"/>
        <v>-0.452603973190078</v>
      </c>
      <c r="H213" s="25">
        <v>0.30534722222222221</v>
      </c>
      <c r="I213" s="4">
        <f t="shared" si="29"/>
        <v>7.3283333333333331</v>
      </c>
      <c r="J213" s="3">
        <f t="shared" si="30"/>
        <v>0.32865956253505285</v>
      </c>
      <c r="K213" s="3">
        <f t="shared" si="31"/>
        <v>3.7857543466067595E-2</v>
      </c>
      <c r="L213">
        <v>2</v>
      </c>
    </row>
    <row r="214" spans="1:12">
      <c r="A214" s="3">
        <v>212</v>
      </c>
      <c r="B214" s="3">
        <v>212</v>
      </c>
      <c r="C214" s="23">
        <f t="shared" ca="1" si="24"/>
        <v>117.964115510455</v>
      </c>
      <c r="D214" s="23">
        <f t="shared" ca="1" si="25"/>
        <v>-102.844207</v>
      </c>
      <c r="E214" s="4">
        <f t="shared" ca="1" si="26"/>
        <v>2.9437914644095002</v>
      </c>
      <c r="F214" s="4">
        <f t="shared" ca="1" si="27"/>
        <v>-0.27695999999998833</v>
      </c>
      <c r="G214" s="4">
        <f t="shared" ca="1" si="28"/>
        <v>-0.99826863735488836</v>
      </c>
      <c r="H214" s="25">
        <v>0.30467592592592591</v>
      </c>
      <c r="I214" s="4">
        <f t="shared" si="29"/>
        <v>7.3122222222222213</v>
      </c>
      <c r="J214" s="3">
        <f t="shared" si="30"/>
        <v>0.3123948401570375</v>
      </c>
      <c r="K214" s="3">
        <f t="shared" si="31"/>
        <v>2.8042624789707815E-3</v>
      </c>
      <c r="L214">
        <v>2</v>
      </c>
    </row>
    <row r="215" spans="1:12">
      <c r="A215" s="3">
        <v>213</v>
      </c>
      <c r="B215" s="3">
        <v>213</v>
      </c>
      <c r="C215" s="23">
        <f t="shared" ca="1" si="24"/>
        <v>113.893608723727</v>
      </c>
      <c r="D215" s="23">
        <f t="shared" ca="1" si="25"/>
        <v>-102.36502299999999</v>
      </c>
      <c r="E215" s="4">
        <f t="shared" ca="1" si="26"/>
        <v>-1.1267153223185034</v>
      </c>
      <c r="F215" s="4">
        <f t="shared" ca="1" si="27"/>
        <v>0.20222400000001528</v>
      </c>
      <c r="G215" s="4">
        <f t="shared" ca="1" si="28"/>
        <v>0.99968926004103409</v>
      </c>
      <c r="H215" s="25">
        <v>0.30538194444444444</v>
      </c>
      <c r="I215" s="4">
        <f t="shared" si="29"/>
        <v>7.3291666666666666</v>
      </c>
      <c r="J215" s="3">
        <f t="shared" si="30"/>
        <v>0.32950084127874341</v>
      </c>
      <c r="K215" s="3">
        <f t="shared" si="31"/>
        <v>3.9960740325293981E-2</v>
      </c>
      <c r="L215">
        <v>1</v>
      </c>
    </row>
    <row r="216" spans="1:12">
      <c r="A216" s="3">
        <v>214</v>
      </c>
      <c r="B216" s="3">
        <v>214</v>
      </c>
      <c r="C216" s="23">
        <f t="shared" ca="1" si="24"/>
        <v>116.387244212</v>
      </c>
      <c r="D216" s="23">
        <f t="shared" ca="1" si="25"/>
        <v>-104.713812</v>
      </c>
      <c r="E216" s="4">
        <f t="shared" ca="1" si="26"/>
        <v>1.3669201659544967</v>
      </c>
      <c r="F216" s="4">
        <f t="shared" ca="1" si="27"/>
        <v>-2.1465649999999954</v>
      </c>
      <c r="G216" s="4">
        <f t="shared" ca="1" si="28"/>
        <v>-0.65915584293880602</v>
      </c>
      <c r="H216" s="25">
        <v>0.30541666666666667</v>
      </c>
      <c r="I216" s="4">
        <f t="shared" si="29"/>
        <v>7.33</v>
      </c>
      <c r="J216" s="3">
        <f t="shared" si="30"/>
        <v>0.3303421200224339</v>
      </c>
      <c r="K216" s="3">
        <f t="shared" si="31"/>
        <v>4.2063937184520228E-2</v>
      </c>
      <c r="L216">
        <v>1</v>
      </c>
    </row>
    <row r="217" spans="1:12">
      <c r="A217" s="3">
        <v>215</v>
      </c>
      <c r="B217" s="3">
        <v>215</v>
      </c>
      <c r="C217" s="23">
        <f t="shared" ca="1" si="24"/>
        <v>115.208347192273</v>
      </c>
      <c r="D217" s="23">
        <f t="shared" ca="1" si="25"/>
        <v>-102.407027</v>
      </c>
      <c r="E217" s="4">
        <f t="shared" ca="1" si="26"/>
        <v>0.1880231462274935</v>
      </c>
      <c r="F217" s="4">
        <f t="shared" ca="1" si="27"/>
        <v>0.16022000000000958</v>
      </c>
      <c r="G217" s="4">
        <f t="shared" ca="1" si="28"/>
        <v>-0.653657597509957</v>
      </c>
      <c r="H217" s="25">
        <v>0.30474537037037036</v>
      </c>
      <c r="I217" s="4">
        <f t="shared" si="29"/>
        <v>7.3138888888888882</v>
      </c>
      <c r="J217" s="3">
        <f t="shared" si="30"/>
        <v>0.31407739764441861</v>
      </c>
      <c r="K217" s="3">
        <f t="shared" si="31"/>
        <v>1.4021312394819907E-3</v>
      </c>
      <c r="L217">
        <v>1</v>
      </c>
    </row>
    <row r="218" spans="1:12">
      <c r="A218" s="3">
        <v>216</v>
      </c>
      <c r="B218" s="3">
        <v>216</v>
      </c>
      <c r="C218" s="23">
        <f t="shared" ca="1" si="24"/>
        <v>113.92191479236401</v>
      </c>
      <c r="D218" s="23">
        <f t="shared" ca="1" si="25"/>
        <v>-100.13472400000001</v>
      </c>
      <c r="E218" s="4">
        <f t="shared" ca="1" si="26"/>
        <v>-1.0984092536814956</v>
      </c>
      <c r="F218" s="4">
        <f t="shared" ca="1" si="27"/>
        <v>2.4325230000000033</v>
      </c>
      <c r="G218" s="4">
        <f t="shared" ca="1" si="28"/>
        <v>0.54534730037170231</v>
      </c>
      <c r="H218" s="25">
        <v>0.30474537037037036</v>
      </c>
      <c r="I218" s="4">
        <f t="shared" si="29"/>
        <v>7.3138888888888882</v>
      </c>
      <c r="J218" s="3">
        <f t="shared" si="30"/>
        <v>0.31407739764441861</v>
      </c>
      <c r="K218" s="3">
        <f t="shared" si="31"/>
        <v>1.4021312394819907E-3</v>
      </c>
      <c r="L218">
        <v>1</v>
      </c>
    </row>
    <row r="219" spans="1:12">
      <c r="A219" s="3">
        <v>217</v>
      </c>
      <c r="B219" s="3">
        <v>217</v>
      </c>
      <c r="C219" s="23">
        <f t="shared" ca="1" si="24"/>
        <v>115.992787035091</v>
      </c>
      <c r="D219" s="23">
        <f t="shared" ca="1" si="25"/>
        <v>-104.76187</v>
      </c>
      <c r="E219" s="4">
        <f t="shared" ca="1" si="26"/>
        <v>0.97246298904549633</v>
      </c>
      <c r="F219" s="4">
        <f t="shared" ca="1" si="27"/>
        <v>-2.1946229999999929</v>
      </c>
      <c r="G219" s="4">
        <f t="shared" ca="1" si="28"/>
        <v>-0.539439119896304</v>
      </c>
      <c r="H219" s="25">
        <v>0.30403935185185188</v>
      </c>
      <c r="I219" s="4">
        <f t="shared" si="29"/>
        <v>7.2969444444444456</v>
      </c>
      <c r="J219" s="3">
        <f t="shared" si="30"/>
        <v>0.29697139652271537</v>
      </c>
      <c r="K219" s="3">
        <f t="shared" si="31"/>
        <v>4.136287156477611E-2</v>
      </c>
      <c r="L219">
        <v>2</v>
      </c>
    </row>
    <row r="220" spans="1:12">
      <c r="A220" s="3">
        <v>218</v>
      </c>
      <c r="B220" s="3">
        <v>218</v>
      </c>
      <c r="C220" s="23">
        <f t="shared" ca="1" si="24"/>
        <v>115.910300158818</v>
      </c>
      <c r="D220" s="23">
        <f t="shared" ca="1" si="25"/>
        <v>-104.051481</v>
      </c>
      <c r="E220" s="4">
        <f t="shared" ca="1" si="26"/>
        <v>0.88997611277250144</v>
      </c>
      <c r="F220" s="4">
        <f t="shared" ca="1" si="27"/>
        <v>-1.4842339999999865</v>
      </c>
      <c r="G220" s="4">
        <f t="shared" ca="1" si="28"/>
        <v>-0.63869413152166499</v>
      </c>
      <c r="H220" s="25">
        <v>0.30403935185185188</v>
      </c>
      <c r="I220" s="4">
        <f t="shared" si="29"/>
        <v>7.2969444444444456</v>
      </c>
      <c r="J220" s="3">
        <f t="shared" si="30"/>
        <v>0.29697139652271537</v>
      </c>
      <c r="K220" s="3">
        <f t="shared" si="31"/>
        <v>4.136287156477611E-2</v>
      </c>
      <c r="L220">
        <v>2</v>
      </c>
    </row>
    <row r="221" spans="1:12">
      <c r="A221" s="3">
        <v>219</v>
      </c>
      <c r="B221" s="3">
        <v>219</v>
      </c>
      <c r="C221" s="23">
        <f t="shared" ca="1" si="24"/>
        <v>116.442304594909</v>
      </c>
      <c r="D221" s="23">
        <f t="shared" ca="1" si="25"/>
        <v>-101.756342</v>
      </c>
      <c r="E221" s="4">
        <f t="shared" ca="1" si="26"/>
        <v>1.4219805488635018</v>
      </c>
      <c r="F221" s="4">
        <f t="shared" ca="1" si="27"/>
        <v>0.81090500000000532</v>
      </c>
      <c r="G221" s="4">
        <f t="shared" ca="1" si="28"/>
        <v>-0.78324494677209711</v>
      </c>
      <c r="H221" s="25">
        <v>0.30538194444444444</v>
      </c>
      <c r="I221" s="4">
        <f t="shared" si="29"/>
        <v>7.3291666666666666</v>
      </c>
      <c r="J221" s="3">
        <f t="shared" si="30"/>
        <v>0.32950084127874341</v>
      </c>
      <c r="K221" s="3">
        <f t="shared" si="31"/>
        <v>3.9960740325293981E-2</v>
      </c>
      <c r="L221">
        <v>1</v>
      </c>
    </row>
    <row r="222" spans="1:12">
      <c r="A222" s="3">
        <v>220</v>
      </c>
      <c r="B222" s="3">
        <v>220</v>
      </c>
      <c r="C222" s="23">
        <f t="shared" ca="1" si="24"/>
        <v>114.097642908636</v>
      </c>
      <c r="D222" s="23">
        <f t="shared" ca="1" si="25"/>
        <v>-101.93540299999999</v>
      </c>
      <c r="E222" s="4">
        <f t="shared" ca="1" si="26"/>
        <v>-0.92268113740949786</v>
      </c>
      <c r="F222" s="4">
        <f t="shared" ca="1" si="27"/>
        <v>0.63184400000001517</v>
      </c>
      <c r="G222" s="4">
        <f t="shared" ca="1" si="28"/>
        <v>0.90140806591015166</v>
      </c>
      <c r="H222" s="25">
        <v>0.30535879629629631</v>
      </c>
      <c r="I222" s="4">
        <f t="shared" si="29"/>
        <v>7.3286111111111119</v>
      </c>
      <c r="J222" s="3">
        <f t="shared" si="30"/>
        <v>0.32893998878295061</v>
      </c>
      <c r="K222" s="3">
        <f t="shared" si="31"/>
        <v>3.855860908581199E-2</v>
      </c>
      <c r="L222">
        <v>2</v>
      </c>
    </row>
    <row r="223" spans="1:12">
      <c r="A223" s="3">
        <v>221</v>
      </c>
      <c r="B223" s="3">
        <v>221</v>
      </c>
      <c r="C223" s="23">
        <f t="shared" ca="1" si="24"/>
        <v>117.801487957273</v>
      </c>
      <c r="D223" s="23">
        <f t="shared" ca="1" si="25"/>
        <v>-100.997156</v>
      </c>
      <c r="E223" s="4">
        <f t="shared" ca="1" si="26"/>
        <v>2.7811639112274946</v>
      </c>
      <c r="F223" s="4">
        <f t="shared" ca="1" si="27"/>
        <v>1.570091000000005</v>
      </c>
      <c r="G223" s="4">
        <f t="shared" ca="1" si="28"/>
        <v>-0.78592768289512516</v>
      </c>
      <c r="H223" s="25">
        <v>0.30465277777777777</v>
      </c>
      <c r="I223" s="4">
        <f t="shared" si="29"/>
        <v>7.3116666666666665</v>
      </c>
      <c r="J223" s="3">
        <f t="shared" si="30"/>
        <v>0.3118339876612447</v>
      </c>
      <c r="K223" s="3">
        <f t="shared" si="31"/>
        <v>4.2063937184527722E-3</v>
      </c>
      <c r="L223">
        <v>2</v>
      </c>
    </row>
    <row r="224" spans="1:12">
      <c r="A224" s="3">
        <v>222</v>
      </c>
      <c r="B224" s="3">
        <v>222</v>
      </c>
      <c r="C224" s="23">
        <f t="shared" ca="1" si="24"/>
        <v>116.341892634545</v>
      </c>
      <c r="D224" s="23">
        <f t="shared" ca="1" si="25"/>
        <v>-101.898506</v>
      </c>
      <c r="E224" s="4">
        <f t="shared" ca="1" si="26"/>
        <v>1.3215685884995025</v>
      </c>
      <c r="F224" s="4">
        <f t="shared" ca="1" si="27"/>
        <v>0.66874100000001135</v>
      </c>
      <c r="G224" s="4">
        <f t="shared" ca="1" si="28"/>
        <v>-0.81323151364886359</v>
      </c>
      <c r="H224" s="25">
        <v>0.30400462962962965</v>
      </c>
      <c r="I224" s="4">
        <f t="shared" si="29"/>
        <v>7.2961111111111112</v>
      </c>
      <c r="J224" s="3">
        <f t="shared" si="30"/>
        <v>0.29613011777902398</v>
      </c>
      <c r="K224" s="3">
        <f t="shared" si="31"/>
        <v>4.3466068424004578E-2</v>
      </c>
      <c r="L224">
        <v>1</v>
      </c>
    </row>
    <row r="225" spans="1:12">
      <c r="A225" s="3">
        <v>223</v>
      </c>
      <c r="B225" s="3">
        <v>223</v>
      </c>
      <c r="C225" s="23">
        <f t="shared" ca="1" si="24"/>
        <v>118.004696947818</v>
      </c>
      <c r="D225" s="23">
        <f t="shared" ca="1" si="25"/>
        <v>-103.53379200000001</v>
      </c>
      <c r="E225" s="4">
        <f t="shared" ca="1" si="26"/>
        <v>2.9843729017725025</v>
      </c>
      <c r="F225" s="4">
        <f t="shared" ca="1" si="27"/>
        <v>-0.96654499999999643</v>
      </c>
      <c r="G225" s="4">
        <f t="shared" ca="1" si="28"/>
        <v>-0.98713978032186733</v>
      </c>
      <c r="H225" s="25">
        <v>0.30469907407407409</v>
      </c>
      <c r="I225" s="4">
        <f t="shared" si="29"/>
        <v>7.3127777777777787</v>
      </c>
      <c r="J225" s="3">
        <f t="shared" si="30"/>
        <v>0.31295569265283302</v>
      </c>
      <c r="K225" s="3">
        <f t="shared" si="31"/>
        <v>1.4021312394819907E-3</v>
      </c>
      <c r="L225">
        <v>1</v>
      </c>
    </row>
    <row r="226" spans="1:12">
      <c r="A226" s="3">
        <v>224</v>
      </c>
      <c r="B226" s="3">
        <v>224</v>
      </c>
      <c r="C226" s="23">
        <f t="shared" ca="1" si="24"/>
        <v>117.605902931</v>
      </c>
      <c r="D226" s="23">
        <f t="shared" ca="1" si="25"/>
        <v>-102.92709600000001</v>
      </c>
      <c r="E226" s="4">
        <f t="shared" ca="1" si="26"/>
        <v>2.5855788849545007</v>
      </c>
      <c r="F226" s="4">
        <f t="shared" ca="1" si="27"/>
        <v>-0.35984899999999698</v>
      </c>
      <c r="G226" s="4">
        <f t="shared" ca="1" si="28"/>
        <v>-0.99989671119817425</v>
      </c>
      <c r="H226" s="25">
        <v>0.30469907407407409</v>
      </c>
      <c r="I226" s="4">
        <f t="shared" si="29"/>
        <v>7.3127777777777787</v>
      </c>
      <c r="J226" s="3">
        <f t="shared" si="30"/>
        <v>0.31295569265283302</v>
      </c>
      <c r="K226" s="3">
        <f t="shared" si="31"/>
        <v>1.4021312394819907E-3</v>
      </c>
      <c r="L226">
        <v>2</v>
      </c>
    </row>
    <row r="227" spans="1:12">
      <c r="A227" s="3">
        <v>225</v>
      </c>
      <c r="B227" s="3">
        <v>225</v>
      </c>
      <c r="C227" s="23">
        <f t="shared" ca="1" si="24"/>
        <v>116.333576560182</v>
      </c>
      <c r="D227" s="23">
        <f t="shared" ca="1" si="25"/>
        <v>-103.120671</v>
      </c>
      <c r="E227" s="4">
        <f t="shared" ca="1" si="26"/>
        <v>1.3132525141364937</v>
      </c>
      <c r="F227" s="4">
        <f t="shared" ca="1" si="27"/>
        <v>-0.55342399999999259</v>
      </c>
      <c r="G227" s="4">
        <f t="shared" ca="1" si="28"/>
        <v>-0.96985287887029936</v>
      </c>
      <c r="H227" s="25">
        <v>0.30537037037037035</v>
      </c>
      <c r="I227" s="4">
        <f t="shared" si="29"/>
        <v>7.3288888888888888</v>
      </c>
      <c r="J227" s="3">
        <f t="shared" si="30"/>
        <v>0.32922041503084654</v>
      </c>
      <c r="K227" s="3">
        <f t="shared" si="31"/>
        <v>3.9259674705551806E-2</v>
      </c>
      <c r="L227">
        <v>1</v>
      </c>
    </row>
    <row r="228" spans="1:12">
      <c r="A228" s="3">
        <v>226</v>
      </c>
      <c r="B228" s="3">
        <v>226</v>
      </c>
      <c r="C228" s="23">
        <f t="shared" ca="1" si="24"/>
        <v>113.706318240364</v>
      </c>
      <c r="D228" s="23">
        <f t="shared" ca="1" si="25"/>
        <v>-100.896832</v>
      </c>
      <c r="E228" s="4">
        <f t="shared" ca="1" si="26"/>
        <v>-1.3140058056815036</v>
      </c>
      <c r="F228" s="4">
        <f t="shared" ca="1" si="27"/>
        <v>1.6704150000000055</v>
      </c>
      <c r="G228" s="4">
        <f t="shared" ca="1" si="28"/>
        <v>0.73059838057534998</v>
      </c>
      <c r="H228" s="25">
        <v>0.30462962962962964</v>
      </c>
      <c r="I228" s="4">
        <f t="shared" si="29"/>
        <v>7.3111111111111118</v>
      </c>
      <c r="J228" s="3">
        <f t="shared" si="30"/>
        <v>0.31127313516545191</v>
      </c>
      <c r="K228" s="3">
        <f t="shared" si="31"/>
        <v>5.6085249579347629E-3</v>
      </c>
      <c r="L228">
        <v>2</v>
      </c>
    </row>
    <row r="229" spans="1:12">
      <c r="A229" s="3">
        <v>227</v>
      </c>
      <c r="B229" s="3">
        <v>227</v>
      </c>
      <c r="C229" s="23">
        <f t="shared" ca="1" si="24"/>
        <v>114.40336733681799</v>
      </c>
      <c r="D229" s="23">
        <f t="shared" ca="1" si="25"/>
        <v>-103.99203300000001</v>
      </c>
      <c r="E229" s="4">
        <f t="shared" ca="1" si="26"/>
        <v>-0.61695670922750878</v>
      </c>
      <c r="F229" s="4">
        <f t="shared" ca="1" si="27"/>
        <v>-1.4247859999999974</v>
      </c>
      <c r="G229" s="4">
        <f t="shared" ca="1" si="28"/>
        <v>0.25319506862822944</v>
      </c>
      <c r="H229" s="25">
        <v>0.30398148148148146</v>
      </c>
      <c r="I229" s="4">
        <f t="shared" si="29"/>
        <v>7.2955555555555556</v>
      </c>
      <c r="J229" s="3">
        <f t="shared" si="30"/>
        <v>0.29556926528323024</v>
      </c>
      <c r="K229" s="3">
        <f t="shared" si="31"/>
        <v>4.4868199663488928E-2</v>
      </c>
      <c r="L229">
        <v>2</v>
      </c>
    </row>
    <row r="230" spans="1:12">
      <c r="A230" s="3">
        <v>228</v>
      </c>
      <c r="B230" s="3">
        <v>228</v>
      </c>
      <c r="C230" s="23">
        <f t="shared" ca="1" si="24"/>
        <v>116.690927432818</v>
      </c>
      <c r="D230" s="23">
        <f t="shared" ca="1" si="25"/>
        <v>-100.961338</v>
      </c>
      <c r="E230" s="4">
        <f t="shared" ca="1" si="26"/>
        <v>1.6706033867724983</v>
      </c>
      <c r="F230" s="4">
        <f t="shared" ca="1" si="27"/>
        <v>1.6059090000000111</v>
      </c>
      <c r="G230" s="4">
        <f t="shared" ca="1" si="28"/>
        <v>-0.60715918709994243</v>
      </c>
      <c r="H230" s="25">
        <v>0.30469907407407409</v>
      </c>
      <c r="I230" s="4">
        <f t="shared" si="29"/>
        <v>7.3127777777777787</v>
      </c>
      <c r="J230" s="3">
        <f t="shared" si="30"/>
        <v>0.31295569265283302</v>
      </c>
      <c r="K230" s="3">
        <f t="shared" si="31"/>
        <v>1.4021312394819907E-3</v>
      </c>
      <c r="L230">
        <v>2</v>
      </c>
    </row>
    <row r="231" spans="1:12">
      <c r="A231" s="3">
        <v>229</v>
      </c>
      <c r="B231" s="3">
        <v>229</v>
      </c>
      <c r="C231" s="23">
        <f t="shared" ca="1" si="24"/>
        <v>115.431858608727</v>
      </c>
      <c r="D231" s="23">
        <f t="shared" ca="1" si="25"/>
        <v>-103.067258</v>
      </c>
      <c r="E231" s="4">
        <f t="shared" ca="1" si="26"/>
        <v>0.41153456268149569</v>
      </c>
      <c r="F231" s="4">
        <f t="shared" ca="1" si="27"/>
        <v>-0.50001099999998644</v>
      </c>
      <c r="G231" s="4">
        <f t="shared" ca="1" si="28"/>
        <v>-0.74550972580181185</v>
      </c>
      <c r="H231" s="25">
        <v>0.30400462962962965</v>
      </c>
      <c r="I231" s="4">
        <f t="shared" si="29"/>
        <v>7.2961111111111112</v>
      </c>
      <c r="J231" s="3">
        <f t="shared" si="30"/>
        <v>0.29613011777902398</v>
      </c>
      <c r="K231" s="3">
        <f t="shared" si="31"/>
        <v>4.3466068424004578E-2</v>
      </c>
      <c r="L231">
        <v>2</v>
      </c>
    </row>
    <row r="232" spans="1:12">
      <c r="A232" s="3">
        <v>230</v>
      </c>
      <c r="B232" s="3">
        <v>230</v>
      </c>
      <c r="C232" s="23">
        <f t="shared" ca="1" si="24"/>
        <v>117.987928098273</v>
      </c>
      <c r="D232" s="23">
        <f t="shared" ca="1" si="25"/>
        <v>-104.892714</v>
      </c>
      <c r="E232" s="4">
        <f t="shared" ca="1" si="26"/>
        <v>2.9676040522275002</v>
      </c>
      <c r="F232" s="4">
        <f t="shared" ca="1" si="27"/>
        <v>-2.3254669999999891</v>
      </c>
      <c r="G232" s="4">
        <f t="shared" ca="1" si="28"/>
        <v>-0.87176074990450347</v>
      </c>
      <c r="H232" s="25">
        <v>0.30394675925925924</v>
      </c>
      <c r="I232" s="4">
        <f t="shared" si="29"/>
        <v>7.2947222222222212</v>
      </c>
      <c r="J232" s="3">
        <f t="shared" si="30"/>
        <v>0.2947279865395388</v>
      </c>
      <c r="K232" s="3">
        <f t="shared" si="31"/>
        <v>4.6971396522717535E-2</v>
      </c>
      <c r="L232">
        <v>2</v>
      </c>
    </row>
    <row r="233" spans="1:12">
      <c r="A233" s="3">
        <v>231</v>
      </c>
      <c r="B233" s="3">
        <v>231</v>
      </c>
      <c r="C233" s="23">
        <f t="shared" ca="1" si="24"/>
        <v>114.548505447818</v>
      </c>
      <c r="D233" s="23">
        <f t="shared" ca="1" si="25"/>
        <v>-103.490982</v>
      </c>
      <c r="E233" s="4">
        <f t="shared" ca="1" si="26"/>
        <v>-0.47181859822750027</v>
      </c>
      <c r="F233" s="4">
        <f t="shared" ca="1" si="27"/>
        <v>-0.92373499999999353</v>
      </c>
      <c r="G233" s="4">
        <f t="shared" ca="1" si="28"/>
        <v>0.31415695555658713</v>
      </c>
      <c r="H233" s="25">
        <v>0.30396990740740742</v>
      </c>
      <c r="I233" s="4">
        <f t="shared" si="29"/>
        <v>7.2952777777777786</v>
      </c>
      <c r="J233" s="3">
        <f t="shared" si="30"/>
        <v>0.29528883903533432</v>
      </c>
      <c r="K233" s="3">
        <f t="shared" si="31"/>
        <v>4.5569265283228744E-2</v>
      </c>
      <c r="L233">
        <v>2</v>
      </c>
    </row>
    <row r="234" spans="1:12">
      <c r="A234" s="3">
        <v>232</v>
      </c>
      <c r="B234" s="3">
        <v>232</v>
      </c>
      <c r="C234" s="23">
        <f t="shared" ca="1" si="24"/>
        <v>116.53305486136399</v>
      </c>
      <c r="D234" s="23">
        <f t="shared" ca="1" si="25"/>
        <v>-103.705607</v>
      </c>
      <c r="E234" s="4">
        <f t="shared" ca="1" si="26"/>
        <v>1.5127308153184913</v>
      </c>
      <c r="F234" s="4">
        <f t="shared" ca="1" si="27"/>
        <v>-1.1383599999999916</v>
      </c>
      <c r="G234" s="4">
        <f t="shared" ca="1" si="28"/>
        <v>-0.8811763106409104</v>
      </c>
      <c r="H234" s="25">
        <v>0.30462962962962964</v>
      </c>
      <c r="I234" s="4">
        <f t="shared" si="29"/>
        <v>7.3111111111111118</v>
      </c>
      <c r="J234" s="3">
        <f t="shared" si="30"/>
        <v>0.31127313516545191</v>
      </c>
      <c r="K234" s="3">
        <f t="shared" si="31"/>
        <v>5.6085249579347629E-3</v>
      </c>
      <c r="L234">
        <v>1</v>
      </c>
    </row>
    <row r="235" spans="1:12">
      <c r="A235" s="3">
        <v>233</v>
      </c>
      <c r="B235" s="3">
        <v>233</v>
      </c>
      <c r="C235" s="23">
        <f t="shared" ca="1" si="24"/>
        <v>115.69078986072699</v>
      </c>
      <c r="D235" s="23">
        <f t="shared" ca="1" si="25"/>
        <v>-102.252965</v>
      </c>
      <c r="E235" s="4">
        <f t="shared" ca="1" si="26"/>
        <v>0.67046581468149213</v>
      </c>
      <c r="F235" s="4">
        <f t="shared" ca="1" si="27"/>
        <v>0.31428200000000572</v>
      </c>
      <c r="G235" s="4">
        <f t="shared" ca="1" si="28"/>
        <v>-0.83038501281856192</v>
      </c>
      <c r="H235" s="25">
        <v>0.30464120370370368</v>
      </c>
      <c r="I235" s="4">
        <f t="shared" si="29"/>
        <v>7.3113888888888887</v>
      </c>
      <c r="J235" s="3">
        <f t="shared" si="30"/>
        <v>0.31155356141334783</v>
      </c>
      <c r="K235" s="3">
        <f t="shared" si="31"/>
        <v>4.9074593381949472E-3</v>
      </c>
      <c r="L235">
        <v>1</v>
      </c>
    </row>
    <row r="236" spans="1:12">
      <c r="A236" s="3">
        <v>234</v>
      </c>
      <c r="B236" s="3">
        <v>234</v>
      </c>
      <c r="C236" s="23">
        <f t="shared" ca="1" si="24"/>
        <v>114.606603962091</v>
      </c>
      <c r="D236" s="23">
        <f t="shared" ca="1" si="25"/>
        <v>-101.07740800000001</v>
      </c>
      <c r="E236" s="4">
        <f t="shared" ca="1" si="26"/>
        <v>-0.41372008395450166</v>
      </c>
      <c r="F236" s="4">
        <f t="shared" ca="1" si="27"/>
        <v>1.4898390000000035</v>
      </c>
      <c r="G236" s="4">
        <f t="shared" ca="1" si="28"/>
        <v>0.410980718759557</v>
      </c>
      <c r="H236" s="25">
        <v>0.30532407407407408</v>
      </c>
      <c r="I236" s="4">
        <f t="shared" si="29"/>
        <v>7.3277777777777775</v>
      </c>
      <c r="J236" s="3">
        <f t="shared" si="30"/>
        <v>0.32809871003925917</v>
      </c>
      <c r="K236" s="3">
        <f t="shared" si="31"/>
        <v>3.6455412226583384E-2</v>
      </c>
      <c r="L236">
        <v>1</v>
      </c>
    </row>
    <row r="237" spans="1:12">
      <c r="A237" s="3">
        <v>235</v>
      </c>
      <c r="B237" s="3">
        <v>235</v>
      </c>
      <c r="C237" s="23">
        <f t="shared" ca="1" si="24"/>
        <v>116.504797568182</v>
      </c>
      <c r="D237" s="23">
        <f t="shared" ca="1" si="25"/>
        <v>-101.86881099999999</v>
      </c>
      <c r="E237" s="4">
        <f t="shared" ca="1" si="26"/>
        <v>1.4844735221364971</v>
      </c>
      <c r="F237" s="4">
        <f t="shared" ca="1" si="27"/>
        <v>0.69843600000001516</v>
      </c>
      <c r="G237" s="4">
        <f t="shared" ca="1" si="28"/>
        <v>-0.82958876273566418</v>
      </c>
      <c r="H237" s="25">
        <v>0.30462962962962964</v>
      </c>
      <c r="I237" s="4">
        <f t="shared" si="29"/>
        <v>7.3111111111111118</v>
      </c>
      <c r="J237" s="3">
        <f t="shared" si="30"/>
        <v>0.31127313516545191</v>
      </c>
      <c r="K237" s="3">
        <f t="shared" si="31"/>
        <v>5.6085249579347629E-3</v>
      </c>
      <c r="L237">
        <v>2</v>
      </c>
    </row>
    <row r="238" spans="1:12">
      <c r="A238" s="3">
        <v>236</v>
      </c>
      <c r="B238" s="3">
        <v>236</v>
      </c>
      <c r="C238" s="23">
        <f t="shared" ca="1" si="24"/>
        <v>117.405678061727</v>
      </c>
      <c r="D238" s="23">
        <f t="shared" ca="1" si="25"/>
        <v>-103.447048</v>
      </c>
      <c r="E238" s="4">
        <f t="shared" ca="1" si="26"/>
        <v>2.3853540156815001</v>
      </c>
      <c r="F238" s="4">
        <f t="shared" ca="1" si="27"/>
        <v>-0.87980099999998629</v>
      </c>
      <c r="G238" s="4">
        <f t="shared" ca="1" si="28"/>
        <v>-0.9799283885132426</v>
      </c>
      <c r="H238" s="25">
        <v>0.30538194444444444</v>
      </c>
      <c r="I238" s="4">
        <f t="shared" si="29"/>
        <v>7.3291666666666666</v>
      </c>
      <c r="J238" s="3">
        <f t="shared" si="30"/>
        <v>0.32950084127874341</v>
      </c>
      <c r="K238" s="3">
        <f t="shared" si="31"/>
        <v>3.9960740325293981E-2</v>
      </c>
      <c r="L238">
        <v>2</v>
      </c>
    </row>
    <row r="239" spans="1:12">
      <c r="A239" s="3">
        <v>237</v>
      </c>
      <c r="B239" s="3">
        <v>237</v>
      </c>
      <c r="C239" s="23">
        <f t="shared" ca="1" si="24"/>
        <v>117.34502693309101</v>
      </c>
      <c r="D239" s="23">
        <f t="shared" ca="1" si="25"/>
        <v>-103.27879799999999</v>
      </c>
      <c r="E239" s="4">
        <f t="shared" ca="1" si="26"/>
        <v>2.324702887045504</v>
      </c>
      <c r="F239" s="4">
        <f t="shared" ca="1" si="27"/>
        <v>-0.71155099999998583</v>
      </c>
      <c r="G239" s="4">
        <f t="shared" ca="1" si="28"/>
        <v>-0.98959707147609666</v>
      </c>
      <c r="H239" s="25">
        <v>0.30542824074074076</v>
      </c>
      <c r="I239" s="4">
        <f t="shared" si="29"/>
        <v>7.3302777777777788</v>
      </c>
      <c r="J239" s="3">
        <f t="shared" si="30"/>
        <v>0.33062254627033166</v>
      </c>
      <c r="K239" s="3">
        <f t="shared" si="31"/>
        <v>4.2765002804264624E-2</v>
      </c>
      <c r="L239">
        <v>2</v>
      </c>
    </row>
    <row r="240" spans="1:12">
      <c r="A240" s="3">
        <v>238</v>
      </c>
      <c r="B240" s="3">
        <v>238</v>
      </c>
      <c r="C240" s="23">
        <f t="shared" ca="1" si="24"/>
        <v>118.163828509455</v>
      </c>
      <c r="D240" s="23">
        <f t="shared" ca="1" si="25"/>
        <v>-102.621126</v>
      </c>
      <c r="E240" s="4">
        <f t="shared" ca="1" si="26"/>
        <v>3.1435044634094993</v>
      </c>
      <c r="F240" s="4">
        <f t="shared" ca="1" si="27"/>
        <v>-5.3878999999994903E-2</v>
      </c>
      <c r="G240" s="4">
        <f t="shared" ca="1" si="28"/>
        <v>-0.99083094918861336</v>
      </c>
      <c r="H240" s="25">
        <v>0.30467592592592591</v>
      </c>
      <c r="I240" s="4">
        <f t="shared" si="29"/>
        <v>7.3122222222222213</v>
      </c>
      <c r="J240" s="3">
        <f t="shared" si="30"/>
        <v>0.3123948401570375</v>
      </c>
      <c r="K240" s="3">
        <f t="shared" si="31"/>
        <v>2.8042624789707815E-3</v>
      </c>
      <c r="L240">
        <v>1</v>
      </c>
    </row>
    <row r="241" spans="1:12">
      <c r="A241" s="3">
        <v>239</v>
      </c>
      <c r="B241" s="3">
        <v>239</v>
      </c>
      <c r="C241" s="23">
        <f t="shared" ca="1" si="24"/>
        <v>117.740577110727</v>
      </c>
      <c r="D241" s="23">
        <f t="shared" ca="1" si="25"/>
        <v>-103.793391</v>
      </c>
      <c r="E241" s="4">
        <f t="shared" ca="1" si="26"/>
        <v>2.7202530646815006</v>
      </c>
      <c r="F241" s="4">
        <f t="shared" ca="1" si="27"/>
        <v>-1.2261439999999908</v>
      </c>
      <c r="G241" s="4">
        <f t="shared" ca="1" si="28"/>
        <v>-0.96355336864017449</v>
      </c>
      <c r="H241" s="25">
        <v>0.30394675925925924</v>
      </c>
      <c r="I241" s="4">
        <f t="shared" si="29"/>
        <v>7.2947222222222212</v>
      </c>
      <c r="J241" s="3">
        <f t="shared" si="30"/>
        <v>0.2947279865395388</v>
      </c>
      <c r="K241" s="3">
        <f t="shared" si="31"/>
        <v>4.6971396522717535E-2</v>
      </c>
      <c r="L241">
        <v>1</v>
      </c>
    </row>
    <row r="242" spans="1:12">
      <c r="A242" s="3">
        <v>240</v>
      </c>
      <c r="B242" s="3">
        <v>240</v>
      </c>
      <c r="C242" s="23">
        <f t="shared" ca="1" si="24"/>
        <v>114.488344249455</v>
      </c>
      <c r="D242" s="23">
        <f t="shared" ca="1" si="25"/>
        <v>-104.65791400000001</v>
      </c>
      <c r="E242" s="4">
        <f t="shared" ca="1" si="26"/>
        <v>-0.53197979659050532</v>
      </c>
      <c r="F242" s="4">
        <f t="shared" ca="1" si="27"/>
        <v>-2.0906669999999963</v>
      </c>
      <c r="G242" s="4">
        <f t="shared" ca="1" si="28"/>
        <v>9.6357020139869201E-2</v>
      </c>
      <c r="H242" s="25">
        <v>0.30534722222222221</v>
      </c>
      <c r="I242" s="4">
        <f t="shared" si="29"/>
        <v>7.3283333333333331</v>
      </c>
      <c r="J242" s="3">
        <f t="shared" si="30"/>
        <v>0.32865956253505285</v>
      </c>
      <c r="K242" s="3">
        <f t="shared" si="31"/>
        <v>3.7857543466067595E-2</v>
      </c>
      <c r="L242">
        <v>1</v>
      </c>
    </row>
    <row r="243" spans="1:12">
      <c r="A243" s="3">
        <v>241</v>
      </c>
      <c r="B243" s="3">
        <v>241</v>
      </c>
      <c r="C243" s="23">
        <f t="shared" ca="1" si="24"/>
        <v>116.355559059</v>
      </c>
      <c r="D243" s="23">
        <f t="shared" ca="1" si="25"/>
        <v>-103.17341</v>
      </c>
      <c r="E243" s="4">
        <f t="shared" ca="1" si="26"/>
        <v>1.3352350129544988</v>
      </c>
      <c r="F243" s="4">
        <f t="shared" ca="1" si="27"/>
        <v>-0.60616299999999512</v>
      </c>
      <c r="G243" s="4">
        <f t="shared" ca="1" si="28"/>
        <v>-0.96283295321470397</v>
      </c>
      <c r="H243" s="25">
        <v>0.30533564814814812</v>
      </c>
      <c r="I243" s="4">
        <f t="shared" si="29"/>
        <v>7.3280555555555544</v>
      </c>
      <c r="J243" s="3">
        <f t="shared" si="30"/>
        <v>0.32837913628715509</v>
      </c>
      <c r="K243" s="3">
        <f t="shared" si="31"/>
        <v>3.7156477846323199E-2</v>
      </c>
      <c r="L243">
        <v>1</v>
      </c>
    </row>
    <row r="244" spans="1:12">
      <c r="A244" s="3">
        <v>242</v>
      </c>
      <c r="B244" s="3">
        <v>242</v>
      </c>
      <c r="C244" s="23">
        <f t="shared" ca="1" si="24"/>
        <v>114.62043297227299</v>
      </c>
      <c r="D244" s="23">
        <f t="shared" ca="1" si="25"/>
        <v>-104.72016499999999</v>
      </c>
      <c r="E244" s="4">
        <f t="shared" ca="1" si="26"/>
        <v>-0.39989107377250832</v>
      </c>
      <c r="F244" s="4">
        <f t="shared" ca="1" si="27"/>
        <v>-2.1529179999999855</v>
      </c>
      <c r="G244" s="4">
        <f t="shared" ca="1" si="28"/>
        <v>3.0985810087483068E-2</v>
      </c>
      <c r="H244" s="25">
        <v>0.3054398148148148</v>
      </c>
      <c r="I244" s="4">
        <f t="shared" si="29"/>
        <v>7.3305555555555557</v>
      </c>
      <c r="J244" s="3">
        <f t="shared" si="30"/>
        <v>0.33090297251822764</v>
      </c>
      <c r="K244" s="3">
        <f t="shared" si="31"/>
        <v>4.3466068424004578E-2</v>
      </c>
      <c r="L244">
        <v>2</v>
      </c>
    </row>
    <row r="245" spans="1:12">
      <c r="A245" s="3">
        <v>243</v>
      </c>
      <c r="B245" s="3">
        <v>243</v>
      </c>
      <c r="C245" s="23">
        <f t="shared" ca="1" si="24"/>
        <v>115.208817034636</v>
      </c>
      <c r="D245" s="23">
        <f t="shared" ca="1" si="25"/>
        <v>-100.60719899999999</v>
      </c>
      <c r="E245" s="4">
        <f t="shared" ca="1" si="26"/>
        <v>0.18849298859049668</v>
      </c>
      <c r="F245" s="4">
        <f t="shared" ca="1" si="27"/>
        <v>1.9600480000000147</v>
      </c>
      <c r="G245" s="4">
        <f t="shared" ca="1" si="28"/>
        <v>5.6756813411856989E-2</v>
      </c>
      <c r="H245" s="25">
        <v>0.30462962962962964</v>
      </c>
      <c r="I245" s="4">
        <f t="shared" si="29"/>
        <v>7.3111111111111118</v>
      </c>
      <c r="J245" s="3">
        <f t="shared" si="30"/>
        <v>0.31127313516545191</v>
      </c>
      <c r="K245" s="3">
        <f t="shared" si="31"/>
        <v>5.6085249579347629E-3</v>
      </c>
      <c r="L245">
        <v>1</v>
      </c>
    </row>
    <row r="246" spans="1:12">
      <c r="A246" s="3">
        <v>244</v>
      </c>
      <c r="B246" s="3">
        <v>244</v>
      </c>
      <c r="C246" s="23">
        <f t="shared" ca="1" si="24"/>
        <v>114.580258430909</v>
      </c>
      <c r="D246" s="23">
        <f t="shared" ca="1" si="25"/>
        <v>-102.228219</v>
      </c>
      <c r="E246" s="4">
        <f t="shared" ca="1" si="26"/>
        <v>-0.44006561513650411</v>
      </c>
      <c r="F246" s="4">
        <f t="shared" ca="1" si="27"/>
        <v>0.33902800000001321</v>
      </c>
      <c r="G246" s="4">
        <f t="shared" ca="1" si="28"/>
        <v>0.87576802199587633</v>
      </c>
      <c r="H246" s="25">
        <v>0.30400462962962965</v>
      </c>
      <c r="I246" s="4">
        <f t="shared" si="29"/>
        <v>7.2961111111111112</v>
      </c>
      <c r="J246" s="3">
        <f t="shared" si="30"/>
        <v>0.29613011777902398</v>
      </c>
      <c r="K246" s="3">
        <f t="shared" si="31"/>
        <v>4.3466068424004578E-2</v>
      </c>
      <c r="L246">
        <v>2</v>
      </c>
    </row>
    <row r="247" spans="1:12">
      <c r="A247" s="3">
        <v>245</v>
      </c>
      <c r="B247" s="3">
        <v>245</v>
      </c>
      <c r="C247" s="23">
        <f t="shared" ca="1" si="24"/>
        <v>113.952069156455</v>
      </c>
      <c r="D247" s="23">
        <f t="shared" ca="1" si="25"/>
        <v>-100.33628299999999</v>
      </c>
      <c r="E247" s="4">
        <f t="shared" ca="1" si="26"/>
        <v>-1.0682548895905057</v>
      </c>
      <c r="F247" s="4">
        <f t="shared" ca="1" si="27"/>
        <v>2.2309640000000144</v>
      </c>
      <c r="G247" s="4">
        <f t="shared" ca="1" si="28"/>
        <v>0.56400642396034595</v>
      </c>
      <c r="H247" s="25">
        <v>0.30533564814814812</v>
      </c>
      <c r="I247" s="4">
        <f t="shared" si="29"/>
        <v>7.3280555555555544</v>
      </c>
      <c r="J247" s="3">
        <f t="shared" si="30"/>
        <v>0.32837913628715509</v>
      </c>
      <c r="K247" s="3">
        <f t="shared" si="31"/>
        <v>3.7156477846323199E-2</v>
      </c>
      <c r="L247">
        <v>1</v>
      </c>
    </row>
    <row r="248" spans="1:12">
      <c r="A248" s="3">
        <v>246</v>
      </c>
      <c r="B248" s="3">
        <v>246</v>
      </c>
      <c r="C248" s="23">
        <f t="shared" ca="1" si="24"/>
        <v>117.605621177182</v>
      </c>
      <c r="D248" s="23">
        <f t="shared" ca="1" si="25"/>
        <v>-101.74210600000001</v>
      </c>
      <c r="E248" s="4">
        <f t="shared" ca="1" si="26"/>
        <v>2.5852971311364996</v>
      </c>
      <c r="F248" s="4">
        <f t="shared" ca="1" si="27"/>
        <v>0.82514100000000212</v>
      </c>
      <c r="G248" s="4">
        <f t="shared" ca="1" si="28"/>
        <v>-0.89533791875542101</v>
      </c>
      <c r="H248" s="25">
        <v>0.30467592592592591</v>
      </c>
      <c r="I248" s="4">
        <f t="shared" si="29"/>
        <v>7.3122222222222213</v>
      </c>
      <c r="J248" s="3">
        <f t="shared" si="30"/>
        <v>0.3123948401570375</v>
      </c>
      <c r="K248" s="3">
        <f t="shared" si="31"/>
        <v>2.8042624789707815E-3</v>
      </c>
      <c r="L248">
        <v>1</v>
      </c>
    </row>
    <row r="249" spans="1:12">
      <c r="A249" s="3">
        <v>247</v>
      </c>
      <c r="B249" s="3">
        <v>247</v>
      </c>
      <c r="C249" s="23">
        <f t="shared" ca="1" si="24"/>
        <v>116.846159555455</v>
      </c>
      <c r="D249" s="23">
        <f t="shared" ca="1" si="25"/>
        <v>-101.12290299999999</v>
      </c>
      <c r="E249" s="4">
        <f t="shared" ca="1" si="26"/>
        <v>1.8258355094095009</v>
      </c>
      <c r="F249" s="4">
        <f t="shared" ca="1" si="27"/>
        <v>1.4443440000000152</v>
      </c>
      <c r="G249" s="4">
        <f t="shared" ca="1" si="28"/>
        <v>-0.68081215255677441</v>
      </c>
      <c r="H249" s="25">
        <v>0.30542824074074076</v>
      </c>
      <c r="I249" s="4">
        <f t="shared" si="29"/>
        <v>7.3302777777777788</v>
      </c>
      <c r="J249" s="3">
        <f t="shared" si="30"/>
        <v>0.33062254627033166</v>
      </c>
      <c r="K249" s="3">
        <f t="shared" si="31"/>
        <v>4.2765002804264624E-2</v>
      </c>
      <c r="L249">
        <v>2</v>
      </c>
    </row>
    <row r="250" spans="1:12">
      <c r="A250" s="3">
        <v>248</v>
      </c>
      <c r="B250" s="3">
        <v>248</v>
      </c>
      <c r="C250" s="23">
        <f t="shared" ca="1" si="24"/>
        <v>116.854759142818</v>
      </c>
      <c r="D250" s="23">
        <f t="shared" ca="1" si="25"/>
        <v>-102.097397</v>
      </c>
      <c r="E250" s="4">
        <f t="shared" ca="1" si="26"/>
        <v>1.8344350967724949</v>
      </c>
      <c r="F250" s="4">
        <f t="shared" ca="1" si="27"/>
        <v>0.46985000000000809</v>
      </c>
      <c r="G250" s="4">
        <f t="shared" ca="1" si="28"/>
        <v>-0.9197325263878432</v>
      </c>
      <c r="H250" s="25">
        <v>0.30538194444444444</v>
      </c>
      <c r="I250" s="4">
        <f t="shared" si="29"/>
        <v>7.3291666666666666</v>
      </c>
      <c r="J250" s="3">
        <f t="shared" si="30"/>
        <v>0.32950084127874341</v>
      </c>
      <c r="K250" s="3">
        <f t="shared" si="31"/>
        <v>3.9960740325293981E-2</v>
      </c>
      <c r="L250">
        <v>2</v>
      </c>
    </row>
    <row r="251" spans="1:12">
      <c r="A251" s="3">
        <v>249</v>
      </c>
      <c r="B251" s="3">
        <v>249</v>
      </c>
      <c r="C251" s="23">
        <f t="shared" ca="1" si="24"/>
        <v>116.070515424455</v>
      </c>
      <c r="D251" s="23">
        <f t="shared" ca="1" si="25"/>
        <v>-104.589533</v>
      </c>
      <c r="E251" s="4">
        <f t="shared" ca="1" si="26"/>
        <v>1.0501913784094938</v>
      </c>
      <c r="F251" s="4">
        <f t="shared" ca="1" si="27"/>
        <v>-2.022285999999994</v>
      </c>
      <c r="G251" s="4">
        <f t="shared" ca="1" si="28"/>
        <v>-0.59046532078221603</v>
      </c>
      <c r="H251" s="25">
        <v>0.30538194444444444</v>
      </c>
      <c r="I251" s="4">
        <f t="shared" si="29"/>
        <v>7.3291666666666666</v>
      </c>
      <c r="J251" s="3">
        <f t="shared" si="30"/>
        <v>0.32950084127874341</v>
      </c>
      <c r="K251" s="3">
        <f t="shared" si="31"/>
        <v>3.9960740325293981E-2</v>
      </c>
      <c r="L251">
        <v>2</v>
      </c>
    </row>
    <row r="252" spans="1:12">
      <c r="A252" s="3">
        <v>250</v>
      </c>
      <c r="B252" s="3">
        <v>250</v>
      </c>
      <c r="C252" s="23">
        <f t="shared" ca="1" si="24"/>
        <v>116.533214044273</v>
      </c>
      <c r="D252" s="23">
        <f t="shared" ca="1" si="25"/>
        <v>-104.40161999999999</v>
      </c>
      <c r="E252" s="4">
        <f t="shared" ca="1" si="26"/>
        <v>1.512889998227493</v>
      </c>
      <c r="F252" s="4">
        <f t="shared" ca="1" si="27"/>
        <v>-1.8343729999999852</v>
      </c>
      <c r="G252" s="4">
        <f t="shared" ca="1" si="28"/>
        <v>-0.74618187333576869</v>
      </c>
      <c r="H252" s="25">
        <v>0.30535879629629631</v>
      </c>
      <c r="I252" s="4">
        <f t="shared" si="29"/>
        <v>7.3286111111111119</v>
      </c>
      <c r="J252" s="3">
        <f t="shared" si="30"/>
        <v>0.32893998878295061</v>
      </c>
      <c r="K252" s="3">
        <f t="shared" si="31"/>
        <v>3.855860908581199E-2</v>
      </c>
      <c r="L252">
        <v>2</v>
      </c>
    </row>
    <row r="253" spans="1:12">
      <c r="A253" s="3">
        <v>251</v>
      </c>
      <c r="B253" s="3">
        <v>251</v>
      </c>
      <c r="C253" s="23">
        <f t="shared" ca="1" si="24"/>
        <v>116.419004685182</v>
      </c>
      <c r="D253" s="23">
        <f t="shared" ca="1" si="25"/>
        <v>-104.302442</v>
      </c>
      <c r="E253" s="4">
        <f t="shared" ca="1" si="26"/>
        <v>1.3986806391365008</v>
      </c>
      <c r="F253" s="4">
        <f t="shared" ca="1" si="27"/>
        <v>-1.7351949999999903</v>
      </c>
      <c r="G253" s="4">
        <f t="shared" ca="1" si="28"/>
        <v>-0.73866551431464322</v>
      </c>
      <c r="H253" s="25">
        <v>0.30466435185185187</v>
      </c>
      <c r="I253" s="4">
        <f t="shared" si="29"/>
        <v>7.3119444444444444</v>
      </c>
      <c r="J253" s="3">
        <f t="shared" si="30"/>
        <v>0.31211441390914157</v>
      </c>
      <c r="K253" s="3">
        <f t="shared" si="31"/>
        <v>3.5053280987105973E-3</v>
      </c>
      <c r="L253">
        <v>2</v>
      </c>
    </row>
    <row r="254" spans="1:12">
      <c r="A254" s="3">
        <v>252</v>
      </c>
      <c r="B254" s="3">
        <v>252</v>
      </c>
      <c r="C254" s="23">
        <f t="shared" ca="1" si="24"/>
        <v>117.81459049390899</v>
      </c>
      <c r="D254" s="23">
        <f t="shared" ca="1" si="25"/>
        <v>-101.41534</v>
      </c>
      <c r="E254" s="4">
        <f t="shared" ca="1" si="26"/>
        <v>2.7942664478634924</v>
      </c>
      <c r="F254" s="4">
        <f t="shared" ca="1" si="27"/>
        <v>1.1519070000000085</v>
      </c>
      <c r="G254" s="4">
        <f t="shared" ca="1" si="28"/>
        <v>-0.85581448874264487</v>
      </c>
      <c r="H254" s="25">
        <v>0.30398148148148146</v>
      </c>
      <c r="I254" s="4">
        <f t="shared" si="29"/>
        <v>7.2955555555555556</v>
      </c>
      <c r="J254" s="3">
        <f t="shared" si="30"/>
        <v>0.29556926528323024</v>
      </c>
      <c r="K254" s="3">
        <f t="shared" si="31"/>
        <v>4.4868199663488928E-2</v>
      </c>
      <c r="L254">
        <v>2</v>
      </c>
    </row>
    <row r="255" spans="1:12">
      <c r="A255" s="3">
        <v>253</v>
      </c>
      <c r="B255" s="3">
        <v>253</v>
      </c>
      <c r="C255" s="23">
        <f t="shared" ca="1" si="24"/>
        <v>113.842780970364</v>
      </c>
      <c r="D255" s="23">
        <f t="shared" ca="1" si="25"/>
        <v>-103.433903</v>
      </c>
      <c r="E255" s="4">
        <f t="shared" ca="1" si="26"/>
        <v>-1.1775430756814984</v>
      </c>
      <c r="F255" s="4">
        <f t="shared" ca="1" si="27"/>
        <v>-0.86665599999999188</v>
      </c>
      <c r="G255" s="4">
        <f t="shared" ca="1" si="28"/>
        <v>0.70587962139985194</v>
      </c>
      <c r="H255" s="25">
        <v>0.30473379629629632</v>
      </c>
      <c r="I255" s="4">
        <f t="shared" si="29"/>
        <v>7.3136111111111113</v>
      </c>
      <c r="J255" s="3">
        <f t="shared" si="30"/>
        <v>0.31379697139652263</v>
      </c>
      <c r="K255" s="3">
        <f t="shared" si="31"/>
        <v>7.0106561974203618E-4</v>
      </c>
      <c r="L255">
        <v>2</v>
      </c>
    </row>
    <row r="256" spans="1:12">
      <c r="A256" s="3">
        <v>254</v>
      </c>
      <c r="B256" s="3">
        <v>254</v>
      </c>
      <c r="C256" s="23">
        <f t="shared" ca="1" si="24"/>
        <v>116.71834214727301</v>
      </c>
      <c r="D256" s="23">
        <f t="shared" ca="1" si="25"/>
        <v>-100.477002</v>
      </c>
      <c r="E256" s="4">
        <f t="shared" ca="1" si="26"/>
        <v>1.698018101227504</v>
      </c>
      <c r="F256" s="4">
        <f t="shared" ca="1" si="27"/>
        <v>2.0902450000000101</v>
      </c>
      <c r="G256" s="4">
        <f t="shared" ca="1" si="28"/>
        <v>-0.50516085165893132</v>
      </c>
      <c r="H256" s="25">
        <v>0.30538194444444444</v>
      </c>
      <c r="I256" s="4">
        <f t="shared" si="29"/>
        <v>7.3291666666666666</v>
      </c>
      <c r="J256" s="3">
        <f t="shared" si="30"/>
        <v>0.32950084127874341</v>
      </c>
      <c r="K256" s="3">
        <f t="shared" si="31"/>
        <v>3.9960740325293981E-2</v>
      </c>
      <c r="L256">
        <v>2</v>
      </c>
    </row>
    <row r="257" spans="1:12">
      <c r="A257" s="3">
        <v>255</v>
      </c>
      <c r="B257" s="3">
        <v>255</v>
      </c>
      <c r="C257" s="23">
        <f t="shared" ca="1" si="24"/>
        <v>116.24977874563599</v>
      </c>
      <c r="D257" s="23">
        <f t="shared" ca="1" si="25"/>
        <v>-102.963362</v>
      </c>
      <c r="E257" s="4">
        <f t="shared" ca="1" si="26"/>
        <v>1.2294546995904909</v>
      </c>
      <c r="F257" s="4">
        <f t="shared" ca="1" si="27"/>
        <v>-0.39611499999999467</v>
      </c>
      <c r="G257" s="4">
        <f t="shared" ca="1" si="28"/>
        <v>-0.98738199187099651</v>
      </c>
      <c r="H257" s="25">
        <v>0.30535879629629631</v>
      </c>
      <c r="I257" s="4">
        <f t="shared" si="29"/>
        <v>7.3286111111111119</v>
      </c>
      <c r="J257" s="3">
        <f t="shared" si="30"/>
        <v>0.32893998878295061</v>
      </c>
      <c r="K257" s="3">
        <f t="shared" si="31"/>
        <v>3.855860908581199E-2</v>
      </c>
      <c r="L257">
        <v>1</v>
      </c>
    </row>
    <row r="258" spans="1:12">
      <c r="A258" s="3">
        <v>256</v>
      </c>
      <c r="B258" s="3">
        <v>256</v>
      </c>
      <c r="C258" s="23">
        <f t="shared" ca="1" si="24"/>
        <v>114.91942229218201</v>
      </c>
      <c r="D258" s="23">
        <f t="shared" ca="1" si="25"/>
        <v>-104.743506</v>
      </c>
      <c r="E258" s="4">
        <f t="shared" ca="1" si="26"/>
        <v>-0.10090175386349642</v>
      </c>
      <c r="F258" s="4">
        <f t="shared" ca="1" si="27"/>
        <v>-2.1762589999999875</v>
      </c>
      <c r="G258" s="4">
        <f t="shared" ca="1" si="28"/>
        <v>-0.10612820977876916</v>
      </c>
      <c r="H258" s="25">
        <v>0.30466435185185187</v>
      </c>
      <c r="I258" s="4">
        <f t="shared" si="29"/>
        <v>7.3119444444444444</v>
      </c>
      <c r="J258" s="3">
        <f t="shared" si="30"/>
        <v>0.31211441390914157</v>
      </c>
      <c r="K258" s="3">
        <f t="shared" si="31"/>
        <v>3.5053280987105973E-3</v>
      </c>
      <c r="L258">
        <v>1</v>
      </c>
    </row>
    <row r="259" spans="1:12">
      <c r="A259" s="3">
        <v>257</v>
      </c>
      <c r="B259" s="3">
        <v>257</v>
      </c>
      <c r="C259" s="23">
        <f t="shared" ca="1" si="24"/>
        <v>116.39527069690899</v>
      </c>
      <c r="D259" s="23">
        <f t="shared" ca="1" si="25"/>
        <v>-101.580883</v>
      </c>
      <c r="E259" s="4">
        <f t="shared" ca="1" si="26"/>
        <v>1.3749466508634924</v>
      </c>
      <c r="F259" s="4">
        <f t="shared" ca="1" si="27"/>
        <v>0.9863640000000089</v>
      </c>
      <c r="G259" s="4">
        <f t="shared" ca="1" si="28"/>
        <v>-0.71445060245748715</v>
      </c>
      <c r="H259" s="25">
        <v>0.30466435185185187</v>
      </c>
      <c r="I259" s="4">
        <f t="shared" si="29"/>
        <v>7.3119444444444444</v>
      </c>
      <c r="J259" s="3">
        <f t="shared" si="30"/>
        <v>0.31211441390914157</v>
      </c>
      <c r="K259" s="3">
        <f t="shared" si="31"/>
        <v>3.5053280987105973E-3</v>
      </c>
      <c r="L259">
        <v>1</v>
      </c>
    </row>
    <row r="260" spans="1:12">
      <c r="A260" s="3">
        <v>258</v>
      </c>
      <c r="B260" s="3">
        <v>258</v>
      </c>
      <c r="C260" s="23">
        <f t="shared" ref="C260:C302" ca="1" si="32">ROUND(RANDBETWEEN(1250000000000,1300000000000)/11000000000,15)</f>
        <v>116.713201171636</v>
      </c>
      <c r="D260" s="23">
        <f t="shared" ref="D260:D302" ca="1" si="33">ROUND(RANDBETWEEN(-105000000,-100000000)/1000000,10)</f>
        <v>-101.229482</v>
      </c>
      <c r="E260" s="4">
        <f t="shared" ref="E260:E323" ca="1" si="34">C260-$C$1003</f>
        <v>1.6928771255904991</v>
      </c>
      <c r="F260" s="4">
        <f t="shared" ref="F260:F323" ca="1" si="35">D260-$D$1003</f>
        <v>1.3377650000000045</v>
      </c>
      <c r="G260" s="4">
        <f t="shared" ref="G260:G323" ca="1" si="36">(SUMPRODUCT(E260:F260,$E$550:$F$550))/(SQRT(SUMSQ(E260:F260))*SQRT(SUMSQ($E$550:$F$550)))</f>
        <v>-0.68118507739946166</v>
      </c>
      <c r="H260" s="25">
        <v>0.30462962962962964</v>
      </c>
      <c r="I260" s="4">
        <f t="shared" ref="I260:I323" si="37">(H260-INT(H260))*24</f>
        <v>7.3111111111111118</v>
      </c>
      <c r="J260" s="3">
        <f t="shared" ref="J260:J323" si="38">((I260-MIN($I$3:$I$1002))/((MAX($I$3:$I$1002)-MIN($I$3:$I$1002))))</f>
        <v>0.31127313516545191</v>
      </c>
      <c r="K260" s="3">
        <f t="shared" ref="K260:K323" si="39">MIN(1, ABS($J$1003-J260)/$J$1006)</f>
        <v>5.6085249579347629E-3</v>
      </c>
      <c r="L260">
        <v>1</v>
      </c>
    </row>
    <row r="261" spans="1:12">
      <c r="A261" s="3">
        <v>259</v>
      </c>
      <c r="B261" s="3">
        <v>259</v>
      </c>
      <c r="C261" s="23">
        <f t="shared" ca="1" si="32"/>
        <v>115.857978093545</v>
      </c>
      <c r="D261" s="23">
        <f t="shared" ca="1" si="33"/>
        <v>-100.34431600000001</v>
      </c>
      <c r="E261" s="4">
        <f t="shared" ca="1" si="34"/>
        <v>0.83765404749949823</v>
      </c>
      <c r="F261" s="4">
        <f t="shared" ca="1" si="35"/>
        <v>2.2229310000000027</v>
      </c>
      <c r="G261" s="4">
        <f t="shared" ca="1" si="36"/>
        <v>-0.20621859611955135</v>
      </c>
      <c r="H261" s="25">
        <v>0.30398148148148146</v>
      </c>
      <c r="I261" s="4">
        <f t="shared" si="37"/>
        <v>7.2955555555555556</v>
      </c>
      <c r="J261" s="3">
        <f t="shared" si="38"/>
        <v>0.29556926528323024</v>
      </c>
      <c r="K261" s="3">
        <f t="shared" si="39"/>
        <v>4.4868199663488928E-2</v>
      </c>
      <c r="L261">
        <v>2</v>
      </c>
    </row>
    <row r="262" spans="1:12">
      <c r="A262" s="3">
        <v>260</v>
      </c>
      <c r="B262" s="3">
        <v>260</v>
      </c>
      <c r="C262" s="23">
        <f t="shared" ca="1" si="32"/>
        <v>115.57028302745501</v>
      </c>
      <c r="D262" s="23">
        <f t="shared" ca="1" si="33"/>
        <v>-103.474879</v>
      </c>
      <c r="E262" s="4">
        <f t="shared" ca="1" si="34"/>
        <v>0.54995898140950317</v>
      </c>
      <c r="F262" s="4">
        <f t="shared" ca="1" si="35"/>
        <v>-0.90763199999999244</v>
      </c>
      <c r="G262" s="4">
        <f t="shared" ca="1" si="36"/>
        <v>-0.64224718577408513</v>
      </c>
      <c r="H262" s="25">
        <v>0.30537037037037035</v>
      </c>
      <c r="I262" s="4">
        <f t="shared" si="37"/>
        <v>7.3288888888888888</v>
      </c>
      <c r="J262" s="3">
        <f t="shared" si="38"/>
        <v>0.32922041503084654</v>
      </c>
      <c r="K262" s="3">
        <f t="shared" si="39"/>
        <v>3.9259674705551806E-2</v>
      </c>
      <c r="L262">
        <v>2</v>
      </c>
    </row>
    <row r="263" spans="1:12">
      <c r="A263" s="3">
        <v>261</v>
      </c>
      <c r="B263" s="3">
        <v>261</v>
      </c>
      <c r="C263" s="23">
        <f t="shared" ca="1" si="32"/>
        <v>116.863043473273</v>
      </c>
      <c r="D263" s="23">
        <f t="shared" ca="1" si="33"/>
        <v>-103.37595899999999</v>
      </c>
      <c r="E263" s="4">
        <f t="shared" ca="1" si="34"/>
        <v>1.8427194272274932</v>
      </c>
      <c r="F263" s="4">
        <f t="shared" ca="1" si="35"/>
        <v>-0.80871199999998566</v>
      </c>
      <c r="G263" s="4">
        <f t="shared" ca="1" si="36"/>
        <v>-0.9661585529730996</v>
      </c>
      <c r="H263" s="25">
        <v>0.30462962962962964</v>
      </c>
      <c r="I263" s="4">
        <f t="shared" si="37"/>
        <v>7.3111111111111118</v>
      </c>
      <c r="J263" s="3">
        <f t="shared" si="38"/>
        <v>0.31127313516545191</v>
      </c>
      <c r="K263" s="3">
        <f t="shared" si="39"/>
        <v>5.6085249579347629E-3</v>
      </c>
      <c r="L263">
        <v>1</v>
      </c>
    </row>
    <row r="264" spans="1:12">
      <c r="A264" s="3">
        <v>262</v>
      </c>
      <c r="B264" s="3">
        <v>262</v>
      </c>
      <c r="C264" s="23">
        <f t="shared" ca="1" si="32"/>
        <v>113.643029362818</v>
      </c>
      <c r="D264" s="23">
        <f t="shared" ca="1" si="33"/>
        <v>-103.006998</v>
      </c>
      <c r="E264" s="4">
        <f t="shared" ca="1" si="34"/>
        <v>-1.3772946832275039</v>
      </c>
      <c r="F264" s="4">
        <f t="shared" ca="1" si="35"/>
        <v>-0.4397509999999869</v>
      </c>
      <c r="G264" s="4">
        <f t="shared" ca="1" si="36"/>
        <v>0.89528970488240733</v>
      </c>
      <c r="H264" s="25">
        <v>0.30399305555555556</v>
      </c>
      <c r="I264" s="4">
        <f t="shared" si="37"/>
        <v>7.2958333333333334</v>
      </c>
      <c r="J264" s="3">
        <f t="shared" si="38"/>
        <v>0.29584969153112711</v>
      </c>
      <c r="K264" s="3">
        <f t="shared" si="39"/>
        <v>4.4167134043746753E-2</v>
      </c>
      <c r="L264">
        <v>1</v>
      </c>
    </row>
    <row r="265" spans="1:12">
      <c r="A265" s="3">
        <v>263</v>
      </c>
      <c r="B265" s="3">
        <v>263</v>
      </c>
      <c r="C265" s="23">
        <f t="shared" ca="1" si="32"/>
        <v>114.479650935455</v>
      </c>
      <c r="D265" s="23">
        <f t="shared" ca="1" si="33"/>
        <v>-100.855223</v>
      </c>
      <c r="E265" s="4">
        <f t="shared" ca="1" si="34"/>
        <v>-0.54067311059050382</v>
      </c>
      <c r="F265" s="4">
        <f t="shared" ca="1" si="35"/>
        <v>1.7120240000000138</v>
      </c>
      <c r="G265" s="4">
        <f t="shared" ca="1" si="36"/>
        <v>0.44265459408811836</v>
      </c>
      <c r="H265" s="25">
        <v>0.30534722222222221</v>
      </c>
      <c r="I265" s="4">
        <f t="shared" si="37"/>
        <v>7.3283333333333331</v>
      </c>
      <c r="J265" s="3">
        <f t="shared" si="38"/>
        <v>0.32865956253505285</v>
      </c>
      <c r="K265" s="3">
        <f t="shared" si="39"/>
        <v>3.7857543466067595E-2</v>
      </c>
      <c r="L265">
        <v>2</v>
      </c>
    </row>
    <row r="266" spans="1:12">
      <c r="A266" s="3">
        <v>264</v>
      </c>
      <c r="B266" s="3">
        <v>264</v>
      </c>
      <c r="C266" s="23">
        <f t="shared" ca="1" si="32"/>
        <v>117.879342278545</v>
      </c>
      <c r="D266" s="23">
        <f t="shared" ca="1" si="33"/>
        <v>-102.870767</v>
      </c>
      <c r="E266" s="4">
        <f t="shared" ca="1" si="34"/>
        <v>2.8590182324994942</v>
      </c>
      <c r="F266" s="4">
        <f t="shared" ca="1" si="35"/>
        <v>-0.3035199999999918</v>
      </c>
      <c r="G266" s="4">
        <f t="shared" ca="1" si="36"/>
        <v>-0.99890068340314375</v>
      </c>
      <c r="H266" s="25">
        <v>0.30540509259259258</v>
      </c>
      <c r="I266" s="4">
        <f t="shared" si="37"/>
        <v>7.3297222222222214</v>
      </c>
      <c r="J266" s="3">
        <f t="shared" si="38"/>
        <v>0.3300616937745362</v>
      </c>
      <c r="K266" s="3">
        <f t="shared" si="39"/>
        <v>4.1362871564775971E-2</v>
      </c>
      <c r="L266">
        <v>2</v>
      </c>
    </row>
    <row r="267" spans="1:12">
      <c r="A267" s="3">
        <v>265</v>
      </c>
      <c r="B267" s="3">
        <v>265</v>
      </c>
      <c r="C267" s="23">
        <f t="shared" ca="1" si="32"/>
        <v>116.034244052364</v>
      </c>
      <c r="D267" s="23">
        <f t="shared" ca="1" si="33"/>
        <v>-100.793638</v>
      </c>
      <c r="E267" s="4">
        <f t="shared" ca="1" si="34"/>
        <v>1.0139200063185001</v>
      </c>
      <c r="F267" s="4">
        <f t="shared" ca="1" si="35"/>
        <v>1.7736090000000075</v>
      </c>
      <c r="G267" s="4">
        <f t="shared" ca="1" si="36"/>
        <v>-0.35850734168108478</v>
      </c>
      <c r="H267" s="25">
        <v>0.30472222222222223</v>
      </c>
      <c r="I267" s="4">
        <f t="shared" si="37"/>
        <v>7.3133333333333335</v>
      </c>
      <c r="J267" s="3">
        <f t="shared" si="38"/>
        <v>0.31351654514862581</v>
      </c>
      <c r="K267" s="3">
        <f t="shared" si="39"/>
        <v>0</v>
      </c>
      <c r="L267">
        <v>2</v>
      </c>
    </row>
    <row r="268" spans="1:12">
      <c r="A268" s="3">
        <v>266</v>
      </c>
      <c r="B268" s="3">
        <v>266</v>
      </c>
      <c r="C268" s="23">
        <f t="shared" ca="1" si="32"/>
        <v>116.082118257273</v>
      </c>
      <c r="D268" s="23">
        <f t="shared" ca="1" si="33"/>
        <v>-100.060832</v>
      </c>
      <c r="E268" s="4">
        <f t="shared" ca="1" si="34"/>
        <v>1.0617942112274932</v>
      </c>
      <c r="F268" s="4">
        <f t="shared" ca="1" si="35"/>
        <v>2.5064150000000041</v>
      </c>
      <c r="G268" s="4">
        <f t="shared" ca="1" si="36"/>
        <v>-0.24551428569040887</v>
      </c>
      <c r="H268" s="25">
        <v>0.30541666666666667</v>
      </c>
      <c r="I268" s="4">
        <f t="shared" si="37"/>
        <v>7.33</v>
      </c>
      <c r="J268" s="3">
        <f t="shared" si="38"/>
        <v>0.3303421200224339</v>
      </c>
      <c r="K268" s="3">
        <f t="shared" si="39"/>
        <v>4.2063937184520228E-2</v>
      </c>
      <c r="L268">
        <v>2</v>
      </c>
    </row>
    <row r="269" spans="1:12">
      <c r="A269" s="3">
        <v>267</v>
      </c>
      <c r="B269" s="3">
        <v>267</v>
      </c>
      <c r="C269" s="23">
        <f t="shared" ca="1" si="32"/>
        <v>115.826216717273</v>
      </c>
      <c r="D269" s="23">
        <f t="shared" ca="1" si="33"/>
        <v>-102.002985</v>
      </c>
      <c r="E269" s="4">
        <f t="shared" ca="1" si="34"/>
        <v>0.80589267122749675</v>
      </c>
      <c r="F269" s="4">
        <f t="shared" ca="1" si="35"/>
        <v>0.56426200000001359</v>
      </c>
      <c r="G269" s="4">
        <f t="shared" ca="1" si="36"/>
        <v>-0.72242021375842946</v>
      </c>
      <c r="H269" s="25">
        <v>0.3039351851851852</v>
      </c>
      <c r="I269" s="4">
        <f t="shared" si="37"/>
        <v>7.2944444444444443</v>
      </c>
      <c r="J269" s="3">
        <f t="shared" si="38"/>
        <v>0.29444756029164287</v>
      </c>
      <c r="K269" s="3">
        <f t="shared" si="39"/>
        <v>4.767246214245735E-2</v>
      </c>
      <c r="L269">
        <v>1</v>
      </c>
    </row>
    <row r="270" spans="1:12">
      <c r="A270" s="3">
        <v>268</v>
      </c>
      <c r="B270" s="3">
        <v>268</v>
      </c>
      <c r="C270" s="23">
        <f t="shared" ca="1" si="32"/>
        <v>116.262877522</v>
      </c>
      <c r="D270" s="23">
        <f t="shared" ca="1" si="33"/>
        <v>-101.108844</v>
      </c>
      <c r="E270" s="4">
        <f t="shared" ca="1" si="34"/>
        <v>1.2425534759544945</v>
      </c>
      <c r="F270" s="4">
        <f t="shared" ca="1" si="35"/>
        <v>1.4584030000000041</v>
      </c>
      <c r="G270" s="4">
        <f t="shared" ca="1" si="36"/>
        <v>-0.52523533561398816</v>
      </c>
      <c r="H270" s="25">
        <v>0.3046875</v>
      </c>
      <c r="I270" s="4">
        <f t="shared" si="37"/>
        <v>7.3125</v>
      </c>
      <c r="J270" s="3">
        <f t="shared" si="38"/>
        <v>0.31267526640493526</v>
      </c>
      <c r="K270" s="3">
        <f t="shared" si="39"/>
        <v>2.1031968592263861E-3</v>
      </c>
      <c r="L270">
        <v>2</v>
      </c>
    </row>
    <row r="271" spans="1:12">
      <c r="A271" s="3">
        <v>269</v>
      </c>
      <c r="B271" s="3">
        <v>269</v>
      </c>
      <c r="C271" s="23">
        <f t="shared" ca="1" si="32"/>
        <v>117.96265184345501</v>
      </c>
      <c r="D271" s="23">
        <f t="shared" ca="1" si="33"/>
        <v>-104.62212700000001</v>
      </c>
      <c r="E271" s="4">
        <f t="shared" ca="1" si="34"/>
        <v>2.9423277974095043</v>
      </c>
      <c r="F271" s="4">
        <f t="shared" ca="1" si="35"/>
        <v>-2.0548799999999972</v>
      </c>
      <c r="G271" s="4">
        <f t="shared" ca="1" si="36"/>
        <v>-0.89738835803616857</v>
      </c>
      <c r="H271" s="25">
        <v>0.30535879629629631</v>
      </c>
      <c r="I271" s="4">
        <f t="shared" si="37"/>
        <v>7.3286111111111119</v>
      </c>
      <c r="J271" s="3">
        <f t="shared" si="38"/>
        <v>0.32893998878295061</v>
      </c>
      <c r="K271" s="3">
        <f t="shared" si="39"/>
        <v>3.855860908581199E-2</v>
      </c>
      <c r="L271">
        <v>1</v>
      </c>
    </row>
    <row r="272" spans="1:12">
      <c r="A272" s="3">
        <v>270</v>
      </c>
      <c r="B272" s="3">
        <v>270</v>
      </c>
      <c r="C272" s="23">
        <f t="shared" ca="1" si="32"/>
        <v>115.076231021818</v>
      </c>
      <c r="D272" s="23">
        <f t="shared" ca="1" si="33"/>
        <v>-104.378782</v>
      </c>
      <c r="E272" s="4">
        <f t="shared" ca="1" si="34"/>
        <v>5.5906975772501255E-2</v>
      </c>
      <c r="F272" s="4">
        <f t="shared" ca="1" si="35"/>
        <v>-1.8115349999999921</v>
      </c>
      <c r="G272" s="4">
        <f t="shared" ca="1" si="36"/>
        <v>-0.18248363193991621</v>
      </c>
      <c r="H272" s="25">
        <v>0.30462962962962964</v>
      </c>
      <c r="I272" s="4">
        <f t="shared" si="37"/>
        <v>7.3111111111111118</v>
      </c>
      <c r="J272" s="3">
        <f t="shared" si="38"/>
        <v>0.31127313516545191</v>
      </c>
      <c r="K272" s="3">
        <f t="shared" si="39"/>
        <v>5.6085249579347629E-3</v>
      </c>
      <c r="L272">
        <v>1</v>
      </c>
    </row>
    <row r="273" spans="1:12">
      <c r="A273" s="3">
        <v>271</v>
      </c>
      <c r="B273" s="3">
        <v>271</v>
      </c>
      <c r="C273" s="23">
        <f t="shared" ca="1" si="32"/>
        <v>117.64543401218199</v>
      </c>
      <c r="D273" s="23">
        <f t="shared" ca="1" si="33"/>
        <v>-101.85715399999999</v>
      </c>
      <c r="E273" s="4">
        <f t="shared" ca="1" si="34"/>
        <v>2.6251099661364918</v>
      </c>
      <c r="F273" s="4">
        <f t="shared" ca="1" si="35"/>
        <v>0.71009300000001474</v>
      </c>
      <c r="G273" s="4">
        <f t="shared" ca="1" si="36"/>
        <v>-0.91437366653648422</v>
      </c>
      <c r="H273" s="25">
        <v>0.30402777777777779</v>
      </c>
      <c r="I273" s="4">
        <f t="shared" si="37"/>
        <v>7.2966666666666669</v>
      </c>
      <c r="J273" s="3">
        <f t="shared" si="38"/>
        <v>0.29669097027481767</v>
      </c>
      <c r="K273" s="3">
        <f t="shared" si="39"/>
        <v>4.2063937184520367E-2</v>
      </c>
      <c r="L273">
        <v>2</v>
      </c>
    </row>
    <row r="274" spans="1:12">
      <c r="A274" s="3">
        <v>272</v>
      </c>
      <c r="B274" s="3">
        <v>272</v>
      </c>
      <c r="C274" s="23">
        <f t="shared" ca="1" si="32"/>
        <v>114.602604872</v>
      </c>
      <c r="D274" s="23">
        <f t="shared" ca="1" si="33"/>
        <v>-103.097436</v>
      </c>
      <c r="E274" s="4">
        <f t="shared" ca="1" si="34"/>
        <v>-0.41771917404550152</v>
      </c>
      <c r="F274" s="4">
        <f t="shared" ca="1" si="35"/>
        <v>-0.53018899999999292</v>
      </c>
      <c r="G274" s="4">
        <f t="shared" ca="1" si="36"/>
        <v>0.49222125120285781</v>
      </c>
      <c r="H274" s="25">
        <v>0.30464120370370368</v>
      </c>
      <c r="I274" s="4">
        <f t="shared" si="37"/>
        <v>7.3113888888888887</v>
      </c>
      <c r="J274" s="3">
        <f t="shared" si="38"/>
        <v>0.31155356141334783</v>
      </c>
      <c r="K274" s="3">
        <f t="shared" si="39"/>
        <v>4.9074593381949472E-3</v>
      </c>
      <c r="L274">
        <v>2</v>
      </c>
    </row>
    <row r="275" spans="1:12">
      <c r="A275" s="3">
        <v>273</v>
      </c>
      <c r="B275" s="3">
        <v>273</v>
      </c>
      <c r="C275" s="23">
        <f t="shared" ca="1" si="32"/>
        <v>115.932572757909</v>
      </c>
      <c r="D275" s="23">
        <f t="shared" ca="1" si="33"/>
        <v>-101.540437</v>
      </c>
      <c r="E275" s="4">
        <f t="shared" ca="1" si="34"/>
        <v>0.91224871186349787</v>
      </c>
      <c r="F275" s="4">
        <f t="shared" ca="1" si="35"/>
        <v>1.0268100000000118</v>
      </c>
      <c r="G275" s="4">
        <f t="shared" ca="1" si="36"/>
        <v>-0.54276508645413979</v>
      </c>
      <c r="H275" s="25">
        <v>0.30469907407407409</v>
      </c>
      <c r="I275" s="4">
        <f t="shared" si="37"/>
        <v>7.3127777777777787</v>
      </c>
      <c r="J275" s="3">
        <f t="shared" si="38"/>
        <v>0.31295569265283302</v>
      </c>
      <c r="K275" s="3">
        <f t="shared" si="39"/>
        <v>1.4021312394819907E-3</v>
      </c>
      <c r="L275">
        <v>2</v>
      </c>
    </row>
    <row r="276" spans="1:12">
      <c r="A276" s="3">
        <v>274</v>
      </c>
      <c r="B276" s="3">
        <v>274</v>
      </c>
      <c r="C276" s="23">
        <f t="shared" ca="1" si="32"/>
        <v>115.351666331364</v>
      </c>
      <c r="D276" s="23">
        <f t="shared" ca="1" si="33"/>
        <v>-100.82024699999999</v>
      </c>
      <c r="E276" s="4">
        <f t="shared" ca="1" si="34"/>
        <v>0.33134228531849885</v>
      </c>
      <c r="F276" s="4">
        <f t="shared" ca="1" si="35"/>
        <v>1.7470000000000141</v>
      </c>
      <c r="G276" s="4">
        <f t="shared" ca="1" si="36"/>
        <v>-3.4770182079251664E-2</v>
      </c>
      <c r="H276" s="25">
        <v>0.30471064814814813</v>
      </c>
      <c r="I276" s="4">
        <f t="shared" si="37"/>
        <v>7.3130555555555556</v>
      </c>
      <c r="J276" s="3">
        <f t="shared" si="38"/>
        <v>0.31323611890072894</v>
      </c>
      <c r="K276" s="3">
        <f t="shared" si="39"/>
        <v>7.0106561974217496E-4</v>
      </c>
      <c r="L276">
        <v>1</v>
      </c>
    </row>
    <row r="277" spans="1:12">
      <c r="A277" s="3">
        <v>275</v>
      </c>
      <c r="B277" s="3">
        <v>275</v>
      </c>
      <c r="C277" s="23">
        <f t="shared" ca="1" si="32"/>
        <v>113.76958116336399</v>
      </c>
      <c r="D277" s="23">
        <f t="shared" ca="1" si="33"/>
        <v>-101.14361100000001</v>
      </c>
      <c r="E277" s="4">
        <f t="shared" ca="1" si="34"/>
        <v>-1.2507428826815072</v>
      </c>
      <c r="F277" s="4">
        <f t="shared" ca="1" si="35"/>
        <v>1.4236360000000019</v>
      </c>
      <c r="G277" s="4">
        <f t="shared" ca="1" si="36"/>
        <v>0.7665812022460089</v>
      </c>
      <c r="H277" s="25">
        <v>0.3039351851851852</v>
      </c>
      <c r="I277" s="4">
        <f t="shared" si="37"/>
        <v>7.2944444444444443</v>
      </c>
      <c r="J277" s="3">
        <f t="shared" si="38"/>
        <v>0.29444756029164287</v>
      </c>
      <c r="K277" s="3">
        <f t="shared" si="39"/>
        <v>4.767246214245735E-2</v>
      </c>
      <c r="L277">
        <v>2</v>
      </c>
    </row>
    <row r="278" spans="1:12">
      <c r="A278" s="3">
        <v>276</v>
      </c>
      <c r="B278" s="3">
        <v>276</v>
      </c>
      <c r="C278" s="23">
        <f t="shared" ca="1" si="32"/>
        <v>117.948186527545</v>
      </c>
      <c r="D278" s="23">
        <f t="shared" ca="1" si="33"/>
        <v>-101.151697</v>
      </c>
      <c r="E278" s="4">
        <f t="shared" ca="1" si="34"/>
        <v>2.9278624814995027</v>
      </c>
      <c r="F278" s="4">
        <f t="shared" ca="1" si="35"/>
        <v>1.4155500000000103</v>
      </c>
      <c r="G278" s="4">
        <f t="shared" ca="1" si="36"/>
        <v>-0.82363744397110217</v>
      </c>
      <c r="H278" s="25">
        <v>0.30469907407407409</v>
      </c>
      <c r="I278" s="4">
        <f t="shared" si="37"/>
        <v>7.3127777777777787</v>
      </c>
      <c r="J278" s="3">
        <f t="shared" si="38"/>
        <v>0.31295569265283302</v>
      </c>
      <c r="K278" s="3">
        <f t="shared" si="39"/>
        <v>1.4021312394819907E-3</v>
      </c>
      <c r="L278">
        <v>2</v>
      </c>
    </row>
    <row r="279" spans="1:12">
      <c r="A279" s="3">
        <v>277</v>
      </c>
      <c r="B279" s="3">
        <v>277</v>
      </c>
      <c r="C279" s="23">
        <f t="shared" ca="1" si="32"/>
        <v>116.82648246472699</v>
      </c>
      <c r="D279" s="23">
        <f t="shared" ca="1" si="33"/>
        <v>-102.32849</v>
      </c>
      <c r="E279" s="4">
        <f t="shared" ca="1" si="34"/>
        <v>1.8061584186814912</v>
      </c>
      <c r="F279" s="4">
        <f t="shared" ca="1" si="35"/>
        <v>0.23875700000000677</v>
      </c>
      <c r="G279" s="4">
        <f t="shared" ca="1" si="36"/>
        <v>-0.9599175165785625</v>
      </c>
      <c r="H279" s="25">
        <v>0.30394675925925924</v>
      </c>
      <c r="I279" s="4">
        <f t="shared" si="37"/>
        <v>7.2947222222222212</v>
      </c>
      <c r="J279" s="3">
        <f t="shared" si="38"/>
        <v>0.2947279865395388</v>
      </c>
      <c r="K279" s="3">
        <f t="shared" si="39"/>
        <v>4.6971396522717535E-2</v>
      </c>
      <c r="L279">
        <v>2</v>
      </c>
    </row>
    <row r="280" spans="1:12">
      <c r="A280" s="3">
        <v>278</v>
      </c>
      <c r="B280" s="3">
        <v>278</v>
      </c>
      <c r="C280" s="23">
        <f t="shared" ca="1" si="32"/>
        <v>114.28361277918199</v>
      </c>
      <c r="D280" s="23">
        <f t="shared" ca="1" si="33"/>
        <v>-102.699861</v>
      </c>
      <c r="E280" s="4">
        <f t="shared" ca="1" si="34"/>
        <v>-0.73671126686350874</v>
      </c>
      <c r="F280" s="4">
        <f t="shared" ca="1" si="35"/>
        <v>-0.13261399999998957</v>
      </c>
      <c r="G280" s="4">
        <f t="shared" ca="1" si="36"/>
        <v>0.94579552730222316</v>
      </c>
      <c r="H280" s="25">
        <v>0.30462962962962964</v>
      </c>
      <c r="I280" s="4">
        <f t="shared" si="37"/>
        <v>7.3111111111111118</v>
      </c>
      <c r="J280" s="3">
        <f t="shared" si="38"/>
        <v>0.31127313516545191</v>
      </c>
      <c r="K280" s="3">
        <f t="shared" si="39"/>
        <v>5.6085249579347629E-3</v>
      </c>
      <c r="L280">
        <v>1</v>
      </c>
    </row>
    <row r="281" spans="1:12">
      <c r="A281" s="3">
        <v>279</v>
      </c>
      <c r="B281" s="3">
        <v>279</v>
      </c>
      <c r="C281" s="23">
        <f t="shared" ca="1" si="32"/>
        <v>116.14146586645499</v>
      </c>
      <c r="D281" s="23">
        <f t="shared" ca="1" si="33"/>
        <v>-101.055393</v>
      </c>
      <c r="E281" s="4">
        <f t="shared" ca="1" si="34"/>
        <v>1.1211418204094912</v>
      </c>
      <c r="F281" s="4">
        <f t="shared" ca="1" si="35"/>
        <v>1.5118540000000138</v>
      </c>
      <c r="G281" s="4">
        <f t="shared" ca="1" si="36"/>
        <v>-0.46658200377175368</v>
      </c>
      <c r="H281" s="25">
        <v>0.30474537037037036</v>
      </c>
      <c r="I281" s="4">
        <f t="shared" si="37"/>
        <v>7.3138888888888882</v>
      </c>
      <c r="J281" s="3">
        <f t="shared" si="38"/>
        <v>0.31407739764441861</v>
      </c>
      <c r="K281" s="3">
        <f t="shared" si="39"/>
        <v>1.4021312394819907E-3</v>
      </c>
      <c r="L281">
        <v>1</v>
      </c>
    </row>
    <row r="282" spans="1:12">
      <c r="A282" s="3">
        <v>280</v>
      </c>
      <c r="B282" s="3">
        <v>280</v>
      </c>
      <c r="C282" s="23">
        <f t="shared" ca="1" si="32"/>
        <v>114.316253250545</v>
      </c>
      <c r="D282" s="23">
        <f t="shared" ca="1" si="33"/>
        <v>-101.63677300000001</v>
      </c>
      <c r="E282" s="4">
        <f t="shared" ca="1" si="34"/>
        <v>-0.704070795500499</v>
      </c>
      <c r="F282" s="4">
        <f t="shared" ca="1" si="35"/>
        <v>0.9304740000000038</v>
      </c>
      <c r="G282" s="4">
        <f t="shared" ca="1" si="36"/>
        <v>0.71765036877241628</v>
      </c>
      <c r="H282" s="25">
        <v>0.30401620370370369</v>
      </c>
      <c r="I282" s="4">
        <f t="shared" si="37"/>
        <v>7.2963888888888881</v>
      </c>
      <c r="J282" s="3">
        <f t="shared" si="38"/>
        <v>0.29641054402691991</v>
      </c>
      <c r="K282" s="3">
        <f t="shared" si="39"/>
        <v>4.2765002804264762E-2</v>
      </c>
      <c r="L282">
        <v>2</v>
      </c>
    </row>
    <row r="283" spans="1:12">
      <c r="A283" s="3">
        <v>281</v>
      </c>
      <c r="B283" s="3">
        <v>281</v>
      </c>
      <c r="C283" s="23">
        <f t="shared" ca="1" si="32"/>
        <v>115.695447781364</v>
      </c>
      <c r="D283" s="23">
        <f t="shared" ca="1" si="33"/>
        <v>-103.409661</v>
      </c>
      <c r="E283" s="4">
        <f t="shared" ca="1" si="34"/>
        <v>0.67512373531849335</v>
      </c>
      <c r="F283" s="4">
        <f t="shared" ca="1" si="35"/>
        <v>-0.84241399999999089</v>
      </c>
      <c r="G283" s="4">
        <f t="shared" ca="1" si="36"/>
        <v>-0.73675838440672881</v>
      </c>
      <c r="H283" s="25">
        <v>0.30471064814814813</v>
      </c>
      <c r="I283" s="4">
        <f t="shared" si="37"/>
        <v>7.3130555555555556</v>
      </c>
      <c r="J283" s="3">
        <f t="shared" si="38"/>
        <v>0.31323611890072894</v>
      </c>
      <c r="K283" s="3">
        <f t="shared" si="39"/>
        <v>7.0106561974217496E-4</v>
      </c>
      <c r="L283">
        <v>2</v>
      </c>
    </row>
    <row r="284" spans="1:12">
      <c r="A284" s="3">
        <v>282</v>
      </c>
      <c r="B284" s="3">
        <v>282</v>
      </c>
      <c r="C284" s="23">
        <f t="shared" ca="1" si="32"/>
        <v>115.889173332818</v>
      </c>
      <c r="D284" s="23">
        <f t="shared" ca="1" si="33"/>
        <v>-102.411648</v>
      </c>
      <c r="E284" s="4">
        <f t="shared" ca="1" si="34"/>
        <v>0.86884928677250173</v>
      </c>
      <c r="F284" s="4">
        <f t="shared" ca="1" si="35"/>
        <v>0.15559900000000937</v>
      </c>
      <c r="G284" s="4">
        <f t="shared" ca="1" si="36"/>
        <v>-0.94608517047599372</v>
      </c>
      <c r="H284" s="25">
        <v>0.30534722222222221</v>
      </c>
      <c r="I284" s="4">
        <f t="shared" si="37"/>
        <v>7.3283333333333331</v>
      </c>
      <c r="J284" s="3">
        <f t="shared" si="38"/>
        <v>0.32865956253505285</v>
      </c>
      <c r="K284" s="3">
        <f t="shared" si="39"/>
        <v>3.7857543466067595E-2</v>
      </c>
      <c r="L284">
        <v>1</v>
      </c>
    </row>
    <row r="285" spans="1:12">
      <c r="A285" s="3">
        <v>283</v>
      </c>
      <c r="B285" s="3">
        <v>283</v>
      </c>
      <c r="C285" s="23">
        <f t="shared" ca="1" si="32"/>
        <v>114.646618285727</v>
      </c>
      <c r="D285" s="23">
        <f t="shared" ca="1" si="33"/>
        <v>-102.271019</v>
      </c>
      <c r="E285" s="4">
        <f t="shared" ca="1" si="34"/>
        <v>-0.37370576031850078</v>
      </c>
      <c r="F285" s="4">
        <f t="shared" ca="1" si="35"/>
        <v>0.29622800000001348</v>
      </c>
      <c r="G285" s="4">
        <f t="shared" ca="1" si="36"/>
        <v>0.86900931909444945</v>
      </c>
      <c r="H285" s="25">
        <v>0.30466435185185187</v>
      </c>
      <c r="I285" s="4">
        <f t="shared" si="37"/>
        <v>7.3119444444444444</v>
      </c>
      <c r="J285" s="3">
        <f t="shared" si="38"/>
        <v>0.31211441390914157</v>
      </c>
      <c r="K285" s="3">
        <f t="shared" si="39"/>
        <v>3.5053280987105973E-3</v>
      </c>
      <c r="L285">
        <v>1</v>
      </c>
    </row>
    <row r="286" spans="1:12">
      <c r="A286" s="3">
        <v>284</v>
      </c>
      <c r="B286" s="3">
        <v>284</v>
      </c>
      <c r="C286" s="23">
        <f t="shared" ca="1" si="32"/>
        <v>114.522226176364</v>
      </c>
      <c r="D286" s="23">
        <f t="shared" ca="1" si="33"/>
        <v>-104.34808700000001</v>
      </c>
      <c r="E286" s="4">
        <f t="shared" ca="1" si="34"/>
        <v>-0.49809786968150149</v>
      </c>
      <c r="F286" s="4">
        <f t="shared" ca="1" si="35"/>
        <v>-1.7808399999999978</v>
      </c>
      <c r="G286" s="4">
        <f t="shared" ca="1" si="36"/>
        <v>0.11978055793283189</v>
      </c>
      <c r="H286" s="25">
        <v>0.3046875</v>
      </c>
      <c r="I286" s="4">
        <f t="shared" si="37"/>
        <v>7.3125</v>
      </c>
      <c r="J286" s="3">
        <f t="shared" si="38"/>
        <v>0.31267526640493526</v>
      </c>
      <c r="K286" s="3">
        <f t="shared" si="39"/>
        <v>2.1031968592263861E-3</v>
      </c>
      <c r="L286">
        <v>1</v>
      </c>
    </row>
    <row r="287" spans="1:12">
      <c r="A287" s="3">
        <v>285</v>
      </c>
      <c r="B287" s="3">
        <v>285</v>
      </c>
      <c r="C287" s="23">
        <f t="shared" ca="1" si="32"/>
        <v>118.084998466</v>
      </c>
      <c r="D287" s="23">
        <f t="shared" ca="1" si="33"/>
        <v>-104.097146</v>
      </c>
      <c r="E287" s="4">
        <f t="shared" ca="1" si="34"/>
        <v>3.0646744199544997</v>
      </c>
      <c r="F287" s="4">
        <f t="shared" ca="1" si="35"/>
        <v>-1.5298989999999861</v>
      </c>
      <c r="G287" s="4">
        <f t="shared" ca="1" si="36"/>
        <v>-0.95222646743605233</v>
      </c>
      <c r="H287" s="25">
        <v>0.30396990740740742</v>
      </c>
      <c r="I287" s="4">
        <f t="shared" si="37"/>
        <v>7.2952777777777786</v>
      </c>
      <c r="J287" s="3">
        <f t="shared" si="38"/>
        <v>0.29528883903533432</v>
      </c>
      <c r="K287" s="3">
        <f t="shared" si="39"/>
        <v>4.5569265283228744E-2</v>
      </c>
      <c r="L287">
        <v>1</v>
      </c>
    </row>
    <row r="288" spans="1:12">
      <c r="A288" s="3">
        <v>286</v>
      </c>
      <c r="B288" s="3">
        <v>286</v>
      </c>
      <c r="C288" s="23">
        <f t="shared" ca="1" si="32"/>
        <v>117.71187271563601</v>
      </c>
      <c r="D288" s="23">
        <f t="shared" ca="1" si="33"/>
        <v>-103.167513</v>
      </c>
      <c r="E288" s="4">
        <f t="shared" ca="1" si="34"/>
        <v>2.6915486695905031</v>
      </c>
      <c r="F288" s="4">
        <f t="shared" ca="1" si="35"/>
        <v>-0.60026599999999064</v>
      </c>
      <c r="G288" s="4">
        <f t="shared" ca="1" si="36"/>
        <v>-0.99777185281418423</v>
      </c>
      <c r="H288" s="25">
        <v>0.30474537037037036</v>
      </c>
      <c r="I288" s="4">
        <f t="shared" si="37"/>
        <v>7.3138888888888882</v>
      </c>
      <c r="J288" s="3">
        <f t="shared" si="38"/>
        <v>0.31407739764441861</v>
      </c>
      <c r="K288" s="3">
        <f t="shared" si="39"/>
        <v>1.4021312394819907E-3</v>
      </c>
      <c r="L288">
        <v>2</v>
      </c>
    </row>
    <row r="289" spans="1:12">
      <c r="A289" s="3">
        <v>287</v>
      </c>
      <c r="B289" s="3">
        <v>287</v>
      </c>
      <c r="C289" s="23">
        <f t="shared" ca="1" si="32"/>
        <v>115.550802223636</v>
      </c>
      <c r="D289" s="23">
        <f t="shared" ca="1" si="33"/>
        <v>-103.411289</v>
      </c>
      <c r="E289" s="4">
        <f t="shared" ca="1" si="34"/>
        <v>0.53047817759049565</v>
      </c>
      <c r="F289" s="4">
        <f t="shared" ca="1" si="35"/>
        <v>-0.84404199999998752</v>
      </c>
      <c r="G289" s="4">
        <f t="shared" ca="1" si="36"/>
        <v>-0.65468843485511097</v>
      </c>
      <c r="H289" s="25">
        <v>0.30472222222222223</v>
      </c>
      <c r="I289" s="4">
        <f t="shared" si="37"/>
        <v>7.3133333333333335</v>
      </c>
      <c r="J289" s="3">
        <f t="shared" si="38"/>
        <v>0.31351654514862581</v>
      </c>
      <c r="K289" s="3">
        <f t="shared" si="39"/>
        <v>0</v>
      </c>
      <c r="L289">
        <v>2</v>
      </c>
    </row>
    <row r="290" spans="1:12">
      <c r="A290" s="3">
        <v>288</v>
      </c>
      <c r="B290" s="3">
        <v>288</v>
      </c>
      <c r="C290" s="23">
        <f t="shared" ca="1" si="32"/>
        <v>113.655530552364</v>
      </c>
      <c r="D290" s="23">
        <f t="shared" ca="1" si="33"/>
        <v>-104.945031</v>
      </c>
      <c r="E290" s="4">
        <f t="shared" ca="1" si="34"/>
        <v>-1.3647934936815034</v>
      </c>
      <c r="F290" s="4">
        <f t="shared" ca="1" si="35"/>
        <v>-2.3777839999999912</v>
      </c>
      <c r="G290" s="4">
        <f t="shared" ca="1" si="36"/>
        <v>0.36012803990368797</v>
      </c>
      <c r="H290" s="25">
        <v>0.30400462962962965</v>
      </c>
      <c r="I290" s="4">
        <f t="shared" si="37"/>
        <v>7.2961111111111112</v>
      </c>
      <c r="J290" s="3">
        <f t="shared" si="38"/>
        <v>0.29613011777902398</v>
      </c>
      <c r="K290" s="3">
        <f t="shared" si="39"/>
        <v>4.3466068424004578E-2</v>
      </c>
      <c r="L290">
        <v>1</v>
      </c>
    </row>
    <row r="291" spans="1:12">
      <c r="A291" s="3">
        <v>289</v>
      </c>
      <c r="B291" s="3">
        <v>289</v>
      </c>
      <c r="C291" s="23">
        <f t="shared" ca="1" si="32"/>
        <v>113.72993757381801</v>
      </c>
      <c r="D291" s="23">
        <f t="shared" ca="1" si="33"/>
        <v>-100.365002</v>
      </c>
      <c r="E291" s="4">
        <f t="shared" ca="1" si="34"/>
        <v>-1.290386472227496</v>
      </c>
      <c r="F291" s="4">
        <f t="shared" ca="1" si="35"/>
        <v>2.2022450000000049</v>
      </c>
      <c r="G291" s="4">
        <f t="shared" ca="1" si="36"/>
        <v>0.63087324724478822</v>
      </c>
      <c r="H291" s="25">
        <v>0.30464120370370368</v>
      </c>
      <c r="I291" s="4">
        <f t="shared" si="37"/>
        <v>7.3113888888888887</v>
      </c>
      <c r="J291" s="3">
        <f t="shared" si="38"/>
        <v>0.31155356141334783</v>
      </c>
      <c r="K291" s="3">
        <f t="shared" si="39"/>
        <v>4.9074593381949472E-3</v>
      </c>
      <c r="L291">
        <v>1</v>
      </c>
    </row>
    <row r="292" spans="1:12">
      <c r="A292" s="3">
        <v>290</v>
      </c>
      <c r="B292" s="3">
        <v>290</v>
      </c>
      <c r="C292" s="23">
        <f t="shared" ca="1" si="32"/>
        <v>118.16897446881801</v>
      </c>
      <c r="D292" s="23">
        <f t="shared" ca="1" si="33"/>
        <v>-102.78406</v>
      </c>
      <c r="E292" s="4">
        <f t="shared" ca="1" si="34"/>
        <v>3.148650422772505</v>
      </c>
      <c r="F292" s="4">
        <f t="shared" ca="1" si="35"/>
        <v>-0.21681299999998771</v>
      </c>
      <c r="G292" s="4">
        <f t="shared" ca="1" si="36"/>
        <v>-0.99648165949205136</v>
      </c>
      <c r="H292" s="25">
        <v>0.30403935185185188</v>
      </c>
      <c r="I292" s="4">
        <f t="shared" si="37"/>
        <v>7.2969444444444456</v>
      </c>
      <c r="J292" s="3">
        <f t="shared" si="38"/>
        <v>0.29697139652271537</v>
      </c>
      <c r="K292" s="3">
        <f t="shared" si="39"/>
        <v>4.136287156477611E-2</v>
      </c>
      <c r="L292">
        <v>2</v>
      </c>
    </row>
    <row r="293" spans="1:12">
      <c r="A293" s="3">
        <v>291</v>
      </c>
      <c r="B293" s="3">
        <v>291</v>
      </c>
      <c r="C293" s="23">
        <f t="shared" ca="1" si="32"/>
        <v>114.29037591018199</v>
      </c>
      <c r="D293" s="23">
        <f t="shared" ca="1" si="33"/>
        <v>-100.958242</v>
      </c>
      <c r="E293" s="4">
        <f t="shared" ca="1" si="34"/>
        <v>-0.72994813586350915</v>
      </c>
      <c r="F293" s="4">
        <f t="shared" ca="1" si="35"/>
        <v>1.6090050000000105</v>
      </c>
      <c r="G293" s="4">
        <f t="shared" ca="1" si="36"/>
        <v>0.54681637259406046</v>
      </c>
      <c r="H293" s="25">
        <v>0.30466435185185187</v>
      </c>
      <c r="I293" s="4">
        <f t="shared" si="37"/>
        <v>7.3119444444444444</v>
      </c>
      <c r="J293" s="3">
        <f t="shared" si="38"/>
        <v>0.31211441390914157</v>
      </c>
      <c r="K293" s="3">
        <f t="shared" si="39"/>
        <v>3.5053280987105973E-3</v>
      </c>
      <c r="L293">
        <v>1</v>
      </c>
    </row>
    <row r="294" spans="1:12">
      <c r="A294" s="3">
        <v>292</v>
      </c>
      <c r="B294" s="3">
        <v>292</v>
      </c>
      <c r="C294" s="23">
        <f t="shared" ca="1" si="32"/>
        <v>115.649056698636</v>
      </c>
      <c r="D294" s="23">
        <f t="shared" ca="1" si="33"/>
        <v>-104.02637199999999</v>
      </c>
      <c r="E294" s="4">
        <f t="shared" ca="1" si="34"/>
        <v>0.62873265259050015</v>
      </c>
      <c r="F294" s="4">
        <f t="shared" ca="1" si="35"/>
        <v>-1.459124999999986</v>
      </c>
      <c r="G294" s="4">
        <f t="shared" ca="1" si="36"/>
        <v>-0.53077514813617999</v>
      </c>
      <c r="H294" s="25">
        <v>0.30402777777777779</v>
      </c>
      <c r="I294" s="4">
        <f t="shared" si="37"/>
        <v>7.2966666666666669</v>
      </c>
      <c r="J294" s="3">
        <f t="shared" si="38"/>
        <v>0.29669097027481767</v>
      </c>
      <c r="K294" s="3">
        <f t="shared" si="39"/>
        <v>4.2063937184520367E-2</v>
      </c>
      <c r="L294">
        <v>2</v>
      </c>
    </row>
    <row r="295" spans="1:12">
      <c r="A295" s="3">
        <v>293</v>
      </c>
      <c r="B295" s="3">
        <v>293</v>
      </c>
      <c r="C295" s="23">
        <f t="shared" ca="1" si="32"/>
        <v>114.806920291636</v>
      </c>
      <c r="D295" s="23">
        <f t="shared" ca="1" si="33"/>
        <v>-103.335688</v>
      </c>
      <c r="E295" s="4">
        <f t="shared" ca="1" si="34"/>
        <v>-0.21340375440949799</v>
      </c>
      <c r="F295" s="4">
        <f t="shared" ca="1" si="35"/>
        <v>-0.76844099999999571</v>
      </c>
      <c r="G295" s="4">
        <f t="shared" ca="1" si="36"/>
        <v>0.11794868152189811</v>
      </c>
      <c r="H295" s="25">
        <v>0.30469907407407409</v>
      </c>
      <c r="I295" s="4">
        <f t="shared" si="37"/>
        <v>7.3127777777777787</v>
      </c>
      <c r="J295" s="3">
        <f t="shared" si="38"/>
        <v>0.31295569265283302</v>
      </c>
      <c r="K295" s="3">
        <f t="shared" si="39"/>
        <v>1.4021312394819907E-3</v>
      </c>
      <c r="L295">
        <v>2</v>
      </c>
    </row>
    <row r="296" spans="1:12">
      <c r="A296" s="3">
        <v>294</v>
      </c>
      <c r="B296" s="3">
        <v>294</v>
      </c>
      <c r="C296" s="23">
        <f t="shared" ca="1" si="32"/>
        <v>117.862985347727</v>
      </c>
      <c r="D296" s="23">
        <f t="shared" ca="1" si="33"/>
        <v>-100.750162</v>
      </c>
      <c r="E296" s="4">
        <f t="shared" ca="1" si="34"/>
        <v>2.8426613016815026</v>
      </c>
      <c r="F296" s="4">
        <f t="shared" ca="1" si="35"/>
        <v>1.8170850000000058</v>
      </c>
      <c r="G296" s="4">
        <f t="shared" ca="1" si="36"/>
        <v>-0.75086900855284255</v>
      </c>
      <c r="H296" s="25">
        <v>0.30394675925925924</v>
      </c>
      <c r="I296" s="4">
        <f t="shared" si="37"/>
        <v>7.2947222222222212</v>
      </c>
      <c r="J296" s="3">
        <f t="shared" si="38"/>
        <v>0.2947279865395388</v>
      </c>
      <c r="K296" s="3">
        <f t="shared" si="39"/>
        <v>4.6971396522717535E-2</v>
      </c>
      <c r="L296">
        <v>2</v>
      </c>
    </row>
    <row r="297" spans="1:12">
      <c r="A297" s="3">
        <v>295</v>
      </c>
      <c r="B297" s="3">
        <v>295</v>
      </c>
      <c r="C297" s="23">
        <f t="shared" ca="1" si="32"/>
        <v>113.689207603909</v>
      </c>
      <c r="D297" s="23">
        <f t="shared" ca="1" si="33"/>
        <v>-100.76002800000001</v>
      </c>
      <c r="E297" s="4">
        <f t="shared" ca="1" si="34"/>
        <v>-1.3311164421365049</v>
      </c>
      <c r="F297" s="4">
        <f t="shared" ca="1" si="35"/>
        <v>1.8072190000000035</v>
      </c>
      <c r="G297" s="4">
        <f t="shared" ca="1" si="36"/>
        <v>0.70859198108843202</v>
      </c>
      <c r="H297" s="25">
        <v>0.30399305555555556</v>
      </c>
      <c r="I297" s="4">
        <f t="shared" si="37"/>
        <v>7.2958333333333334</v>
      </c>
      <c r="J297" s="3">
        <f t="shared" si="38"/>
        <v>0.29584969153112711</v>
      </c>
      <c r="K297" s="3">
        <f t="shared" si="39"/>
        <v>4.4167134043746753E-2</v>
      </c>
      <c r="L297">
        <v>2</v>
      </c>
    </row>
    <row r="298" spans="1:12">
      <c r="A298" s="3">
        <v>296</v>
      </c>
      <c r="B298" s="3">
        <v>296</v>
      </c>
      <c r="C298" s="23">
        <f t="shared" ca="1" si="32"/>
        <v>116.18061055254501</v>
      </c>
      <c r="D298" s="23">
        <f t="shared" ca="1" si="33"/>
        <v>-103.951745</v>
      </c>
      <c r="E298" s="4">
        <f t="shared" ca="1" si="34"/>
        <v>1.1602865064995029</v>
      </c>
      <c r="F298" s="4">
        <f t="shared" ca="1" si="35"/>
        <v>-1.3844979999999936</v>
      </c>
      <c r="G298" s="4">
        <f t="shared" ca="1" si="36"/>
        <v>-0.75139843253843253</v>
      </c>
      <c r="H298" s="25">
        <v>0.30462962962962964</v>
      </c>
      <c r="I298" s="4">
        <f t="shared" si="37"/>
        <v>7.3111111111111118</v>
      </c>
      <c r="J298" s="3">
        <f t="shared" si="38"/>
        <v>0.31127313516545191</v>
      </c>
      <c r="K298" s="3">
        <f t="shared" si="39"/>
        <v>5.6085249579347629E-3</v>
      </c>
      <c r="L298">
        <v>2</v>
      </c>
    </row>
    <row r="299" spans="1:12">
      <c r="A299" s="3">
        <v>297</v>
      </c>
      <c r="B299" s="3">
        <v>297</v>
      </c>
      <c r="C299" s="23">
        <f t="shared" ca="1" si="32"/>
        <v>113.783065961182</v>
      </c>
      <c r="D299" s="23">
        <f t="shared" ca="1" si="33"/>
        <v>-100.930251</v>
      </c>
      <c r="E299" s="4">
        <f t="shared" ca="1" si="34"/>
        <v>-1.2372580848634982</v>
      </c>
      <c r="F299" s="4">
        <f t="shared" ca="1" si="35"/>
        <v>1.6369960000000106</v>
      </c>
      <c r="G299" s="4">
        <f t="shared" ca="1" si="36"/>
        <v>0.71726498812526263</v>
      </c>
      <c r="H299" s="25">
        <v>0.30462962962962964</v>
      </c>
      <c r="I299" s="4">
        <f t="shared" si="37"/>
        <v>7.3111111111111118</v>
      </c>
      <c r="J299" s="3">
        <f t="shared" si="38"/>
        <v>0.31127313516545191</v>
      </c>
      <c r="K299" s="3">
        <f t="shared" si="39"/>
        <v>5.6085249579347629E-3</v>
      </c>
      <c r="L299">
        <v>2</v>
      </c>
    </row>
    <row r="300" spans="1:12">
      <c r="A300" s="3">
        <v>298</v>
      </c>
      <c r="B300" s="3">
        <v>298</v>
      </c>
      <c r="C300" s="23">
        <f t="shared" ca="1" si="32"/>
        <v>113.94338824936401</v>
      </c>
      <c r="D300" s="23">
        <f t="shared" ca="1" si="33"/>
        <v>-100.590191</v>
      </c>
      <c r="E300" s="4">
        <f t="shared" ca="1" si="34"/>
        <v>-1.0769357966814965</v>
      </c>
      <c r="F300" s="4">
        <f t="shared" ca="1" si="35"/>
        <v>1.9770560000000046</v>
      </c>
      <c r="G300" s="4">
        <f t="shared" ca="1" si="36"/>
        <v>0.606330609029887</v>
      </c>
      <c r="H300" s="25">
        <v>0.30398148148148146</v>
      </c>
      <c r="I300" s="4">
        <f t="shared" si="37"/>
        <v>7.2955555555555556</v>
      </c>
      <c r="J300" s="3">
        <f t="shared" si="38"/>
        <v>0.29556926528323024</v>
      </c>
      <c r="K300" s="3">
        <f t="shared" si="39"/>
        <v>4.4868199663488928E-2</v>
      </c>
      <c r="L300">
        <v>2</v>
      </c>
    </row>
    <row r="301" spans="1:12">
      <c r="A301" s="3">
        <v>299</v>
      </c>
      <c r="B301" s="3">
        <v>299</v>
      </c>
      <c r="C301" s="23">
        <f t="shared" ca="1" si="32"/>
        <v>116.35424330190899</v>
      </c>
      <c r="D301" s="23">
        <f t="shared" ca="1" si="33"/>
        <v>-100.66398599999999</v>
      </c>
      <c r="E301" s="4">
        <f t="shared" ca="1" si="34"/>
        <v>1.333919255863492</v>
      </c>
      <c r="F301" s="4">
        <f t="shared" ca="1" si="35"/>
        <v>1.9032610000000147</v>
      </c>
      <c r="G301" s="4">
        <f t="shared" ca="1" si="36"/>
        <v>-0.44273156033338684</v>
      </c>
      <c r="H301" s="25">
        <v>0.30537037037037035</v>
      </c>
      <c r="I301" s="4">
        <f t="shared" si="37"/>
        <v>7.3288888888888888</v>
      </c>
      <c r="J301" s="3">
        <f t="shared" si="38"/>
        <v>0.32922041503084654</v>
      </c>
      <c r="K301" s="3">
        <f t="shared" si="39"/>
        <v>3.9259674705551806E-2</v>
      </c>
      <c r="L301">
        <v>1</v>
      </c>
    </row>
    <row r="302" spans="1:12">
      <c r="A302" s="3">
        <v>300</v>
      </c>
      <c r="B302" s="3">
        <v>300</v>
      </c>
      <c r="C302" s="23">
        <f t="shared" ca="1" si="32"/>
        <v>115.194674299455</v>
      </c>
      <c r="D302" s="23">
        <f t="shared" ca="1" si="33"/>
        <v>-103.884942</v>
      </c>
      <c r="E302" s="4">
        <f t="shared" ca="1" si="34"/>
        <v>0.17435025340950006</v>
      </c>
      <c r="F302" s="4">
        <f t="shared" ca="1" si="35"/>
        <v>-1.3176949999999863</v>
      </c>
      <c r="G302" s="4">
        <f t="shared" ca="1" si="36"/>
        <v>-0.28039968932983395</v>
      </c>
      <c r="H302" s="25">
        <v>0.30469907407407409</v>
      </c>
      <c r="I302" s="4">
        <f t="shared" si="37"/>
        <v>7.3127777777777787</v>
      </c>
      <c r="J302" s="3">
        <f t="shared" si="38"/>
        <v>0.31295569265283302</v>
      </c>
      <c r="K302" s="3">
        <f t="shared" si="39"/>
        <v>1.4021312394819907E-3</v>
      </c>
      <c r="L302">
        <v>1</v>
      </c>
    </row>
    <row r="303" spans="1:12">
      <c r="A303" s="3">
        <v>301</v>
      </c>
      <c r="B303" s="3">
        <v>301</v>
      </c>
      <c r="C303">
        <f t="shared" ref="C303:C366" ca="1" si="40">ROUND(RANDBETWEEN(600000000000,1300000000000)/11000000000,15)</f>
        <v>67.311974211181806</v>
      </c>
      <c r="D303">
        <f t="shared" ref="D303:D366" ca="1" si="41">ROUND(RANDBETWEEN(-1500000000000,-600000000000)/10000000000,10)</f>
        <v>-120.66542006180001</v>
      </c>
      <c r="E303" s="4">
        <f t="shared" ca="1" si="34"/>
        <v>-47.708349834863697</v>
      </c>
      <c r="F303" s="4">
        <f t="shared" ca="1" si="35"/>
        <v>-18.098173061799997</v>
      </c>
      <c r="G303" s="4">
        <f t="shared" ca="1" si="36"/>
        <v>0.87017491270493774</v>
      </c>
      <c r="H303" s="24">
        <v>0.30997685185185186</v>
      </c>
      <c r="I303" s="4">
        <f t="shared" si="37"/>
        <v>7.4394444444444447</v>
      </c>
      <c r="J303" s="3">
        <f t="shared" si="38"/>
        <v>0.44083006169377464</v>
      </c>
      <c r="K303" s="3">
        <f t="shared" si="39"/>
        <v>0.31828379136287205</v>
      </c>
      <c r="L303">
        <v>4</v>
      </c>
    </row>
    <row r="304" spans="1:12">
      <c r="A304" s="3">
        <v>302</v>
      </c>
      <c r="B304" s="3">
        <v>302</v>
      </c>
      <c r="C304">
        <f t="shared" ca="1" si="40"/>
        <v>106.95468048072701</v>
      </c>
      <c r="D304">
        <f t="shared" ca="1" si="41"/>
        <v>-65.704669370600001</v>
      </c>
      <c r="E304" s="4">
        <f t="shared" ca="1" si="34"/>
        <v>-8.0656435653184957</v>
      </c>
      <c r="F304" s="4">
        <f t="shared" ca="1" si="35"/>
        <v>36.862577629400008</v>
      </c>
      <c r="G304" s="4">
        <f t="shared" ca="1" si="36"/>
        <v>0.35981382537522599</v>
      </c>
      <c r="H304" s="24">
        <v>0.29755787037037035</v>
      </c>
      <c r="I304" s="4">
        <f t="shared" si="37"/>
        <v>7.1413888888888888</v>
      </c>
      <c r="J304" s="3">
        <f t="shared" si="38"/>
        <v>0.13993269770050432</v>
      </c>
      <c r="K304" s="3">
        <f t="shared" si="39"/>
        <v>0.43395961862030374</v>
      </c>
      <c r="L304">
        <v>4</v>
      </c>
    </row>
    <row r="305" spans="1:12">
      <c r="A305" s="3">
        <v>303</v>
      </c>
      <c r="B305" s="3">
        <v>303</v>
      </c>
      <c r="C305">
        <f t="shared" ca="1" si="40"/>
        <v>78.240509297636393</v>
      </c>
      <c r="D305">
        <f t="shared" ca="1" si="41"/>
        <v>-109.9230705035</v>
      </c>
      <c r="E305" s="4">
        <f t="shared" ca="1" si="34"/>
        <v>-36.779814748409109</v>
      </c>
      <c r="F305" s="4">
        <f t="shared" ca="1" si="35"/>
        <v>-7.355823503499991</v>
      </c>
      <c r="G305" s="4">
        <f t="shared" ca="1" si="36"/>
        <v>0.93935489576837128</v>
      </c>
      <c r="H305" s="24">
        <v>0.29270833333333335</v>
      </c>
      <c r="I305" s="4">
        <f t="shared" si="37"/>
        <v>7.0250000000000004</v>
      </c>
      <c r="J305" s="3">
        <f t="shared" si="38"/>
        <v>2.2434099831744186E-2</v>
      </c>
      <c r="K305" s="3">
        <f t="shared" si="39"/>
        <v>0.72770611329220414</v>
      </c>
      <c r="L305">
        <v>7</v>
      </c>
    </row>
    <row r="306" spans="1:12">
      <c r="A306" s="3">
        <v>304</v>
      </c>
      <c r="B306" s="3">
        <v>304</v>
      </c>
      <c r="C306">
        <f t="shared" ca="1" si="40"/>
        <v>62.014240945818202</v>
      </c>
      <c r="D306">
        <f t="shared" ca="1" si="41"/>
        <v>-131.1909340039</v>
      </c>
      <c r="E306" s="4">
        <f t="shared" ca="1" si="34"/>
        <v>-53.006083100227301</v>
      </c>
      <c r="F306" s="4">
        <f t="shared" ca="1" si="35"/>
        <v>-28.623687003899988</v>
      </c>
      <c r="G306" s="4">
        <f t="shared" ca="1" si="36"/>
        <v>0.79741377616974685</v>
      </c>
      <c r="H306" s="24">
        <v>0.3144791666666667</v>
      </c>
      <c r="I306" s="4">
        <f t="shared" si="37"/>
        <v>7.5475000000000012</v>
      </c>
      <c r="J306" s="3">
        <f t="shared" si="38"/>
        <v>0.54991587212563209</v>
      </c>
      <c r="K306" s="3">
        <f t="shared" si="39"/>
        <v>0.59099831744251563</v>
      </c>
      <c r="L306">
        <v>6</v>
      </c>
    </row>
    <row r="307" spans="1:12">
      <c r="A307" s="3">
        <v>305</v>
      </c>
      <c r="B307" s="3">
        <v>305</v>
      </c>
      <c r="C307">
        <f t="shared" ca="1" si="40"/>
        <v>88.504029848454607</v>
      </c>
      <c r="D307">
        <f t="shared" ca="1" si="41"/>
        <v>-135.7200454346</v>
      </c>
      <c r="E307" s="4">
        <f t="shared" ca="1" si="34"/>
        <v>-26.516294197590895</v>
      </c>
      <c r="F307" s="4">
        <f t="shared" ca="1" si="35"/>
        <v>-33.152798434599987</v>
      </c>
      <c r="G307" s="4">
        <f t="shared" ca="1" si="36"/>
        <v>0.49859012550148019</v>
      </c>
      <c r="H307" s="24">
        <v>0.32423611111111111</v>
      </c>
      <c r="I307" s="4">
        <f t="shared" si="37"/>
        <v>7.7816666666666663</v>
      </c>
      <c r="J307" s="3">
        <f t="shared" si="38"/>
        <v>0.7863151991026357</v>
      </c>
      <c r="K307" s="3">
        <f t="shared" si="39"/>
        <v>1</v>
      </c>
      <c r="L307">
        <v>6</v>
      </c>
    </row>
    <row r="308" spans="1:12">
      <c r="A308" s="3">
        <v>306</v>
      </c>
      <c r="B308" s="3">
        <v>306</v>
      </c>
      <c r="C308">
        <f t="shared" ca="1" si="40"/>
        <v>64.650327909727295</v>
      </c>
      <c r="D308">
        <f t="shared" ca="1" si="41"/>
        <v>-70.344769815099994</v>
      </c>
      <c r="E308" s="4">
        <f t="shared" ca="1" si="34"/>
        <v>-50.369996136318207</v>
      </c>
      <c r="F308" s="4">
        <f t="shared" ca="1" si="35"/>
        <v>32.222477184900015</v>
      </c>
      <c r="G308" s="4">
        <f t="shared" ca="1" si="36"/>
        <v>0.91453015394835435</v>
      </c>
      <c r="H308" s="24">
        <v>0.31906249999999997</v>
      </c>
      <c r="I308" s="4">
        <f t="shared" si="37"/>
        <v>7.6574999999999989</v>
      </c>
      <c r="J308" s="3">
        <f t="shared" si="38"/>
        <v>0.66096466629276385</v>
      </c>
      <c r="K308" s="3">
        <f t="shared" si="39"/>
        <v>0.86862030286034508</v>
      </c>
      <c r="L308">
        <v>8</v>
      </c>
    </row>
    <row r="309" spans="1:12">
      <c r="A309" s="3">
        <v>307</v>
      </c>
      <c r="B309" s="3">
        <v>307</v>
      </c>
      <c r="C309">
        <f t="shared" ca="1" si="40"/>
        <v>89.785481924999999</v>
      </c>
      <c r="D309">
        <f t="shared" ca="1" si="41"/>
        <v>-78.166730134900007</v>
      </c>
      <c r="E309" s="4">
        <f t="shared" ca="1" si="34"/>
        <v>-25.234842121045503</v>
      </c>
      <c r="F309" s="4">
        <f t="shared" ca="1" si="35"/>
        <v>24.400516865100002</v>
      </c>
      <c r="G309" s="4">
        <f t="shared" ca="1" si="36"/>
        <v>0.81623616813141242</v>
      </c>
      <c r="H309" s="24">
        <v>0.30038194444444444</v>
      </c>
      <c r="I309" s="4">
        <f t="shared" si="37"/>
        <v>7.2091666666666665</v>
      </c>
      <c r="J309" s="3">
        <f t="shared" si="38"/>
        <v>0.20835670218732424</v>
      </c>
      <c r="K309" s="3">
        <f t="shared" si="39"/>
        <v>0.26289960740325391</v>
      </c>
      <c r="L309">
        <v>4</v>
      </c>
    </row>
    <row r="310" spans="1:12">
      <c r="A310" s="3">
        <v>308</v>
      </c>
      <c r="B310" s="3">
        <v>308</v>
      </c>
      <c r="C310">
        <f t="shared" ca="1" si="40"/>
        <v>84.611464221454497</v>
      </c>
      <c r="D310">
        <f t="shared" ca="1" si="41"/>
        <v>-149.46456247399999</v>
      </c>
      <c r="E310" s="4">
        <f t="shared" ca="1" si="34"/>
        <v>-30.408859824591005</v>
      </c>
      <c r="F310" s="4">
        <f t="shared" ca="1" si="35"/>
        <v>-46.897315473999981</v>
      </c>
      <c r="G310" s="4">
        <f t="shared" ca="1" si="36"/>
        <v>0.41013236473995701</v>
      </c>
      <c r="H310" s="24">
        <v>0.32061342592592595</v>
      </c>
      <c r="I310" s="4">
        <f t="shared" si="37"/>
        <v>7.6947222222222234</v>
      </c>
      <c r="J310" s="3">
        <f t="shared" si="38"/>
        <v>0.69854178351093776</v>
      </c>
      <c r="K310" s="3">
        <f t="shared" si="39"/>
        <v>0.96256309590577982</v>
      </c>
      <c r="L310">
        <v>8</v>
      </c>
    </row>
    <row r="311" spans="1:12">
      <c r="A311" s="3">
        <v>309</v>
      </c>
      <c r="B311" s="3">
        <v>309</v>
      </c>
      <c r="C311">
        <f t="shared" ca="1" si="40"/>
        <v>61.389296148727297</v>
      </c>
      <c r="D311">
        <f t="shared" ca="1" si="41"/>
        <v>-124.472996451</v>
      </c>
      <c r="E311" s="4">
        <f t="shared" ca="1" si="34"/>
        <v>-53.631027897318205</v>
      </c>
      <c r="F311" s="4">
        <f t="shared" ca="1" si="35"/>
        <v>-21.905749450999991</v>
      </c>
      <c r="G311" s="4">
        <f t="shared" ca="1" si="36"/>
        <v>0.85748644044187627</v>
      </c>
      <c r="H311" s="24">
        <v>0.32565972222222223</v>
      </c>
      <c r="I311" s="4">
        <f t="shared" si="37"/>
        <v>7.8158333333333339</v>
      </c>
      <c r="J311" s="3">
        <f t="shared" si="38"/>
        <v>0.82080762759394332</v>
      </c>
      <c r="K311" s="3">
        <f t="shared" si="39"/>
        <v>1</v>
      </c>
      <c r="L311">
        <v>7</v>
      </c>
    </row>
    <row r="312" spans="1:12">
      <c r="A312" s="3">
        <v>310</v>
      </c>
      <c r="B312" s="3">
        <v>310</v>
      </c>
      <c r="C312">
        <f t="shared" ca="1" si="40"/>
        <v>74.153828324272695</v>
      </c>
      <c r="D312">
        <f t="shared" ca="1" si="41"/>
        <v>-140.2971069793</v>
      </c>
      <c r="E312" s="4">
        <f t="shared" ca="1" si="34"/>
        <v>-40.866495721772807</v>
      </c>
      <c r="F312" s="4">
        <f t="shared" ca="1" si="35"/>
        <v>-37.729859979299988</v>
      </c>
      <c r="G312" s="4">
        <f t="shared" ca="1" si="36"/>
        <v>0.62304146471860955</v>
      </c>
      <c r="H312" s="24">
        <v>0.32351851851851854</v>
      </c>
      <c r="I312" s="4">
        <f t="shared" si="37"/>
        <v>7.7644444444444449</v>
      </c>
      <c r="J312" s="3">
        <f t="shared" si="38"/>
        <v>0.76892877173303475</v>
      </c>
      <c r="K312" s="3">
        <f t="shared" si="39"/>
        <v>1</v>
      </c>
      <c r="L312">
        <v>7</v>
      </c>
    </row>
    <row r="313" spans="1:12">
      <c r="A313" s="3">
        <v>311</v>
      </c>
      <c r="B313" s="3">
        <v>311</v>
      </c>
      <c r="C313">
        <f t="shared" ca="1" si="40"/>
        <v>83.668723845363601</v>
      </c>
      <c r="D313">
        <f t="shared" ca="1" si="41"/>
        <v>-123.2638798736</v>
      </c>
      <c r="E313" s="4">
        <f t="shared" ca="1" si="34"/>
        <v>-31.351600200681901</v>
      </c>
      <c r="F313" s="4">
        <f t="shared" ca="1" si="35"/>
        <v>-20.696632873599995</v>
      </c>
      <c r="G313" s="4">
        <f t="shared" ca="1" si="36"/>
        <v>0.74106934129754487</v>
      </c>
      <c r="H313" s="24">
        <v>0.31520833333333331</v>
      </c>
      <c r="I313" s="4">
        <f t="shared" si="37"/>
        <v>7.5649999999999995</v>
      </c>
      <c r="J313" s="3">
        <f t="shared" si="38"/>
        <v>0.56758272574312896</v>
      </c>
      <c r="K313" s="3">
        <f t="shared" si="39"/>
        <v>0.6351654514862578</v>
      </c>
      <c r="L313">
        <v>6</v>
      </c>
    </row>
    <row r="314" spans="1:12">
      <c r="A314" s="3">
        <v>312</v>
      </c>
      <c r="B314" s="3">
        <v>312</v>
      </c>
      <c r="C314">
        <f t="shared" ca="1" si="40"/>
        <v>109.032826533727</v>
      </c>
      <c r="D314">
        <f t="shared" ca="1" si="41"/>
        <v>-75.062908116200006</v>
      </c>
      <c r="E314" s="4">
        <f t="shared" ca="1" si="34"/>
        <v>-5.9874975123184981</v>
      </c>
      <c r="F314" s="4">
        <f t="shared" ca="1" si="35"/>
        <v>27.504338883800003</v>
      </c>
      <c r="G314" s="4">
        <f t="shared" ca="1" si="36"/>
        <v>0.3588248837791066</v>
      </c>
      <c r="H314" s="24">
        <v>0.32841435185185186</v>
      </c>
      <c r="I314" s="4">
        <f t="shared" si="37"/>
        <v>7.8819444444444446</v>
      </c>
      <c r="J314" s="3">
        <f t="shared" si="38"/>
        <v>0.88754907459338228</v>
      </c>
      <c r="K314" s="3">
        <f t="shared" si="39"/>
        <v>1</v>
      </c>
      <c r="L314">
        <v>8</v>
      </c>
    </row>
    <row r="315" spans="1:12">
      <c r="A315" s="3">
        <v>313</v>
      </c>
      <c r="B315" s="3">
        <v>313</v>
      </c>
      <c r="C315">
        <f t="shared" ca="1" si="40"/>
        <v>64.126936203454505</v>
      </c>
      <c r="D315">
        <f t="shared" ca="1" si="41"/>
        <v>-114.8564763653</v>
      </c>
      <c r="E315" s="4">
        <f t="shared" ca="1" si="34"/>
        <v>-50.893387842590997</v>
      </c>
      <c r="F315" s="4">
        <f t="shared" ca="1" si="35"/>
        <v>-12.289229365299988</v>
      </c>
      <c r="G315" s="4">
        <f t="shared" ca="1" si="36"/>
        <v>0.92506312974737481</v>
      </c>
      <c r="H315" s="24">
        <v>0.29452546296296295</v>
      </c>
      <c r="I315" s="4">
        <f t="shared" si="37"/>
        <v>7.0686111111111103</v>
      </c>
      <c r="J315" s="3">
        <f t="shared" si="38"/>
        <v>6.6461020751541117E-2</v>
      </c>
      <c r="K315" s="3">
        <f t="shared" si="39"/>
        <v>0.61763881099271167</v>
      </c>
      <c r="L315">
        <v>5</v>
      </c>
    </row>
    <row r="316" spans="1:12">
      <c r="A316" s="3">
        <v>314</v>
      </c>
      <c r="B316" s="3">
        <v>314</v>
      </c>
      <c r="C316">
        <f t="shared" ca="1" si="40"/>
        <v>77.046675998818202</v>
      </c>
      <c r="D316">
        <f t="shared" ca="1" si="41"/>
        <v>-67.183343515399997</v>
      </c>
      <c r="E316" s="4">
        <f t="shared" ca="1" si="34"/>
        <v>-37.9736480472273</v>
      </c>
      <c r="F316" s="4">
        <f t="shared" ca="1" si="35"/>
        <v>35.383903484600012</v>
      </c>
      <c r="G316" s="4">
        <f t="shared" ca="1" si="36"/>
        <v>0.82677291656537422</v>
      </c>
      <c r="H316" s="24">
        <v>0.32743055555555556</v>
      </c>
      <c r="I316" s="4">
        <f t="shared" si="37"/>
        <v>7.8583333333333334</v>
      </c>
      <c r="J316" s="3">
        <f t="shared" si="38"/>
        <v>0.86371284352215383</v>
      </c>
      <c r="K316" s="3">
        <f t="shared" si="39"/>
        <v>1</v>
      </c>
      <c r="L316">
        <v>6</v>
      </c>
    </row>
    <row r="317" spans="1:12">
      <c r="A317" s="3">
        <v>315</v>
      </c>
      <c r="B317" s="3">
        <v>315</v>
      </c>
      <c r="C317">
        <f t="shared" ca="1" si="40"/>
        <v>109.725892850455</v>
      </c>
      <c r="D317">
        <f t="shared" ca="1" si="41"/>
        <v>-149.01097188360001</v>
      </c>
      <c r="E317" s="4">
        <f t="shared" ca="1" si="34"/>
        <v>-5.294431195590505</v>
      </c>
      <c r="F317" s="4">
        <f t="shared" ca="1" si="35"/>
        <v>-46.443724883599998</v>
      </c>
      <c r="G317" s="4">
        <f t="shared" ca="1" si="36"/>
        <v>-3.9143333507589251E-2</v>
      </c>
      <c r="H317" s="24">
        <v>0.31064814814814817</v>
      </c>
      <c r="I317" s="4">
        <f t="shared" si="37"/>
        <v>7.4555555555555557</v>
      </c>
      <c r="J317" s="3">
        <f t="shared" si="38"/>
        <v>0.45709478407178911</v>
      </c>
      <c r="K317" s="3">
        <f t="shared" si="39"/>
        <v>0.3589455973079082</v>
      </c>
      <c r="L317">
        <v>4</v>
      </c>
    </row>
    <row r="318" spans="1:12">
      <c r="A318" s="3">
        <v>316</v>
      </c>
      <c r="B318" s="3">
        <v>316</v>
      </c>
      <c r="C318">
        <f t="shared" ca="1" si="40"/>
        <v>106.572530452273</v>
      </c>
      <c r="D318">
        <f t="shared" ca="1" si="41"/>
        <v>-86.710105671500003</v>
      </c>
      <c r="E318" s="4">
        <f t="shared" ca="1" si="34"/>
        <v>-8.4477935937725022</v>
      </c>
      <c r="F318" s="4">
        <f t="shared" ca="1" si="35"/>
        <v>15.857141328500006</v>
      </c>
      <c r="G318" s="4">
        <f t="shared" ca="1" si="36"/>
        <v>0.59892518862634814</v>
      </c>
      <c r="H318" s="24">
        <v>0.30348379629629629</v>
      </c>
      <c r="I318" s="4">
        <f t="shared" si="37"/>
        <v>7.283611111111111</v>
      </c>
      <c r="J318" s="3">
        <f t="shared" si="38"/>
        <v>0.28351093662366761</v>
      </c>
      <c r="K318" s="3">
        <f t="shared" si="39"/>
        <v>7.5014021312395512E-2</v>
      </c>
      <c r="L318">
        <v>2</v>
      </c>
    </row>
    <row r="319" spans="1:12">
      <c r="A319" s="3">
        <v>317</v>
      </c>
      <c r="B319" s="3">
        <v>317</v>
      </c>
      <c r="C319">
        <f t="shared" ca="1" si="40"/>
        <v>77.516567850727299</v>
      </c>
      <c r="D319">
        <f t="shared" ca="1" si="41"/>
        <v>-81.158341619300003</v>
      </c>
      <c r="E319" s="4">
        <f t="shared" ca="1" si="34"/>
        <v>-37.503756195318203</v>
      </c>
      <c r="F319" s="4">
        <f t="shared" ca="1" si="35"/>
        <v>21.408905380700006</v>
      </c>
      <c r="G319" s="4">
        <f t="shared" ca="1" si="36"/>
        <v>0.93374933723396192</v>
      </c>
      <c r="H319" s="24">
        <v>0.29918981481481483</v>
      </c>
      <c r="I319" s="4">
        <f t="shared" si="37"/>
        <v>7.1805555555555554</v>
      </c>
      <c r="J319" s="3">
        <f t="shared" si="38"/>
        <v>0.17947279865395349</v>
      </c>
      <c r="K319" s="3">
        <f t="shared" si="39"/>
        <v>0.33510936623668081</v>
      </c>
      <c r="L319">
        <v>3</v>
      </c>
    </row>
    <row r="320" spans="1:12">
      <c r="A320" s="3">
        <v>318</v>
      </c>
      <c r="B320" s="3">
        <v>318</v>
      </c>
      <c r="C320">
        <f t="shared" ca="1" si="40"/>
        <v>115.991993856364</v>
      </c>
      <c r="D320">
        <f t="shared" ca="1" si="41"/>
        <v>-122.0396290545</v>
      </c>
      <c r="E320" s="4">
        <f t="shared" ca="1" si="34"/>
        <v>0.97166981031850241</v>
      </c>
      <c r="F320" s="4">
        <f t="shared" ca="1" si="35"/>
        <v>-19.472382054499988</v>
      </c>
      <c r="G320" s="4">
        <f t="shared" ca="1" si="36"/>
        <v>-0.20113707582750245</v>
      </c>
      <c r="H320" s="24">
        <v>0.32688657407407407</v>
      </c>
      <c r="I320" s="4">
        <f t="shared" si="37"/>
        <v>7.8452777777777776</v>
      </c>
      <c r="J320" s="3">
        <f t="shared" si="38"/>
        <v>0.85053280987100377</v>
      </c>
      <c r="K320" s="3">
        <f t="shared" si="39"/>
        <v>1</v>
      </c>
      <c r="L320">
        <v>7</v>
      </c>
    </row>
    <row r="321" spans="1:12">
      <c r="A321" s="3">
        <v>319</v>
      </c>
      <c r="B321" s="3">
        <v>319</v>
      </c>
      <c r="C321">
        <f t="shared" ca="1" si="40"/>
        <v>62.734431892181803</v>
      </c>
      <c r="D321">
        <f t="shared" ca="1" si="41"/>
        <v>-91.690844364599997</v>
      </c>
      <c r="E321" s="4">
        <f t="shared" ca="1" si="34"/>
        <v>-52.285892153863699</v>
      </c>
      <c r="F321" s="4">
        <f t="shared" ca="1" si="35"/>
        <v>10.876402635400012</v>
      </c>
      <c r="G321" s="4">
        <f t="shared" ca="1" si="36"/>
        <v>0.99862570322523114</v>
      </c>
      <c r="H321" s="24">
        <v>0.31055555555555553</v>
      </c>
      <c r="I321" s="4">
        <f t="shared" si="37"/>
        <v>7.4533333333333331</v>
      </c>
      <c r="J321" s="3">
        <f t="shared" si="38"/>
        <v>0.45485137408861431</v>
      </c>
      <c r="K321" s="3">
        <f t="shared" si="39"/>
        <v>0.35333707234997125</v>
      </c>
      <c r="L321">
        <v>4</v>
      </c>
    </row>
    <row r="322" spans="1:12">
      <c r="A322" s="3">
        <v>320</v>
      </c>
      <c r="B322" s="3">
        <v>320</v>
      </c>
      <c r="C322">
        <f t="shared" ca="1" si="40"/>
        <v>56.546108992545498</v>
      </c>
      <c r="D322">
        <f t="shared" ca="1" si="41"/>
        <v>-106.9998573109</v>
      </c>
      <c r="E322" s="4">
        <f t="shared" ca="1" si="34"/>
        <v>-58.474215053500004</v>
      </c>
      <c r="F322" s="4">
        <f t="shared" ca="1" si="35"/>
        <v>-4.4326103108999888</v>
      </c>
      <c r="G322" s="4">
        <f t="shared" ca="1" si="36"/>
        <v>0.9740480523681404</v>
      </c>
      <c r="H322" s="24">
        <v>0.33077546296296295</v>
      </c>
      <c r="I322" s="4">
        <f t="shared" si="37"/>
        <v>7.9386111111111113</v>
      </c>
      <c r="J322" s="3">
        <f t="shared" si="38"/>
        <v>0.9447560291643301</v>
      </c>
      <c r="K322" s="3">
        <f t="shared" si="39"/>
        <v>1</v>
      </c>
      <c r="L322">
        <v>8</v>
      </c>
    </row>
    <row r="323" spans="1:12">
      <c r="A323" s="3">
        <v>321</v>
      </c>
      <c r="B323" s="3">
        <v>321</v>
      </c>
      <c r="C323">
        <f t="shared" ca="1" si="40"/>
        <v>64.689778420272702</v>
      </c>
      <c r="D323">
        <f t="shared" ca="1" si="41"/>
        <v>-93.498016116900004</v>
      </c>
      <c r="E323" s="4">
        <f t="shared" ca="1" si="34"/>
        <v>-50.3305456257728</v>
      </c>
      <c r="F323" s="4">
        <f t="shared" ca="1" si="35"/>
        <v>9.0692308831000048</v>
      </c>
      <c r="G323" s="4">
        <f t="shared" ca="1" si="36"/>
        <v>0.99967182073324323</v>
      </c>
      <c r="H323" s="24">
        <v>0.29571759259259262</v>
      </c>
      <c r="I323" s="4">
        <f t="shared" si="37"/>
        <v>7.0972222222222232</v>
      </c>
      <c r="J323" s="3">
        <f t="shared" si="38"/>
        <v>9.5344924284913687E-2</v>
      </c>
      <c r="K323" s="3">
        <f t="shared" si="39"/>
        <v>0.54542905215928028</v>
      </c>
      <c r="L323">
        <v>6</v>
      </c>
    </row>
    <row r="324" spans="1:12">
      <c r="A324" s="3">
        <v>322</v>
      </c>
      <c r="B324" s="3">
        <v>322</v>
      </c>
      <c r="C324">
        <f t="shared" ca="1" si="40"/>
        <v>107.228420034636</v>
      </c>
      <c r="D324">
        <f t="shared" ca="1" si="41"/>
        <v>-75.959457360900004</v>
      </c>
      <c r="E324" s="4">
        <f t="shared" ref="E324:E387" ca="1" si="42">C324-$C$1003</f>
        <v>-7.7919040114094997</v>
      </c>
      <c r="F324" s="4">
        <f t="shared" ref="F324:F387" ca="1" si="43">D324-$D$1003</f>
        <v>26.607789639100005</v>
      </c>
      <c r="G324" s="4">
        <f t="shared" ref="G324:G387" ca="1" si="44">(SUMPRODUCT(E324:F324,$E$550:$F$550))/(SQRT(SUMSQ(E324:F324))*SQRT(SUMSQ($E$550:$F$550)))</f>
        <v>0.42371057368788057</v>
      </c>
      <c r="H324" s="24">
        <v>0.30869212962962961</v>
      </c>
      <c r="I324" s="4">
        <f t="shared" ref="I324:I387" si="45">(H324-INT(H324))*24</f>
        <v>7.4086111111111101</v>
      </c>
      <c r="J324" s="3">
        <f t="shared" ref="J324:J387" si="46">((I324-MIN($I$3:$I$1002))/((MAX($I$3:$I$1002)-MIN($I$3:$I$1002))))</f>
        <v>0.40970274817722824</v>
      </c>
      <c r="K324" s="3">
        <f t="shared" ref="K324:K387" si="47">MIN(1, ABS($J$1003-J324)/$J$1006)</f>
        <v>0.24046550757150606</v>
      </c>
      <c r="L324">
        <v>3</v>
      </c>
    </row>
    <row r="325" spans="1:12">
      <c r="A325" s="3">
        <v>323</v>
      </c>
      <c r="B325" s="3">
        <v>323</v>
      </c>
      <c r="C325">
        <f t="shared" ca="1" si="40"/>
        <v>112.86951914399999</v>
      </c>
      <c r="D325">
        <f t="shared" ca="1" si="41"/>
        <v>-113.4621320915</v>
      </c>
      <c r="E325" s="4">
        <f t="shared" ca="1" si="42"/>
        <v>-2.1508049020455076</v>
      </c>
      <c r="F325" s="4">
        <f t="shared" ca="1" si="43"/>
        <v>-10.894885091499987</v>
      </c>
      <c r="G325" s="4">
        <f t="shared" ca="1" si="44"/>
        <v>4.2235361843134485E-2</v>
      </c>
      <c r="H325" s="24">
        <v>0.32806712962962964</v>
      </c>
      <c r="I325" s="4">
        <f t="shared" si="45"/>
        <v>7.8736111111111118</v>
      </c>
      <c r="J325" s="3">
        <f t="shared" si="46"/>
        <v>0.87913628715647862</v>
      </c>
      <c r="K325" s="3">
        <f t="shared" si="47"/>
        <v>1</v>
      </c>
      <c r="L325">
        <v>7</v>
      </c>
    </row>
    <row r="326" spans="1:12">
      <c r="A326" s="3">
        <v>324</v>
      </c>
      <c r="B326" s="3">
        <v>324</v>
      </c>
      <c r="C326">
        <f t="shared" ca="1" si="40"/>
        <v>80.884518672818203</v>
      </c>
      <c r="D326">
        <f t="shared" ca="1" si="41"/>
        <v>-65.412473150500006</v>
      </c>
      <c r="E326" s="4">
        <f t="shared" ca="1" si="42"/>
        <v>-34.135805373227299</v>
      </c>
      <c r="F326" s="4">
        <f t="shared" ca="1" si="43"/>
        <v>37.154773849500003</v>
      </c>
      <c r="G326" s="4">
        <f t="shared" ca="1" si="44"/>
        <v>0.78066932865317085</v>
      </c>
      <c r="H326" s="24">
        <v>0.31427083333333333</v>
      </c>
      <c r="I326" s="4">
        <f t="shared" si="45"/>
        <v>7.5425000000000004</v>
      </c>
      <c r="J326" s="3">
        <f t="shared" si="46"/>
        <v>0.54486819966348887</v>
      </c>
      <c r="K326" s="3">
        <f t="shared" si="47"/>
        <v>0.57837913628715765</v>
      </c>
      <c r="L326">
        <v>5</v>
      </c>
    </row>
    <row r="327" spans="1:12">
      <c r="A327" s="3">
        <v>325</v>
      </c>
      <c r="B327" s="3">
        <v>325</v>
      </c>
      <c r="C327">
        <f t="shared" ca="1" si="40"/>
        <v>56.529235732363603</v>
      </c>
      <c r="D327">
        <f t="shared" ca="1" si="41"/>
        <v>-62.102008970900002</v>
      </c>
      <c r="E327" s="4">
        <f t="shared" ca="1" si="42"/>
        <v>-58.4910883136819</v>
      </c>
      <c r="F327" s="4">
        <f t="shared" ca="1" si="43"/>
        <v>40.465238029100007</v>
      </c>
      <c r="G327" s="4">
        <f t="shared" ca="1" si="44"/>
        <v>0.89933322330470888</v>
      </c>
      <c r="H327" s="24">
        <v>0.30738425925925927</v>
      </c>
      <c r="I327" s="4">
        <f t="shared" si="45"/>
        <v>7.3772222222222226</v>
      </c>
      <c r="J327" s="3">
        <f t="shared" si="46"/>
        <v>0.37801458216489076</v>
      </c>
      <c r="K327" s="3">
        <f t="shared" si="47"/>
        <v>0.16124509254066235</v>
      </c>
      <c r="L327">
        <v>1</v>
      </c>
    </row>
    <row r="328" spans="1:12">
      <c r="A328" s="3">
        <v>326</v>
      </c>
      <c r="B328" s="3">
        <v>326</v>
      </c>
      <c r="C328">
        <f t="shared" ca="1" si="40"/>
        <v>78.3041676203636</v>
      </c>
      <c r="D328">
        <f t="shared" ca="1" si="41"/>
        <v>-68.822022104799998</v>
      </c>
      <c r="E328" s="4">
        <f t="shared" ca="1" si="42"/>
        <v>-36.716156425681902</v>
      </c>
      <c r="F328" s="4">
        <f t="shared" ca="1" si="43"/>
        <v>33.74522489520001</v>
      </c>
      <c r="G328" s="4">
        <f t="shared" ca="1" si="44"/>
        <v>0.83060720778560582</v>
      </c>
      <c r="H328" s="24">
        <v>0.30031249999999998</v>
      </c>
      <c r="I328" s="4">
        <f t="shared" si="45"/>
        <v>7.2074999999999996</v>
      </c>
      <c r="J328" s="3">
        <f t="shared" si="46"/>
        <v>0.20667414469994316</v>
      </c>
      <c r="K328" s="3">
        <f t="shared" si="47"/>
        <v>0.26710600112170663</v>
      </c>
      <c r="L328">
        <v>4</v>
      </c>
    </row>
    <row r="329" spans="1:12">
      <c r="A329" s="3">
        <v>327</v>
      </c>
      <c r="B329" s="3">
        <v>327</v>
      </c>
      <c r="C329">
        <f t="shared" ca="1" si="40"/>
        <v>69.194000182636401</v>
      </c>
      <c r="D329">
        <f t="shared" ca="1" si="41"/>
        <v>-91.688990827699996</v>
      </c>
      <c r="E329" s="4">
        <f t="shared" ca="1" si="42"/>
        <v>-45.826323863409101</v>
      </c>
      <c r="F329" s="4">
        <f t="shared" ca="1" si="43"/>
        <v>10.878256172300013</v>
      </c>
      <c r="G329" s="4">
        <f t="shared" ca="1" si="44"/>
        <v>0.99676916006034155</v>
      </c>
      <c r="H329" s="24">
        <v>0.31589120370370372</v>
      </c>
      <c r="I329" s="4">
        <f t="shared" si="45"/>
        <v>7.5813888888888892</v>
      </c>
      <c r="J329" s="3">
        <f t="shared" si="46"/>
        <v>0.58412787436904112</v>
      </c>
      <c r="K329" s="3">
        <f t="shared" si="47"/>
        <v>0.67652832305103827</v>
      </c>
      <c r="L329">
        <v>5</v>
      </c>
    </row>
    <row r="330" spans="1:12">
      <c r="A330" s="3">
        <v>328</v>
      </c>
      <c r="B330" s="3">
        <v>328</v>
      </c>
      <c r="C330">
        <f t="shared" ca="1" si="40"/>
        <v>104.45821839063601</v>
      </c>
      <c r="D330">
        <f t="shared" ca="1" si="41"/>
        <v>-62.644061538499997</v>
      </c>
      <c r="E330" s="4">
        <f t="shared" ca="1" si="42"/>
        <v>-10.562105655409496</v>
      </c>
      <c r="F330" s="4">
        <f t="shared" ca="1" si="43"/>
        <v>39.923185461500012</v>
      </c>
      <c r="G330" s="4">
        <f t="shared" ca="1" si="44"/>
        <v>0.39979689239549687</v>
      </c>
      <c r="H330" s="24">
        <v>0.3253819444444444</v>
      </c>
      <c r="I330" s="4">
        <f t="shared" si="45"/>
        <v>7.8091666666666661</v>
      </c>
      <c r="J330" s="3">
        <f t="shared" si="46"/>
        <v>0.814077397644419</v>
      </c>
      <c r="K330" s="3">
        <f t="shared" si="47"/>
        <v>1</v>
      </c>
      <c r="L330">
        <v>8</v>
      </c>
    </row>
    <row r="331" spans="1:12">
      <c r="A331" s="3">
        <v>329</v>
      </c>
      <c r="B331" s="3">
        <v>329</v>
      </c>
      <c r="C331">
        <f t="shared" ca="1" si="40"/>
        <v>84.976136226909105</v>
      </c>
      <c r="D331">
        <f t="shared" ca="1" si="41"/>
        <v>-108.29584720840001</v>
      </c>
      <c r="E331" s="4">
        <f t="shared" ca="1" si="42"/>
        <v>-30.044187819136397</v>
      </c>
      <c r="F331" s="4">
        <f t="shared" ca="1" si="43"/>
        <v>-5.7286002083999961</v>
      </c>
      <c r="G331" s="4">
        <f t="shared" ca="1" si="44"/>
        <v>0.94239696989126043</v>
      </c>
      <c r="H331" s="24">
        <v>0.31192129629629628</v>
      </c>
      <c r="I331" s="4">
        <f t="shared" si="45"/>
        <v>7.4861111111111107</v>
      </c>
      <c r="J331" s="3">
        <f t="shared" si="46"/>
        <v>0.48794167134043692</v>
      </c>
      <c r="K331" s="3">
        <f t="shared" si="47"/>
        <v>0.43606281547952774</v>
      </c>
      <c r="L331">
        <v>5</v>
      </c>
    </row>
    <row r="332" spans="1:12">
      <c r="A332" s="3">
        <v>330</v>
      </c>
      <c r="B332" s="3">
        <v>330</v>
      </c>
      <c r="C332">
        <f t="shared" ca="1" si="40"/>
        <v>79.470448110545405</v>
      </c>
      <c r="D332">
        <f t="shared" ca="1" si="41"/>
        <v>-104.5905341765</v>
      </c>
      <c r="E332" s="4">
        <f t="shared" ca="1" si="42"/>
        <v>-35.549875935500097</v>
      </c>
      <c r="F332" s="4">
        <f t="shared" ca="1" si="43"/>
        <v>-2.0232871764999913</v>
      </c>
      <c r="G332" s="4">
        <f t="shared" ca="1" si="44"/>
        <v>0.97813237016952781</v>
      </c>
      <c r="H332" s="24">
        <v>0.30475694444444446</v>
      </c>
      <c r="I332" s="4">
        <f t="shared" si="45"/>
        <v>7.3141666666666669</v>
      </c>
      <c r="J332" s="3">
        <f t="shared" si="46"/>
        <v>0.31435782389231631</v>
      </c>
      <c r="K332" s="3">
        <f t="shared" si="47"/>
        <v>2.1031968592262473E-3</v>
      </c>
      <c r="L332">
        <v>1</v>
      </c>
    </row>
    <row r="333" spans="1:12">
      <c r="A333" s="3">
        <v>331</v>
      </c>
      <c r="B333" s="3">
        <v>331</v>
      </c>
      <c r="C333">
        <f t="shared" ca="1" si="40"/>
        <v>90.893504112636407</v>
      </c>
      <c r="D333">
        <f t="shared" ca="1" si="41"/>
        <v>-124.36606972369999</v>
      </c>
      <c r="E333" s="4">
        <f t="shared" ca="1" si="42"/>
        <v>-24.126819933409095</v>
      </c>
      <c r="F333" s="4">
        <f t="shared" ca="1" si="43"/>
        <v>-21.798822723699985</v>
      </c>
      <c r="G333" s="4">
        <f t="shared" ca="1" si="44"/>
        <v>0.6314217679872457</v>
      </c>
      <c r="H333" s="24">
        <v>0.29449074074074072</v>
      </c>
      <c r="I333" s="4">
        <f t="shared" si="45"/>
        <v>7.0677777777777777</v>
      </c>
      <c r="J333" s="3">
        <f t="shared" si="46"/>
        <v>6.5619742007851478E-2</v>
      </c>
      <c r="K333" s="3">
        <f t="shared" si="47"/>
        <v>0.61974200785193578</v>
      </c>
      <c r="L333">
        <v>6</v>
      </c>
    </row>
    <row r="334" spans="1:12">
      <c r="A334" s="3">
        <v>332</v>
      </c>
      <c r="B334" s="3">
        <v>332</v>
      </c>
      <c r="C334">
        <f t="shared" ca="1" si="40"/>
        <v>91.5031363229091</v>
      </c>
      <c r="D334">
        <f t="shared" ca="1" si="41"/>
        <v>-131.54520424090001</v>
      </c>
      <c r="E334" s="4">
        <f t="shared" ca="1" si="42"/>
        <v>-23.517187723136402</v>
      </c>
      <c r="F334" s="4">
        <f t="shared" ca="1" si="43"/>
        <v>-28.977957240899997</v>
      </c>
      <c r="G334" s="4">
        <f t="shared" ca="1" si="44"/>
        <v>0.50474508007812635</v>
      </c>
      <c r="H334" s="24">
        <v>0.29403935185185187</v>
      </c>
      <c r="I334" s="4">
        <f t="shared" si="45"/>
        <v>7.0569444444444454</v>
      </c>
      <c r="J334" s="3">
        <f t="shared" si="46"/>
        <v>5.4683118339877122E-2</v>
      </c>
      <c r="K334" s="3">
        <f t="shared" si="47"/>
        <v>0.64708356702187175</v>
      </c>
      <c r="L334">
        <v>5</v>
      </c>
    </row>
    <row r="335" spans="1:12">
      <c r="A335" s="3">
        <v>333</v>
      </c>
      <c r="B335" s="3">
        <v>333</v>
      </c>
      <c r="C335">
        <f t="shared" ca="1" si="40"/>
        <v>87.864726938000004</v>
      </c>
      <c r="D335">
        <f t="shared" ca="1" si="41"/>
        <v>-121.3756818956</v>
      </c>
      <c r="E335" s="4">
        <f t="shared" ca="1" si="42"/>
        <v>-27.155597108045498</v>
      </c>
      <c r="F335" s="4">
        <f t="shared" ca="1" si="43"/>
        <v>-18.808434895599987</v>
      </c>
      <c r="G335" s="4">
        <f t="shared" ca="1" si="44"/>
        <v>0.72592777329629332</v>
      </c>
      <c r="H335" s="24">
        <v>0.31124999999999997</v>
      </c>
      <c r="I335" s="4">
        <f t="shared" si="45"/>
        <v>7.4699999999999989</v>
      </c>
      <c r="J335" s="3">
        <f t="shared" si="46"/>
        <v>0.47167694896242157</v>
      </c>
      <c r="K335" s="3">
        <f t="shared" si="47"/>
        <v>0.39540100953448937</v>
      </c>
      <c r="L335">
        <v>3</v>
      </c>
    </row>
    <row r="336" spans="1:12">
      <c r="A336" s="3">
        <v>334</v>
      </c>
      <c r="B336" s="3">
        <v>334</v>
      </c>
      <c r="C336">
        <f t="shared" ca="1" si="40"/>
        <v>78.764922864545497</v>
      </c>
      <c r="D336">
        <f t="shared" ca="1" si="41"/>
        <v>-125.1979986738</v>
      </c>
      <c r="E336" s="4">
        <f t="shared" ca="1" si="42"/>
        <v>-36.255401181500005</v>
      </c>
      <c r="F336" s="4">
        <f t="shared" ca="1" si="43"/>
        <v>-22.630751673799992</v>
      </c>
      <c r="G336" s="4">
        <f t="shared" ca="1" si="44"/>
        <v>0.75791424258870621</v>
      </c>
      <c r="H336" s="24">
        <v>0.3288773148148148</v>
      </c>
      <c r="I336" s="4">
        <f t="shared" si="45"/>
        <v>7.8930555555555557</v>
      </c>
      <c r="J336" s="3">
        <f t="shared" si="46"/>
        <v>0.8987661245092543</v>
      </c>
      <c r="K336" s="3">
        <f t="shared" si="47"/>
        <v>1</v>
      </c>
      <c r="L336">
        <v>7</v>
      </c>
    </row>
    <row r="337" spans="1:12">
      <c r="A337" s="3">
        <v>335</v>
      </c>
      <c r="B337" s="3">
        <v>335</v>
      </c>
      <c r="C337">
        <f t="shared" ca="1" si="40"/>
        <v>84.808768895454506</v>
      </c>
      <c r="D337">
        <f t="shared" ca="1" si="41"/>
        <v>-134.619632236</v>
      </c>
      <c r="E337" s="4">
        <f t="shared" ca="1" si="42"/>
        <v>-30.211555150590996</v>
      </c>
      <c r="F337" s="4">
        <f t="shared" ca="1" si="43"/>
        <v>-32.052385235999992</v>
      </c>
      <c r="G337" s="4">
        <f t="shared" ca="1" si="44"/>
        <v>0.56726565034903609</v>
      </c>
      <c r="H337" s="24">
        <v>0.29868055555555556</v>
      </c>
      <c r="I337" s="4">
        <f t="shared" si="45"/>
        <v>7.168333333333333</v>
      </c>
      <c r="J337" s="3">
        <f t="shared" si="46"/>
        <v>0.16713404374649399</v>
      </c>
      <c r="K337" s="3">
        <f t="shared" si="47"/>
        <v>0.36595625350532957</v>
      </c>
      <c r="L337">
        <v>4</v>
      </c>
    </row>
    <row r="338" spans="1:12">
      <c r="A338" s="3">
        <v>336</v>
      </c>
      <c r="B338" s="3">
        <v>336</v>
      </c>
      <c r="C338">
        <f t="shared" ca="1" si="40"/>
        <v>69.987135568181799</v>
      </c>
      <c r="D338">
        <f t="shared" ca="1" si="41"/>
        <v>-92.173995939999998</v>
      </c>
      <c r="E338" s="4">
        <f t="shared" ca="1" si="42"/>
        <v>-45.033188477863703</v>
      </c>
      <c r="F338" s="4">
        <f t="shared" ca="1" si="43"/>
        <v>10.393251060000011</v>
      </c>
      <c r="G338" s="4">
        <f t="shared" ca="1" si="44"/>
        <v>0.99725145174351215</v>
      </c>
      <c r="H338" s="24">
        <v>0.31784722222222223</v>
      </c>
      <c r="I338" s="4">
        <f t="shared" si="45"/>
        <v>7.6283333333333339</v>
      </c>
      <c r="J338" s="3">
        <f t="shared" si="46"/>
        <v>0.6315199102636011</v>
      </c>
      <c r="K338" s="3">
        <f t="shared" si="47"/>
        <v>0.79500841278743817</v>
      </c>
      <c r="L338">
        <v>6</v>
      </c>
    </row>
    <row r="339" spans="1:12">
      <c r="A339" s="3">
        <v>337</v>
      </c>
      <c r="B339" s="3">
        <v>337</v>
      </c>
      <c r="C339">
        <f t="shared" ca="1" si="40"/>
        <v>68.003281516454507</v>
      </c>
      <c r="D339">
        <f t="shared" ca="1" si="41"/>
        <v>-91.882569581599995</v>
      </c>
      <c r="E339" s="4">
        <f t="shared" ca="1" si="42"/>
        <v>-47.017042529590995</v>
      </c>
      <c r="F339" s="4">
        <f t="shared" ca="1" si="43"/>
        <v>10.684677418400014</v>
      </c>
      <c r="G339" s="4">
        <f t="shared" ca="1" si="44"/>
        <v>0.99749500618318387</v>
      </c>
      <c r="H339" s="24">
        <v>0.32004629629629627</v>
      </c>
      <c r="I339" s="4">
        <f t="shared" si="45"/>
        <v>7.681111111111111</v>
      </c>
      <c r="J339" s="3">
        <f t="shared" si="46"/>
        <v>0.68480089736399308</v>
      </c>
      <c r="K339" s="3">
        <f t="shared" si="47"/>
        <v>0.92821088053841816</v>
      </c>
      <c r="L339">
        <v>8</v>
      </c>
    </row>
    <row r="340" spans="1:12">
      <c r="A340" s="3">
        <v>338</v>
      </c>
      <c r="B340" s="3">
        <v>338</v>
      </c>
      <c r="C340">
        <f t="shared" ca="1" si="40"/>
        <v>116.463122901909</v>
      </c>
      <c r="D340">
        <f t="shared" ca="1" si="41"/>
        <v>-135.84165137869999</v>
      </c>
      <c r="E340" s="4">
        <f t="shared" ca="1" si="42"/>
        <v>1.4427988558635008</v>
      </c>
      <c r="F340" s="4">
        <f t="shared" ca="1" si="43"/>
        <v>-33.274404378699984</v>
      </c>
      <c r="G340" s="4">
        <f t="shared" ca="1" si="44"/>
        <v>-0.19474112942698305</v>
      </c>
      <c r="H340" s="24">
        <v>0.33305555555555555</v>
      </c>
      <c r="I340" s="4">
        <f t="shared" si="45"/>
        <v>7.9933333333333332</v>
      </c>
      <c r="J340" s="3">
        <f t="shared" si="46"/>
        <v>1</v>
      </c>
      <c r="K340" s="3">
        <f t="shared" si="47"/>
        <v>1</v>
      </c>
      <c r="L340">
        <v>6</v>
      </c>
    </row>
    <row r="341" spans="1:12">
      <c r="A341" s="3">
        <v>339</v>
      </c>
      <c r="B341" s="3">
        <v>339</v>
      </c>
      <c r="C341">
        <f t="shared" ca="1" si="40"/>
        <v>80.390846289272702</v>
      </c>
      <c r="D341">
        <f t="shared" ca="1" si="41"/>
        <v>-60.872410097500001</v>
      </c>
      <c r="E341" s="4">
        <f t="shared" ca="1" si="42"/>
        <v>-34.6294777567728</v>
      </c>
      <c r="F341" s="4">
        <f t="shared" ca="1" si="43"/>
        <v>41.694836902500008</v>
      </c>
      <c r="G341" s="4">
        <f t="shared" ca="1" si="44"/>
        <v>0.74846939413528257</v>
      </c>
      <c r="H341" s="24">
        <v>0.32527777777777778</v>
      </c>
      <c r="I341" s="4">
        <f t="shared" si="45"/>
        <v>7.8066666666666666</v>
      </c>
      <c r="J341" s="3">
        <f t="shared" si="46"/>
        <v>0.81155356141334833</v>
      </c>
      <c r="K341" s="3">
        <f t="shared" si="47"/>
        <v>1</v>
      </c>
      <c r="L341">
        <v>8</v>
      </c>
    </row>
    <row r="342" spans="1:12">
      <c r="A342" s="3">
        <v>340</v>
      </c>
      <c r="B342" s="3">
        <v>340</v>
      </c>
      <c r="C342">
        <f t="shared" ca="1" si="40"/>
        <v>105.031850630364</v>
      </c>
      <c r="D342">
        <f t="shared" ca="1" si="41"/>
        <v>-92.356035194399993</v>
      </c>
      <c r="E342" s="4">
        <f t="shared" ca="1" si="42"/>
        <v>-9.9884734156814972</v>
      </c>
      <c r="F342" s="4">
        <f t="shared" ca="1" si="43"/>
        <v>10.211211805600016</v>
      </c>
      <c r="G342" s="4">
        <f t="shared" ca="1" si="44"/>
        <v>0.79984193814037285</v>
      </c>
      <c r="H342" s="24">
        <v>0.30756944444444445</v>
      </c>
      <c r="I342" s="4">
        <f t="shared" si="45"/>
        <v>7.3816666666666668</v>
      </c>
      <c r="J342" s="3">
        <f t="shared" si="46"/>
        <v>0.38250140213123945</v>
      </c>
      <c r="K342" s="3">
        <f t="shared" si="47"/>
        <v>0.1724621424565341</v>
      </c>
      <c r="L342">
        <v>2</v>
      </c>
    </row>
    <row r="343" spans="1:12">
      <c r="A343" s="3">
        <v>341</v>
      </c>
      <c r="B343" s="3">
        <v>341</v>
      </c>
      <c r="C343">
        <f t="shared" ca="1" si="40"/>
        <v>80.612587492272695</v>
      </c>
      <c r="D343">
        <f t="shared" ca="1" si="41"/>
        <v>-66.139492963500004</v>
      </c>
      <c r="E343" s="4">
        <f t="shared" ca="1" si="42"/>
        <v>-34.407736553772807</v>
      </c>
      <c r="F343" s="4">
        <f t="shared" ca="1" si="43"/>
        <v>36.427754036500005</v>
      </c>
      <c r="G343" s="4">
        <f t="shared" ca="1" si="44"/>
        <v>0.78922680283417768</v>
      </c>
      <c r="H343" s="24">
        <v>0.33196759259259262</v>
      </c>
      <c r="I343" s="4">
        <f t="shared" si="45"/>
        <v>7.9672222222222224</v>
      </c>
      <c r="J343" s="3">
        <f t="shared" si="46"/>
        <v>0.97363993269770088</v>
      </c>
      <c r="K343" s="3">
        <f t="shared" si="47"/>
        <v>1</v>
      </c>
      <c r="L343">
        <v>8</v>
      </c>
    </row>
    <row r="344" spans="1:12">
      <c r="A344" s="3">
        <v>342</v>
      </c>
      <c r="B344" s="3">
        <v>342</v>
      </c>
      <c r="C344">
        <f t="shared" ca="1" si="40"/>
        <v>104.21394703654499</v>
      </c>
      <c r="D344">
        <f t="shared" ca="1" si="41"/>
        <v>-113.549533822</v>
      </c>
      <c r="E344" s="4">
        <f t="shared" ca="1" si="42"/>
        <v>-10.806377009500508</v>
      </c>
      <c r="F344" s="4">
        <f t="shared" ca="1" si="43"/>
        <v>-10.982286821999992</v>
      </c>
      <c r="G344" s="4">
        <f t="shared" ca="1" si="44"/>
        <v>0.58482543829993272</v>
      </c>
      <c r="H344" s="24">
        <v>0.3028703703703704</v>
      </c>
      <c r="I344" s="4">
        <f t="shared" si="45"/>
        <v>7.2688888888888901</v>
      </c>
      <c r="J344" s="3">
        <f t="shared" si="46"/>
        <v>0.26864834548513833</v>
      </c>
      <c r="K344" s="3">
        <f t="shared" si="47"/>
        <v>0.11217049915871871</v>
      </c>
      <c r="L344">
        <v>2</v>
      </c>
    </row>
    <row r="345" spans="1:12">
      <c r="A345" s="3">
        <v>343</v>
      </c>
      <c r="B345" s="3">
        <v>343</v>
      </c>
      <c r="C345">
        <f t="shared" ca="1" si="40"/>
        <v>81.574827369454496</v>
      </c>
      <c r="D345">
        <f t="shared" ca="1" si="41"/>
        <v>-99.788726878700004</v>
      </c>
      <c r="E345" s="4">
        <f t="shared" ca="1" si="42"/>
        <v>-33.445496676591006</v>
      </c>
      <c r="F345" s="4">
        <f t="shared" ca="1" si="43"/>
        <v>2.778520121300005</v>
      </c>
      <c r="G345" s="4">
        <f t="shared" ca="1" si="44"/>
        <v>0.99756675997411015</v>
      </c>
      <c r="H345" s="24">
        <v>0.31033564814814812</v>
      </c>
      <c r="I345" s="4">
        <f t="shared" si="45"/>
        <v>7.4480555555555554</v>
      </c>
      <c r="J345" s="3">
        <f t="shared" si="46"/>
        <v>0.44952327537857512</v>
      </c>
      <c r="K345" s="3">
        <f t="shared" si="47"/>
        <v>0.34001682557487323</v>
      </c>
      <c r="L345">
        <v>3</v>
      </c>
    </row>
    <row r="346" spans="1:12">
      <c r="A346" s="3">
        <v>344</v>
      </c>
      <c r="B346" s="3">
        <v>344</v>
      </c>
      <c r="C346">
        <f t="shared" ca="1" si="40"/>
        <v>93.606166208363604</v>
      </c>
      <c r="D346">
        <f t="shared" ca="1" si="41"/>
        <v>-129.7633795161</v>
      </c>
      <c r="E346" s="4">
        <f t="shared" ca="1" si="42"/>
        <v>-21.414157837681898</v>
      </c>
      <c r="F346" s="4">
        <f t="shared" ca="1" si="43"/>
        <v>-27.196132516099993</v>
      </c>
      <c r="G346" s="4">
        <f t="shared" ca="1" si="44"/>
        <v>0.49196806883781569</v>
      </c>
      <c r="H346" s="24">
        <v>0.31571759259259258</v>
      </c>
      <c r="I346" s="4">
        <f t="shared" si="45"/>
        <v>7.5772222222222219</v>
      </c>
      <c r="J346" s="3">
        <f t="shared" si="46"/>
        <v>0.57992148065058846</v>
      </c>
      <c r="K346" s="3">
        <f t="shared" si="47"/>
        <v>0.66601233875490662</v>
      </c>
      <c r="L346">
        <v>6</v>
      </c>
    </row>
    <row r="347" spans="1:12">
      <c r="A347" s="3">
        <v>345</v>
      </c>
      <c r="B347" s="3">
        <v>345</v>
      </c>
      <c r="C347">
        <f t="shared" ca="1" si="40"/>
        <v>71.608016668545503</v>
      </c>
      <c r="D347">
        <f t="shared" ca="1" si="41"/>
        <v>-145.0679261011</v>
      </c>
      <c r="E347" s="4">
        <f t="shared" ca="1" si="42"/>
        <v>-43.412307377499999</v>
      </c>
      <c r="F347" s="4">
        <f t="shared" ca="1" si="43"/>
        <v>-42.50067910109999</v>
      </c>
      <c r="G347" s="4">
        <f t="shared" ca="1" si="44"/>
        <v>0.5998781362124469</v>
      </c>
      <c r="H347" s="24">
        <v>0.3075</v>
      </c>
      <c r="I347" s="4">
        <f t="shared" si="45"/>
        <v>7.38</v>
      </c>
      <c r="J347" s="3">
        <f t="shared" si="46"/>
        <v>0.38081884464385835</v>
      </c>
      <c r="K347" s="3">
        <f t="shared" si="47"/>
        <v>0.16825574873808133</v>
      </c>
      <c r="L347">
        <v>3</v>
      </c>
    </row>
    <row r="348" spans="1:12">
      <c r="A348" s="3">
        <v>346</v>
      </c>
      <c r="B348" s="3">
        <v>346</v>
      </c>
      <c r="C348">
        <f t="shared" ca="1" si="40"/>
        <v>73.357397438363606</v>
      </c>
      <c r="D348">
        <f t="shared" ca="1" si="41"/>
        <v>-81.047051371099997</v>
      </c>
      <c r="E348" s="4">
        <f t="shared" ca="1" si="42"/>
        <v>-41.662926607681896</v>
      </c>
      <c r="F348" s="4">
        <f t="shared" ca="1" si="43"/>
        <v>21.520195628900012</v>
      </c>
      <c r="G348" s="4">
        <f t="shared" ca="1" si="44"/>
        <v>0.94792982735604547</v>
      </c>
      <c r="H348" s="24">
        <v>0.299837962962963</v>
      </c>
      <c r="I348" s="4">
        <f t="shared" si="45"/>
        <v>7.1961111111111116</v>
      </c>
      <c r="J348" s="3">
        <f t="shared" si="46"/>
        <v>0.19517666853617513</v>
      </c>
      <c r="K348" s="3">
        <f t="shared" si="47"/>
        <v>0.29584969153112667</v>
      </c>
      <c r="L348">
        <v>4</v>
      </c>
    </row>
    <row r="349" spans="1:12">
      <c r="A349" s="3">
        <v>347</v>
      </c>
      <c r="B349" s="3">
        <v>347</v>
      </c>
      <c r="C349">
        <f t="shared" ca="1" si="40"/>
        <v>68.432017590000001</v>
      </c>
      <c r="D349">
        <f t="shared" ca="1" si="41"/>
        <v>-115.16394500139999</v>
      </c>
      <c r="E349" s="4">
        <f t="shared" ca="1" si="42"/>
        <v>-46.588306456045501</v>
      </c>
      <c r="F349" s="4">
        <f t="shared" ca="1" si="43"/>
        <v>-12.596698001399986</v>
      </c>
      <c r="G349" s="4">
        <f t="shared" ca="1" si="44"/>
        <v>0.91441781431216762</v>
      </c>
      <c r="H349" s="24">
        <v>0.32594907407407409</v>
      </c>
      <c r="I349" s="4">
        <f t="shared" si="45"/>
        <v>7.8227777777777785</v>
      </c>
      <c r="J349" s="3">
        <f t="shared" si="46"/>
        <v>0.82781828379136368</v>
      </c>
      <c r="K349" s="3">
        <f t="shared" si="47"/>
        <v>1</v>
      </c>
      <c r="L349">
        <v>6</v>
      </c>
    </row>
    <row r="350" spans="1:12">
      <c r="A350" s="3">
        <v>348</v>
      </c>
      <c r="B350" s="3">
        <v>348</v>
      </c>
      <c r="C350">
        <f t="shared" ca="1" si="40"/>
        <v>82.992435063363601</v>
      </c>
      <c r="D350">
        <f t="shared" ca="1" si="41"/>
        <v>-113.17177296840001</v>
      </c>
      <c r="E350" s="4">
        <f t="shared" ca="1" si="42"/>
        <v>-32.027888982681901</v>
      </c>
      <c r="F350" s="4">
        <f t="shared" ca="1" si="43"/>
        <v>-10.604525968399997</v>
      </c>
      <c r="G350" s="4">
        <f t="shared" ca="1" si="44"/>
        <v>0.89047795789169537</v>
      </c>
      <c r="H350" s="24">
        <v>0.3288888888888889</v>
      </c>
      <c r="I350" s="4">
        <f t="shared" si="45"/>
        <v>7.8933333333333335</v>
      </c>
      <c r="J350" s="3">
        <f t="shared" si="46"/>
        <v>0.89904655075715112</v>
      </c>
      <c r="K350" s="3">
        <f t="shared" si="47"/>
        <v>1</v>
      </c>
      <c r="L350">
        <v>6</v>
      </c>
    </row>
    <row r="351" spans="1:12">
      <c r="A351" s="3">
        <v>349</v>
      </c>
      <c r="B351" s="3">
        <v>349</v>
      </c>
      <c r="C351">
        <f t="shared" ca="1" si="40"/>
        <v>93.862484280272696</v>
      </c>
      <c r="D351">
        <f t="shared" ca="1" si="41"/>
        <v>-60.483474409499998</v>
      </c>
      <c r="E351" s="4">
        <f t="shared" ca="1" si="42"/>
        <v>-21.157839765772806</v>
      </c>
      <c r="F351" s="4">
        <f t="shared" ca="1" si="43"/>
        <v>42.083772590500011</v>
      </c>
      <c r="G351" s="4">
        <f t="shared" ca="1" si="44"/>
        <v>0.57982139885169559</v>
      </c>
      <c r="H351" s="24">
        <v>0.31571759259259258</v>
      </c>
      <c r="I351" s="4">
        <f t="shared" si="45"/>
        <v>7.5772222222222219</v>
      </c>
      <c r="J351" s="3">
        <f t="shared" si="46"/>
        <v>0.57992148065058846</v>
      </c>
      <c r="K351" s="3">
        <f t="shared" si="47"/>
        <v>0.66601233875490662</v>
      </c>
      <c r="L351">
        <v>6</v>
      </c>
    </row>
    <row r="352" spans="1:12">
      <c r="A352" s="3">
        <v>350</v>
      </c>
      <c r="B352" s="3">
        <v>350</v>
      </c>
      <c r="C352">
        <f t="shared" ca="1" si="40"/>
        <v>115.006925051</v>
      </c>
      <c r="D352">
        <f t="shared" ca="1" si="41"/>
        <v>-137.8674265869</v>
      </c>
      <c r="E352" s="4">
        <f t="shared" ca="1" si="42"/>
        <v>-1.3398995045506013E-2</v>
      </c>
      <c r="F352" s="4">
        <f t="shared" ca="1" si="43"/>
        <v>-35.300179586899986</v>
      </c>
      <c r="G352" s="4">
        <f t="shared" ca="1" si="44"/>
        <v>-0.15169260407471594</v>
      </c>
      <c r="H352" s="24">
        <v>0.30449074074074073</v>
      </c>
      <c r="I352" s="4">
        <f t="shared" si="45"/>
        <v>7.3077777777777779</v>
      </c>
      <c r="J352" s="3">
        <f t="shared" si="46"/>
        <v>0.30790802019068975</v>
      </c>
      <c r="K352" s="3">
        <f t="shared" si="47"/>
        <v>1.4021312394840169E-2</v>
      </c>
      <c r="L352">
        <v>2</v>
      </c>
    </row>
    <row r="353" spans="1:12">
      <c r="A353" s="3">
        <v>351</v>
      </c>
      <c r="B353" s="3">
        <v>351</v>
      </c>
      <c r="C353">
        <f t="shared" ca="1" si="40"/>
        <v>117.01711985481801</v>
      </c>
      <c r="D353">
        <f t="shared" ca="1" si="41"/>
        <v>-87.381607422100004</v>
      </c>
      <c r="E353" s="4">
        <f t="shared" ca="1" si="42"/>
        <v>1.9967958087725037</v>
      </c>
      <c r="F353" s="4">
        <f t="shared" ca="1" si="43"/>
        <v>15.185639577900005</v>
      </c>
      <c r="G353" s="4">
        <f t="shared" ca="1" si="44"/>
        <v>2.1915991798590911E-2</v>
      </c>
      <c r="H353" s="24">
        <v>0.30864583333333334</v>
      </c>
      <c r="I353" s="4">
        <f t="shared" si="45"/>
        <v>7.4075000000000006</v>
      </c>
      <c r="J353" s="3">
        <f t="shared" si="46"/>
        <v>0.40858104318564265</v>
      </c>
      <c r="K353" s="3">
        <f t="shared" si="47"/>
        <v>0.23766124509254208</v>
      </c>
      <c r="L353">
        <v>2</v>
      </c>
    </row>
    <row r="354" spans="1:12">
      <c r="A354" s="3">
        <v>352</v>
      </c>
      <c r="B354" s="3">
        <v>352</v>
      </c>
      <c r="C354">
        <f t="shared" ca="1" si="40"/>
        <v>113.352550335</v>
      </c>
      <c r="D354">
        <f t="shared" ca="1" si="41"/>
        <v>-119.0140169182</v>
      </c>
      <c r="E354" s="4">
        <f t="shared" ca="1" si="42"/>
        <v>-1.6677737110454984</v>
      </c>
      <c r="F354" s="4">
        <f t="shared" ca="1" si="43"/>
        <v>-16.44676991819999</v>
      </c>
      <c r="G354" s="4">
        <f t="shared" ca="1" si="44"/>
        <v>-5.1578260170183098E-2</v>
      </c>
      <c r="H354" s="24">
        <v>0.30232638888888891</v>
      </c>
      <c r="I354" s="4">
        <f t="shared" si="45"/>
        <v>7.2558333333333334</v>
      </c>
      <c r="J354" s="3">
        <f t="shared" si="46"/>
        <v>0.25546831183398738</v>
      </c>
      <c r="K354" s="3">
        <f t="shared" si="47"/>
        <v>0.14512058328659608</v>
      </c>
      <c r="L354">
        <v>1</v>
      </c>
    </row>
    <row r="355" spans="1:12">
      <c r="A355" s="3">
        <v>353</v>
      </c>
      <c r="B355" s="3">
        <v>353</v>
      </c>
      <c r="C355">
        <f t="shared" ca="1" si="40"/>
        <v>81.786333539636402</v>
      </c>
      <c r="D355">
        <f t="shared" ca="1" si="41"/>
        <v>-84.898836011</v>
      </c>
      <c r="E355" s="4">
        <f t="shared" ca="1" si="42"/>
        <v>-33.2339905064091</v>
      </c>
      <c r="F355" s="4">
        <f t="shared" ca="1" si="43"/>
        <v>17.668410989000009</v>
      </c>
      <c r="G355" s="4">
        <f t="shared" ca="1" si="44"/>
        <v>0.94408914901401753</v>
      </c>
      <c r="H355" s="24">
        <v>0.29427083333333331</v>
      </c>
      <c r="I355" s="4">
        <f t="shared" si="45"/>
        <v>7.0625</v>
      </c>
      <c r="J355" s="3">
        <f t="shared" si="46"/>
        <v>6.0291643297812274E-2</v>
      </c>
      <c r="K355" s="3">
        <f t="shared" si="47"/>
        <v>0.6330622546270338</v>
      </c>
      <c r="L355">
        <v>6</v>
      </c>
    </row>
    <row r="356" spans="1:12">
      <c r="A356" s="3">
        <v>354</v>
      </c>
      <c r="B356" s="3">
        <v>354</v>
      </c>
      <c r="C356">
        <f t="shared" ca="1" si="40"/>
        <v>77.826755792454506</v>
      </c>
      <c r="D356">
        <f t="shared" ca="1" si="41"/>
        <v>-149.5925035759</v>
      </c>
      <c r="E356" s="4">
        <f t="shared" ca="1" si="42"/>
        <v>-37.193568253590996</v>
      </c>
      <c r="F356" s="4">
        <f t="shared" ca="1" si="43"/>
        <v>-47.025256575899988</v>
      </c>
      <c r="G356" s="4">
        <f t="shared" ca="1" si="44"/>
        <v>0.49386090589107712</v>
      </c>
      <c r="H356" s="24">
        <v>0.30153935185185182</v>
      </c>
      <c r="I356" s="4">
        <f t="shared" si="45"/>
        <v>7.2369444444444433</v>
      </c>
      <c r="J356" s="3">
        <f t="shared" si="46"/>
        <v>0.23639932697700358</v>
      </c>
      <c r="K356" s="3">
        <f t="shared" si="47"/>
        <v>0.19279304542905557</v>
      </c>
      <c r="L356">
        <v>3</v>
      </c>
    </row>
    <row r="357" spans="1:12">
      <c r="A357" s="3">
        <v>355</v>
      </c>
      <c r="B357" s="3">
        <v>355</v>
      </c>
      <c r="C357">
        <f t="shared" ca="1" si="40"/>
        <v>59.6384349696364</v>
      </c>
      <c r="D357">
        <f t="shared" ca="1" si="41"/>
        <v>-74.056268023399994</v>
      </c>
      <c r="E357" s="4">
        <f t="shared" ca="1" si="42"/>
        <v>-55.381889076409102</v>
      </c>
      <c r="F357" s="4">
        <f t="shared" ca="1" si="43"/>
        <v>28.510978976600015</v>
      </c>
      <c r="G357" s="4">
        <f t="shared" ca="1" si="44"/>
        <v>0.94836271119814064</v>
      </c>
      <c r="H357" s="24">
        <v>0.32275462962962964</v>
      </c>
      <c r="I357" s="4">
        <f t="shared" si="45"/>
        <v>7.7461111111111114</v>
      </c>
      <c r="J357" s="3">
        <f t="shared" si="46"/>
        <v>0.75042063937184544</v>
      </c>
      <c r="K357" s="3">
        <f t="shared" si="47"/>
        <v>1</v>
      </c>
      <c r="L357">
        <v>7</v>
      </c>
    </row>
    <row r="358" spans="1:12">
      <c r="A358" s="3">
        <v>356</v>
      </c>
      <c r="B358" s="3">
        <v>356</v>
      </c>
      <c r="C358">
        <f t="shared" ca="1" si="40"/>
        <v>56.8619698402727</v>
      </c>
      <c r="D358">
        <f t="shared" ca="1" si="41"/>
        <v>-106.614162373</v>
      </c>
      <c r="E358" s="4">
        <f t="shared" ca="1" si="42"/>
        <v>-58.158354205772802</v>
      </c>
      <c r="F358" s="4">
        <f t="shared" ca="1" si="43"/>
        <v>-4.0469153729999903</v>
      </c>
      <c r="G358" s="4">
        <f t="shared" ca="1" si="44"/>
        <v>0.97542986068794102</v>
      </c>
      <c r="H358" s="24">
        <v>0.30814814814814812</v>
      </c>
      <c r="I358" s="4">
        <f t="shared" si="45"/>
        <v>7.3955555555555552</v>
      </c>
      <c r="J358" s="3">
        <f t="shared" si="46"/>
        <v>0.39652271452607912</v>
      </c>
      <c r="K358" s="3">
        <f t="shared" si="47"/>
        <v>0.20751542344363327</v>
      </c>
      <c r="L358">
        <v>2</v>
      </c>
    </row>
    <row r="359" spans="1:12">
      <c r="A359" s="3">
        <v>357</v>
      </c>
      <c r="B359" s="3">
        <v>357</v>
      </c>
      <c r="C359">
        <f t="shared" ca="1" si="40"/>
        <v>57.837115131818202</v>
      </c>
      <c r="D359">
        <f t="shared" ca="1" si="41"/>
        <v>-82.287009827299997</v>
      </c>
      <c r="E359" s="4">
        <f t="shared" ca="1" si="42"/>
        <v>-57.183208914227301</v>
      </c>
      <c r="F359" s="4">
        <f t="shared" ca="1" si="43"/>
        <v>20.280237172700012</v>
      </c>
      <c r="G359" s="4">
        <f t="shared" ca="1" si="44"/>
        <v>0.98235108486286682</v>
      </c>
      <c r="H359" s="24">
        <v>0.31866898148148148</v>
      </c>
      <c r="I359" s="4">
        <f t="shared" si="45"/>
        <v>7.6480555555555556</v>
      </c>
      <c r="J359" s="3">
        <f t="shared" si="46"/>
        <v>0.65143017386427371</v>
      </c>
      <c r="K359" s="3">
        <f t="shared" si="47"/>
        <v>0.84478407178911974</v>
      </c>
      <c r="L359">
        <v>6</v>
      </c>
    </row>
    <row r="360" spans="1:12">
      <c r="A360" s="3">
        <v>358</v>
      </c>
      <c r="B360" s="3">
        <v>358</v>
      </c>
      <c r="C360">
        <f t="shared" ca="1" si="40"/>
        <v>70.992711731727297</v>
      </c>
      <c r="D360">
        <f t="shared" ca="1" si="41"/>
        <v>-80.172935028699996</v>
      </c>
      <c r="E360" s="4">
        <f t="shared" ca="1" si="42"/>
        <v>-44.027612314318205</v>
      </c>
      <c r="F360" s="4">
        <f t="shared" ca="1" si="43"/>
        <v>22.394311971300013</v>
      </c>
      <c r="G360" s="4">
        <f t="shared" ca="1" si="44"/>
        <v>0.94990091966428092</v>
      </c>
      <c r="H360" s="24">
        <v>0.31746527777777778</v>
      </c>
      <c r="I360" s="4">
        <f t="shared" si="45"/>
        <v>7.6191666666666666</v>
      </c>
      <c r="J360" s="3">
        <f t="shared" si="46"/>
        <v>0.62226584408300611</v>
      </c>
      <c r="K360" s="3">
        <f t="shared" si="47"/>
        <v>0.77187324733595075</v>
      </c>
      <c r="L360">
        <v>8</v>
      </c>
    </row>
    <row r="361" spans="1:12">
      <c r="A361" s="3">
        <v>359</v>
      </c>
      <c r="B361" s="3">
        <v>359</v>
      </c>
      <c r="C361">
        <f t="shared" ca="1" si="40"/>
        <v>68.159149549909102</v>
      </c>
      <c r="D361">
        <f t="shared" ca="1" si="41"/>
        <v>-116.26173174100001</v>
      </c>
      <c r="E361" s="4">
        <f t="shared" ca="1" si="42"/>
        <v>-46.8611744961364</v>
      </c>
      <c r="F361" s="4">
        <f t="shared" ca="1" si="43"/>
        <v>-13.694484740999997</v>
      </c>
      <c r="G361" s="4">
        <f t="shared" ca="1" si="44"/>
        <v>0.90603470524423924</v>
      </c>
      <c r="H361" s="24">
        <v>0.30498842592592595</v>
      </c>
      <c r="I361" s="4">
        <f t="shared" si="45"/>
        <v>7.3197222222222234</v>
      </c>
      <c r="J361" s="3">
        <f t="shared" si="46"/>
        <v>0.31996634885025327</v>
      </c>
      <c r="K361" s="3">
        <f t="shared" si="47"/>
        <v>1.6124509254068636E-2</v>
      </c>
      <c r="L361">
        <v>1</v>
      </c>
    </row>
    <row r="362" spans="1:12">
      <c r="A362" s="3">
        <v>360</v>
      </c>
      <c r="B362" s="3">
        <v>360</v>
      </c>
      <c r="C362">
        <f t="shared" ca="1" si="40"/>
        <v>68.1759072854545</v>
      </c>
      <c r="D362">
        <f t="shared" ca="1" si="41"/>
        <v>-116.05361214449999</v>
      </c>
      <c r="E362" s="4">
        <f t="shared" ca="1" si="42"/>
        <v>-46.844416760591002</v>
      </c>
      <c r="F362" s="4">
        <f t="shared" ca="1" si="43"/>
        <v>-13.486365144499985</v>
      </c>
      <c r="G362" s="4">
        <f t="shared" ca="1" si="44"/>
        <v>0.90772091773837371</v>
      </c>
      <c r="H362" s="24">
        <v>0.3261574074074074</v>
      </c>
      <c r="I362" s="4">
        <f t="shared" si="45"/>
        <v>7.8277777777777775</v>
      </c>
      <c r="J362" s="3">
        <f t="shared" si="46"/>
        <v>0.83286595625350512</v>
      </c>
      <c r="K362" s="3">
        <f t="shared" si="47"/>
        <v>1</v>
      </c>
      <c r="L362">
        <v>7</v>
      </c>
    </row>
    <row r="363" spans="1:12">
      <c r="A363" s="3">
        <v>361</v>
      </c>
      <c r="B363" s="3">
        <v>361</v>
      </c>
      <c r="C363">
        <f t="shared" ca="1" si="40"/>
        <v>113.957434133091</v>
      </c>
      <c r="D363">
        <f t="shared" ca="1" si="41"/>
        <v>-140.21178579080001</v>
      </c>
      <c r="E363" s="4">
        <f t="shared" ca="1" si="42"/>
        <v>-1.0628899129545033</v>
      </c>
      <c r="F363" s="4">
        <f t="shared" ca="1" si="43"/>
        <v>-37.644538790799999</v>
      </c>
      <c r="G363" s="4">
        <f t="shared" ca="1" si="44"/>
        <v>-0.12411177856990913</v>
      </c>
      <c r="H363" s="24">
        <v>0.32872685185185185</v>
      </c>
      <c r="I363" s="4">
        <f t="shared" si="45"/>
        <v>7.8894444444444449</v>
      </c>
      <c r="J363" s="3">
        <f t="shared" si="46"/>
        <v>0.89512058328659616</v>
      </c>
      <c r="K363" s="3">
        <f t="shared" si="47"/>
        <v>1</v>
      </c>
      <c r="L363">
        <v>7</v>
      </c>
    </row>
    <row r="364" spans="1:12">
      <c r="A364" s="3">
        <v>362</v>
      </c>
      <c r="B364" s="3">
        <v>362</v>
      </c>
      <c r="C364">
        <f t="shared" ca="1" si="40"/>
        <v>86.208833963000004</v>
      </c>
      <c r="D364">
        <f t="shared" ca="1" si="41"/>
        <v>-103.4301411119</v>
      </c>
      <c r="E364" s="4">
        <f t="shared" ca="1" si="42"/>
        <v>-28.811490083045499</v>
      </c>
      <c r="F364" s="4">
        <f t="shared" ca="1" si="43"/>
        <v>-0.86289411189999043</v>
      </c>
      <c r="G364" s="4">
        <f t="shared" ca="1" si="44"/>
        <v>0.98337475579655709</v>
      </c>
      <c r="H364" s="24">
        <v>0.30355324074074075</v>
      </c>
      <c r="I364" s="4">
        <f t="shared" si="45"/>
        <v>7.285277777777778</v>
      </c>
      <c r="J364" s="3">
        <f t="shared" si="46"/>
        <v>0.28519349411104872</v>
      </c>
      <c r="K364" s="3">
        <f t="shared" si="47"/>
        <v>7.080762759394274E-2</v>
      </c>
      <c r="L364">
        <v>1</v>
      </c>
    </row>
    <row r="365" spans="1:12">
      <c r="A365" s="3">
        <v>363</v>
      </c>
      <c r="B365" s="3">
        <v>363</v>
      </c>
      <c r="C365">
        <f t="shared" ca="1" si="40"/>
        <v>54.795380515181797</v>
      </c>
      <c r="D365">
        <f t="shared" ca="1" si="41"/>
        <v>-87.980152713300001</v>
      </c>
      <c r="E365" s="4">
        <f t="shared" ca="1" si="42"/>
        <v>-60.224943530863705</v>
      </c>
      <c r="F365" s="4">
        <f t="shared" ca="1" si="43"/>
        <v>14.587094286700008</v>
      </c>
      <c r="G365" s="4">
        <f t="shared" ca="1" si="44"/>
        <v>0.99639190757295315</v>
      </c>
      <c r="H365" s="24">
        <v>0.32399305555555552</v>
      </c>
      <c r="I365" s="4">
        <f t="shared" si="45"/>
        <v>7.7758333333333329</v>
      </c>
      <c r="J365" s="3">
        <f t="shared" si="46"/>
        <v>0.78042624789680271</v>
      </c>
      <c r="K365" s="3">
        <f t="shared" si="47"/>
        <v>1</v>
      </c>
      <c r="L365">
        <v>7</v>
      </c>
    </row>
    <row r="366" spans="1:12">
      <c r="A366" s="3">
        <v>364</v>
      </c>
      <c r="B366" s="3">
        <v>364</v>
      </c>
      <c r="C366">
        <f t="shared" ca="1" si="40"/>
        <v>104.558428129455</v>
      </c>
      <c r="D366">
        <f t="shared" ca="1" si="41"/>
        <v>-61.139432257499998</v>
      </c>
      <c r="E366" s="4">
        <f t="shared" ca="1" si="42"/>
        <v>-10.461895916590507</v>
      </c>
      <c r="F366" s="4">
        <f t="shared" ca="1" si="43"/>
        <v>41.427814742500011</v>
      </c>
      <c r="G366" s="4">
        <f t="shared" ca="1" si="44"/>
        <v>0.38943805979682572</v>
      </c>
      <c r="H366" s="24">
        <v>0.31692129629629628</v>
      </c>
      <c r="I366" s="4">
        <f t="shared" si="45"/>
        <v>7.6061111111111108</v>
      </c>
      <c r="J366" s="3">
        <f t="shared" si="46"/>
        <v>0.60908581043185606</v>
      </c>
      <c r="K366" s="3">
        <f t="shared" si="47"/>
        <v>0.73892316320807561</v>
      </c>
      <c r="L366">
        <v>7</v>
      </c>
    </row>
    <row r="367" spans="1:12">
      <c r="A367" s="3">
        <v>365</v>
      </c>
      <c r="B367" s="3">
        <v>365</v>
      </c>
      <c r="C367">
        <f t="shared" ref="C367:C430" ca="1" si="48">ROUND(RANDBETWEEN(600000000000,1300000000000)/11000000000,15)</f>
        <v>112.199643879455</v>
      </c>
      <c r="D367">
        <f t="shared" ref="D367:D430" ca="1" si="49">ROUND(RANDBETWEEN(-1500000000000,-600000000000)/10000000000,10)</f>
        <v>-130.8076103107</v>
      </c>
      <c r="E367" s="4">
        <f t="shared" ca="1" si="42"/>
        <v>-2.8206801665905061</v>
      </c>
      <c r="F367" s="4">
        <f t="shared" ca="1" si="43"/>
        <v>-28.240363310699991</v>
      </c>
      <c r="G367" s="4">
        <f t="shared" ca="1" si="44"/>
        <v>-5.3084094583118559E-2</v>
      </c>
      <c r="H367" s="24">
        <v>0.31998842592592591</v>
      </c>
      <c r="I367" s="4">
        <f t="shared" si="45"/>
        <v>7.6797222222222219</v>
      </c>
      <c r="J367" s="3">
        <f t="shared" si="46"/>
        <v>0.68339876612450889</v>
      </c>
      <c r="K367" s="3">
        <f t="shared" si="47"/>
        <v>0.92470555243970765</v>
      </c>
      <c r="L367">
        <v>7</v>
      </c>
    </row>
    <row r="368" spans="1:12">
      <c r="A368" s="3">
        <v>366</v>
      </c>
      <c r="B368" s="3">
        <v>366</v>
      </c>
      <c r="C368">
        <f t="shared" ca="1" si="48"/>
        <v>109.707315615909</v>
      </c>
      <c r="D368">
        <f t="shared" ca="1" si="49"/>
        <v>-128.76639656610001</v>
      </c>
      <c r="E368" s="4">
        <f t="shared" ca="1" si="42"/>
        <v>-5.3130084301365059</v>
      </c>
      <c r="F368" s="4">
        <f t="shared" ca="1" si="43"/>
        <v>-26.199149566100004</v>
      </c>
      <c r="G368" s="4">
        <f t="shared" ca="1" si="44"/>
        <v>4.7402034003230946E-2</v>
      </c>
      <c r="H368" s="24">
        <v>0.32209490740740737</v>
      </c>
      <c r="I368" s="4">
        <f t="shared" si="45"/>
        <v>7.7302777777777774</v>
      </c>
      <c r="J368" s="3">
        <f t="shared" si="46"/>
        <v>0.73443634324172702</v>
      </c>
      <c r="K368" s="3">
        <f t="shared" si="47"/>
        <v>1</v>
      </c>
      <c r="L368">
        <v>6</v>
      </c>
    </row>
    <row r="369" spans="1:12">
      <c r="A369" s="3">
        <v>367</v>
      </c>
      <c r="B369" s="3">
        <v>367</v>
      </c>
      <c r="C369">
        <f t="shared" ca="1" si="48"/>
        <v>95.839343104818198</v>
      </c>
      <c r="D369">
        <f t="shared" ca="1" si="49"/>
        <v>-83.0000771566</v>
      </c>
      <c r="E369" s="4">
        <f t="shared" ca="1" si="42"/>
        <v>-19.180980941227304</v>
      </c>
      <c r="F369" s="4">
        <f t="shared" ca="1" si="43"/>
        <v>19.567169843400009</v>
      </c>
      <c r="G369" s="4">
        <f t="shared" ca="1" si="44"/>
        <v>0.80047775219447637</v>
      </c>
      <c r="H369" s="24">
        <v>0.32777777777777778</v>
      </c>
      <c r="I369" s="4">
        <f t="shared" si="45"/>
        <v>7.8666666666666671</v>
      </c>
      <c r="J369" s="3">
        <f t="shared" si="46"/>
        <v>0.87212563095905837</v>
      </c>
      <c r="K369" s="3">
        <f t="shared" si="47"/>
        <v>1</v>
      </c>
      <c r="L369">
        <v>8</v>
      </c>
    </row>
    <row r="370" spans="1:12">
      <c r="A370" s="3">
        <v>368</v>
      </c>
      <c r="B370" s="3">
        <v>368</v>
      </c>
      <c r="C370">
        <f t="shared" ca="1" si="48"/>
        <v>69.120869815090899</v>
      </c>
      <c r="D370">
        <f t="shared" ca="1" si="49"/>
        <v>-128.20825639949999</v>
      </c>
      <c r="E370" s="4">
        <f t="shared" ca="1" si="42"/>
        <v>-45.899454230954603</v>
      </c>
      <c r="F370" s="4">
        <f t="shared" ca="1" si="43"/>
        <v>-25.641009399499978</v>
      </c>
      <c r="G370" s="4">
        <f t="shared" ca="1" si="44"/>
        <v>0.78869796815675774</v>
      </c>
      <c r="H370" s="24">
        <v>0.32853009259259258</v>
      </c>
      <c r="I370" s="4">
        <f t="shared" si="45"/>
        <v>7.884722222222222</v>
      </c>
      <c r="J370" s="3">
        <f t="shared" si="46"/>
        <v>0.89035333707234976</v>
      </c>
      <c r="K370" s="3">
        <f t="shared" si="47"/>
        <v>1</v>
      </c>
      <c r="L370">
        <v>8</v>
      </c>
    </row>
    <row r="371" spans="1:12">
      <c r="A371" s="3">
        <v>369</v>
      </c>
      <c r="B371" s="3">
        <v>369</v>
      </c>
      <c r="C371">
        <f t="shared" ca="1" si="48"/>
        <v>101.084446801545</v>
      </c>
      <c r="D371">
        <f t="shared" ca="1" si="49"/>
        <v>-137.72113231820001</v>
      </c>
      <c r="E371" s="4">
        <f t="shared" ca="1" si="42"/>
        <v>-13.935877244500503</v>
      </c>
      <c r="F371" s="4">
        <f t="shared" ca="1" si="43"/>
        <v>-35.153885318199997</v>
      </c>
      <c r="G371" s="4">
        <f t="shared" ca="1" si="44"/>
        <v>0.22287299125877705</v>
      </c>
      <c r="H371" s="24">
        <v>0.30805555555555558</v>
      </c>
      <c r="I371" s="4">
        <f t="shared" si="45"/>
        <v>7.3933333333333344</v>
      </c>
      <c r="J371" s="3">
        <f t="shared" si="46"/>
        <v>0.39427930454290611</v>
      </c>
      <c r="K371" s="3">
        <f t="shared" si="47"/>
        <v>0.20190689848570073</v>
      </c>
      <c r="L371">
        <v>2</v>
      </c>
    </row>
    <row r="372" spans="1:12">
      <c r="A372" s="3">
        <v>370</v>
      </c>
      <c r="B372" s="3">
        <v>370</v>
      </c>
      <c r="C372">
        <f t="shared" ca="1" si="48"/>
        <v>60.422518572909098</v>
      </c>
      <c r="D372">
        <f t="shared" ca="1" si="49"/>
        <v>-93.455842779400001</v>
      </c>
      <c r="E372" s="4">
        <f t="shared" ca="1" si="42"/>
        <v>-54.597805473136404</v>
      </c>
      <c r="F372" s="4">
        <f t="shared" ca="1" si="43"/>
        <v>9.1114042206000079</v>
      </c>
      <c r="G372" s="4">
        <f t="shared" ca="1" si="44"/>
        <v>0.99991937668975617</v>
      </c>
      <c r="H372" s="24">
        <v>0.29425925925925928</v>
      </c>
      <c r="I372" s="4">
        <f t="shared" si="45"/>
        <v>7.0622222222222231</v>
      </c>
      <c r="J372" s="3">
        <f t="shared" si="46"/>
        <v>6.001121704991632E-2</v>
      </c>
      <c r="K372" s="3">
        <f t="shared" si="47"/>
        <v>0.63376332024677373</v>
      </c>
      <c r="L372">
        <v>6</v>
      </c>
    </row>
    <row r="373" spans="1:12">
      <c r="A373" s="3">
        <v>371</v>
      </c>
      <c r="B373" s="3">
        <v>371</v>
      </c>
      <c r="C373">
        <f t="shared" ca="1" si="48"/>
        <v>115.157406674</v>
      </c>
      <c r="D373">
        <f t="shared" ca="1" si="49"/>
        <v>-81.652702851100003</v>
      </c>
      <c r="E373" s="4">
        <f t="shared" ca="1" si="42"/>
        <v>0.13708262795449855</v>
      </c>
      <c r="F373" s="4">
        <f t="shared" ca="1" si="43"/>
        <v>20.914544148900006</v>
      </c>
      <c r="G373" s="4">
        <f t="shared" ca="1" si="44"/>
        <v>0.14558645756896993</v>
      </c>
      <c r="H373" s="24">
        <v>0.33033564814814814</v>
      </c>
      <c r="I373" s="4">
        <f t="shared" si="45"/>
        <v>7.9280555555555559</v>
      </c>
      <c r="J373" s="3">
        <f t="shared" si="46"/>
        <v>0.93409983174425171</v>
      </c>
      <c r="K373" s="3">
        <f t="shared" si="47"/>
        <v>1</v>
      </c>
      <c r="L373">
        <v>8</v>
      </c>
    </row>
    <row r="374" spans="1:12">
      <c r="A374" s="3">
        <v>372</v>
      </c>
      <c r="B374" s="3">
        <v>372</v>
      </c>
      <c r="C374">
        <f t="shared" ca="1" si="48"/>
        <v>118.155896886091</v>
      </c>
      <c r="D374">
        <f t="shared" ca="1" si="49"/>
        <v>-100.9590024326</v>
      </c>
      <c r="E374" s="4">
        <f t="shared" ca="1" si="42"/>
        <v>3.1355728400454979</v>
      </c>
      <c r="F374" s="4">
        <f t="shared" ca="1" si="43"/>
        <v>1.608244567400007</v>
      </c>
      <c r="G374" s="4">
        <f t="shared" ca="1" si="44"/>
        <v>-0.81003961813083958</v>
      </c>
      <c r="H374" s="24">
        <v>0.31906249999999997</v>
      </c>
      <c r="I374" s="4">
        <f t="shared" si="45"/>
        <v>7.6574999999999989</v>
      </c>
      <c r="J374" s="3">
        <f t="shared" si="46"/>
        <v>0.66096466629276385</v>
      </c>
      <c r="K374" s="3">
        <f t="shared" si="47"/>
        <v>0.86862030286034508</v>
      </c>
      <c r="L374">
        <v>8</v>
      </c>
    </row>
    <row r="375" spans="1:12">
      <c r="A375" s="3">
        <v>373</v>
      </c>
      <c r="B375" s="3">
        <v>373</v>
      </c>
      <c r="C375">
        <f t="shared" ca="1" si="48"/>
        <v>92.840787262636397</v>
      </c>
      <c r="D375">
        <f t="shared" ca="1" si="49"/>
        <v>-120.1632995563</v>
      </c>
      <c r="E375" s="4">
        <f t="shared" ca="1" si="42"/>
        <v>-22.179536783409105</v>
      </c>
      <c r="F375" s="4">
        <f t="shared" ca="1" si="43"/>
        <v>-17.596052556299995</v>
      </c>
      <c r="G375" s="4">
        <f t="shared" ca="1" si="44"/>
        <v>0.67978224630231299</v>
      </c>
      <c r="H375" s="24">
        <v>0.29906250000000001</v>
      </c>
      <c r="I375" s="4">
        <f t="shared" si="45"/>
        <v>7.1775000000000002</v>
      </c>
      <c r="J375" s="3">
        <f t="shared" si="46"/>
        <v>0.17638810992708906</v>
      </c>
      <c r="K375" s="3">
        <f t="shared" si="47"/>
        <v>0.34282108805384187</v>
      </c>
      <c r="L375">
        <v>3</v>
      </c>
    </row>
    <row r="376" spans="1:12">
      <c r="A376" s="3">
        <v>374</v>
      </c>
      <c r="B376" s="3">
        <v>374</v>
      </c>
      <c r="C376">
        <f t="shared" ca="1" si="48"/>
        <v>71.735852670272706</v>
      </c>
      <c r="D376">
        <f t="shared" ca="1" si="49"/>
        <v>-86.738125139800005</v>
      </c>
      <c r="E376" s="4">
        <f t="shared" ca="1" si="42"/>
        <v>-43.284471375772796</v>
      </c>
      <c r="F376" s="4">
        <f t="shared" ca="1" si="43"/>
        <v>15.829121860200004</v>
      </c>
      <c r="G376" s="4">
        <f t="shared" ca="1" si="44"/>
        <v>0.98047529270870704</v>
      </c>
      <c r="H376" s="24">
        <v>0.31895833333333334</v>
      </c>
      <c r="I376" s="4">
        <f t="shared" si="45"/>
        <v>7.6550000000000002</v>
      </c>
      <c r="J376" s="3">
        <f t="shared" si="46"/>
        <v>0.65844083006169396</v>
      </c>
      <c r="K376" s="3">
        <f t="shared" si="47"/>
        <v>0.86231071228267031</v>
      </c>
      <c r="L376">
        <v>8</v>
      </c>
    </row>
    <row r="377" spans="1:12">
      <c r="A377" s="3">
        <v>375</v>
      </c>
      <c r="B377" s="3">
        <v>375</v>
      </c>
      <c r="C377">
        <f t="shared" ca="1" si="48"/>
        <v>72.669485026636394</v>
      </c>
      <c r="D377">
        <f t="shared" ca="1" si="49"/>
        <v>-81.104122059000005</v>
      </c>
      <c r="E377" s="4">
        <f t="shared" ca="1" si="42"/>
        <v>-42.350839019409108</v>
      </c>
      <c r="F377" s="4">
        <f t="shared" ca="1" si="43"/>
        <v>21.463124941000004</v>
      </c>
      <c r="G377" s="4">
        <f t="shared" ca="1" si="44"/>
        <v>0.95035937329741127</v>
      </c>
      <c r="H377" s="24">
        <v>0.29994212962962963</v>
      </c>
      <c r="I377" s="4">
        <f t="shared" si="45"/>
        <v>7.1986111111111111</v>
      </c>
      <c r="J377" s="3">
        <f t="shared" si="46"/>
        <v>0.19770050476724585</v>
      </c>
      <c r="K377" s="3">
        <f t="shared" si="47"/>
        <v>0.2895401009534499</v>
      </c>
      <c r="L377">
        <v>3</v>
      </c>
    </row>
    <row r="378" spans="1:12">
      <c r="A378" s="3">
        <v>376</v>
      </c>
      <c r="B378" s="3">
        <v>376</v>
      </c>
      <c r="C378">
        <f t="shared" ca="1" si="48"/>
        <v>109.917936400727</v>
      </c>
      <c r="D378">
        <f t="shared" ca="1" si="49"/>
        <v>-110.16542413800001</v>
      </c>
      <c r="E378" s="4">
        <f t="shared" ca="1" si="42"/>
        <v>-5.1023876453185011</v>
      </c>
      <c r="F378" s="4">
        <f t="shared" ca="1" si="43"/>
        <v>-7.5981771379999969</v>
      </c>
      <c r="G378" s="4">
        <f t="shared" ca="1" si="44"/>
        <v>0.42476334233457053</v>
      </c>
      <c r="H378" s="24">
        <v>0.31056712962962962</v>
      </c>
      <c r="I378" s="4">
        <f t="shared" si="45"/>
        <v>7.453611111111111</v>
      </c>
      <c r="J378" s="3">
        <f t="shared" si="46"/>
        <v>0.45513180033651118</v>
      </c>
      <c r="K378" s="3">
        <f t="shared" si="47"/>
        <v>0.3540381379697134</v>
      </c>
      <c r="L378">
        <v>3</v>
      </c>
    </row>
    <row r="379" spans="1:12">
      <c r="A379" s="3">
        <v>377</v>
      </c>
      <c r="B379" s="3">
        <v>377</v>
      </c>
      <c r="C379">
        <f t="shared" ca="1" si="48"/>
        <v>87.754542314999995</v>
      </c>
      <c r="D379">
        <f t="shared" ca="1" si="49"/>
        <v>-101.6802385254</v>
      </c>
      <c r="E379" s="4">
        <f t="shared" ca="1" si="42"/>
        <v>-27.265781731045507</v>
      </c>
      <c r="F379" s="4">
        <f t="shared" ca="1" si="43"/>
        <v>0.88700847460000887</v>
      </c>
      <c r="G379" s="4">
        <f t="shared" ca="1" si="44"/>
        <v>0.99279191644806264</v>
      </c>
      <c r="H379" s="24">
        <v>0.29215277777777776</v>
      </c>
      <c r="I379" s="4">
        <f t="shared" si="45"/>
        <v>7.0116666666666667</v>
      </c>
      <c r="J379" s="3">
        <f t="shared" si="46"/>
        <v>8.9736399326973155E-3</v>
      </c>
      <c r="K379" s="3">
        <f t="shared" si="47"/>
        <v>0.7613572630398211</v>
      </c>
      <c r="L379">
        <v>7</v>
      </c>
    </row>
    <row r="380" spans="1:12">
      <c r="A380" s="3">
        <v>378</v>
      </c>
      <c r="B380" s="3">
        <v>378</v>
      </c>
      <c r="C380">
        <f t="shared" ca="1" si="48"/>
        <v>62.713328343545498</v>
      </c>
      <c r="D380">
        <f t="shared" ca="1" si="49"/>
        <v>-93.269880635600003</v>
      </c>
      <c r="E380" s="4">
        <f t="shared" ca="1" si="42"/>
        <v>-52.306995702500004</v>
      </c>
      <c r="F380" s="4">
        <f t="shared" ca="1" si="43"/>
        <v>9.2973663644000055</v>
      </c>
      <c r="G380" s="4">
        <f t="shared" ca="1" si="44"/>
        <v>0.99972975625452964</v>
      </c>
      <c r="H380" s="24">
        <v>0.32230324074074074</v>
      </c>
      <c r="I380" s="4">
        <f t="shared" si="45"/>
        <v>7.7352777777777781</v>
      </c>
      <c r="J380" s="3">
        <f t="shared" si="46"/>
        <v>0.73948401570387023</v>
      </c>
      <c r="K380" s="3">
        <f t="shared" si="47"/>
        <v>1</v>
      </c>
      <c r="L380">
        <v>8</v>
      </c>
    </row>
    <row r="381" spans="1:12">
      <c r="A381" s="3">
        <v>379</v>
      </c>
      <c r="B381" s="3">
        <v>379</v>
      </c>
      <c r="C381">
        <f t="shared" ca="1" si="48"/>
        <v>80.2669852166364</v>
      </c>
      <c r="D381">
        <f t="shared" ca="1" si="49"/>
        <v>-121.52986985840001</v>
      </c>
      <c r="E381" s="4">
        <f t="shared" ca="1" si="42"/>
        <v>-34.753338829409103</v>
      </c>
      <c r="F381" s="4">
        <f t="shared" ca="1" si="43"/>
        <v>-18.962622858399996</v>
      </c>
      <c r="G381" s="4">
        <f t="shared" ca="1" si="44"/>
        <v>0.79478354383656258</v>
      </c>
      <c r="H381" s="24">
        <v>0.29685185185185187</v>
      </c>
      <c r="I381" s="4">
        <f t="shared" si="45"/>
        <v>7.1244444444444444</v>
      </c>
      <c r="J381" s="3">
        <f t="shared" si="46"/>
        <v>0.12282669657879933</v>
      </c>
      <c r="K381" s="3">
        <f t="shared" si="47"/>
        <v>0.47672462142456618</v>
      </c>
      <c r="L381">
        <v>4</v>
      </c>
    </row>
    <row r="382" spans="1:12">
      <c r="A382" s="3">
        <v>380</v>
      </c>
      <c r="B382" s="3">
        <v>380</v>
      </c>
      <c r="C382">
        <f t="shared" ca="1" si="48"/>
        <v>115.951610929091</v>
      </c>
      <c r="D382">
        <f t="shared" ca="1" si="49"/>
        <v>-109.4029712406</v>
      </c>
      <c r="E382" s="4">
        <f t="shared" ca="1" si="42"/>
        <v>0.93128688304550167</v>
      </c>
      <c r="F382" s="4">
        <f t="shared" ca="1" si="43"/>
        <v>-6.835724240599987</v>
      </c>
      <c r="G382" s="4">
        <f t="shared" ca="1" si="44"/>
        <v>-0.28409712907074575</v>
      </c>
      <c r="H382" s="24">
        <v>0.32743055555555556</v>
      </c>
      <c r="I382" s="4">
        <f t="shared" si="45"/>
        <v>7.8583333333333334</v>
      </c>
      <c r="J382" s="3">
        <f t="shared" si="46"/>
        <v>0.86371284352215383</v>
      </c>
      <c r="K382" s="3">
        <f t="shared" si="47"/>
        <v>1</v>
      </c>
      <c r="L382">
        <v>7</v>
      </c>
    </row>
    <row r="383" spans="1:12">
      <c r="A383" s="3">
        <v>381</v>
      </c>
      <c r="B383" s="3">
        <v>381</v>
      </c>
      <c r="C383">
        <f t="shared" ca="1" si="48"/>
        <v>68.259357875000006</v>
      </c>
      <c r="D383">
        <f t="shared" ca="1" si="49"/>
        <v>-75.345456404499998</v>
      </c>
      <c r="E383" s="4">
        <f t="shared" ca="1" si="42"/>
        <v>-46.760966171045496</v>
      </c>
      <c r="F383" s="4">
        <f t="shared" ca="1" si="43"/>
        <v>27.221790595500011</v>
      </c>
      <c r="G383" s="4">
        <f t="shared" ca="1" si="44"/>
        <v>0.93067990173070081</v>
      </c>
      <c r="H383" s="24">
        <v>0.29524305555555558</v>
      </c>
      <c r="I383" s="4">
        <f t="shared" si="45"/>
        <v>7.0858333333333334</v>
      </c>
      <c r="J383" s="3">
        <f t="shared" si="46"/>
        <v>8.384744812114385E-2</v>
      </c>
      <c r="K383" s="3">
        <f t="shared" si="47"/>
        <v>0.57417274256870487</v>
      </c>
      <c r="L383">
        <v>6</v>
      </c>
    </row>
    <row r="384" spans="1:12">
      <c r="A384" s="3">
        <v>382</v>
      </c>
      <c r="B384" s="3">
        <v>382</v>
      </c>
      <c r="C384">
        <f t="shared" ca="1" si="48"/>
        <v>92.149069778454503</v>
      </c>
      <c r="D384">
        <f t="shared" ca="1" si="49"/>
        <v>-106.5053626948</v>
      </c>
      <c r="E384" s="4">
        <f t="shared" ca="1" si="42"/>
        <v>-22.871254267590999</v>
      </c>
      <c r="F384" s="4">
        <f t="shared" ca="1" si="43"/>
        <v>-3.9381156947999898</v>
      </c>
      <c r="G384" s="4">
        <f t="shared" ca="1" si="44"/>
        <v>0.94823211542249963</v>
      </c>
      <c r="H384" s="24">
        <v>0.31400462962962966</v>
      </c>
      <c r="I384" s="4">
        <f t="shared" si="45"/>
        <v>7.5361111111111114</v>
      </c>
      <c r="J384" s="3">
        <f t="shared" si="46"/>
        <v>0.53841839596186225</v>
      </c>
      <c r="K384" s="3">
        <f t="shared" si="47"/>
        <v>0.56225462703309104</v>
      </c>
      <c r="L384">
        <v>5</v>
      </c>
    </row>
    <row r="385" spans="1:12">
      <c r="A385" s="3">
        <v>383</v>
      </c>
      <c r="B385" s="3">
        <v>383</v>
      </c>
      <c r="C385">
        <f t="shared" ca="1" si="48"/>
        <v>65.213643828363601</v>
      </c>
      <c r="D385">
        <f t="shared" ca="1" si="49"/>
        <v>-100.8828376167</v>
      </c>
      <c r="E385" s="4">
        <f t="shared" ca="1" si="42"/>
        <v>-49.806680217681901</v>
      </c>
      <c r="F385" s="4">
        <f t="shared" ca="1" si="43"/>
        <v>1.6844093833000073</v>
      </c>
      <c r="G385" s="4">
        <f t="shared" ca="1" si="44"/>
        <v>0.99294517626583534</v>
      </c>
      <c r="H385" s="24">
        <v>0.32199074074074074</v>
      </c>
      <c r="I385" s="4">
        <f t="shared" si="45"/>
        <v>7.7277777777777779</v>
      </c>
      <c r="J385" s="3">
        <f t="shared" si="46"/>
        <v>0.73191250701065624</v>
      </c>
      <c r="K385" s="3">
        <f t="shared" si="47"/>
        <v>1</v>
      </c>
      <c r="L385">
        <v>7</v>
      </c>
    </row>
    <row r="386" spans="1:12">
      <c r="A386" s="3">
        <v>384</v>
      </c>
      <c r="B386" s="3">
        <v>384</v>
      </c>
      <c r="C386">
        <f t="shared" ca="1" si="48"/>
        <v>99.3228789037273</v>
      </c>
      <c r="D386">
        <f t="shared" ca="1" si="49"/>
        <v>-108.6728593526</v>
      </c>
      <c r="E386" s="4">
        <f t="shared" ca="1" si="42"/>
        <v>-15.697445142318202</v>
      </c>
      <c r="F386" s="4">
        <f t="shared" ca="1" si="43"/>
        <v>-6.1056123525999908</v>
      </c>
      <c r="G386" s="4">
        <f t="shared" ca="1" si="44"/>
        <v>0.86602006549628907</v>
      </c>
      <c r="H386" s="24">
        <v>0.3326736111111111</v>
      </c>
      <c r="I386" s="4">
        <f t="shared" si="45"/>
        <v>7.9841666666666669</v>
      </c>
      <c r="J386" s="3">
        <f t="shared" si="46"/>
        <v>0.99074593381940579</v>
      </c>
      <c r="K386" s="3">
        <f t="shared" si="47"/>
        <v>1</v>
      </c>
      <c r="L386">
        <v>8</v>
      </c>
    </row>
    <row r="387" spans="1:12">
      <c r="A387" s="3">
        <v>385</v>
      </c>
      <c r="B387" s="3">
        <v>385</v>
      </c>
      <c r="C387">
        <f t="shared" ca="1" si="48"/>
        <v>104.10425692318201</v>
      </c>
      <c r="D387">
        <f t="shared" ca="1" si="49"/>
        <v>-124.3575924716</v>
      </c>
      <c r="E387" s="4">
        <f t="shared" ca="1" si="42"/>
        <v>-10.916067122863495</v>
      </c>
      <c r="F387" s="4">
        <f t="shared" ca="1" si="43"/>
        <v>-21.790345471599991</v>
      </c>
      <c r="G387" s="4">
        <f t="shared" ca="1" si="44"/>
        <v>0.30672891979192823</v>
      </c>
      <c r="H387" s="24">
        <v>0.31910879629629629</v>
      </c>
      <c r="I387" s="4">
        <f t="shared" si="45"/>
        <v>7.658611111111111</v>
      </c>
      <c r="J387" s="3">
        <f t="shared" si="46"/>
        <v>0.6620863712843521</v>
      </c>
      <c r="K387" s="3">
        <f t="shared" si="47"/>
        <v>0.87142456533931567</v>
      </c>
      <c r="L387">
        <v>8</v>
      </c>
    </row>
    <row r="388" spans="1:12">
      <c r="A388" s="3">
        <v>386</v>
      </c>
      <c r="B388" s="3">
        <v>386</v>
      </c>
      <c r="C388">
        <f t="shared" ca="1" si="48"/>
        <v>85.354211858545497</v>
      </c>
      <c r="D388">
        <f t="shared" ca="1" si="49"/>
        <v>-105.4532191805</v>
      </c>
      <c r="E388" s="4">
        <f t="shared" ref="E388:E451" ca="1" si="50">C388-$C$1003</f>
        <v>-29.666112187500005</v>
      </c>
      <c r="F388" s="4">
        <f t="shared" ref="F388:F451" ca="1" si="51">D388-$D$1003</f>
        <v>-2.8859721804999907</v>
      </c>
      <c r="G388" s="4">
        <f t="shared" ref="G388:G451" ca="1" si="52">(SUMPRODUCT(E388:F388,$E$550:$F$550))/(SQRT(SUMSQ(E388:F388))*SQRT(SUMSQ($E$550:$F$550)))</f>
        <v>0.96900224722036921</v>
      </c>
      <c r="H388" s="24">
        <v>0.30225694444444445</v>
      </c>
      <c r="I388" s="4">
        <f t="shared" ref="I388:I451" si="53">(H388-INT(H388))*24</f>
        <v>7.2541666666666664</v>
      </c>
      <c r="J388" s="3">
        <f t="shared" ref="J388:J451" si="54">((I388-MIN($I$3:$I$1002))/((MAX($I$3:$I$1002)-MIN($I$3:$I$1002))))</f>
        <v>0.25378575434660633</v>
      </c>
      <c r="K388" s="3">
        <f t="shared" ref="K388:K451" si="55">MIN(1, ABS($J$1003-J388)/$J$1006)</f>
        <v>0.14932697700504871</v>
      </c>
      <c r="L388">
        <v>1</v>
      </c>
    </row>
    <row r="389" spans="1:12">
      <c r="A389" s="3">
        <v>387</v>
      </c>
      <c r="B389" s="3">
        <v>387</v>
      </c>
      <c r="C389">
        <f t="shared" ca="1" si="48"/>
        <v>105.290417656364</v>
      </c>
      <c r="D389">
        <f t="shared" ca="1" si="49"/>
        <v>-88.029298078099998</v>
      </c>
      <c r="E389" s="4">
        <f t="shared" ca="1" si="50"/>
        <v>-9.7299063896815028</v>
      </c>
      <c r="F389" s="4">
        <f t="shared" ca="1" si="51"/>
        <v>14.537948921900011</v>
      </c>
      <c r="G389" s="4">
        <f t="shared" ca="1" si="52"/>
        <v>0.67610782318321072</v>
      </c>
      <c r="H389" s="24">
        <v>0.30016203703703703</v>
      </c>
      <c r="I389" s="4">
        <f t="shared" si="53"/>
        <v>7.2038888888888888</v>
      </c>
      <c r="J389" s="3">
        <f t="shared" si="54"/>
        <v>0.20302860347728505</v>
      </c>
      <c r="K389" s="3">
        <f t="shared" si="55"/>
        <v>0.27621985417835188</v>
      </c>
      <c r="L389">
        <v>2</v>
      </c>
    </row>
    <row r="390" spans="1:12">
      <c r="A390" s="3">
        <v>388</v>
      </c>
      <c r="B390" s="3">
        <v>388</v>
      </c>
      <c r="C390">
        <f t="shared" ca="1" si="48"/>
        <v>95.213342544545498</v>
      </c>
      <c r="D390">
        <f t="shared" ca="1" si="49"/>
        <v>-71.163566863300005</v>
      </c>
      <c r="E390" s="4">
        <f t="shared" ca="1" si="50"/>
        <v>-19.806981501500005</v>
      </c>
      <c r="F390" s="4">
        <f t="shared" ca="1" si="51"/>
        <v>31.403680136700004</v>
      </c>
      <c r="G390" s="4">
        <f t="shared" ca="1" si="52"/>
        <v>0.65589165262092131</v>
      </c>
      <c r="H390" s="24">
        <v>0.29525462962962962</v>
      </c>
      <c r="I390" s="4">
        <f t="shared" si="53"/>
        <v>7.0861111111111104</v>
      </c>
      <c r="J390" s="3">
        <f t="shared" si="54"/>
        <v>8.412787436903979E-2</v>
      </c>
      <c r="K390" s="3">
        <f t="shared" si="55"/>
        <v>0.57347167694896506</v>
      </c>
      <c r="L390">
        <v>5</v>
      </c>
    </row>
    <row r="391" spans="1:12">
      <c r="A391" s="3">
        <v>389</v>
      </c>
      <c r="B391" s="3">
        <v>389</v>
      </c>
      <c r="C391">
        <f t="shared" ca="1" si="48"/>
        <v>110.553351647909</v>
      </c>
      <c r="D391">
        <f t="shared" ca="1" si="49"/>
        <v>-122.6069773622</v>
      </c>
      <c r="E391" s="4">
        <f t="shared" ca="1" si="50"/>
        <v>-4.4669723981365053</v>
      </c>
      <c r="F391" s="4">
        <f t="shared" ca="1" si="51"/>
        <v>-20.03973036219999</v>
      </c>
      <c r="G391" s="4">
        <f t="shared" ca="1" si="52"/>
        <v>6.6610873966591336E-2</v>
      </c>
      <c r="H391" s="24">
        <v>0.32461805555555556</v>
      </c>
      <c r="I391" s="4">
        <f t="shared" si="53"/>
        <v>7.7908333333333335</v>
      </c>
      <c r="J391" s="3">
        <f t="shared" si="54"/>
        <v>0.79556926528323069</v>
      </c>
      <c r="K391" s="3">
        <f t="shared" si="55"/>
        <v>1</v>
      </c>
      <c r="L391">
        <v>7</v>
      </c>
    </row>
    <row r="392" spans="1:12">
      <c r="A392" s="3">
        <v>390</v>
      </c>
      <c r="B392" s="3">
        <v>390</v>
      </c>
      <c r="C392">
        <f t="shared" ca="1" si="48"/>
        <v>66.474767143363593</v>
      </c>
      <c r="D392">
        <f t="shared" ca="1" si="49"/>
        <v>-143.46591513909999</v>
      </c>
      <c r="E392" s="4">
        <f t="shared" ca="1" si="50"/>
        <v>-48.545556902681909</v>
      </c>
      <c r="F392" s="4">
        <f t="shared" ca="1" si="51"/>
        <v>-40.898668139099982</v>
      </c>
      <c r="G392" s="4">
        <f t="shared" ca="1" si="52"/>
        <v>0.65789790193140119</v>
      </c>
      <c r="H392" s="24">
        <v>0.31630787037037039</v>
      </c>
      <c r="I392" s="4">
        <f t="shared" si="53"/>
        <v>7.5913888888888899</v>
      </c>
      <c r="J392" s="3">
        <f t="shared" si="54"/>
        <v>0.59422321929332678</v>
      </c>
      <c r="K392" s="3">
        <f t="shared" si="55"/>
        <v>0.70176668536175235</v>
      </c>
      <c r="L392">
        <v>6</v>
      </c>
    </row>
    <row r="393" spans="1:12">
      <c r="A393" s="3">
        <v>391</v>
      </c>
      <c r="B393" s="3">
        <v>391</v>
      </c>
      <c r="C393">
        <f t="shared" ca="1" si="48"/>
        <v>103.08643177309099</v>
      </c>
      <c r="D393">
        <f t="shared" ca="1" si="49"/>
        <v>-123.779809812</v>
      </c>
      <c r="E393" s="4">
        <f t="shared" ca="1" si="50"/>
        <v>-11.933892272954509</v>
      </c>
      <c r="F393" s="4">
        <f t="shared" ca="1" si="51"/>
        <v>-21.212562811999987</v>
      </c>
      <c r="G393" s="4">
        <f t="shared" ca="1" si="52"/>
        <v>0.35208217559805949</v>
      </c>
      <c r="H393" s="24">
        <v>0.30349537037037039</v>
      </c>
      <c r="I393" s="4">
        <f t="shared" si="53"/>
        <v>7.2838888888888889</v>
      </c>
      <c r="J393" s="3">
        <f t="shared" si="54"/>
        <v>0.28379136287156448</v>
      </c>
      <c r="K393" s="3">
        <f t="shared" si="55"/>
        <v>7.4312955692653337E-2</v>
      </c>
      <c r="L393">
        <v>1</v>
      </c>
    </row>
    <row r="394" spans="1:12">
      <c r="A394" s="3">
        <v>392</v>
      </c>
      <c r="B394" s="3">
        <v>392</v>
      </c>
      <c r="C394">
        <f t="shared" ca="1" si="48"/>
        <v>102.08354912063599</v>
      </c>
      <c r="D394">
        <f t="shared" ca="1" si="49"/>
        <v>-111.6484262195</v>
      </c>
      <c r="E394" s="4">
        <f t="shared" ca="1" si="50"/>
        <v>-12.936774925409509</v>
      </c>
      <c r="F394" s="4">
        <f t="shared" ca="1" si="51"/>
        <v>-9.0811792194999867</v>
      </c>
      <c r="G394" s="4">
        <f t="shared" ca="1" si="52"/>
        <v>0.72158703253866729</v>
      </c>
      <c r="H394" s="24">
        <v>0.31650462962962961</v>
      </c>
      <c r="I394" s="4">
        <f t="shared" si="53"/>
        <v>7.5961111111111101</v>
      </c>
      <c r="J394" s="3">
        <f t="shared" si="54"/>
        <v>0.5989904655075704</v>
      </c>
      <c r="K394" s="3">
        <f t="shared" si="55"/>
        <v>0.71368480089736142</v>
      </c>
      <c r="L394">
        <v>6</v>
      </c>
    </row>
    <row r="395" spans="1:12">
      <c r="A395" s="3">
        <v>393</v>
      </c>
      <c r="B395" s="3">
        <v>393</v>
      </c>
      <c r="C395">
        <f t="shared" ca="1" si="48"/>
        <v>107.014322359</v>
      </c>
      <c r="D395">
        <f t="shared" ca="1" si="49"/>
        <v>-120.5796773144</v>
      </c>
      <c r="E395" s="4">
        <f t="shared" ca="1" si="50"/>
        <v>-8.0060016870454973</v>
      </c>
      <c r="F395" s="4">
        <f t="shared" ca="1" si="51"/>
        <v>-18.012430314399992</v>
      </c>
      <c r="G395" s="4">
        <f t="shared" ca="1" si="52"/>
        <v>0.26247515853667319</v>
      </c>
      <c r="H395" s="24">
        <v>0.29283564814814816</v>
      </c>
      <c r="I395" s="4">
        <f t="shared" si="53"/>
        <v>7.0280555555555555</v>
      </c>
      <c r="J395" s="3">
        <f t="shared" si="54"/>
        <v>2.5518788558608608E-2</v>
      </c>
      <c r="K395" s="3">
        <f t="shared" si="55"/>
        <v>0.71999439147504296</v>
      </c>
      <c r="L395">
        <v>6</v>
      </c>
    </row>
    <row r="396" spans="1:12">
      <c r="A396" s="3">
        <v>394</v>
      </c>
      <c r="B396" s="3">
        <v>394</v>
      </c>
      <c r="C396">
        <f t="shared" ca="1" si="48"/>
        <v>104.239359982818</v>
      </c>
      <c r="D396">
        <f t="shared" ca="1" si="49"/>
        <v>-69.8231833217</v>
      </c>
      <c r="E396" s="4">
        <f t="shared" ca="1" si="50"/>
        <v>-10.780964063227501</v>
      </c>
      <c r="F396" s="4">
        <f t="shared" ca="1" si="51"/>
        <v>32.744063678300009</v>
      </c>
      <c r="G396" s="4">
        <f t="shared" ca="1" si="52"/>
        <v>0.45353753096638044</v>
      </c>
      <c r="H396" s="24">
        <v>0.33004629629629628</v>
      </c>
      <c r="I396" s="4">
        <f t="shared" si="53"/>
        <v>7.9211111111111112</v>
      </c>
      <c r="J396" s="3">
        <f t="shared" si="54"/>
        <v>0.92708917554683135</v>
      </c>
      <c r="K396" s="3">
        <f t="shared" si="55"/>
        <v>1</v>
      </c>
      <c r="L396">
        <v>8</v>
      </c>
    </row>
    <row r="397" spans="1:12">
      <c r="A397" s="3">
        <v>395</v>
      </c>
      <c r="B397" s="3">
        <v>395</v>
      </c>
      <c r="C397">
        <f t="shared" ca="1" si="48"/>
        <v>101.042360331727</v>
      </c>
      <c r="D397">
        <f t="shared" ca="1" si="49"/>
        <v>-108.5994361435</v>
      </c>
      <c r="E397" s="4">
        <f t="shared" ca="1" si="50"/>
        <v>-13.977963714318506</v>
      </c>
      <c r="F397" s="4">
        <f t="shared" ca="1" si="51"/>
        <v>-6.0321891434999912</v>
      </c>
      <c r="G397" s="4">
        <f t="shared" ca="1" si="52"/>
        <v>0.84722035603286938</v>
      </c>
      <c r="H397" s="24">
        <v>0.33098379629629632</v>
      </c>
      <c r="I397" s="4">
        <f t="shared" si="53"/>
        <v>7.9436111111111121</v>
      </c>
      <c r="J397" s="3">
        <f t="shared" si="54"/>
        <v>0.94980370162647332</v>
      </c>
      <c r="K397" s="3">
        <f t="shared" si="55"/>
        <v>1</v>
      </c>
      <c r="L397">
        <v>6</v>
      </c>
    </row>
    <row r="398" spans="1:12">
      <c r="A398" s="3">
        <v>396</v>
      </c>
      <c r="B398" s="3">
        <v>396</v>
      </c>
      <c r="C398">
        <f t="shared" ca="1" si="48"/>
        <v>90.485605659545499</v>
      </c>
      <c r="D398">
        <f t="shared" ca="1" si="49"/>
        <v>-144.70020563669999</v>
      </c>
      <c r="E398" s="4">
        <f t="shared" ca="1" si="50"/>
        <v>-24.534718386500003</v>
      </c>
      <c r="F398" s="4">
        <f t="shared" ca="1" si="51"/>
        <v>-42.132958636699982</v>
      </c>
      <c r="G398" s="4">
        <f t="shared" ca="1" si="52"/>
        <v>0.36595187414324259</v>
      </c>
      <c r="H398" s="24">
        <v>0.3105208333333333</v>
      </c>
      <c r="I398" s="4">
        <f t="shared" si="53"/>
        <v>7.4524999999999988</v>
      </c>
      <c r="J398" s="3">
        <f t="shared" si="54"/>
        <v>0.45401009534492287</v>
      </c>
      <c r="K398" s="3">
        <f t="shared" si="55"/>
        <v>0.35123387549074264</v>
      </c>
      <c r="L398">
        <v>4</v>
      </c>
    </row>
    <row r="399" spans="1:12">
      <c r="A399" s="3">
        <v>397</v>
      </c>
      <c r="B399" s="3">
        <v>397</v>
      </c>
      <c r="C399">
        <f t="shared" ca="1" si="48"/>
        <v>103.29236190154499</v>
      </c>
      <c r="D399">
        <f t="shared" ca="1" si="49"/>
        <v>-101.3189286786</v>
      </c>
      <c r="E399" s="4">
        <f t="shared" ca="1" si="50"/>
        <v>-11.727962144500509</v>
      </c>
      <c r="F399" s="4">
        <f t="shared" ca="1" si="51"/>
        <v>1.2483183214000064</v>
      </c>
      <c r="G399" s="4">
        <f t="shared" ca="1" si="52"/>
        <v>0.99891349370733939</v>
      </c>
      <c r="H399" s="24">
        <v>0.30001157407407408</v>
      </c>
      <c r="I399" s="4">
        <f t="shared" si="53"/>
        <v>7.200277777777778</v>
      </c>
      <c r="J399" s="3">
        <f t="shared" si="54"/>
        <v>0.19938306225462693</v>
      </c>
      <c r="K399" s="3">
        <f t="shared" si="55"/>
        <v>0.28533370723499718</v>
      </c>
      <c r="L399">
        <v>3</v>
      </c>
    </row>
    <row r="400" spans="1:12">
      <c r="A400" s="3">
        <v>398</v>
      </c>
      <c r="B400" s="3">
        <v>398</v>
      </c>
      <c r="C400">
        <f t="shared" ca="1" si="48"/>
        <v>57.200181935000003</v>
      </c>
      <c r="D400">
        <f t="shared" ca="1" si="49"/>
        <v>-117.9178558304</v>
      </c>
      <c r="E400" s="4">
        <f t="shared" ca="1" si="50"/>
        <v>-57.820142111045499</v>
      </c>
      <c r="F400" s="4">
        <f t="shared" ca="1" si="51"/>
        <v>-15.350608830399992</v>
      </c>
      <c r="G400" s="4">
        <f t="shared" ca="1" si="52"/>
        <v>0.91625665266148082</v>
      </c>
      <c r="H400" s="24">
        <v>0.32148148148148148</v>
      </c>
      <c r="I400" s="4">
        <f t="shared" si="53"/>
        <v>7.7155555555555555</v>
      </c>
      <c r="J400" s="3">
        <f t="shared" si="54"/>
        <v>0.71957375210319674</v>
      </c>
      <c r="K400" s="3">
        <f t="shared" si="55"/>
        <v>1</v>
      </c>
      <c r="L400">
        <v>7</v>
      </c>
    </row>
    <row r="401" spans="1:12">
      <c r="A401" s="3">
        <v>399</v>
      </c>
      <c r="B401" s="3">
        <v>399</v>
      </c>
      <c r="C401">
        <f t="shared" ca="1" si="48"/>
        <v>108.387729081636</v>
      </c>
      <c r="D401">
        <f t="shared" ca="1" si="49"/>
        <v>-65.877486566599998</v>
      </c>
      <c r="E401" s="4">
        <f t="shared" ca="1" si="50"/>
        <v>-6.6325949644095061</v>
      </c>
      <c r="F401" s="4">
        <f t="shared" ca="1" si="51"/>
        <v>36.689760433400011</v>
      </c>
      <c r="G401" s="4">
        <f t="shared" ca="1" si="52"/>
        <v>0.32546517809378051</v>
      </c>
      <c r="H401" s="24">
        <v>0.30387731481481478</v>
      </c>
      <c r="I401" s="4">
        <f t="shared" si="53"/>
        <v>7.2930555555555543</v>
      </c>
      <c r="J401" s="3">
        <f t="shared" si="54"/>
        <v>0.29304542905215775</v>
      </c>
      <c r="K401" s="3">
        <f t="shared" si="55"/>
        <v>5.1177790241170168E-2</v>
      </c>
      <c r="L401">
        <v>1</v>
      </c>
    </row>
    <row r="402" spans="1:12">
      <c r="A402" s="3">
        <v>400</v>
      </c>
      <c r="B402" s="3">
        <v>400</v>
      </c>
      <c r="C402">
        <f t="shared" ca="1" si="48"/>
        <v>88.944418280909105</v>
      </c>
      <c r="D402">
        <f t="shared" ca="1" si="49"/>
        <v>-64.044974796100007</v>
      </c>
      <c r="E402" s="4">
        <f t="shared" ca="1" si="50"/>
        <v>-26.075905765136397</v>
      </c>
      <c r="F402" s="4">
        <f t="shared" ca="1" si="51"/>
        <v>38.522272203900002</v>
      </c>
      <c r="G402" s="4">
        <f t="shared" ca="1" si="52"/>
        <v>0.67996656854428383</v>
      </c>
      <c r="H402" s="24">
        <v>0.31188657407407411</v>
      </c>
      <c r="I402" s="4">
        <f t="shared" si="53"/>
        <v>7.4852777777777781</v>
      </c>
      <c r="J402" s="3">
        <f t="shared" si="54"/>
        <v>0.48710039259674726</v>
      </c>
      <c r="K402" s="3">
        <f t="shared" si="55"/>
        <v>0.43395961862030358</v>
      </c>
      <c r="L402">
        <v>5</v>
      </c>
    </row>
    <row r="403" spans="1:12">
      <c r="A403" s="3">
        <v>401</v>
      </c>
      <c r="B403" s="3">
        <v>401</v>
      </c>
      <c r="C403">
        <f t="shared" ca="1" si="48"/>
        <v>70.631394278181801</v>
      </c>
      <c r="D403">
        <f t="shared" ca="1" si="49"/>
        <v>-121.31679944939999</v>
      </c>
      <c r="E403" s="4">
        <f t="shared" ca="1" si="50"/>
        <v>-44.388929767863701</v>
      </c>
      <c r="F403" s="4">
        <f t="shared" ca="1" si="51"/>
        <v>-18.749552449399985</v>
      </c>
      <c r="G403" s="4">
        <f t="shared" ca="1" si="52"/>
        <v>0.85130955785626428</v>
      </c>
      <c r="H403" s="24">
        <v>0.32740740740740742</v>
      </c>
      <c r="I403" s="4">
        <f t="shared" si="53"/>
        <v>7.8577777777777786</v>
      </c>
      <c r="J403" s="3">
        <f t="shared" si="54"/>
        <v>0.86315199102636098</v>
      </c>
      <c r="K403" s="3">
        <f t="shared" si="55"/>
        <v>1</v>
      </c>
      <c r="L403">
        <v>7</v>
      </c>
    </row>
    <row r="404" spans="1:12">
      <c r="A404" s="3">
        <v>402</v>
      </c>
      <c r="B404" s="3">
        <v>402</v>
      </c>
      <c r="C404">
        <f t="shared" ca="1" si="48"/>
        <v>102.149115012818</v>
      </c>
      <c r="D404">
        <f t="shared" ca="1" si="49"/>
        <v>-64.957130329699993</v>
      </c>
      <c r="E404" s="4">
        <f t="shared" ca="1" si="50"/>
        <v>-12.871209033227501</v>
      </c>
      <c r="F404" s="4">
        <f t="shared" ca="1" si="51"/>
        <v>37.610116670300016</v>
      </c>
      <c r="G404" s="4">
        <f t="shared" ca="1" si="52"/>
        <v>0.46390105442402685</v>
      </c>
      <c r="H404" s="24">
        <v>0.32155092592592593</v>
      </c>
      <c r="I404" s="4">
        <f t="shared" si="53"/>
        <v>7.7172222222222224</v>
      </c>
      <c r="J404" s="3">
        <f t="shared" si="54"/>
        <v>0.72125630959057785</v>
      </c>
      <c r="K404" s="3">
        <f t="shared" si="55"/>
        <v>1</v>
      </c>
      <c r="L404">
        <v>8</v>
      </c>
    </row>
    <row r="405" spans="1:12">
      <c r="A405" s="3">
        <v>403</v>
      </c>
      <c r="B405" s="3">
        <v>403</v>
      </c>
      <c r="C405">
        <f t="shared" ca="1" si="48"/>
        <v>108.264322965636</v>
      </c>
      <c r="D405">
        <f t="shared" ca="1" si="49"/>
        <v>-90.851256189200001</v>
      </c>
      <c r="E405" s="4">
        <f t="shared" ca="1" si="50"/>
        <v>-6.7560010804095043</v>
      </c>
      <c r="F405" s="4">
        <f t="shared" ca="1" si="51"/>
        <v>11.715990810800008</v>
      </c>
      <c r="G405" s="4">
        <f t="shared" ca="1" si="52"/>
        <v>0.62546851291633565</v>
      </c>
      <c r="H405" s="24">
        <v>0.32983796296296297</v>
      </c>
      <c r="I405" s="4">
        <f t="shared" si="53"/>
        <v>7.9161111111111113</v>
      </c>
      <c r="J405" s="3">
        <f t="shared" si="54"/>
        <v>0.92204150308468902</v>
      </c>
      <c r="K405" s="3">
        <f t="shared" si="55"/>
        <v>1</v>
      </c>
      <c r="L405">
        <v>7</v>
      </c>
    </row>
    <row r="406" spans="1:12">
      <c r="A406" s="3">
        <v>404</v>
      </c>
      <c r="B406" s="3">
        <v>404</v>
      </c>
      <c r="C406">
        <f t="shared" ca="1" si="48"/>
        <v>59.702651443000001</v>
      </c>
      <c r="D406">
        <f t="shared" ca="1" si="49"/>
        <v>-74.682636097499994</v>
      </c>
      <c r="E406" s="4">
        <f t="shared" ca="1" si="50"/>
        <v>-55.317672603045501</v>
      </c>
      <c r="F406" s="4">
        <f t="shared" ca="1" si="51"/>
        <v>27.884610902500015</v>
      </c>
      <c r="G406" s="4">
        <f t="shared" ca="1" si="52"/>
        <v>0.9510292872442494</v>
      </c>
      <c r="H406" s="24">
        <v>0.31146990740740738</v>
      </c>
      <c r="I406" s="4">
        <f t="shared" si="53"/>
        <v>7.4752777777777766</v>
      </c>
      <c r="J406" s="3">
        <f t="shared" si="54"/>
        <v>0.47700504767246077</v>
      </c>
      <c r="K406" s="3">
        <f t="shared" si="55"/>
        <v>0.40872125630958739</v>
      </c>
      <c r="L406">
        <v>4</v>
      </c>
    </row>
    <row r="407" spans="1:12">
      <c r="A407" s="3">
        <v>405</v>
      </c>
      <c r="B407" s="3">
        <v>405</v>
      </c>
      <c r="C407">
        <f t="shared" ca="1" si="48"/>
        <v>61.5070534522727</v>
      </c>
      <c r="D407">
        <f t="shared" ca="1" si="49"/>
        <v>-94.670854770700004</v>
      </c>
      <c r="E407" s="4">
        <f t="shared" ca="1" si="50"/>
        <v>-53.513270593772802</v>
      </c>
      <c r="F407" s="4">
        <f t="shared" ca="1" si="51"/>
        <v>7.8963922293000053</v>
      </c>
      <c r="G407" s="4">
        <f t="shared" ca="1" si="52"/>
        <v>0.99998104125369758</v>
      </c>
      <c r="H407" s="24">
        <v>0.33149305555555558</v>
      </c>
      <c r="I407" s="4">
        <f t="shared" si="53"/>
        <v>7.9558333333333344</v>
      </c>
      <c r="J407" s="3">
        <f t="shared" si="54"/>
        <v>0.96214245653393282</v>
      </c>
      <c r="K407" s="3">
        <f t="shared" si="55"/>
        <v>1</v>
      </c>
      <c r="L407">
        <v>7</v>
      </c>
    </row>
    <row r="408" spans="1:12">
      <c r="A408" s="3">
        <v>406</v>
      </c>
      <c r="B408" s="3">
        <v>406</v>
      </c>
      <c r="C408">
        <f t="shared" ca="1" si="48"/>
        <v>65.2909880795455</v>
      </c>
      <c r="D408">
        <f t="shared" ca="1" si="49"/>
        <v>-113.70969521809999</v>
      </c>
      <c r="E408" s="4">
        <f t="shared" ca="1" si="50"/>
        <v>-49.729335966500003</v>
      </c>
      <c r="F408" s="4">
        <f t="shared" ca="1" si="51"/>
        <v>-11.142448218099986</v>
      </c>
      <c r="G408" s="4">
        <f t="shared" ca="1" si="52"/>
        <v>0.93120864524314606</v>
      </c>
      <c r="H408" s="24">
        <v>0.32155092592592593</v>
      </c>
      <c r="I408" s="4">
        <f t="shared" si="53"/>
        <v>7.7172222222222224</v>
      </c>
      <c r="J408" s="3">
        <f t="shared" si="54"/>
        <v>0.72125630959057785</v>
      </c>
      <c r="K408" s="3">
        <f t="shared" si="55"/>
        <v>1</v>
      </c>
      <c r="L408">
        <v>8</v>
      </c>
    </row>
    <row r="409" spans="1:12">
      <c r="A409" s="3">
        <v>407</v>
      </c>
      <c r="B409" s="3">
        <v>407</v>
      </c>
      <c r="C409">
        <f t="shared" ca="1" si="48"/>
        <v>78.099442119363601</v>
      </c>
      <c r="D409">
        <f t="shared" ca="1" si="49"/>
        <v>-91.710489019500002</v>
      </c>
      <c r="E409" s="4">
        <f t="shared" ca="1" si="50"/>
        <v>-36.920881926681901</v>
      </c>
      <c r="F409" s="4">
        <f t="shared" ca="1" si="51"/>
        <v>10.856757980500007</v>
      </c>
      <c r="G409" s="4">
        <f t="shared" ca="1" si="52"/>
        <v>0.99112425770003165</v>
      </c>
      <c r="H409" s="24">
        <v>0.29831018518518521</v>
      </c>
      <c r="I409" s="4">
        <f t="shared" si="53"/>
        <v>7.1594444444444445</v>
      </c>
      <c r="J409" s="3">
        <f t="shared" si="54"/>
        <v>0.15816040381379667</v>
      </c>
      <c r="K409" s="3">
        <f t="shared" si="55"/>
        <v>0.38839035333707284</v>
      </c>
      <c r="L409">
        <v>5</v>
      </c>
    </row>
    <row r="410" spans="1:12">
      <c r="A410" s="3">
        <v>408</v>
      </c>
      <c r="B410" s="3">
        <v>408</v>
      </c>
      <c r="C410">
        <f t="shared" ca="1" si="48"/>
        <v>63.454025783363598</v>
      </c>
      <c r="D410">
        <f t="shared" ca="1" si="49"/>
        <v>-66.788344903099997</v>
      </c>
      <c r="E410" s="4">
        <f t="shared" ca="1" si="50"/>
        <v>-51.566298262681904</v>
      </c>
      <c r="F410" s="4">
        <f t="shared" ca="1" si="51"/>
        <v>35.778902096900012</v>
      </c>
      <c r="G410" s="4">
        <f t="shared" ca="1" si="52"/>
        <v>0.89873443347239224</v>
      </c>
      <c r="H410" s="24">
        <v>0.3293402777777778</v>
      </c>
      <c r="I410" s="4">
        <f t="shared" si="53"/>
        <v>7.9041666666666668</v>
      </c>
      <c r="J410" s="3">
        <f t="shared" si="54"/>
        <v>0.90998317442512644</v>
      </c>
      <c r="K410" s="3">
        <f t="shared" si="55"/>
        <v>1</v>
      </c>
      <c r="L410">
        <v>6</v>
      </c>
    </row>
    <row r="411" spans="1:12">
      <c r="A411" s="3">
        <v>409</v>
      </c>
      <c r="B411" s="3">
        <v>409</v>
      </c>
      <c r="C411">
        <f t="shared" ca="1" si="48"/>
        <v>78.3912754936364</v>
      </c>
      <c r="D411">
        <f t="shared" ca="1" si="49"/>
        <v>-88.687720587300007</v>
      </c>
      <c r="E411" s="4">
        <f t="shared" ca="1" si="50"/>
        <v>-36.629048552409103</v>
      </c>
      <c r="F411" s="4">
        <f t="shared" ca="1" si="51"/>
        <v>13.879526412700002</v>
      </c>
      <c r="G411" s="4">
        <f t="shared" ca="1" si="52"/>
        <v>0.97812586380224142</v>
      </c>
      <c r="H411" s="24">
        <v>0.30436342592592591</v>
      </c>
      <c r="I411" s="4">
        <f t="shared" si="53"/>
        <v>7.3047222222222219</v>
      </c>
      <c r="J411" s="3">
        <f t="shared" si="54"/>
        <v>0.3048233314638244</v>
      </c>
      <c r="K411" s="3">
        <f t="shared" si="55"/>
        <v>2.1733034212003538E-2</v>
      </c>
      <c r="L411">
        <v>2</v>
      </c>
    </row>
    <row r="412" spans="1:12">
      <c r="A412" s="3">
        <v>410</v>
      </c>
      <c r="B412" s="3">
        <v>410</v>
      </c>
      <c r="C412">
        <f t="shared" ca="1" si="48"/>
        <v>108.819712788182</v>
      </c>
      <c r="D412">
        <f t="shared" ca="1" si="49"/>
        <v>-140.63384240970001</v>
      </c>
      <c r="E412" s="4">
        <f t="shared" ca="1" si="50"/>
        <v>-6.2006112578634998</v>
      </c>
      <c r="F412" s="4">
        <f t="shared" ca="1" si="51"/>
        <v>-38.0665954097</v>
      </c>
      <c r="G412" s="4">
        <f t="shared" ca="1" si="52"/>
        <v>8.8102461912341438E-3</v>
      </c>
      <c r="H412" s="24">
        <v>0.32797453703703705</v>
      </c>
      <c r="I412" s="4">
        <f t="shared" si="53"/>
        <v>7.8713888888888892</v>
      </c>
      <c r="J412" s="3">
        <f t="shared" si="54"/>
        <v>0.87689287717330378</v>
      </c>
      <c r="K412" s="3">
        <f t="shared" si="55"/>
        <v>1</v>
      </c>
      <c r="L412">
        <v>8</v>
      </c>
    </row>
    <row r="413" spans="1:12">
      <c r="A413" s="3">
        <v>411</v>
      </c>
      <c r="B413" s="3">
        <v>411</v>
      </c>
      <c r="C413">
        <f t="shared" ca="1" si="48"/>
        <v>80.7037319269091</v>
      </c>
      <c r="D413">
        <f t="shared" ca="1" si="49"/>
        <v>-69.671660191100003</v>
      </c>
      <c r="E413" s="4">
        <f t="shared" ca="1" si="50"/>
        <v>-34.316592119136402</v>
      </c>
      <c r="F413" s="4">
        <f t="shared" ca="1" si="51"/>
        <v>32.895586808900006</v>
      </c>
      <c r="G413" s="4">
        <f t="shared" ca="1" si="52"/>
        <v>0.81873084645518346</v>
      </c>
      <c r="H413" s="24">
        <v>0.30863425925925925</v>
      </c>
      <c r="I413" s="4">
        <f t="shared" si="53"/>
        <v>7.4072222222222219</v>
      </c>
      <c r="J413" s="3">
        <f t="shared" si="54"/>
        <v>0.40830061693774489</v>
      </c>
      <c r="K413" s="3">
        <f t="shared" si="55"/>
        <v>0.23696017947279768</v>
      </c>
      <c r="L413">
        <v>4</v>
      </c>
    </row>
    <row r="414" spans="1:12">
      <c r="A414" s="3">
        <v>412</v>
      </c>
      <c r="B414" s="3">
        <v>412</v>
      </c>
      <c r="C414">
        <f t="shared" ca="1" si="48"/>
        <v>101.32007910145499</v>
      </c>
      <c r="D414">
        <f t="shared" ca="1" si="49"/>
        <v>-112.9547797987</v>
      </c>
      <c r="E414" s="4">
        <f t="shared" ca="1" si="50"/>
        <v>-13.700244944590509</v>
      </c>
      <c r="F414" s="4">
        <f t="shared" ca="1" si="51"/>
        <v>-10.387532798699993</v>
      </c>
      <c r="G414" s="4">
        <f t="shared" ca="1" si="52"/>
        <v>0.69570973299080474</v>
      </c>
      <c r="H414" s="24">
        <v>0.30478009259259259</v>
      </c>
      <c r="I414" s="4">
        <f t="shared" si="53"/>
        <v>7.3147222222222226</v>
      </c>
      <c r="J414" s="3">
        <f t="shared" si="54"/>
        <v>0.31491867638811005</v>
      </c>
      <c r="K414" s="3">
        <f t="shared" si="55"/>
        <v>3.5053280987105973E-3</v>
      </c>
      <c r="L414">
        <v>2</v>
      </c>
    </row>
    <row r="415" spans="1:12">
      <c r="A415" s="3">
        <v>413</v>
      </c>
      <c r="B415" s="3">
        <v>413</v>
      </c>
      <c r="C415">
        <f t="shared" ca="1" si="48"/>
        <v>64.955232409090897</v>
      </c>
      <c r="D415">
        <f t="shared" ca="1" si="49"/>
        <v>-89.252193251799994</v>
      </c>
      <c r="E415" s="4">
        <f t="shared" ca="1" si="50"/>
        <v>-50.065091636954605</v>
      </c>
      <c r="F415" s="4">
        <f t="shared" ca="1" si="51"/>
        <v>13.315053748200015</v>
      </c>
      <c r="G415" s="4">
        <f t="shared" ca="1" si="52"/>
        <v>0.99425126730531599</v>
      </c>
      <c r="H415" s="24">
        <v>0.31306712962962963</v>
      </c>
      <c r="I415" s="4">
        <f t="shared" si="53"/>
        <v>7.5136111111111106</v>
      </c>
      <c r="J415" s="3">
        <f t="shared" si="54"/>
        <v>0.51570386988222028</v>
      </c>
      <c r="K415" s="3">
        <f t="shared" si="55"/>
        <v>0.50546831183398611</v>
      </c>
      <c r="L415">
        <v>5</v>
      </c>
    </row>
    <row r="416" spans="1:12">
      <c r="A416" s="3">
        <v>414</v>
      </c>
      <c r="B416" s="3">
        <v>414</v>
      </c>
      <c r="C416">
        <f t="shared" ca="1" si="48"/>
        <v>101.118258452455</v>
      </c>
      <c r="D416">
        <f t="shared" ca="1" si="49"/>
        <v>-87.183279375300003</v>
      </c>
      <c r="E416" s="4">
        <f t="shared" ca="1" si="50"/>
        <v>-13.902065593590507</v>
      </c>
      <c r="F416" s="4">
        <f t="shared" ca="1" si="51"/>
        <v>15.383967624700006</v>
      </c>
      <c r="G416" s="4">
        <f t="shared" ca="1" si="52"/>
        <v>0.77549600859739487</v>
      </c>
      <c r="H416" s="24">
        <v>0.31630787037037039</v>
      </c>
      <c r="I416" s="4">
        <f t="shared" si="53"/>
        <v>7.5913888888888899</v>
      </c>
      <c r="J416" s="3">
        <f t="shared" si="54"/>
        <v>0.59422321929332678</v>
      </c>
      <c r="K416" s="3">
        <f t="shared" si="55"/>
        <v>0.70176668536175235</v>
      </c>
      <c r="L416">
        <v>7</v>
      </c>
    </row>
    <row r="417" spans="1:12">
      <c r="A417" s="3">
        <v>415</v>
      </c>
      <c r="B417" s="3">
        <v>415</v>
      </c>
      <c r="C417">
        <f t="shared" ca="1" si="48"/>
        <v>112.980989957818</v>
      </c>
      <c r="D417">
        <f t="shared" ca="1" si="49"/>
        <v>-132.39221834840001</v>
      </c>
      <c r="E417" s="4">
        <f t="shared" ca="1" si="50"/>
        <v>-2.0393340882275055</v>
      </c>
      <c r="F417" s="4">
        <f t="shared" ca="1" si="51"/>
        <v>-29.824971348399998</v>
      </c>
      <c r="G417" s="4">
        <f t="shared" ca="1" si="52"/>
        <v>-8.4289445079825803E-2</v>
      </c>
      <c r="H417" s="24">
        <v>0.31474537037037037</v>
      </c>
      <c r="I417" s="4">
        <f t="shared" si="53"/>
        <v>7.5538888888888884</v>
      </c>
      <c r="J417" s="3">
        <f t="shared" si="54"/>
        <v>0.55636567582725682</v>
      </c>
      <c r="K417" s="3">
        <f t="shared" si="55"/>
        <v>0.60712282669657747</v>
      </c>
      <c r="L417">
        <v>5</v>
      </c>
    </row>
    <row r="418" spans="1:12">
      <c r="A418" s="3">
        <v>416</v>
      </c>
      <c r="B418" s="3">
        <v>416</v>
      </c>
      <c r="C418">
        <f t="shared" ca="1" si="48"/>
        <v>94.142781437181796</v>
      </c>
      <c r="D418">
        <f t="shared" ca="1" si="49"/>
        <v>-125.4129635802</v>
      </c>
      <c r="E418" s="4">
        <f t="shared" ca="1" si="50"/>
        <v>-20.877542608863706</v>
      </c>
      <c r="F418" s="4">
        <f t="shared" ca="1" si="51"/>
        <v>-22.845716580199991</v>
      </c>
      <c r="G418" s="4">
        <f t="shared" ca="1" si="52"/>
        <v>0.55449344575820103</v>
      </c>
      <c r="H418" s="24">
        <v>0.3243402777777778</v>
      </c>
      <c r="I418" s="4">
        <f t="shared" si="53"/>
        <v>7.7841666666666676</v>
      </c>
      <c r="J418" s="3">
        <f t="shared" si="54"/>
        <v>0.78883903533370814</v>
      </c>
      <c r="K418" s="3">
        <f t="shared" si="55"/>
        <v>1</v>
      </c>
      <c r="L418">
        <v>8</v>
      </c>
    </row>
    <row r="419" spans="1:12">
      <c r="A419" s="3">
        <v>417</v>
      </c>
      <c r="B419" s="3">
        <v>417</v>
      </c>
      <c r="C419">
        <f t="shared" ca="1" si="48"/>
        <v>68.457817667636405</v>
      </c>
      <c r="D419">
        <f t="shared" ca="1" si="49"/>
        <v>-110.161934432</v>
      </c>
      <c r="E419" s="4">
        <f t="shared" ca="1" si="50"/>
        <v>-46.562506378409097</v>
      </c>
      <c r="F419" s="4">
        <f t="shared" ca="1" si="51"/>
        <v>-7.5946874319999864</v>
      </c>
      <c r="G419" s="4">
        <f t="shared" ca="1" si="52"/>
        <v>0.95099953042958563</v>
      </c>
      <c r="H419" s="24">
        <v>0.30399305555555556</v>
      </c>
      <c r="I419" s="4">
        <f t="shared" si="53"/>
        <v>7.2958333333333334</v>
      </c>
      <c r="J419" s="3">
        <f t="shared" si="54"/>
        <v>0.29584969153112711</v>
      </c>
      <c r="K419" s="3">
        <f t="shared" si="55"/>
        <v>4.4167134043746753E-2</v>
      </c>
      <c r="L419">
        <v>1</v>
      </c>
    </row>
    <row r="420" spans="1:12">
      <c r="A420" s="3">
        <v>418</v>
      </c>
      <c r="B420" s="3">
        <v>418</v>
      </c>
      <c r="C420">
        <f t="shared" ca="1" si="48"/>
        <v>90.372239762000007</v>
      </c>
      <c r="D420">
        <f t="shared" ca="1" si="49"/>
        <v>-134.119267697</v>
      </c>
      <c r="E420" s="4">
        <f t="shared" ca="1" si="50"/>
        <v>-24.648084284045495</v>
      </c>
      <c r="F420" s="4">
        <f t="shared" ca="1" si="51"/>
        <v>-31.552020696999989</v>
      </c>
      <c r="G420" s="4">
        <f t="shared" ca="1" si="52"/>
        <v>0.48861785722702122</v>
      </c>
      <c r="H420" s="24">
        <v>0.33096064814814813</v>
      </c>
      <c r="I420" s="4">
        <f t="shared" si="53"/>
        <v>7.9430555555555546</v>
      </c>
      <c r="J420" s="3">
        <f t="shared" si="54"/>
        <v>0.9492428491306778</v>
      </c>
      <c r="K420" s="3">
        <f t="shared" si="55"/>
        <v>1</v>
      </c>
      <c r="L420">
        <v>7</v>
      </c>
    </row>
    <row r="421" spans="1:12">
      <c r="A421" s="3">
        <v>419</v>
      </c>
      <c r="B421" s="3">
        <v>419</v>
      </c>
      <c r="C421">
        <f t="shared" ca="1" si="48"/>
        <v>96.400873285545501</v>
      </c>
      <c r="D421">
        <f t="shared" ca="1" si="49"/>
        <v>-146.4182360115</v>
      </c>
      <c r="E421" s="4">
        <f t="shared" ca="1" si="50"/>
        <v>-18.619450760500001</v>
      </c>
      <c r="F421" s="4">
        <f t="shared" ca="1" si="51"/>
        <v>-43.850989011499991</v>
      </c>
      <c r="G421" s="4">
        <f t="shared" ca="1" si="52"/>
        <v>0.24631663697272838</v>
      </c>
      <c r="H421" s="24">
        <v>0.31207175925925928</v>
      </c>
      <c r="I421" s="4">
        <f t="shared" si="53"/>
        <v>7.4897222222222233</v>
      </c>
      <c r="J421" s="3">
        <f t="shared" si="54"/>
        <v>0.49158721256309684</v>
      </c>
      <c r="K421" s="3">
        <f t="shared" si="55"/>
        <v>0.44517666853617754</v>
      </c>
      <c r="L421">
        <v>5</v>
      </c>
    </row>
    <row r="422" spans="1:12">
      <c r="A422" s="3">
        <v>420</v>
      </c>
      <c r="B422" s="3">
        <v>420</v>
      </c>
      <c r="C422">
        <f t="shared" ca="1" si="48"/>
        <v>68.896467589181796</v>
      </c>
      <c r="D422">
        <f t="shared" ca="1" si="49"/>
        <v>-136.81041509970001</v>
      </c>
      <c r="E422" s="4">
        <f t="shared" ca="1" si="50"/>
        <v>-46.123856456863706</v>
      </c>
      <c r="F422" s="4">
        <f t="shared" ca="1" si="51"/>
        <v>-34.2431680997</v>
      </c>
      <c r="G422" s="4">
        <f t="shared" ca="1" si="52"/>
        <v>0.70292780467592242</v>
      </c>
      <c r="H422" s="24">
        <v>0.33206018518518515</v>
      </c>
      <c r="I422" s="4">
        <f t="shared" si="53"/>
        <v>7.9694444444444432</v>
      </c>
      <c r="J422" s="3">
        <f t="shared" si="54"/>
        <v>0.97588334268087384</v>
      </c>
      <c r="K422" s="3">
        <f t="shared" si="55"/>
        <v>1</v>
      </c>
      <c r="L422">
        <v>7</v>
      </c>
    </row>
    <row r="423" spans="1:12">
      <c r="A423" s="3">
        <v>421</v>
      </c>
      <c r="B423" s="3">
        <v>421</v>
      </c>
      <c r="C423">
        <f t="shared" ca="1" si="48"/>
        <v>76.228290873454498</v>
      </c>
      <c r="D423">
        <f t="shared" ca="1" si="49"/>
        <v>-126.1379360432</v>
      </c>
      <c r="E423" s="4">
        <f t="shared" ca="1" si="50"/>
        <v>-38.792033172591005</v>
      </c>
      <c r="F423" s="4">
        <f t="shared" ca="1" si="51"/>
        <v>-23.570689043199991</v>
      </c>
      <c r="G423" s="4">
        <f t="shared" ca="1" si="52"/>
        <v>0.76570393009265392</v>
      </c>
      <c r="H423" s="24">
        <v>0.32918981481481485</v>
      </c>
      <c r="I423" s="4">
        <f t="shared" si="53"/>
        <v>7.900555555555556</v>
      </c>
      <c r="J423" s="3">
        <f t="shared" si="54"/>
        <v>0.9063376332024683</v>
      </c>
      <c r="K423" s="3">
        <f t="shared" si="55"/>
        <v>1</v>
      </c>
      <c r="L423">
        <v>7</v>
      </c>
    </row>
    <row r="424" spans="1:12">
      <c r="A424" s="3">
        <v>422</v>
      </c>
      <c r="B424" s="3">
        <v>422</v>
      </c>
      <c r="C424">
        <f t="shared" ca="1" si="48"/>
        <v>84.932701022636394</v>
      </c>
      <c r="D424">
        <f t="shared" ca="1" si="49"/>
        <v>-86.401594501999995</v>
      </c>
      <c r="E424" s="4">
        <f t="shared" ca="1" si="50"/>
        <v>-30.087623023409108</v>
      </c>
      <c r="F424" s="4">
        <f t="shared" ca="1" si="51"/>
        <v>16.165652498000014</v>
      </c>
      <c r="G424" s="4">
        <f t="shared" ca="1" si="52"/>
        <v>0.94263140789829369</v>
      </c>
      <c r="H424" s="24">
        <v>0.32606481481481481</v>
      </c>
      <c r="I424" s="4">
        <f t="shared" si="53"/>
        <v>7.8255555555555549</v>
      </c>
      <c r="J424" s="3">
        <f t="shared" si="54"/>
        <v>0.83062254627033028</v>
      </c>
      <c r="K424" s="3">
        <f t="shared" si="55"/>
        <v>1</v>
      </c>
      <c r="L424">
        <v>6</v>
      </c>
    </row>
    <row r="425" spans="1:12">
      <c r="A425" s="3">
        <v>423</v>
      </c>
      <c r="B425" s="3">
        <v>423</v>
      </c>
      <c r="C425">
        <f t="shared" ca="1" si="48"/>
        <v>82.951793914272699</v>
      </c>
      <c r="D425">
        <f t="shared" ca="1" si="49"/>
        <v>-118.27459821230001</v>
      </c>
      <c r="E425" s="4">
        <f t="shared" ca="1" si="50"/>
        <v>-32.068530131772803</v>
      </c>
      <c r="F425" s="4">
        <f t="shared" ca="1" si="51"/>
        <v>-15.707351212299997</v>
      </c>
      <c r="G425" s="4">
        <f t="shared" ca="1" si="52"/>
        <v>0.82072409544013769</v>
      </c>
      <c r="H425" s="24">
        <v>0.33175925925925925</v>
      </c>
      <c r="I425" s="4">
        <f t="shared" si="53"/>
        <v>7.9622222222222216</v>
      </c>
      <c r="J425" s="3">
        <f t="shared" si="54"/>
        <v>0.96859226023555756</v>
      </c>
      <c r="K425" s="3">
        <f t="shared" si="55"/>
        <v>1</v>
      </c>
      <c r="L425">
        <v>8</v>
      </c>
    </row>
    <row r="426" spans="1:12">
      <c r="A426" s="3">
        <v>424</v>
      </c>
      <c r="B426" s="3">
        <v>424</v>
      </c>
      <c r="C426">
        <f t="shared" ca="1" si="48"/>
        <v>105.02123902645501</v>
      </c>
      <c r="D426">
        <f t="shared" ca="1" si="49"/>
        <v>-148.9570947352</v>
      </c>
      <c r="E426" s="4">
        <f t="shared" ca="1" si="50"/>
        <v>-9.9990850195904954</v>
      </c>
      <c r="F426" s="4">
        <f t="shared" ca="1" si="51"/>
        <v>-46.389847735199993</v>
      </c>
      <c r="G426" s="4">
        <f t="shared" ca="1" si="52"/>
        <v>5.960133304894033E-2</v>
      </c>
      <c r="H426" s="24">
        <v>0.31405092592592593</v>
      </c>
      <c r="I426" s="4">
        <f t="shared" si="53"/>
        <v>7.5372222222222227</v>
      </c>
      <c r="J426" s="3">
        <f t="shared" si="54"/>
        <v>0.53954010095344962</v>
      </c>
      <c r="K426" s="3">
        <f t="shared" si="55"/>
        <v>0.56505888951205951</v>
      </c>
      <c r="L426">
        <v>6</v>
      </c>
    </row>
    <row r="427" spans="1:12">
      <c r="A427" s="3">
        <v>425</v>
      </c>
      <c r="B427" s="3">
        <v>425</v>
      </c>
      <c r="C427">
        <f t="shared" ca="1" si="48"/>
        <v>114.255554758182</v>
      </c>
      <c r="D427">
        <f t="shared" ca="1" si="49"/>
        <v>-76.472405669500006</v>
      </c>
      <c r="E427" s="4">
        <f t="shared" ca="1" si="50"/>
        <v>-0.76476928786350129</v>
      </c>
      <c r="F427" s="4">
        <f t="shared" ca="1" si="51"/>
        <v>26.094841330500003</v>
      </c>
      <c r="G427" s="4">
        <f t="shared" ca="1" si="52"/>
        <v>0.18095653289541644</v>
      </c>
      <c r="H427" s="24">
        <v>0.31297453703703704</v>
      </c>
      <c r="I427" s="4">
        <f t="shared" si="53"/>
        <v>7.5113888888888889</v>
      </c>
      <c r="J427" s="3">
        <f t="shared" si="54"/>
        <v>0.51346045989904643</v>
      </c>
      <c r="K427" s="3">
        <f t="shared" si="55"/>
        <v>0.49985978687605148</v>
      </c>
      <c r="L427">
        <v>6</v>
      </c>
    </row>
    <row r="428" spans="1:12">
      <c r="A428" s="3">
        <v>426</v>
      </c>
      <c r="B428" s="3">
        <v>426</v>
      </c>
      <c r="C428">
        <f t="shared" ca="1" si="48"/>
        <v>89.023313642818195</v>
      </c>
      <c r="D428">
        <f t="shared" ca="1" si="49"/>
        <v>-133.2423025242</v>
      </c>
      <c r="E428" s="4">
        <f t="shared" ca="1" si="50"/>
        <v>-25.997010403227307</v>
      </c>
      <c r="F428" s="4">
        <f t="shared" ca="1" si="51"/>
        <v>-30.67505552419999</v>
      </c>
      <c r="G428" s="4">
        <f t="shared" ca="1" si="52"/>
        <v>0.52301027276660728</v>
      </c>
      <c r="H428" s="24">
        <v>0.32656250000000003</v>
      </c>
      <c r="I428" s="4">
        <f t="shared" si="53"/>
        <v>7.8375000000000004</v>
      </c>
      <c r="J428" s="3">
        <f t="shared" si="54"/>
        <v>0.84268087492989385</v>
      </c>
      <c r="K428" s="3">
        <f t="shared" si="55"/>
        <v>1</v>
      </c>
      <c r="L428">
        <v>6</v>
      </c>
    </row>
    <row r="429" spans="1:12">
      <c r="A429" s="3">
        <v>427</v>
      </c>
      <c r="B429" s="3">
        <v>427</v>
      </c>
      <c r="C429">
        <f t="shared" ca="1" si="48"/>
        <v>75.266013670545405</v>
      </c>
      <c r="D429">
        <f t="shared" ca="1" si="49"/>
        <v>-90.639035499800002</v>
      </c>
      <c r="E429" s="4">
        <f t="shared" ca="1" si="50"/>
        <v>-39.754310375500097</v>
      </c>
      <c r="F429" s="4">
        <f t="shared" ca="1" si="51"/>
        <v>11.928211500200007</v>
      </c>
      <c r="G429" s="4">
        <f t="shared" ca="1" si="52"/>
        <v>0.99037705836605838</v>
      </c>
      <c r="H429" s="24">
        <v>0.30873842592592593</v>
      </c>
      <c r="I429" s="4">
        <f t="shared" si="53"/>
        <v>7.4097222222222223</v>
      </c>
      <c r="J429" s="3">
        <f t="shared" si="54"/>
        <v>0.41082445316881649</v>
      </c>
      <c r="K429" s="3">
        <f t="shared" si="55"/>
        <v>0.2432697700504767</v>
      </c>
      <c r="L429">
        <v>3</v>
      </c>
    </row>
    <row r="430" spans="1:12">
      <c r="A430" s="3">
        <v>428</v>
      </c>
      <c r="B430" s="3">
        <v>428</v>
      </c>
      <c r="C430">
        <f t="shared" ca="1" si="48"/>
        <v>69.511200122181805</v>
      </c>
      <c r="D430">
        <f t="shared" ca="1" si="49"/>
        <v>-96.843551691399995</v>
      </c>
      <c r="E430" s="4">
        <f t="shared" ca="1" si="50"/>
        <v>-45.509123923863697</v>
      </c>
      <c r="F430" s="4">
        <f t="shared" ca="1" si="51"/>
        <v>5.7236953086000142</v>
      </c>
      <c r="G430" s="4">
        <f t="shared" ca="1" si="52"/>
        <v>0.99962061394846891</v>
      </c>
      <c r="H430" s="24">
        <v>0.31782407407407409</v>
      </c>
      <c r="I430" s="4">
        <f t="shared" si="53"/>
        <v>7.6277777777777782</v>
      </c>
      <c r="J430" s="3">
        <f t="shared" si="54"/>
        <v>0.63095905776780747</v>
      </c>
      <c r="K430" s="3">
        <f t="shared" si="55"/>
        <v>0.7936062815479541</v>
      </c>
      <c r="L430">
        <v>8</v>
      </c>
    </row>
    <row r="431" spans="1:12">
      <c r="A431" s="3">
        <v>429</v>
      </c>
      <c r="B431" s="3">
        <v>429</v>
      </c>
      <c r="C431">
        <f t="shared" ref="C431:C494" ca="1" si="56">ROUND(RANDBETWEEN(600000000000,1300000000000)/11000000000,15)</f>
        <v>68.649919689090893</v>
      </c>
      <c r="D431">
        <f t="shared" ref="D431:D494" ca="1" si="57">ROUND(RANDBETWEEN(-1500000000000,-600000000000)/10000000000,10)</f>
        <v>-121.7714814406</v>
      </c>
      <c r="E431" s="4">
        <f t="shared" ca="1" si="50"/>
        <v>-46.370404356954609</v>
      </c>
      <c r="F431" s="4">
        <f t="shared" ca="1" si="51"/>
        <v>-19.20423444059999</v>
      </c>
      <c r="G431" s="4">
        <f t="shared" ca="1" si="52"/>
        <v>0.85496985573324258</v>
      </c>
      <c r="H431" s="24">
        <v>0.31847222222222221</v>
      </c>
      <c r="I431" s="4">
        <f t="shared" si="53"/>
        <v>7.6433333333333326</v>
      </c>
      <c r="J431" s="3">
        <f t="shared" si="54"/>
        <v>0.64666292765002731</v>
      </c>
      <c r="K431" s="3">
        <f t="shared" si="55"/>
        <v>0.83286595625350368</v>
      </c>
      <c r="L431">
        <v>8</v>
      </c>
    </row>
    <row r="432" spans="1:12">
      <c r="A432" s="3">
        <v>430</v>
      </c>
      <c r="B432" s="3">
        <v>430</v>
      </c>
      <c r="C432">
        <f t="shared" ca="1" si="56"/>
        <v>67.465923313363604</v>
      </c>
      <c r="D432">
        <f t="shared" ca="1" si="57"/>
        <v>-85.521276041299998</v>
      </c>
      <c r="E432" s="4">
        <f t="shared" ca="1" si="50"/>
        <v>-47.554400732681898</v>
      </c>
      <c r="F432" s="4">
        <f t="shared" ca="1" si="51"/>
        <v>17.045970958700011</v>
      </c>
      <c r="G432" s="4">
        <f t="shared" ca="1" si="52"/>
        <v>0.98171518193982121</v>
      </c>
      <c r="H432" s="24">
        <v>0.3270717592592593</v>
      </c>
      <c r="I432" s="4">
        <f t="shared" si="53"/>
        <v>7.8497222222222227</v>
      </c>
      <c r="J432" s="3">
        <f t="shared" si="54"/>
        <v>0.85501962983735336</v>
      </c>
      <c r="K432" s="3">
        <f t="shared" si="55"/>
        <v>1</v>
      </c>
      <c r="L432">
        <v>7</v>
      </c>
    </row>
    <row r="433" spans="1:12">
      <c r="A433" s="3">
        <v>431</v>
      </c>
      <c r="B433" s="3">
        <v>431</v>
      </c>
      <c r="C433">
        <f t="shared" ca="1" si="56"/>
        <v>116.943377903818</v>
      </c>
      <c r="D433">
        <f t="shared" ca="1" si="57"/>
        <v>-130.96719580679999</v>
      </c>
      <c r="E433" s="4">
        <f t="shared" ca="1" si="50"/>
        <v>1.9230538577725014</v>
      </c>
      <c r="F433" s="4">
        <f t="shared" ca="1" si="51"/>
        <v>-28.399948806799983</v>
      </c>
      <c r="G433" s="4">
        <f t="shared" ca="1" si="52"/>
        <v>-0.21849322618272715</v>
      </c>
      <c r="H433" s="24">
        <v>0.3266087962962963</v>
      </c>
      <c r="I433" s="4">
        <f t="shared" si="53"/>
        <v>7.8386111111111116</v>
      </c>
      <c r="J433" s="3">
        <f t="shared" si="54"/>
        <v>0.84380257992148122</v>
      </c>
      <c r="K433" s="3">
        <f t="shared" si="55"/>
        <v>1</v>
      </c>
      <c r="L433">
        <v>8</v>
      </c>
    </row>
    <row r="434" spans="1:12">
      <c r="A434" s="3">
        <v>432</v>
      </c>
      <c r="B434" s="3">
        <v>432</v>
      </c>
      <c r="C434">
        <f t="shared" ca="1" si="56"/>
        <v>73.788693308636397</v>
      </c>
      <c r="D434">
        <f t="shared" ca="1" si="57"/>
        <v>-100.48284871040001</v>
      </c>
      <c r="E434" s="4">
        <f t="shared" ca="1" si="50"/>
        <v>-41.231630737409105</v>
      </c>
      <c r="F434" s="4">
        <f t="shared" ca="1" si="51"/>
        <v>2.0843982896000028</v>
      </c>
      <c r="G434" s="4">
        <f t="shared" ca="1" si="52"/>
        <v>0.9947872583546995</v>
      </c>
      <c r="H434" s="24">
        <v>0.30773148148148149</v>
      </c>
      <c r="I434" s="4">
        <f t="shared" si="53"/>
        <v>7.3855555555555554</v>
      </c>
      <c r="J434" s="3">
        <f t="shared" si="54"/>
        <v>0.38642736960179441</v>
      </c>
      <c r="K434" s="3">
        <f t="shared" si="55"/>
        <v>0.1822770611329215</v>
      </c>
      <c r="L434">
        <v>2</v>
      </c>
    </row>
    <row r="435" spans="1:12">
      <c r="A435" s="3">
        <v>433</v>
      </c>
      <c r="B435" s="3">
        <v>433</v>
      </c>
      <c r="C435">
        <f t="shared" ca="1" si="56"/>
        <v>114.960199401636</v>
      </c>
      <c r="D435">
        <f t="shared" ca="1" si="57"/>
        <v>-148.9881132479</v>
      </c>
      <c r="E435" s="4">
        <f t="shared" ca="1" si="50"/>
        <v>-6.0124644409498273E-2</v>
      </c>
      <c r="F435" s="4">
        <f t="shared" ca="1" si="51"/>
        <v>-46.420866247899994</v>
      </c>
      <c r="G435" s="4">
        <f t="shared" ca="1" si="52"/>
        <v>-0.15078750299741986</v>
      </c>
      <c r="H435" s="24">
        <v>0.29791666666666666</v>
      </c>
      <c r="I435" s="4">
        <f t="shared" si="53"/>
        <v>7.15</v>
      </c>
      <c r="J435" s="3">
        <f t="shared" si="54"/>
        <v>0.14862591138530568</v>
      </c>
      <c r="K435" s="3">
        <f t="shared" si="55"/>
        <v>0.41222658440830034</v>
      </c>
      <c r="L435">
        <v>4</v>
      </c>
    </row>
    <row r="436" spans="1:12">
      <c r="A436" s="3">
        <v>434</v>
      </c>
      <c r="B436" s="3">
        <v>434</v>
      </c>
      <c r="C436">
        <f t="shared" ca="1" si="56"/>
        <v>63.108858399636397</v>
      </c>
      <c r="D436">
        <f t="shared" ca="1" si="57"/>
        <v>-62.144683070699998</v>
      </c>
      <c r="E436" s="4">
        <f t="shared" ca="1" si="50"/>
        <v>-51.911465646409106</v>
      </c>
      <c r="F436" s="4">
        <f t="shared" ca="1" si="51"/>
        <v>40.422563929300011</v>
      </c>
      <c r="G436" s="4">
        <f t="shared" ca="1" si="52"/>
        <v>0.87325819136939231</v>
      </c>
      <c r="H436" s="24">
        <v>0.30297453703703703</v>
      </c>
      <c r="I436" s="4">
        <f t="shared" si="53"/>
        <v>7.2713888888888887</v>
      </c>
      <c r="J436" s="3">
        <f t="shared" si="54"/>
        <v>0.27117218171620816</v>
      </c>
      <c r="K436" s="3">
        <f t="shared" si="55"/>
        <v>0.10586090858104413</v>
      </c>
      <c r="L436">
        <v>2</v>
      </c>
    </row>
    <row r="437" spans="1:12">
      <c r="A437" s="3">
        <v>435</v>
      </c>
      <c r="B437" s="3">
        <v>435</v>
      </c>
      <c r="C437">
        <f t="shared" ca="1" si="56"/>
        <v>58.346015969090899</v>
      </c>
      <c r="D437">
        <f t="shared" ca="1" si="57"/>
        <v>-76.559780304100002</v>
      </c>
      <c r="E437" s="4">
        <f t="shared" ca="1" si="50"/>
        <v>-56.674308076954603</v>
      </c>
      <c r="F437" s="4">
        <f t="shared" ca="1" si="51"/>
        <v>26.007466695900007</v>
      </c>
      <c r="G437" s="4">
        <f t="shared" ca="1" si="52"/>
        <v>0.96172551771611825</v>
      </c>
      <c r="H437" s="24">
        <v>0.32002314814814814</v>
      </c>
      <c r="I437" s="4">
        <f t="shared" si="53"/>
        <v>7.6805555555555554</v>
      </c>
      <c r="J437" s="3">
        <f t="shared" si="54"/>
        <v>0.68424004486819945</v>
      </c>
      <c r="K437" s="3">
        <f t="shared" si="55"/>
        <v>0.92680874929893409</v>
      </c>
      <c r="L437">
        <v>6</v>
      </c>
    </row>
    <row r="438" spans="1:12">
      <c r="A438" s="3">
        <v>436</v>
      </c>
      <c r="B438" s="3">
        <v>436</v>
      </c>
      <c r="C438">
        <f t="shared" ca="1" si="56"/>
        <v>95.787181766818193</v>
      </c>
      <c r="D438">
        <f t="shared" ca="1" si="57"/>
        <v>-63.559560284200003</v>
      </c>
      <c r="E438" s="4">
        <f t="shared" ca="1" si="50"/>
        <v>-19.233142279227309</v>
      </c>
      <c r="F438" s="4">
        <f t="shared" ca="1" si="51"/>
        <v>39.007686715800006</v>
      </c>
      <c r="G438" s="4">
        <f t="shared" ca="1" si="52"/>
        <v>0.57347425772571792</v>
      </c>
      <c r="H438" s="24">
        <v>0.32582175925925927</v>
      </c>
      <c r="I438" s="4">
        <f t="shared" si="53"/>
        <v>7.8197222222222225</v>
      </c>
      <c r="J438" s="3">
        <f t="shared" si="54"/>
        <v>0.82473359506449828</v>
      </c>
      <c r="K438" s="3">
        <f t="shared" si="55"/>
        <v>1</v>
      </c>
      <c r="L438">
        <v>8</v>
      </c>
    </row>
    <row r="439" spans="1:12">
      <c r="A439" s="3">
        <v>437</v>
      </c>
      <c r="B439" s="3">
        <v>437</v>
      </c>
      <c r="C439">
        <f t="shared" ca="1" si="56"/>
        <v>95.730218042272696</v>
      </c>
      <c r="D439">
        <f t="shared" ca="1" si="57"/>
        <v>-81.954047669900007</v>
      </c>
      <c r="E439" s="4">
        <f t="shared" ca="1" si="50"/>
        <v>-19.290106003772806</v>
      </c>
      <c r="F439" s="4">
        <f t="shared" ca="1" si="51"/>
        <v>20.613199330100002</v>
      </c>
      <c r="G439" s="4">
        <f t="shared" ca="1" si="52"/>
        <v>0.78637132812940613</v>
      </c>
      <c r="H439" s="24">
        <v>0.29822916666666666</v>
      </c>
      <c r="I439" s="4">
        <f t="shared" si="53"/>
        <v>7.1574999999999998</v>
      </c>
      <c r="J439" s="3">
        <f t="shared" si="54"/>
        <v>0.15619742007851875</v>
      </c>
      <c r="K439" s="3">
        <f t="shared" si="55"/>
        <v>0.39329781267526764</v>
      </c>
      <c r="L439">
        <v>5</v>
      </c>
    </row>
    <row r="440" spans="1:12">
      <c r="A440" s="3">
        <v>438</v>
      </c>
      <c r="B440" s="3">
        <v>438</v>
      </c>
      <c r="C440">
        <f t="shared" ca="1" si="56"/>
        <v>94.207191549090894</v>
      </c>
      <c r="D440">
        <f t="shared" ca="1" si="57"/>
        <v>-71.847977878899997</v>
      </c>
      <c r="E440" s="4">
        <f t="shared" ca="1" si="50"/>
        <v>-20.813132496954609</v>
      </c>
      <c r="F440" s="4">
        <f t="shared" ca="1" si="51"/>
        <v>30.719269121100012</v>
      </c>
      <c r="G440" s="4">
        <f t="shared" ca="1" si="52"/>
        <v>0.68027932325895912</v>
      </c>
      <c r="H440" s="24">
        <v>0.31092592592592594</v>
      </c>
      <c r="I440" s="4">
        <f t="shared" si="53"/>
        <v>7.4622222222222225</v>
      </c>
      <c r="J440" s="3">
        <f t="shared" si="54"/>
        <v>0.46382501402131254</v>
      </c>
      <c r="K440" s="3">
        <f t="shared" si="55"/>
        <v>0.37577117218171679</v>
      </c>
      <c r="L440">
        <v>3</v>
      </c>
    </row>
    <row r="441" spans="1:12">
      <c r="A441" s="3">
        <v>439</v>
      </c>
      <c r="B441" s="3">
        <v>439</v>
      </c>
      <c r="C441">
        <f t="shared" ca="1" si="56"/>
        <v>110.85307724800001</v>
      </c>
      <c r="D441">
        <f t="shared" ca="1" si="57"/>
        <v>-144.27019261059999</v>
      </c>
      <c r="E441" s="4">
        <f t="shared" ca="1" si="50"/>
        <v>-4.1672467980454968</v>
      </c>
      <c r="F441" s="4">
        <f t="shared" ca="1" si="51"/>
        <v>-41.702945610599983</v>
      </c>
      <c r="G441" s="4">
        <f t="shared" ca="1" si="52"/>
        <v>-5.3038850478266952E-2</v>
      </c>
      <c r="H441" s="24">
        <v>0.32172453703703702</v>
      </c>
      <c r="I441" s="4">
        <f t="shared" si="53"/>
        <v>7.7213888888888889</v>
      </c>
      <c r="J441" s="3">
        <f t="shared" si="54"/>
        <v>0.72546270330902973</v>
      </c>
      <c r="K441" s="3">
        <f t="shared" si="55"/>
        <v>1</v>
      </c>
      <c r="L441">
        <v>6</v>
      </c>
    </row>
    <row r="442" spans="1:12">
      <c r="A442" s="3">
        <v>440</v>
      </c>
      <c r="B442" s="3">
        <v>440</v>
      </c>
      <c r="C442">
        <f t="shared" ca="1" si="56"/>
        <v>78.381273620636406</v>
      </c>
      <c r="D442">
        <f t="shared" ca="1" si="57"/>
        <v>-115.6721076637</v>
      </c>
      <c r="E442" s="4">
        <f t="shared" ca="1" si="50"/>
        <v>-36.639050425409096</v>
      </c>
      <c r="F442" s="4">
        <f t="shared" ca="1" si="51"/>
        <v>-13.104860663699995</v>
      </c>
      <c r="G442" s="4">
        <f t="shared" ca="1" si="52"/>
        <v>0.87941919208548291</v>
      </c>
      <c r="H442" s="24">
        <v>0.32453703703703701</v>
      </c>
      <c r="I442" s="4">
        <f t="shared" si="53"/>
        <v>7.7888888888888879</v>
      </c>
      <c r="J442" s="3">
        <f t="shared" si="54"/>
        <v>0.79360628154795188</v>
      </c>
      <c r="K442" s="3">
        <f t="shared" si="55"/>
        <v>1</v>
      </c>
      <c r="L442">
        <v>6</v>
      </c>
    </row>
    <row r="443" spans="1:12">
      <c r="A443" s="3">
        <v>441</v>
      </c>
      <c r="B443" s="3">
        <v>441</v>
      </c>
      <c r="C443">
        <f t="shared" ca="1" si="56"/>
        <v>71.955934999909104</v>
      </c>
      <c r="D443">
        <f t="shared" ca="1" si="57"/>
        <v>-143.44040949999999</v>
      </c>
      <c r="E443" s="4">
        <f t="shared" ca="1" si="50"/>
        <v>-43.064389046136398</v>
      </c>
      <c r="F443" s="4">
        <f t="shared" ca="1" si="51"/>
        <v>-40.873162499999978</v>
      </c>
      <c r="G443" s="4">
        <f t="shared" ca="1" si="52"/>
        <v>0.61219817569904489</v>
      </c>
      <c r="H443" s="24">
        <v>0.30780092592592595</v>
      </c>
      <c r="I443" s="4">
        <f t="shared" si="53"/>
        <v>7.3872222222222224</v>
      </c>
      <c r="J443" s="3">
        <f t="shared" si="54"/>
        <v>0.38810992708917547</v>
      </c>
      <c r="K443" s="3">
        <f t="shared" si="55"/>
        <v>0.18648345485137413</v>
      </c>
      <c r="L443">
        <v>2</v>
      </c>
    </row>
    <row r="444" spans="1:12">
      <c r="A444" s="3">
        <v>442</v>
      </c>
      <c r="B444" s="3">
        <v>442</v>
      </c>
      <c r="C444">
        <f t="shared" ca="1" si="56"/>
        <v>71.195461382363604</v>
      </c>
      <c r="D444">
        <f t="shared" ca="1" si="57"/>
        <v>-71.616465579199996</v>
      </c>
      <c r="E444" s="4">
        <f t="shared" ca="1" si="50"/>
        <v>-43.824862663681898</v>
      </c>
      <c r="F444" s="4">
        <f t="shared" ca="1" si="51"/>
        <v>30.950781420800013</v>
      </c>
      <c r="G444" s="4">
        <f t="shared" ca="1" si="52"/>
        <v>0.89505571197012135</v>
      </c>
      <c r="H444" s="24">
        <v>0.29478009259259258</v>
      </c>
      <c r="I444" s="4">
        <f t="shared" si="53"/>
        <v>7.0747222222222224</v>
      </c>
      <c r="J444" s="3">
        <f t="shared" si="54"/>
        <v>7.2630398205271757E-2</v>
      </c>
      <c r="K444" s="3">
        <f t="shared" si="55"/>
        <v>0.6022153673583851</v>
      </c>
      <c r="L444">
        <v>6</v>
      </c>
    </row>
    <row r="445" spans="1:12">
      <c r="A445" s="3">
        <v>443</v>
      </c>
      <c r="B445" s="3">
        <v>443</v>
      </c>
      <c r="C445">
        <f t="shared" ca="1" si="56"/>
        <v>91.649148715181795</v>
      </c>
      <c r="D445">
        <f t="shared" ca="1" si="57"/>
        <v>-87.071845893599999</v>
      </c>
      <c r="E445" s="4">
        <f t="shared" ca="1" si="50"/>
        <v>-23.371175330863707</v>
      </c>
      <c r="F445" s="4">
        <f t="shared" ca="1" si="51"/>
        <v>15.49540110640001</v>
      </c>
      <c r="G445" s="4">
        <f t="shared" ca="1" si="52"/>
        <v>0.90779114513249393</v>
      </c>
      <c r="H445" s="24">
        <v>0.31038194444444445</v>
      </c>
      <c r="I445" s="4">
        <f t="shared" si="53"/>
        <v>7.4491666666666667</v>
      </c>
      <c r="J445" s="3">
        <f t="shared" si="54"/>
        <v>0.45064498037016254</v>
      </c>
      <c r="K445" s="3">
        <f t="shared" si="55"/>
        <v>0.34282108805384182</v>
      </c>
      <c r="L445">
        <v>4</v>
      </c>
    </row>
    <row r="446" spans="1:12">
      <c r="A446" s="3">
        <v>444</v>
      </c>
      <c r="B446" s="3">
        <v>444</v>
      </c>
      <c r="C446">
        <f t="shared" ca="1" si="56"/>
        <v>66.856148589363599</v>
      </c>
      <c r="D446">
        <f t="shared" ca="1" si="57"/>
        <v>-83.674485103799995</v>
      </c>
      <c r="E446" s="4">
        <f t="shared" ca="1" si="50"/>
        <v>-48.164175456681903</v>
      </c>
      <c r="F446" s="4">
        <f t="shared" ca="1" si="51"/>
        <v>18.892761896200014</v>
      </c>
      <c r="G446" s="4">
        <f t="shared" ca="1" si="52"/>
        <v>0.97564495179640187</v>
      </c>
      <c r="H446" s="24">
        <v>0.30942129629629628</v>
      </c>
      <c r="I446" s="4">
        <f t="shared" si="53"/>
        <v>7.4261111111111102</v>
      </c>
      <c r="J446" s="3">
        <f t="shared" si="54"/>
        <v>0.42736960179472688</v>
      </c>
      <c r="K446" s="3">
        <f t="shared" si="55"/>
        <v>0.28463264161525265</v>
      </c>
      <c r="L446">
        <v>3</v>
      </c>
    </row>
    <row r="447" spans="1:12">
      <c r="A447" s="3">
        <v>445</v>
      </c>
      <c r="B447" s="3">
        <v>445</v>
      </c>
      <c r="C447">
        <f t="shared" ca="1" si="56"/>
        <v>57.4201495781818</v>
      </c>
      <c r="D447">
        <f t="shared" ca="1" si="57"/>
        <v>-70.4654189277</v>
      </c>
      <c r="E447" s="4">
        <f t="shared" ca="1" si="50"/>
        <v>-57.600174467863702</v>
      </c>
      <c r="F447" s="4">
        <f t="shared" ca="1" si="51"/>
        <v>32.101828072300009</v>
      </c>
      <c r="G447" s="4">
        <f t="shared" ca="1" si="52"/>
        <v>0.93737262284093192</v>
      </c>
      <c r="H447" s="24">
        <v>0.30646990740740737</v>
      </c>
      <c r="I447" s="4">
        <f t="shared" si="53"/>
        <v>7.3552777777777774</v>
      </c>
      <c r="J447" s="3">
        <f t="shared" si="54"/>
        <v>0.35586090858104252</v>
      </c>
      <c r="K447" s="3">
        <f t="shared" si="55"/>
        <v>0.10586090858104177</v>
      </c>
      <c r="L447">
        <v>1</v>
      </c>
    </row>
    <row r="448" spans="1:12">
      <c r="A448" s="3">
        <v>446</v>
      </c>
      <c r="B448" s="3">
        <v>446</v>
      </c>
      <c r="C448">
        <f t="shared" ca="1" si="56"/>
        <v>59.816618895818202</v>
      </c>
      <c r="D448">
        <f t="shared" ca="1" si="57"/>
        <v>-90.292317778599994</v>
      </c>
      <c r="E448" s="4">
        <f t="shared" ca="1" si="50"/>
        <v>-55.2037051502273</v>
      </c>
      <c r="F448" s="4">
        <f t="shared" ca="1" si="51"/>
        <v>12.274929221400015</v>
      </c>
      <c r="G448" s="4">
        <f t="shared" ca="1" si="52"/>
        <v>0.99781372473875407</v>
      </c>
      <c r="H448" s="24">
        <v>0.3170486111111111</v>
      </c>
      <c r="I448" s="4">
        <f t="shared" si="53"/>
        <v>7.6091666666666669</v>
      </c>
      <c r="J448" s="3">
        <f t="shared" si="54"/>
        <v>0.61217049915872135</v>
      </c>
      <c r="K448" s="3">
        <f t="shared" si="55"/>
        <v>0.74663488502523878</v>
      </c>
      <c r="L448">
        <v>7</v>
      </c>
    </row>
    <row r="449" spans="1:12">
      <c r="A449" s="3">
        <v>447</v>
      </c>
      <c r="B449" s="3">
        <v>447</v>
      </c>
      <c r="C449">
        <f t="shared" ca="1" si="56"/>
        <v>66.322611140090899</v>
      </c>
      <c r="D449">
        <f t="shared" ca="1" si="57"/>
        <v>-101.5414318529</v>
      </c>
      <c r="E449" s="4">
        <f t="shared" ca="1" si="50"/>
        <v>-48.697712905954603</v>
      </c>
      <c r="F449" s="4">
        <f t="shared" ca="1" si="51"/>
        <v>1.0258151471000048</v>
      </c>
      <c r="G449" s="4">
        <f t="shared" ca="1" si="52"/>
        <v>0.99135344592180075</v>
      </c>
      <c r="H449" s="24">
        <v>0.29368055555555556</v>
      </c>
      <c r="I449" s="4">
        <f t="shared" si="53"/>
        <v>7.0483333333333338</v>
      </c>
      <c r="J449" s="3">
        <f t="shared" si="54"/>
        <v>4.5989904655075756E-2</v>
      </c>
      <c r="K449" s="3">
        <f t="shared" si="55"/>
        <v>0.6688166012338751</v>
      </c>
      <c r="L449">
        <v>5</v>
      </c>
    </row>
    <row r="450" spans="1:12">
      <c r="A450" s="3">
        <v>448</v>
      </c>
      <c r="B450" s="3">
        <v>448</v>
      </c>
      <c r="C450">
        <f t="shared" ca="1" si="56"/>
        <v>76.344373730454507</v>
      </c>
      <c r="D450">
        <f t="shared" ca="1" si="57"/>
        <v>-80.052841535499994</v>
      </c>
      <c r="E450" s="4">
        <f t="shared" ca="1" si="50"/>
        <v>-38.675950315590995</v>
      </c>
      <c r="F450" s="4">
        <f t="shared" ca="1" si="51"/>
        <v>22.514405464500015</v>
      </c>
      <c r="G450" s="4">
        <f t="shared" ca="1" si="52"/>
        <v>0.93068492793025315</v>
      </c>
      <c r="H450" s="24">
        <v>0.33054398148148151</v>
      </c>
      <c r="I450" s="4">
        <f t="shared" si="53"/>
        <v>7.9330555555555566</v>
      </c>
      <c r="J450" s="3">
        <f t="shared" si="54"/>
        <v>0.93914750420639492</v>
      </c>
      <c r="K450" s="3">
        <f t="shared" si="55"/>
        <v>1</v>
      </c>
      <c r="L450">
        <v>6</v>
      </c>
    </row>
    <row r="451" spans="1:12">
      <c r="A451" s="3">
        <v>449</v>
      </c>
      <c r="B451" s="3">
        <v>449</v>
      </c>
      <c r="C451">
        <f t="shared" ca="1" si="56"/>
        <v>91.096525336363598</v>
      </c>
      <c r="D451">
        <f t="shared" ca="1" si="57"/>
        <v>-75.358306493300006</v>
      </c>
      <c r="E451" s="4">
        <f t="shared" ca="1" si="50"/>
        <v>-23.923798709681904</v>
      </c>
      <c r="F451" s="4">
        <f t="shared" ca="1" si="51"/>
        <v>27.208940506700003</v>
      </c>
      <c r="G451" s="4">
        <f t="shared" ca="1" si="52"/>
        <v>0.76683733758157291</v>
      </c>
      <c r="H451" s="24">
        <v>0.32701388888888888</v>
      </c>
      <c r="I451" s="4">
        <f t="shared" si="53"/>
        <v>7.8483333333333327</v>
      </c>
      <c r="J451" s="3">
        <f t="shared" si="54"/>
        <v>0.85361749859786817</v>
      </c>
      <c r="K451" s="3">
        <f t="shared" si="55"/>
        <v>1</v>
      </c>
      <c r="L451">
        <v>8</v>
      </c>
    </row>
    <row r="452" spans="1:12">
      <c r="A452" s="3">
        <v>450</v>
      </c>
      <c r="B452" s="3">
        <v>450</v>
      </c>
      <c r="C452">
        <f t="shared" ca="1" si="56"/>
        <v>113.168823010455</v>
      </c>
      <c r="D452">
        <f t="shared" ca="1" si="57"/>
        <v>-101.0060112179</v>
      </c>
      <c r="E452" s="4">
        <f t="shared" ref="E452:E515" ca="1" si="58">C452-$C$1003</f>
        <v>-1.8515010355905019</v>
      </c>
      <c r="F452" s="4">
        <f t="shared" ref="F452:F515" ca="1" si="59">D452-$D$1003</f>
        <v>1.5612357821000131</v>
      </c>
      <c r="G452" s="4">
        <f t="shared" ref="G452:G515" ca="1" si="60">(SUMPRODUCT(E452:F452,$E$550:$F$550))/(SQRT(SUMSQ(E452:F452))*SQRT(SUMSQ($E$550:$F$550)))</f>
        <v>0.85362610913390402</v>
      </c>
      <c r="H452" s="24">
        <v>0.30062499999999998</v>
      </c>
      <c r="I452" s="4">
        <f t="shared" ref="I452:I515" si="61">(H452-INT(H452))*24</f>
        <v>7.2149999999999999</v>
      </c>
      <c r="J452" s="3">
        <f t="shared" ref="J452:J515" si="62">((I452-MIN($I$3:$I$1002))/((MAX($I$3:$I$1002)-MIN($I$3:$I$1002))))</f>
        <v>0.21424565339315715</v>
      </c>
      <c r="K452" s="3">
        <f t="shared" ref="K452:K515" si="63">MIN(1, ABS($J$1003-J452)/$J$1006)</f>
        <v>0.24817722938867165</v>
      </c>
      <c r="L452">
        <v>4</v>
      </c>
    </row>
    <row r="453" spans="1:12">
      <c r="A453" s="3">
        <v>451</v>
      </c>
      <c r="B453" s="3">
        <v>451</v>
      </c>
      <c r="C453">
        <f t="shared" ca="1" si="56"/>
        <v>108.325737572455</v>
      </c>
      <c r="D453">
        <f t="shared" ca="1" si="57"/>
        <v>-106.59928978969999</v>
      </c>
      <c r="E453" s="4">
        <f t="shared" ca="1" si="58"/>
        <v>-6.6945864735905047</v>
      </c>
      <c r="F453" s="4">
        <f t="shared" ca="1" si="59"/>
        <v>-4.032042789699986</v>
      </c>
      <c r="G453" s="4">
        <f t="shared" ca="1" si="60"/>
        <v>0.76820909190625397</v>
      </c>
      <c r="H453" s="24">
        <v>0.31993055555555555</v>
      </c>
      <c r="I453" s="4">
        <f t="shared" si="61"/>
        <v>7.6783333333333328</v>
      </c>
      <c r="J453" s="3">
        <f t="shared" si="62"/>
        <v>0.6819966348850246</v>
      </c>
      <c r="K453" s="3">
        <f t="shared" si="63"/>
        <v>0.92120022434099691</v>
      </c>
      <c r="L453">
        <v>7</v>
      </c>
    </row>
    <row r="454" spans="1:12">
      <c r="A454" s="3">
        <v>452</v>
      </c>
      <c r="B454" s="3">
        <v>452</v>
      </c>
      <c r="C454">
        <f t="shared" ca="1" si="56"/>
        <v>59.618840465909102</v>
      </c>
      <c r="D454">
        <f t="shared" ca="1" si="57"/>
        <v>-104.1064872211</v>
      </c>
      <c r="E454" s="4">
        <f t="shared" ca="1" si="58"/>
        <v>-55.4014835801364</v>
      </c>
      <c r="F454" s="4">
        <f t="shared" ca="1" si="59"/>
        <v>-1.5392402210999876</v>
      </c>
      <c r="G454" s="4">
        <f t="shared" ca="1" si="60"/>
        <v>0.98376549351418097</v>
      </c>
      <c r="H454" s="24">
        <v>0.29178240740740741</v>
      </c>
      <c r="I454" s="4">
        <f t="shared" si="61"/>
        <v>7.0027777777777782</v>
      </c>
      <c r="J454" s="3">
        <f t="shared" si="62"/>
        <v>0</v>
      </c>
      <c r="K454" s="3">
        <f t="shared" si="63"/>
        <v>0.78379136287156448</v>
      </c>
      <c r="L454">
        <v>6</v>
      </c>
    </row>
    <row r="455" spans="1:12">
      <c r="A455" s="3">
        <v>453</v>
      </c>
      <c r="B455" s="3">
        <v>453</v>
      </c>
      <c r="C455">
        <f t="shared" ca="1" si="56"/>
        <v>111.57638915754499</v>
      </c>
      <c r="D455">
        <f t="shared" ca="1" si="57"/>
        <v>-141.07913841199999</v>
      </c>
      <c r="E455" s="4">
        <f t="shared" ca="1" si="58"/>
        <v>-3.4439348885005074</v>
      </c>
      <c r="F455" s="4">
        <f t="shared" ca="1" si="59"/>
        <v>-38.511891411999983</v>
      </c>
      <c r="G455" s="4">
        <f t="shared" ca="1" si="60"/>
        <v>-6.3429435740291223E-2</v>
      </c>
      <c r="H455" s="24">
        <v>0.31247685185185187</v>
      </c>
      <c r="I455" s="4">
        <f t="shared" si="61"/>
        <v>7.4994444444444444</v>
      </c>
      <c r="J455" s="3">
        <f t="shared" si="62"/>
        <v>0.50140213123948374</v>
      </c>
      <c r="K455" s="3">
        <f t="shared" si="63"/>
        <v>0.46971396522714481</v>
      </c>
      <c r="L455">
        <v>4</v>
      </c>
    </row>
    <row r="456" spans="1:12">
      <c r="A456" s="3">
        <v>454</v>
      </c>
      <c r="B456" s="3">
        <v>454</v>
      </c>
      <c r="C456">
        <f t="shared" ca="1" si="56"/>
        <v>106.67045645381801</v>
      </c>
      <c r="D456">
        <f t="shared" ca="1" si="57"/>
        <v>-134.56620533040001</v>
      </c>
      <c r="E456" s="4">
        <f t="shared" ca="1" si="58"/>
        <v>-8.349867592227497</v>
      </c>
      <c r="F456" s="4">
        <f t="shared" ca="1" si="59"/>
        <v>-31.998958330400001</v>
      </c>
      <c r="G456" s="4">
        <f t="shared" ca="1" si="60"/>
        <v>0.10241017173095331</v>
      </c>
      <c r="H456" s="24">
        <v>0.3193287037037037</v>
      </c>
      <c r="I456" s="4">
        <f t="shared" si="61"/>
        <v>7.6638888888888888</v>
      </c>
      <c r="J456" s="3">
        <f t="shared" si="62"/>
        <v>0.66741446999439125</v>
      </c>
      <c r="K456" s="3">
        <f t="shared" si="63"/>
        <v>0.88474481211441358</v>
      </c>
      <c r="L456">
        <v>7</v>
      </c>
    </row>
    <row r="457" spans="1:12">
      <c r="A457" s="3">
        <v>455</v>
      </c>
      <c r="B457" s="3">
        <v>455</v>
      </c>
      <c r="C457">
        <f t="shared" ca="1" si="56"/>
        <v>101.830876711182</v>
      </c>
      <c r="D457">
        <f t="shared" ca="1" si="57"/>
        <v>-141.91894766780001</v>
      </c>
      <c r="E457" s="4">
        <f t="shared" ca="1" si="58"/>
        <v>-13.189447334863502</v>
      </c>
      <c r="F457" s="4">
        <f t="shared" ca="1" si="59"/>
        <v>-39.351700667800003</v>
      </c>
      <c r="G457" s="4">
        <f t="shared" ca="1" si="60"/>
        <v>0.16991279803133158</v>
      </c>
      <c r="H457" s="24">
        <v>0.31135416666666665</v>
      </c>
      <c r="I457" s="4">
        <f t="shared" si="61"/>
        <v>7.4725000000000001</v>
      </c>
      <c r="J457" s="3">
        <f t="shared" si="62"/>
        <v>0.47420078519349412</v>
      </c>
      <c r="K457" s="3">
        <f t="shared" si="63"/>
        <v>0.40171060011217075</v>
      </c>
      <c r="L457">
        <v>5</v>
      </c>
    </row>
    <row r="458" spans="1:12">
      <c r="A458" s="3">
        <v>456</v>
      </c>
      <c r="B458" s="3">
        <v>456</v>
      </c>
      <c r="C458">
        <f t="shared" ca="1" si="56"/>
        <v>102.12640770236401</v>
      </c>
      <c r="D458">
        <f t="shared" ca="1" si="57"/>
        <v>-130.91430459719999</v>
      </c>
      <c r="E458" s="4">
        <f t="shared" ca="1" si="58"/>
        <v>-12.893916343681497</v>
      </c>
      <c r="F458" s="4">
        <f t="shared" ca="1" si="59"/>
        <v>-28.347057597199978</v>
      </c>
      <c r="G458" s="4">
        <f t="shared" ca="1" si="60"/>
        <v>0.27080322547096136</v>
      </c>
      <c r="H458" s="24">
        <v>0.2966550925925926</v>
      </c>
      <c r="I458" s="4">
        <f t="shared" si="61"/>
        <v>7.1197222222222223</v>
      </c>
      <c r="J458" s="3">
        <f t="shared" si="62"/>
        <v>0.11805945036455381</v>
      </c>
      <c r="K458" s="3">
        <f t="shared" si="63"/>
        <v>0.48864273696017996</v>
      </c>
      <c r="L458">
        <v>4</v>
      </c>
    </row>
    <row r="459" spans="1:12">
      <c r="A459" s="3">
        <v>457</v>
      </c>
      <c r="B459" s="3">
        <v>457</v>
      </c>
      <c r="C459">
        <f t="shared" ca="1" si="56"/>
        <v>117.439823705273</v>
      </c>
      <c r="D459">
        <f t="shared" ca="1" si="57"/>
        <v>-125.276881031</v>
      </c>
      <c r="E459" s="4">
        <f t="shared" ca="1" si="58"/>
        <v>2.4194996592274975</v>
      </c>
      <c r="F459" s="4">
        <f t="shared" ca="1" si="59"/>
        <v>-22.709634030999993</v>
      </c>
      <c r="G459" s="4">
        <f t="shared" ca="1" si="60"/>
        <v>-0.25592101406643114</v>
      </c>
      <c r="H459" s="24">
        <v>0.29819444444444443</v>
      </c>
      <c r="I459" s="4">
        <f t="shared" si="61"/>
        <v>7.1566666666666663</v>
      </c>
      <c r="J459" s="3">
        <f t="shared" si="62"/>
        <v>0.15535614133482822</v>
      </c>
      <c r="K459" s="3">
        <f t="shared" si="63"/>
        <v>0.39540100953449397</v>
      </c>
      <c r="L459">
        <v>5</v>
      </c>
    </row>
    <row r="460" spans="1:12">
      <c r="A460" s="3">
        <v>458</v>
      </c>
      <c r="B460" s="3">
        <v>458</v>
      </c>
      <c r="C460">
        <f t="shared" ca="1" si="56"/>
        <v>67.776265931727295</v>
      </c>
      <c r="D460">
        <f t="shared" ca="1" si="57"/>
        <v>-143.03753790229999</v>
      </c>
      <c r="E460" s="4">
        <f t="shared" ca="1" si="58"/>
        <v>-47.244058114318207</v>
      </c>
      <c r="F460" s="4">
        <f t="shared" ca="1" si="59"/>
        <v>-40.470290902299979</v>
      </c>
      <c r="G460" s="4">
        <f t="shared" ca="1" si="60"/>
        <v>0.65169001486976663</v>
      </c>
      <c r="H460" s="24">
        <v>0.3087037037037037</v>
      </c>
      <c r="I460" s="4">
        <f t="shared" si="61"/>
        <v>7.4088888888888889</v>
      </c>
      <c r="J460" s="3">
        <f t="shared" si="62"/>
        <v>0.40998317442512594</v>
      </c>
      <c r="K460" s="3">
        <f t="shared" si="63"/>
        <v>0.24116657319125032</v>
      </c>
      <c r="L460">
        <v>4</v>
      </c>
    </row>
    <row r="461" spans="1:12">
      <c r="A461" s="3">
        <v>459</v>
      </c>
      <c r="B461" s="3">
        <v>459</v>
      </c>
      <c r="C461">
        <f t="shared" ca="1" si="56"/>
        <v>108.497960467364</v>
      </c>
      <c r="D461">
        <f t="shared" ca="1" si="57"/>
        <v>-79.933110785599993</v>
      </c>
      <c r="E461" s="4">
        <f t="shared" ca="1" si="58"/>
        <v>-6.5223635786815066</v>
      </c>
      <c r="F461" s="4">
        <f t="shared" ca="1" si="59"/>
        <v>22.634136214400016</v>
      </c>
      <c r="G461" s="4">
        <f t="shared" ca="1" si="60"/>
        <v>0.41979903950227299</v>
      </c>
      <c r="H461" s="24">
        <v>0.31409722222222219</v>
      </c>
      <c r="I461" s="4">
        <f t="shared" si="61"/>
        <v>7.5383333333333322</v>
      </c>
      <c r="J461" s="3">
        <f t="shared" si="62"/>
        <v>0.54066180594503521</v>
      </c>
      <c r="K461" s="3">
        <f t="shared" si="63"/>
        <v>0.56786315199102344</v>
      </c>
      <c r="L461">
        <v>6</v>
      </c>
    </row>
    <row r="462" spans="1:12">
      <c r="A462" s="3">
        <v>460</v>
      </c>
      <c r="B462" s="3">
        <v>460</v>
      </c>
      <c r="C462">
        <f t="shared" ca="1" si="56"/>
        <v>112.699488896182</v>
      </c>
      <c r="D462">
        <f t="shared" ca="1" si="57"/>
        <v>-137.6014503602</v>
      </c>
      <c r="E462" s="4">
        <f t="shared" ca="1" si="58"/>
        <v>-2.3208351498634983</v>
      </c>
      <c r="F462" s="4">
        <f t="shared" ca="1" si="59"/>
        <v>-35.034203360199996</v>
      </c>
      <c r="G462" s="4">
        <f t="shared" ca="1" si="60"/>
        <v>-8.6403978704299528E-2</v>
      </c>
      <c r="H462" s="24">
        <v>0.30305555555555558</v>
      </c>
      <c r="I462" s="4">
        <f t="shared" si="61"/>
        <v>7.2733333333333334</v>
      </c>
      <c r="J462" s="3">
        <f t="shared" si="62"/>
        <v>0.27313516545148608</v>
      </c>
      <c r="K462" s="3">
        <f t="shared" si="63"/>
        <v>0.10095344924284932</v>
      </c>
      <c r="L462">
        <v>2</v>
      </c>
    </row>
    <row r="463" spans="1:12">
      <c r="A463" s="3">
        <v>461</v>
      </c>
      <c r="B463" s="3">
        <v>461</v>
      </c>
      <c r="C463">
        <f t="shared" ca="1" si="56"/>
        <v>66.928664152545494</v>
      </c>
      <c r="D463">
        <f t="shared" ca="1" si="57"/>
        <v>-77.042852519999997</v>
      </c>
      <c r="E463" s="4">
        <f t="shared" ca="1" si="58"/>
        <v>-48.091659893500008</v>
      </c>
      <c r="F463" s="4">
        <f t="shared" ca="1" si="59"/>
        <v>25.524394480000012</v>
      </c>
      <c r="G463" s="4">
        <f t="shared" ca="1" si="60"/>
        <v>0.94431829610165996</v>
      </c>
      <c r="H463" s="24">
        <v>0.30340277777777774</v>
      </c>
      <c r="I463" s="4">
        <f t="shared" si="61"/>
        <v>7.2816666666666663</v>
      </c>
      <c r="J463" s="3">
        <f t="shared" si="62"/>
        <v>0.28154795288838969</v>
      </c>
      <c r="K463" s="3">
        <f t="shared" si="63"/>
        <v>7.9921480650590321E-2</v>
      </c>
      <c r="L463">
        <v>1</v>
      </c>
    </row>
    <row r="464" spans="1:12">
      <c r="A464" s="3">
        <v>462</v>
      </c>
      <c r="B464" s="3">
        <v>462</v>
      </c>
      <c r="C464">
        <f t="shared" ca="1" si="56"/>
        <v>56.471814406545498</v>
      </c>
      <c r="D464">
        <f t="shared" ca="1" si="57"/>
        <v>-110.7723129818</v>
      </c>
      <c r="E464" s="4">
        <f t="shared" ca="1" si="58"/>
        <v>-58.548509639500004</v>
      </c>
      <c r="F464" s="4">
        <f t="shared" ca="1" si="59"/>
        <v>-8.20506598179999</v>
      </c>
      <c r="G464" s="4">
        <f t="shared" ca="1" si="60"/>
        <v>0.95770039271671337</v>
      </c>
      <c r="H464" s="24">
        <v>0.31239583333333332</v>
      </c>
      <c r="I464" s="4">
        <f t="shared" si="61"/>
        <v>7.4974999999999996</v>
      </c>
      <c r="J464" s="3">
        <f t="shared" si="62"/>
        <v>0.49943914750420587</v>
      </c>
      <c r="K464" s="3">
        <f t="shared" si="63"/>
        <v>0.46480650588895012</v>
      </c>
      <c r="L464">
        <v>4</v>
      </c>
    </row>
    <row r="465" spans="1:12">
      <c r="A465" s="3">
        <v>463</v>
      </c>
      <c r="B465" s="3">
        <v>463</v>
      </c>
      <c r="C465">
        <f t="shared" ca="1" si="56"/>
        <v>58.397138674090897</v>
      </c>
      <c r="D465">
        <f t="shared" ca="1" si="57"/>
        <v>-99.668133557499999</v>
      </c>
      <c r="E465" s="4">
        <f t="shared" ca="1" si="58"/>
        <v>-56.623185371954605</v>
      </c>
      <c r="F465" s="4">
        <f t="shared" ca="1" si="59"/>
        <v>2.8991134425000098</v>
      </c>
      <c r="G465" s="4">
        <f t="shared" ca="1" si="60"/>
        <v>0.99485282977553136</v>
      </c>
      <c r="H465" s="24">
        <v>0.3258564814814815</v>
      </c>
      <c r="I465" s="4">
        <f t="shared" si="61"/>
        <v>7.8205555555555559</v>
      </c>
      <c r="J465" s="3">
        <f t="shared" si="62"/>
        <v>0.82557487380818884</v>
      </c>
      <c r="K465" s="3">
        <f t="shared" si="63"/>
        <v>1</v>
      </c>
      <c r="L465">
        <v>6</v>
      </c>
    </row>
    <row r="466" spans="1:12">
      <c r="A466" s="3">
        <v>464</v>
      </c>
      <c r="B466" s="3">
        <v>464</v>
      </c>
      <c r="C466">
        <f t="shared" ca="1" si="56"/>
        <v>94.281987387545499</v>
      </c>
      <c r="D466">
        <f t="shared" ca="1" si="57"/>
        <v>-74.186466832199997</v>
      </c>
      <c r="E466" s="4">
        <f t="shared" ca="1" si="58"/>
        <v>-20.738336658500003</v>
      </c>
      <c r="F466" s="4">
        <f t="shared" ca="1" si="59"/>
        <v>28.380780167800012</v>
      </c>
      <c r="G466" s="4">
        <f t="shared" ca="1" si="60"/>
        <v>0.70590908530317442</v>
      </c>
      <c r="H466" s="24">
        <v>0.31497685185185187</v>
      </c>
      <c r="I466" s="4">
        <f t="shared" si="61"/>
        <v>7.5594444444444449</v>
      </c>
      <c r="J466" s="3">
        <f t="shared" si="62"/>
        <v>0.56197420078519378</v>
      </c>
      <c r="K466" s="3">
        <f t="shared" si="63"/>
        <v>0.62114413909141986</v>
      </c>
      <c r="L466">
        <v>5</v>
      </c>
    </row>
    <row r="467" spans="1:12">
      <c r="A467" s="3">
        <v>465</v>
      </c>
      <c r="B467" s="3">
        <v>465</v>
      </c>
      <c r="C467">
        <f t="shared" ca="1" si="56"/>
        <v>70.777512354181795</v>
      </c>
      <c r="D467">
        <f t="shared" ca="1" si="57"/>
        <v>-120.1123413736</v>
      </c>
      <c r="E467" s="4">
        <f t="shared" ca="1" si="58"/>
        <v>-44.242811691863707</v>
      </c>
      <c r="F467" s="4">
        <f t="shared" ca="1" si="59"/>
        <v>-17.545094373599994</v>
      </c>
      <c r="G467" s="4">
        <f t="shared" ca="1" si="60"/>
        <v>0.86270563757918917</v>
      </c>
      <c r="H467" s="24">
        <v>0.31715277777777778</v>
      </c>
      <c r="I467" s="4">
        <f t="shared" si="61"/>
        <v>7.6116666666666664</v>
      </c>
      <c r="J467" s="3">
        <f t="shared" si="62"/>
        <v>0.61469433538979212</v>
      </c>
      <c r="K467" s="3">
        <f t="shared" si="63"/>
        <v>0.75294447560291577</v>
      </c>
      <c r="L467">
        <v>6</v>
      </c>
    </row>
    <row r="468" spans="1:12">
      <c r="A468" s="3">
        <v>466</v>
      </c>
      <c r="B468" s="3">
        <v>466</v>
      </c>
      <c r="C468">
        <f t="shared" ca="1" si="56"/>
        <v>94.976453701727294</v>
      </c>
      <c r="D468">
        <f t="shared" ca="1" si="57"/>
        <v>-60.629741969400001</v>
      </c>
      <c r="E468" s="4">
        <f t="shared" ca="1" si="58"/>
        <v>-20.043870344318208</v>
      </c>
      <c r="F468" s="4">
        <f t="shared" ca="1" si="59"/>
        <v>41.937505030600008</v>
      </c>
      <c r="G468" s="4">
        <f t="shared" ca="1" si="60"/>
        <v>0.56341164370138086</v>
      </c>
      <c r="H468" s="24">
        <v>0.33090277777777777</v>
      </c>
      <c r="I468" s="4">
        <f t="shared" si="61"/>
        <v>7.9416666666666664</v>
      </c>
      <c r="J468" s="3">
        <f t="shared" si="62"/>
        <v>0.94784071789119451</v>
      </c>
      <c r="K468" s="3">
        <f t="shared" si="63"/>
        <v>1</v>
      </c>
      <c r="L468">
        <v>8</v>
      </c>
    </row>
    <row r="469" spans="1:12">
      <c r="A469" s="3">
        <v>467</v>
      </c>
      <c r="B469" s="3">
        <v>467</v>
      </c>
      <c r="C469">
        <f t="shared" ca="1" si="56"/>
        <v>109.99900459927299</v>
      </c>
      <c r="D469">
        <f t="shared" ca="1" si="57"/>
        <v>-68.347004875899998</v>
      </c>
      <c r="E469" s="4">
        <f t="shared" ca="1" si="58"/>
        <v>-5.0213194467725089</v>
      </c>
      <c r="F469" s="4">
        <f t="shared" ca="1" si="59"/>
        <v>34.220242124100011</v>
      </c>
      <c r="G469" s="4">
        <f t="shared" ca="1" si="60"/>
        <v>0.29394891571269055</v>
      </c>
      <c r="H469" s="24">
        <v>0.32488425925925929</v>
      </c>
      <c r="I469" s="4">
        <f t="shared" si="61"/>
        <v>7.7972222222222225</v>
      </c>
      <c r="J469" s="3">
        <f t="shared" si="62"/>
        <v>0.80201906898485731</v>
      </c>
      <c r="K469" s="3">
        <f t="shared" si="63"/>
        <v>1</v>
      </c>
      <c r="L469">
        <v>8</v>
      </c>
    </row>
    <row r="470" spans="1:12">
      <c r="A470" s="3">
        <v>468</v>
      </c>
      <c r="B470" s="3">
        <v>468</v>
      </c>
      <c r="C470">
        <f t="shared" ca="1" si="56"/>
        <v>68.165390039909099</v>
      </c>
      <c r="D470">
        <f t="shared" ca="1" si="57"/>
        <v>-105.7047398525</v>
      </c>
      <c r="E470" s="4">
        <f t="shared" ca="1" si="58"/>
        <v>-46.854934006136403</v>
      </c>
      <c r="F470" s="4">
        <f t="shared" ca="1" si="59"/>
        <v>-3.1374928524999888</v>
      </c>
      <c r="G470" s="4">
        <f t="shared" ca="1" si="60"/>
        <v>0.97600163568272524</v>
      </c>
      <c r="H470" s="24">
        <v>0.32960648148148147</v>
      </c>
      <c r="I470" s="4">
        <f t="shared" si="61"/>
        <v>7.9105555555555558</v>
      </c>
      <c r="J470" s="3">
        <f t="shared" si="62"/>
        <v>0.91643297812675295</v>
      </c>
      <c r="K470" s="3">
        <f t="shared" si="63"/>
        <v>1</v>
      </c>
      <c r="L470">
        <v>8</v>
      </c>
    </row>
    <row r="471" spans="1:12">
      <c r="A471" s="3">
        <v>469</v>
      </c>
      <c r="B471" s="3">
        <v>469</v>
      </c>
      <c r="C471">
        <f t="shared" ca="1" si="56"/>
        <v>112.46077247472699</v>
      </c>
      <c r="D471">
        <f t="shared" ca="1" si="57"/>
        <v>-99.006741116300006</v>
      </c>
      <c r="E471" s="4">
        <f t="shared" ca="1" si="58"/>
        <v>-2.559551571318508</v>
      </c>
      <c r="F471" s="4">
        <f t="shared" ca="1" si="59"/>
        <v>3.560505883700003</v>
      </c>
      <c r="G471" s="4">
        <f t="shared" ca="1" si="60"/>
        <v>0.70038766062358315</v>
      </c>
      <c r="H471" s="24">
        <v>0.30003472222222222</v>
      </c>
      <c r="I471" s="4">
        <f t="shared" si="61"/>
        <v>7.2008333333333336</v>
      </c>
      <c r="J471" s="3">
        <f t="shared" si="62"/>
        <v>0.19994391475042064</v>
      </c>
      <c r="K471" s="3">
        <f t="shared" si="63"/>
        <v>0.28393157599551289</v>
      </c>
      <c r="L471">
        <v>3</v>
      </c>
    </row>
    <row r="472" spans="1:12">
      <c r="A472" s="3">
        <v>470</v>
      </c>
      <c r="B472" s="3">
        <v>470</v>
      </c>
      <c r="C472">
        <f t="shared" ca="1" si="56"/>
        <v>101.824606578455</v>
      </c>
      <c r="D472">
        <f t="shared" ca="1" si="57"/>
        <v>-111.75203417420001</v>
      </c>
      <c r="E472" s="4">
        <f t="shared" ca="1" si="58"/>
        <v>-13.195717467590498</v>
      </c>
      <c r="F472" s="4">
        <f t="shared" ca="1" si="59"/>
        <v>-9.1847871741999967</v>
      </c>
      <c r="G472" s="4">
        <f t="shared" ca="1" si="60"/>
        <v>0.72433608843636799</v>
      </c>
      <c r="H472" s="24">
        <v>0.31251157407407409</v>
      </c>
      <c r="I472" s="4">
        <f t="shared" si="61"/>
        <v>7.5002777777777787</v>
      </c>
      <c r="J472" s="3">
        <f t="shared" si="62"/>
        <v>0.50224340998317518</v>
      </c>
      <c r="K472" s="3">
        <f t="shared" si="63"/>
        <v>0.47181716208637342</v>
      </c>
      <c r="L472">
        <v>6</v>
      </c>
    </row>
    <row r="473" spans="1:12">
      <c r="A473" s="3">
        <v>471</v>
      </c>
      <c r="B473" s="3">
        <v>471</v>
      </c>
      <c r="C473">
        <f t="shared" ca="1" si="56"/>
        <v>109.726723508091</v>
      </c>
      <c r="D473">
        <f t="shared" ca="1" si="57"/>
        <v>-127.0377303497</v>
      </c>
      <c r="E473" s="4">
        <f t="shared" ca="1" si="58"/>
        <v>-5.2936005379545037</v>
      </c>
      <c r="F473" s="4">
        <f t="shared" ca="1" si="59"/>
        <v>-24.47048334969999</v>
      </c>
      <c r="G473" s="4">
        <f t="shared" ca="1" si="60"/>
        <v>6.0346449640109885E-2</v>
      </c>
      <c r="H473" s="24">
        <v>0.31787037037037036</v>
      </c>
      <c r="I473" s="4">
        <f t="shared" si="61"/>
        <v>7.6288888888888886</v>
      </c>
      <c r="J473" s="3">
        <f t="shared" si="62"/>
        <v>0.63208076275939395</v>
      </c>
      <c r="K473" s="3">
        <f t="shared" si="63"/>
        <v>0.79641054402692035</v>
      </c>
      <c r="L473">
        <v>8</v>
      </c>
    </row>
    <row r="474" spans="1:12">
      <c r="A474" s="3">
        <v>472</v>
      </c>
      <c r="B474" s="3">
        <v>472</v>
      </c>
      <c r="C474">
        <f t="shared" ca="1" si="56"/>
        <v>95.895583958454594</v>
      </c>
      <c r="D474">
        <f t="shared" ca="1" si="57"/>
        <v>-141.51466973980001</v>
      </c>
      <c r="E474" s="4">
        <f t="shared" ca="1" si="58"/>
        <v>-19.124740087590908</v>
      </c>
      <c r="F474" s="4">
        <f t="shared" ca="1" si="59"/>
        <v>-38.947422739800004</v>
      </c>
      <c r="G474" s="4">
        <f t="shared" ca="1" si="60"/>
        <v>0.29914248325784049</v>
      </c>
      <c r="H474" s="24">
        <v>0.32018518518518518</v>
      </c>
      <c r="I474" s="4">
        <f t="shared" si="61"/>
        <v>7.6844444444444449</v>
      </c>
      <c r="J474" s="3">
        <f t="shared" si="62"/>
        <v>0.6881660123387553</v>
      </c>
      <c r="K474" s="3">
        <f t="shared" si="63"/>
        <v>0.9366236679753237</v>
      </c>
      <c r="L474">
        <v>8</v>
      </c>
    </row>
    <row r="475" spans="1:12">
      <c r="A475" s="3">
        <v>473</v>
      </c>
      <c r="B475" s="3">
        <v>473</v>
      </c>
      <c r="C475">
        <f t="shared" ca="1" si="56"/>
        <v>72.515476987363598</v>
      </c>
      <c r="D475">
        <f t="shared" ca="1" si="57"/>
        <v>-81.496786362899996</v>
      </c>
      <c r="E475" s="4">
        <f t="shared" ca="1" si="58"/>
        <v>-42.504847058681904</v>
      </c>
      <c r="F475" s="4">
        <f t="shared" ca="1" si="59"/>
        <v>21.070460637100012</v>
      </c>
      <c r="G475" s="4">
        <f t="shared" ca="1" si="60"/>
        <v>0.95307601209089121</v>
      </c>
      <c r="H475" s="24">
        <v>0.29694444444444446</v>
      </c>
      <c r="I475" s="4">
        <f t="shared" si="61"/>
        <v>7.1266666666666669</v>
      </c>
      <c r="J475" s="3">
        <f t="shared" si="62"/>
        <v>0.12507010656197409</v>
      </c>
      <c r="K475" s="3">
        <f t="shared" si="63"/>
        <v>0.47111609646662927</v>
      </c>
      <c r="L475">
        <v>4</v>
      </c>
    </row>
    <row r="476" spans="1:12">
      <c r="A476" s="3">
        <v>474</v>
      </c>
      <c r="B476" s="3">
        <v>474</v>
      </c>
      <c r="C476">
        <f t="shared" ca="1" si="56"/>
        <v>61.289178101909101</v>
      </c>
      <c r="D476">
        <f t="shared" ca="1" si="57"/>
        <v>-136.09366642960001</v>
      </c>
      <c r="E476" s="4">
        <f t="shared" ca="1" si="58"/>
        <v>-53.731145944136401</v>
      </c>
      <c r="F476" s="4">
        <f t="shared" ca="1" si="59"/>
        <v>-33.526419429599997</v>
      </c>
      <c r="G476" s="4">
        <f t="shared" ca="1" si="60"/>
        <v>0.7580256819896285</v>
      </c>
      <c r="H476" s="24">
        <v>0.31406249999999997</v>
      </c>
      <c r="I476" s="4">
        <f t="shared" si="61"/>
        <v>7.5374999999999996</v>
      </c>
      <c r="J476" s="3">
        <f t="shared" si="62"/>
        <v>0.53982052720134555</v>
      </c>
      <c r="K476" s="3">
        <f t="shared" si="63"/>
        <v>0.56575995513179933</v>
      </c>
      <c r="L476">
        <v>6</v>
      </c>
    </row>
    <row r="477" spans="1:12">
      <c r="A477" s="3">
        <v>475</v>
      </c>
      <c r="B477" s="3">
        <v>475</v>
      </c>
      <c r="C477">
        <f t="shared" ca="1" si="56"/>
        <v>107.28715247563601</v>
      </c>
      <c r="D477">
        <f t="shared" ca="1" si="57"/>
        <v>-96.708142588399994</v>
      </c>
      <c r="E477" s="4">
        <f t="shared" ca="1" si="58"/>
        <v>-7.7331715704094961</v>
      </c>
      <c r="F477" s="4">
        <f t="shared" ca="1" si="59"/>
        <v>5.8591044116000148</v>
      </c>
      <c r="G477" s="4">
        <f t="shared" ca="1" si="60"/>
        <v>0.87962426265969451</v>
      </c>
      <c r="H477" s="24">
        <v>0.29193287037037036</v>
      </c>
      <c r="I477" s="4">
        <f t="shared" si="61"/>
        <v>7.006388888888889</v>
      </c>
      <c r="J477" s="3">
        <f t="shared" si="62"/>
        <v>3.6455412226581163E-3</v>
      </c>
      <c r="K477" s="3">
        <f t="shared" si="63"/>
        <v>0.77467750981491912</v>
      </c>
      <c r="L477">
        <v>7</v>
      </c>
    </row>
    <row r="478" spans="1:12">
      <c r="A478" s="3">
        <v>476</v>
      </c>
      <c r="B478" s="3">
        <v>476</v>
      </c>
      <c r="C478">
        <f t="shared" ca="1" si="56"/>
        <v>99.143383610727298</v>
      </c>
      <c r="D478">
        <f t="shared" ca="1" si="57"/>
        <v>-79.434584419499998</v>
      </c>
      <c r="E478" s="4">
        <f t="shared" ca="1" si="58"/>
        <v>-15.876940435318204</v>
      </c>
      <c r="F478" s="4">
        <f t="shared" ca="1" si="59"/>
        <v>23.132662580500011</v>
      </c>
      <c r="G478" s="4">
        <f t="shared" ca="1" si="60"/>
        <v>0.68467762001090104</v>
      </c>
      <c r="H478" s="24">
        <v>0.30971064814814814</v>
      </c>
      <c r="I478" s="4">
        <f t="shared" si="61"/>
        <v>7.4330555555555549</v>
      </c>
      <c r="J478" s="3">
        <f t="shared" si="62"/>
        <v>0.43438025799214719</v>
      </c>
      <c r="K478" s="3">
        <f t="shared" si="63"/>
        <v>0.30215928210880344</v>
      </c>
      <c r="L478">
        <v>4</v>
      </c>
    </row>
    <row r="479" spans="1:12">
      <c r="A479" s="3">
        <v>477</v>
      </c>
      <c r="B479" s="3">
        <v>477</v>
      </c>
      <c r="C479">
        <f t="shared" ca="1" si="56"/>
        <v>67.603571152272707</v>
      </c>
      <c r="D479">
        <f t="shared" ca="1" si="57"/>
        <v>-122.7803618729</v>
      </c>
      <c r="E479" s="4">
        <f t="shared" ca="1" si="58"/>
        <v>-47.416752893772795</v>
      </c>
      <c r="F479" s="4">
        <f t="shared" ca="1" si="59"/>
        <v>-20.213114872899993</v>
      </c>
      <c r="G479" s="4">
        <f t="shared" ca="1" si="60"/>
        <v>0.84957370851229785</v>
      </c>
      <c r="H479" s="24">
        <v>0.3033912037037037</v>
      </c>
      <c r="I479" s="4">
        <f t="shared" si="61"/>
        <v>7.2813888888888894</v>
      </c>
      <c r="J479" s="3">
        <f t="shared" si="62"/>
        <v>0.28126752664049376</v>
      </c>
      <c r="K479" s="3">
        <f t="shared" si="63"/>
        <v>8.0622546270330137E-2</v>
      </c>
      <c r="L479">
        <v>2</v>
      </c>
    </row>
    <row r="480" spans="1:12">
      <c r="A480" s="3">
        <v>478</v>
      </c>
      <c r="B480" s="3">
        <v>478</v>
      </c>
      <c r="C480">
        <f t="shared" ca="1" si="56"/>
        <v>80.668146577181801</v>
      </c>
      <c r="D480">
        <f t="shared" ca="1" si="57"/>
        <v>-125.522154267</v>
      </c>
      <c r="E480" s="4">
        <f t="shared" ca="1" si="58"/>
        <v>-34.352177468863701</v>
      </c>
      <c r="F480" s="4">
        <f t="shared" ca="1" si="59"/>
        <v>-22.954907266999996</v>
      </c>
      <c r="G480" s="4">
        <f t="shared" ca="1" si="60"/>
        <v>0.73729473694509906</v>
      </c>
      <c r="H480" s="24">
        <v>0.32568287037037036</v>
      </c>
      <c r="I480" s="4">
        <f t="shared" si="61"/>
        <v>7.8163888888888886</v>
      </c>
      <c r="J480" s="3">
        <f t="shared" si="62"/>
        <v>0.82136848008973617</v>
      </c>
      <c r="K480" s="3">
        <f t="shared" si="63"/>
        <v>1</v>
      </c>
      <c r="L480">
        <v>8</v>
      </c>
    </row>
    <row r="481" spans="1:12">
      <c r="A481" s="3">
        <v>479</v>
      </c>
      <c r="B481" s="3">
        <v>479</v>
      </c>
      <c r="C481">
        <f t="shared" ca="1" si="56"/>
        <v>91.201344121636396</v>
      </c>
      <c r="D481">
        <f t="shared" ca="1" si="57"/>
        <v>-113.6512673708</v>
      </c>
      <c r="E481" s="4">
        <f t="shared" ca="1" si="58"/>
        <v>-23.818979924409106</v>
      </c>
      <c r="F481" s="4">
        <f t="shared" ca="1" si="59"/>
        <v>-11.08402037079999</v>
      </c>
      <c r="G481" s="4">
        <f t="shared" ca="1" si="60"/>
        <v>0.8319404748279724</v>
      </c>
      <c r="H481" s="24">
        <v>0.32668981481481479</v>
      </c>
      <c r="I481" s="4">
        <f t="shared" si="61"/>
        <v>7.8405555555555555</v>
      </c>
      <c r="J481" s="3">
        <f t="shared" si="62"/>
        <v>0.84576556365675826</v>
      </c>
      <c r="K481" s="3">
        <f t="shared" si="63"/>
        <v>1</v>
      </c>
      <c r="L481">
        <v>8</v>
      </c>
    </row>
    <row r="482" spans="1:12">
      <c r="A482" s="3">
        <v>480</v>
      </c>
      <c r="B482" s="3">
        <v>480</v>
      </c>
      <c r="C482">
        <f t="shared" ca="1" si="56"/>
        <v>81.722504663999999</v>
      </c>
      <c r="D482">
        <f t="shared" ca="1" si="57"/>
        <v>-139.27857143750001</v>
      </c>
      <c r="E482" s="4">
        <f t="shared" ca="1" si="58"/>
        <v>-33.297819382045503</v>
      </c>
      <c r="F482" s="4">
        <f t="shared" ca="1" si="59"/>
        <v>-36.711324437499997</v>
      </c>
      <c r="G482" s="4">
        <f t="shared" ca="1" si="60"/>
        <v>0.55138100768903497</v>
      </c>
      <c r="H482" s="24">
        <v>0.3153009259259259</v>
      </c>
      <c r="I482" s="4">
        <f t="shared" si="61"/>
        <v>7.5672222222222221</v>
      </c>
      <c r="J482" s="3">
        <f t="shared" si="62"/>
        <v>0.5698261357263037</v>
      </c>
      <c r="K482" s="3">
        <f t="shared" si="63"/>
        <v>0.64077397644419465</v>
      </c>
      <c r="L482">
        <v>6</v>
      </c>
    </row>
    <row r="483" spans="1:12">
      <c r="A483" s="3">
        <v>481</v>
      </c>
      <c r="B483" s="3">
        <v>481</v>
      </c>
      <c r="C483">
        <f t="shared" ca="1" si="56"/>
        <v>77.305136929090907</v>
      </c>
      <c r="D483">
        <f t="shared" ca="1" si="57"/>
        <v>-89.812743653200002</v>
      </c>
      <c r="E483" s="4">
        <f t="shared" ca="1" si="58"/>
        <v>-37.715187116954596</v>
      </c>
      <c r="F483" s="4">
        <f t="shared" ca="1" si="59"/>
        <v>12.754503346800007</v>
      </c>
      <c r="G483" s="4">
        <f t="shared" ca="1" si="60"/>
        <v>0.98499596420917479</v>
      </c>
      <c r="H483" s="24">
        <v>0.32325231481481481</v>
      </c>
      <c r="I483" s="4">
        <f t="shared" si="61"/>
        <v>7.7580555555555559</v>
      </c>
      <c r="J483" s="3">
        <f t="shared" si="62"/>
        <v>0.76247896803140813</v>
      </c>
      <c r="K483" s="3">
        <f t="shared" si="63"/>
        <v>1</v>
      </c>
      <c r="L483">
        <v>8</v>
      </c>
    </row>
    <row r="484" spans="1:12">
      <c r="A484" s="3">
        <v>482</v>
      </c>
      <c r="B484" s="3">
        <v>482</v>
      </c>
      <c r="C484">
        <f t="shared" ca="1" si="56"/>
        <v>92.992861492090896</v>
      </c>
      <c r="D484">
        <f t="shared" ca="1" si="57"/>
        <v>-88.528632911100004</v>
      </c>
      <c r="E484" s="4">
        <f t="shared" ca="1" si="58"/>
        <v>-22.027462553954607</v>
      </c>
      <c r="F484" s="4">
        <f t="shared" ca="1" si="59"/>
        <v>14.038614088900005</v>
      </c>
      <c r="G484" s="4">
        <f t="shared" ca="1" si="60"/>
        <v>0.9152163239311355</v>
      </c>
      <c r="H484" s="24">
        <v>0.31008101851851849</v>
      </c>
      <c r="I484" s="4">
        <f t="shared" si="61"/>
        <v>7.4419444444444434</v>
      </c>
      <c r="J484" s="3">
        <f t="shared" si="62"/>
        <v>0.44335389792484448</v>
      </c>
      <c r="K484" s="3">
        <f t="shared" si="63"/>
        <v>0.32459338194054665</v>
      </c>
      <c r="L484">
        <v>3</v>
      </c>
    </row>
    <row r="485" spans="1:12">
      <c r="A485" s="3">
        <v>483</v>
      </c>
      <c r="B485" s="3">
        <v>483</v>
      </c>
      <c r="C485">
        <f t="shared" ca="1" si="56"/>
        <v>109.546139218364</v>
      </c>
      <c r="D485">
        <f t="shared" ca="1" si="57"/>
        <v>-109.7724698312</v>
      </c>
      <c r="E485" s="4">
        <f t="shared" ca="1" si="58"/>
        <v>-5.4741848276814977</v>
      </c>
      <c r="F485" s="4">
        <f t="shared" ca="1" si="59"/>
        <v>-7.2052228311999897</v>
      </c>
      <c r="G485" s="4">
        <f t="shared" ca="1" si="60"/>
        <v>0.47683757288954925</v>
      </c>
      <c r="H485" s="24">
        <v>0.29449074074074072</v>
      </c>
      <c r="I485" s="4">
        <f t="shared" si="61"/>
        <v>7.0677777777777777</v>
      </c>
      <c r="J485" s="3">
        <f t="shared" si="62"/>
        <v>6.5619742007851478E-2</v>
      </c>
      <c r="K485" s="3">
        <f t="shared" si="63"/>
        <v>0.61974200785193578</v>
      </c>
      <c r="L485">
        <v>5</v>
      </c>
    </row>
    <row r="486" spans="1:12">
      <c r="A486" s="3">
        <v>484</v>
      </c>
      <c r="B486" s="3">
        <v>484</v>
      </c>
      <c r="C486">
        <f t="shared" ca="1" si="56"/>
        <v>100.897788118091</v>
      </c>
      <c r="D486">
        <f t="shared" ca="1" si="57"/>
        <v>-145.1638370332</v>
      </c>
      <c r="E486" s="4">
        <f t="shared" ca="1" si="58"/>
        <v>-14.122535927954502</v>
      </c>
      <c r="F486" s="4">
        <f t="shared" ca="1" si="59"/>
        <v>-42.596590033199988</v>
      </c>
      <c r="G486" s="4">
        <f t="shared" ca="1" si="60"/>
        <v>0.16669514929643051</v>
      </c>
      <c r="H486" s="24">
        <v>0.29711805555555554</v>
      </c>
      <c r="I486" s="4">
        <f t="shared" si="61"/>
        <v>7.1308333333333334</v>
      </c>
      <c r="J486" s="3">
        <f t="shared" si="62"/>
        <v>0.12927650028042592</v>
      </c>
      <c r="K486" s="3">
        <f t="shared" si="63"/>
        <v>0.46060011217049973</v>
      </c>
      <c r="L486">
        <v>5</v>
      </c>
    </row>
    <row r="487" spans="1:12">
      <c r="A487" s="3">
        <v>485</v>
      </c>
      <c r="B487" s="3">
        <v>485</v>
      </c>
      <c r="C487">
        <f t="shared" ca="1" si="56"/>
        <v>105.748969148</v>
      </c>
      <c r="D487">
        <f t="shared" ca="1" si="57"/>
        <v>-71.201679062599993</v>
      </c>
      <c r="E487" s="4">
        <f t="shared" ca="1" si="58"/>
        <v>-9.2713548980455016</v>
      </c>
      <c r="F487" s="4">
        <f t="shared" ca="1" si="59"/>
        <v>31.365567937400016</v>
      </c>
      <c r="G487" s="4">
        <f t="shared" ca="1" si="60"/>
        <v>0.42599941869439484</v>
      </c>
      <c r="H487" s="24">
        <v>0.32572916666666668</v>
      </c>
      <c r="I487" s="4">
        <f t="shared" si="61"/>
        <v>7.8175000000000008</v>
      </c>
      <c r="J487" s="3">
        <f t="shared" si="62"/>
        <v>0.82249018508132443</v>
      </c>
      <c r="K487" s="3">
        <f t="shared" si="63"/>
        <v>1</v>
      </c>
      <c r="L487">
        <v>8</v>
      </c>
    </row>
    <row r="488" spans="1:12">
      <c r="A488" s="3">
        <v>486</v>
      </c>
      <c r="B488" s="3">
        <v>486</v>
      </c>
      <c r="C488">
        <f t="shared" ca="1" si="56"/>
        <v>86.517088197727304</v>
      </c>
      <c r="D488">
        <f t="shared" ca="1" si="57"/>
        <v>-60.073190598899998</v>
      </c>
      <c r="E488" s="4">
        <f t="shared" ca="1" si="58"/>
        <v>-28.503235848318198</v>
      </c>
      <c r="F488" s="4">
        <f t="shared" ca="1" si="59"/>
        <v>42.494056401100011</v>
      </c>
      <c r="G488" s="4">
        <f t="shared" ca="1" si="60"/>
        <v>0.6768609699702981</v>
      </c>
      <c r="H488" s="24">
        <v>0.32866898148148149</v>
      </c>
      <c r="I488" s="4">
        <f t="shared" si="61"/>
        <v>7.8880555555555558</v>
      </c>
      <c r="J488" s="3">
        <f t="shared" si="62"/>
        <v>0.89371845204711198</v>
      </c>
      <c r="K488" s="3">
        <f t="shared" si="63"/>
        <v>1</v>
      </c>
      <c r="L488">
        <v>8</v>
      </c>
    </row>
    <row r="489" spans="1:12">
      <c r="A489" s="3">
        <v>487</v>
      </c>
      <c r="B489" s="3">
        <v>487</v>
      </c>
      <c r="C489">
        <f t="shared" ca="1" si="56"/>
        <v>98.614180934272696</v>
      </c>
      <c r="D489">
        <f t="shared" ca="1" si="57"/>
        <v>-85.495689988300001</v>
      </c>
      <c r="E489" s="4">
        <f t="shared" ca="1" si="58"/>
        <v>-16.406143111772806</v>
      </c>
      <c r="F489" s="4">
        <f t="shared" ca="1" si="59"/>
        <v>17.071557011700008</v>
      </c>
      <c r="G489" s="4">
        <f t="shared" ca="1" si="60"/>
        <v>0.79450043695665551</v>
      </c>
      <c r="H489" s="24">
        <v>0.31891203703703702</v>
      </c>
      <c r="I489" s="4">
        <f t="shared" si="61"/>
        <v>7.6538888888888881</v>
      </c>
      <c r="J489" s="3">
        <f t="shared" si="62"/>
        <v>0.6573191250701057</v>
      </c>
      <c r="K489" s="3">
        <f t="shared" si="63"/>
        <v>0.85950644980369972</v>
      </c>
      <c r="L489">
        <v>8</v>
      </c>
    </row>
    <row r="490" spans="1:12">
      <c r="A490" s="3">
        <v>488</v>
      </c>
      <c r="B490" s="3">
        <v>488</v>
      </c>
      <c r="C490">
        <f t="shared" ca="1" si="56"/>
        <v>98.896320457727299</v>
      </c>
      <c r="D490">
        <f t="shared" ca="1" si="57"/>
        <v>-119.9585846632</v>
      </c>
      <c r="E490" s="4">
        <f t="shared" ca="1" si="58"/>
        <v>-16.124003588318203</v>
      </c>
      <c r="F490" s="4">
        <f t="shared" ca="1" si="59"/>
        <v>-17.391337663199991</v>
      </c>
      <c r="G490" s="4">
        <f t="shared" ca="1" si="60"/>
        <v>0.56046119888789159</v>
      </c>
      <c r="H490" s="24">
        <v>0.31437500000000002</v>
      </c>
      <c r="I490" s="4">
        <f t="shared" si="61"/>
        <v>7.5449999999999999</v>
      </c>
      <c r="J490" s="3">
        <f t="shared" si="62"/>
        <v>0.54739203589455954</v>
      </c>
      <c r="K490" s="3">
        <f t="shared" si="63"/>
        <v>0.58468872686483431</v>
      </c>
      <c r="L490">
        <v>5</v>
      </c>
    </row>
    <row r="491" spans="1:12">
      <c r="A491" s="3">
        <v>489</v>
      </c>
      <c r="B491" s="3">
        <v>489</v>
      </c>
      <c r="C491">
        <f t="shared" ca="1" si="56"/>
        <v>85.080795235181796</v>
      </c>
      <c r="D491">
        <f t="shared" ca="1" si="57"/>
        <v>-135.05283955070001</v>
      </c>
      <c r="E491" s="4">
        <f t="shared" ca="1" si="58"/>
        <v>-29.939528810863706</v>
      </c>
      <c r="F491" s="4">
        <f t="shared" ca="1" si="59"/>
        <v>-32.485592550700005</v>
      </c>
      <c r="G491" s="4">
        <f t="shared" ca="1" si="60"/>
        <v>0.55800090389879931</v>
      </c>
      <c r="H491" s="24">
        <v>0.29936342592592591</v>
      </c>
      <c r="I491" s="4">
        <f t="shared" si="61"/>
        <v>7.1847222222222218</v>
      </c>
      <c r="J491" s="3">
        <f t="shared" si="62"/>
        <v>0.18367919237240529</v>
      </c>
      <c r="K491" s="3">
        <f t="shared" si="63"/>
        <v>0.32459338194055126</v>
      </c>
      <c r="L491">
        <v>3</v>
      </c>
    </row>
    <row r="492" spans="1:12">
      <c r="A492" s="3">
        <v>490</v>
      </c>
      <c r="B492" s="3">
        <v>490</v>
      </c>
      <c r="C492">
        <f t="shared" ca="1" si="56"/>
        <v>60.751371535545502</v>
      </c>
      <c r="D492">
        <f t="shared" ca="1" si="57"/>
        <v>-68.836935789099996</v>
      </c>
      <c r="E492" s="4">
        <f t="shared" ca="1" si="58"/>
        <v>-54.2689525105</v>
      </c>
      <c r="F492" s="4">
        <f t="shared" ca="1" si="59"/>
        <v>33.730311210900012</v>
      </c>
      <c r="G492" s="4">
        <f t="shared" ca="1" si="60"/>
        <v>0.9197131473856065</v>
      </c>
      <c r="H492" s="24">
        <v>0.30164351851851851</v>
      </c>
      <c r="I492" s="4">
        <f t="shared" si="61"/>
        <v>7.2394444444444446</v>
      </c>
      <c r="J492" s="3">
        <f t="shared" si="62"/>
        <v>0.23892316320807611</v>
      </c>
      <c r="K492" s="3">
        <f t="shared" si="63"/>
        <v>0.18648345485137427</v>
      </c>
      <c r="L492">
        <v>3</v>
      </c>
    </row>
    <row r="493" spans="1:12">
      <c r="A493" s="3">
        <v>491</v>
      </c>
      <c r="B493" s="3">
        <v>491</v>
      </c>
      <c r="C493">
        <f t="shared" ca="1" si="56"/>
        <v>78.743342687818199</v>
      </c>
      <c r="D493">
        <f t="shared" ca="1" si="57"/>
        <v>-80.1098912259</v>
      </c>
      <c r="E493" s="4">
        <f t="shared" ca="1" si="58"/>
        <v>-36.276981358227303</v>
      </c>
      <c r="F493" s="4">
        <f t="shared" ca="1" si="59"/>
        <v>22.457355774100009</v>
      </c>
      <c r="G493" s="4">
        <f t="shared" ca="1" si="60"/>
        <v>0.92041681789562135</v>
      </c>
      <c r="H493" s="24">
        <v>0.31693287037037038</v>
      </c>
      <c r="I493" s="4">
        <f t="shared" si="61"/>
        <v>7.6063888888888886</v>
      </c>
      <c r="J493" s="3">
        <f t="shared" si="62"/>
        <v>0.60936623667975287</v>
      </c>
      <c r="K493" s="3">
        <f t="shared" si="63"/>
        <v>0.73962422882781764</v>
      </c>
      <c r="L493">
        <v>7</v>
      </c>
    </row>
    <row r="494" spans="1:12">
      <c r="A494" s="3">
        <v>492</v>
      </c>
      <c r="B494" s="3">
        <v>492</v>
      </c>
      <c r="C494">
        <f t="shared" ca="1" si="56"/>
        <v>95.928844171363593</v>
      </c>
      <c r="D494">
        <f t="shared" ca="1" si="57"/>
        <v>-99.825283563599996</v>
      </c>
      <c r="E494" s="4">
        <f t="shared" ca="1" si="58"/>
        <v>-19.091479874681909</v>
      </c>
      <c r="F494" s="4">
        <f t="shared" ca="1" si="59"/>
        <v>2.7419634364000132</v>
      </c>
      <c r="G494" s="4">
        <f t="shared" ca="1" si="60"/>
        <v>0.99994986879940162</v>
      </c>
      <c r="H494" s="24">
        <v>0.32703703703703701</v>
      </c>
      <c r="I494" s="4">
        <f t="shared" si="61"/>
        <v>7.8488888888888884</v>
      </c>
      <c r="J494" s="3">
        <f t="shared" si="62"/>
        <v>0.85417835109366191</v>
      </c>
      <c r="K494" s="3">
        <f t="shared" si="63"/>
        <v>1</v>
      </c>
      <c r="L494">
        <v>6</v>
      </c>
    </row>
    <row r="495" spans="1:12">
      <c r="A495" s="3">
        <v>493</v>
      </c>
      <c r="B495" s="3">
        <v>493</v>
      </c>
      <c r="C495">
        <f t="shared" ref="C495:C558" ca="1" si="64">ROUND(RANDBETWEEN(600000000000,1300000000000)/11000000000,15)</f>
        <v>60.0267939167273</v>
      </c>
      <c r="D495">
        <f t="shared" ref="D495:D558" ca="1" si="65">ROUND(RANDBETWEEN(-1500000000000,-600000000000)/10000000000,10)</f>
        <v>-144.2427487036</v>
      </c>
      <c r="E495" s="4">
        <f t="shared" ca="1" si="58"/>
        <v>-54.993530129318202</v>
      </c>
      <c r="F495" s="4">
        <f t="shared" ca="1" si="59"/>
        <v>-41.675501703599991</v>
      </c>
      <c r="G495" s="4">
        <f t="shared" ca="1" si="60"/>
        <v>0.6958807769240688</v>
      </c>
      <c r="H495" s="24">
        <v>0.31315972222222221</v>
      </c>
      <c r="I495" s="4">
        <f t="shared" si="61"/>
        <v>7.5158333333333331</v>
      </c>
      <c r="J495" s="3">
        <f t="shared" si="62"/>
        <v>0.51794727986539513</v>
      </c>
      <c r="K495" s="3">
        <f t="shared" si="63"/>
        <v>0.51107683679192328</v>
      </c>
      <c r="L495">
        <v>6</v>
      </c>
    </row>
    <row r="496" spans="1:12">
      <c r="A496" s="3">
        <v>494</v>
      </c>
      <c r="B496" s="3">
        <v>494</v>
      </c>
      <c r="C496">
        <f t="shared" ca="1" si="64"/>
        <v>73.891040806090899</v>
      </c>
      <c r="D496">
        <f t="shared" ca="1" si="65"/>
        <v>-87.331276848100003</v>
      </c>
      <c r="E496" s="4">
        <f t="shared" ca="1" si="58"/>
        <v>-41.129283239954603</v>
      </c>
      <c r="F496" s="4">
        <f t="shared" ca="1" si="59"/>
        <v>15.235970151900005</v>
      </c>
      <c r="G496" s="4">
        <f t="shared" ca="1" si="60"/>
        <v>0.97964567368110678</v>
      </c>
      <c r="H496" s="24">
        <v>0.30899305555555556</v>
      </c>
      <c r="I496" s="4">
        <f t="shared" si="61"/>
        <v>7.4158333333333335</v>
      </c>
      <c r="J496" s="3">
        <f t="shared" si="62"/>
        <v>0.41699383062254625</v>
      </c>
      <c r="K496" s="3">
        <f t="shared" si="63"/>
        <v>0.25869321368480108</v>
      </c>
      <c r="L496">
        <v>2</v>
      </c>
    </row>
    <row r="497" spans="1:12">
      <c r="A497" s="3">
        <v>495</v>
      </c>
      <c r="B497" s="3">
        <v>495</v>
      </c>
      <c r="C497">
        <f t="shared" ca="1" si="64"/>
        <v>73.702912935000001</v>
      </c>
      <c r="D497">
        <f t="shared" ca="1" si="65"/>
        <v>-92.022594524699997</v>
      </c>
      <c r="E497" s="4">
        <f t="shared" ca="1" si="58"/>
        <v>-41.317411111045502</v>
      </c>
      <c r="F497" s="4">
        <f t="shared" ca="1" si="59"/>
        <v>10.544652475300012</v>
      </c>
      <c r="G497" s="4">
        <f t="shared" ca="1" si="60"/>
        <v>0.99527815540607989</v>
      </c>
      <c r="H497" s="24">
        <v>0.29782407407407407</v>
      </c>
      <c r="I497" s="4">
        <f t="shared" si="61"/>
        <v>7.1477777777777778</v>
      </c>
      <c r="J497" s="3">
        <f t="shared" si="62"/>
        <v>0.14638250140213088</v>
      </c>
      <c r="K497" s="3">
        <f t="shared" si="63"/>
        <v>0.4178351093662373</v>
      </c>
      <c r="L497">
        <v>4</v>
      </c>
    </row>
    <row r="498" spans="1:12">
      <c r="A498" s="3">
        <v>496</v>
      </c>
      <c r="B498" s="3">
        <v>496</v>
      </c>
      <c r="C498">
        <f t="shared" ca="1" si="64"/>
        <v>92.584703341636398</v>
      </c>
      <c r="D498">
        <f t="shared" ca="1" si="65"/>
        <v>-84.920324491800002</v>
      </c>
      <c r="E498" s="4">
        <f t="shared" ca="1" si="58"/>
        <v>-22.435620704409104</v>
      </c>
      <c r="F498" s="4">
        <f t="shared" ca="1" si="59"/>
        <v>17.646922508200007</v>
      </c>
      <c r="G498" s="4">
        <f t="shared" ca="1" si="60"/>
        <v>0.87086799908620061</v>
      </c>
      <c r="H498" s="24">
        <v>0.31797453703703704</v>
      </c>
      <c r="I498" s="4">
        <f t="shared" si="61"/>
        <v>7.631388888888889</v>
      </c>
      <c r="J498" s="3">
        <f t="shared" si="62"/>
        <v>0.63460459899046551</v>
      </c>
      <c r="K498" s="3">
        <f t="shared" si="63"/>
        <v>0.80272013460459923</v>
      </c>
      <c r="L498">
        <v>8</v>
      </c>
    </row>
    <row r="499" spans="1:12">
      <c r="A499" s="3">
        <v>497</v>
      </c>
      <c r="B499" s="3">
        <v>497</v>
      </c>
      <c r="C499">
        <f t="shared" ca="1" si="64"/>
        <v>57.776548441454501</v>
      </c>
      <c r="D499">
        <f t="shared" ca="1" si="65"/>
        <v>-95.0265702584</v>
      </c>
      <c r="E499" s="4">
        <f t="shared" ca="1" si="58"/>
        <v>-57.243775604591001</v>
      </c>
      <c r="F499" s="4">
        <f t="shared" ca="1" si="59"/>
        <v>7.5406767416000093</v>
      </c>
      <c r="G499" s="4">
        <f t="shared" ca="1" si="60"/>
        <v>0.99976489059921714</v>
      </c>
      <c r="H499" s="24">
        <v>0.29631944444444441</v>
      </c>
      <c r="I499" s="4">
        <f t="shared" si="61"/>
        <v>7.1116666666666664</v>
      </c>
      <c r="J499" s="3">
        <f t="shared" si="62"/>
        <v>0.10992708917554615</v>
      </c>
      <c r="K499" s="3">
        <f t="shared" si="63"/>
        <v>0.50897363993269906</v>
      </c>
      <c r="L499">
        <v>5</v>
      </c>
    </row>
    <row r="500" spans="1:12">
      <c r="A500" s="3">
        <v>498</v>
      </c>
      <c r="B500" s="3">
        <v>498</v>
      </c>
      <c r="C500">
        <f t="shared" ca="1" si="64"/>
        <v>84.921547450454497</v>
      </c>
      <c r="D500">
        <f t="shared" ca="1" si="65"/>
        <v>-126.66428285489999</v>
      </c>
      <c r="E500" s="4">
        <f t="shared" ca="1" si="58"/>
        <v>-30.098776595591005</v>
      </c>
      <c r="F500" s="4">
        <f t="shared" ca="1" si="59"/>
        <v>-24.097035854899985</v>
      </c>
      <c r="G500" s="4">
        <f t="shared" ca="1" si="60"/>
        <v>0.67652274117605615</v>
      </c>
      <c r="H500" s="24">
        <v>0.30712962962962964</v>
      </c>
      <c r="I500" s="4">
        <f t="shared" si="61"/>
        <v>7.3711111111111114</v>
      </c>
      <c r="J500" s="3">
        <f t="shared" si="62"/>
        <v>0.371845204711161</v>
      </c>
      <c r="K500" s="3">
        <f t="shared" si="63"/>
        <v>0.14582164890633798</v>
      </c>
      <c r="L500">
        <v>3</v>
      </c>
    </row>
    <row r="501" spans="1:12">
      <c r="A501" s="3">
        <v>499</v>
      </c>
      <c r="B501" s="3">
        <v>499</v>
      </c>
      <c r="C501">
        <f t="shared" ca="1" si="64"/>
        <v>68.080714425272703</v>
      </c>
      <c r="D501">
        <f t="shared" ca="1" si="65"/>
        <v>-67.651104221200001</v>
      </c>
      <c r="E501" s="4">
        <f t="shared" ca="1" si="58"/>
        <v>-46.939609620772799</v>
      </c>
      <c r="F501" s="4">
        <f t="shared" ca="1" si="59"/>
        <v>34.916142778800008</v>
      </c>
      <c r="G501" s="4">
        <f t="shared" ca="1" si="60"/>
        <v>0.88378989670058039</v>
      </c>
      <c r="H501" s="24">
        <v>0.32747685185185188</v>
      </c>
      <c r="I501" s="4">
        <f t="shared" si="61"/>
        <v>7.8594444444444456</v>
      </c>
      <c r="J501" s="3">
        <f t="shared" si="62"/>
        <v>0.86483454851374209</v>
      </c>
      <c r="K501" s="3">
        <f t="shared" si="63"/>
        <v>1</v>
      </c>
      <c r="L501">
        <v>7</v>
      </c>
    </row>
    <row r="502" spans="1:12">
      <c r="A502" s="3">
        <v>500</v>
      </c>
      <c r="B502" s="3">
        <v>500</v>
      </c>
      <c r="C502">
        <f t="shared" ca="1" si="64"/>
        <v>89.078743087181806</v>
      </c>
      <c r="D502">
        <f t="shared" ca="1" si="65"/>
        <v>-128.28375736839999</v>
      </c>
      <c r="E502" s="4">
        <f t="shared" ca="1" si="58"/>
        <v>-25.941580958863696</v>
      </c>
      <c r="F502" s="4">
        <f t="shared" ca="1" si="59"/>
        <v>-25.71651036839998</v>
      </c>
      <c r="G502" s="4">
        <f t="shared" ca="1" si="60"/>
        <v>0.59486285396592076</v>
      </c>
      <c r="H502" s="24">
        <v>0.32024305555555554</v>
      </c>
      <c r="I502" s="4">
        <f t="shared" si="61"/>
        <v>7.6858333333333331</v>
      </c>
      <c r="J502" s="3">
        <f t="shared" si="62"/>
        <v>0.68956814357823859</v>
      </c>
      <c r="K502" s="3">
        <f t="shared" si="63"/>
        <v>0.94012899607403189</v>
      </c>
      <c r="L502">
        <v>8</v>
      </c>
    </row>
    <row r="503" spans="1:12">
      <c r="A503" s="3">
        <v>501</v>
      </c>
      <c r="B503" s="3">
        <v>501</v>
      </c>
      <c r="C503">
        <f t="shared" ca="1" si="64"/>
        <v>75.564088672454503</v>
      </c>
      <c r="D503">
        <f t="shared" ca="1" si="65"/>
        <v>-62.212469287300003</v>
      </c>
      <c r="E503" s="4">
        <f t="shared" ca="1" si="58"/>
        <v>-39.456235373590999</v>
      </c>
      <c r="F503" s="4">
        <f t="shared" ca="1" si="59"/>
        <v>40.354777712700006</v>
      </c>
      <c r="G503" s="4">
        <f t="shared" ca="1" si="60"/>
        <v>0.79970295486673204</v>
      </c>
      <c r="H503" s="24">
        <v>0.30618055555555557</v>
      </c>
      <c r="I503" s="4">
        <f t="shared" si="61"/>
        <v>7.3483333333333336</v>
      </c>
      <c r="J503" s="3">
        <f t="shared" si="62"/>
        <v>0.34885025238362316</v>
      </c>
      <c r="K503" s="3">
        <f t="shared" si="63"/>
        <v>8.8334268087493367E-2</v>
      </c>
      <c r="L503">
        <v>2</v>
      </c>
    </row>
    <row r="504" spans="1:12">
      <c r="A504" s="3">
        <v>502</v>
      </c>
      <c r="B504" s="3">
        <v>502</v>
      </c>
      <c r="C504">
        <f t="shared" ca="1" si="64"/>
        <v>83.416225148818199</v>
      </c>
      <c r="D504">
        <f t="shared" ca="1" si="65"/>
        <v>-118.9082106906</v>
      </c>
      <c r="E504" s="4">
        <f t="shared" ca="1" si="58"/>
        <v>-31.604098897227303</v>
      </c>
      <c r="F504" s="4">
        <f t="shared" ca="1" si="59"/>
        <v>-16.340963690599992</v>
      </c>
      <c r="G504" s="4">
        <f t="shared" ca="1" si="60"/>
        <v>0.80811231635268777</v>
      </c>
      <c r="H504" s="24">
        <v>0.3225115740740741</v>
      </c>
      <c r="I504" s="4">
        <f t="shared" si="61"/>
        <v>7.7402777777777789</v>
      </c>
      <c r="J504" s="3">
        <f t="shared" si="62"/>
        <v>0.74453168816601345</v>
      </c>
      <c r="K504" s="3">
        <f t="shared" si="63"/>
        <v>1</v>
      </c>
      <c r="L504">
        <v>8</v>
      </c>
    </row>
    <row r="505" spans="1:12">
      <c r="A505" s="3">
        <v>503</v>
      </c>
      <c r="B505" s="3">
        <v>503</v>
      </c>
      <c r="C505">
        <f t="shared" ca="1" si="64"/>
        <v>86.181213918272704</v>
      </c>
      <c r="D505">
        <f t="shared" ca="1" si="65"/>
        <v>-136.70414461760001</v>
      </c>
      <c r="E505" s="4">
        <f t="shared" ca="1" si="58"/>
        <v>-28.839110127772798</v>
      </c>
      <c r="F505" s="4">
        <f t="shared" ca="1" si="59"/>
        <v>-34.136897617599999</v>
      </c>
      <c r="G505" s="4">
        <f t="shared" ca="1" si="60"/>
        <v>0.52167391142899133</v>
      </c>
      <c r="H505" s="24">
        <v>0.31107638888888889</v>
      </c>
      <c r="I505" s="4">
        <f t="shared" si="61"/>
        <v>7.4658333333333333</v>
      </c>
      <c r="J505" s="3">
        <f t="shared" si="62"/>
        <v>0.46747055524397069</v>
      </c>
      <c r="K505" s="3">
        <f t="shared" si="63"/>
        <v>0.38488502523836216</v>
      </c>
      <c r="L505">
        <v>4</v>
      </c>
    </row>
    <row r="506" spans="1:12">
      <c r="A506" s="3">
        <v>504</v>
      </c>
      <c r="B506" s="3">
        <v>504</v>
      </c>
      <c r="C506">
        <f t="shared" ca="1" si="64"/>
        <v>56.799514284363603</v>
      </c>
      <c r="D506">
        <f t="shared" ca="1" si="65"/>
        <v>-138.2314237153</v>
      </c>
      <c r="E506" s="4">
        <f t="shared" ca="1" si="58"/>
        <v>-58.220809761681899</v>
      </c>
      <c r="F506" s="4">
        <f t="shared" ca="1" si="59"/>
        <v>-35.664176715299988</v>
      </c>
      <c r="G506" s="4">
        <f t="shared" ca="1" si="60"/>
        <v>0.76337839281009778</v>
      </c>
      <c r="H506" s="24">
        <v>0.31335648148148149</v>
      </c>
      <c r="I506" s="4">
        <f t="shared" si="61"/>
        <v>7.5205555555555552</v>
      </c>
      <c r="J506" s="3">
        <f t="shared" si="62"/>
        <v>0.52271452607964053</v>
      </c>
      <c r="K506" s="3">
        <f t="shared" si="63"/>
        <v>0.52299495232753679</v>
      </c>
      <c r="L506">
        <v>5</v>
      </c>
    </row>
    <row r="507" spans="1:12">
      <c r="A507" s="3">
        <v>505</v>
      </c>
      <c r="B507" s="3">
        <v>505</v>
      </c>
      <c r="C507">
        <f t="shared" ca="1" si="64"/>
        <v>104.40955626427299</v>
      </c>
      <c r="D507">
        <f t="shared" ca="1" si="65"/>
        <v>-128.45742384939999</v>
      </c>
      <c r="E507" s="4">
        <f t="shared" ca="1" si="58"/>
        <v>-10.610767781772509</v>
      </c>
      <c r="F507" s="4">
        <f t="shared" ca="1" si="59"/>
        <v>-25.890176849399978</v>
      </c>
      <c r="G507" s="4">
        <f t="shared" ca="1" si="60"/>
        <v>0.23410525482124847</v>
      </c>
      <c r="H507" s="24">
        <v>0.31177083333333333</v>
      </c>
      <c r="I507" s="4">
        <f t="shared" si="61"/>
        <v>7.4824999999999999</v>
      </c>
      <c r="J507" s="3">
        <f t="shared" si="62"/>
        <v>0.48429613011777878</v>
      </c>
      <c r="K507" s="3">
        <f t="shared" si="63"/>
        <v>0.42694896242288238</v>
      </c>
      <c r="L507">
        <v>4</v>
      </c>
    </row>
    <row r="508" spans="1:12">
      <c r="A508" s="3">
        <v>506</v>
      </c>
      <c r="B508" s="3">
        <v>506</v>
      </c>
      <c r="C508">
        <f t="shared" ca="1" si="64"/>
        <v>87.566845279272698</v>
      </c>
      <c r="D508">
        <f t="shared" ca="1" si="65"/>
        <v>-116.8334319751</v>
      </c>
      <c r="E508" s="4">
        <f t="shared" ca="1" si="58"/>
        <v>-27.453478766772804</v>
      </c>
      <c r="F508" s="4">
        <f t="shared" ca="1" si="59"/>
        <v>-14.266184975099989</v>
      </c>
      <c r="G508" s="4">
        <f t="shared" ca="1" si="60"/>
        <v>0.80690469476528315</v>
      </c>
      <c r="H508" s="24">
        <v>0.32530092592592591</v>
      </c>
      <c r="I508" s="4">
        <f t="shared" si="61"/>
        <v>7.8072222222222223</v>
      </c>
      <c r="J508" s="3">
        <f t="shared" si="62"/>
        <v>0.81211441390914196</v>
      </c>
      <c r="K508" s="3">
        <f t="shared" si="63"/>
        <v>1</v>
      </c>
      <c r="L508">
        <v>8</v>
      </c>
    </row>
    <row r="509" spans="1:12">
      <c r="A509" s="3">
        <v>507</v>
      </c>
      <c r="B509" s="3">
        <v>507</v>
      </c>
      <c r="C509">
        <f t="shared" ca="1" si="64"/>
        <v>59.341346566454497</v>
      </c>
      <c r="D509">
        <f t="shared" ca="1" si="65"/>
        <v>-145.33123775839999</v>
      </c>
      <c r="E509" s="4">
        <f t="shared" ca="1" si="58"/>
        <v>-55.678977479591005</v>
      </c>
      <c r="F509" s="4">
        <f t="shared" ca="1" si="59"/>
        <v>-42.763990758399984</v>
      </c>
      <c r="G509" s="4">
        <f t="shared" ca="1" si="60"/>
        <v>0.69122705800386952</v>
      </c>
      <c r="H509" s="24">
        <v>0.32298611111111114</v>
      </c>
      <c r="I509" s="4">
        <f t="shared" si="61"/>
        <v>7.7516666666666669</v>
      </c>
      <c r="J509" s="3">
        <f t="shared" si="62"/>
        <v>0.75602916432978151</v>
      </c>
      <c r="K509" s="3">
        <f t="shared" si="63"/>
        <v>1</v>
      </c>
      <c r="L509">
        <v>7</v>
      </c>
    </row>
    <row r="510" spans="1:12">
      <c r="A510" s="3">
        <v>508</v>
      </c>
      <c r="B510" s="3">
        <v>508</v>
      </c>
      <c r="C510">
        <f t="shared" ca="1" si="64"/>
        <v>117.031577461818</v>
      </c>
      <c r="D510">
        <f t="shared" ca="1" si="65"/>
        <v>-92.356696790900003</v>
      </c>
      <c r="E510" s="4">
        <f t="shared" ca="1" si="58"/>
        <v>2.0112534157725008</v>
      </c>
      <c r="F510" s="4">
        <f t="shared" ca="1" si="59"/>
        <v>10.210550209100006</v>
      </c>
      <c r="G510" s="4">
        <f t="shared" ca="1" si="60"/>
        <v>-4.181583855471583E-2</v>
      </c>
      <c r="H510" s="24">
        <v>0.31972222222222224</v>
      </c>
      <c r="I510" s="4">
        <f t="shared" si="61"/>
        <v>7.6733333333333338</v>
      </c>
      <c r="J510" s="3">
        <f t="shared" si="62"/>
        <v>0.67694896242288316</v>
      </c>
      <c r="K510" s="3">
        <f t="shared" si="63"/>
        <v>0.90858104318564337</v>
      </c>
      <c r="L510">
        <v>8</v>
      </c>
    </row>
    <row r="511" spans="1:12">
      <c r="A511" s="3">
        <v>509</v>
      </c>
      <c r="B511" s="3">
        <v>509</v>
      </c>
      <c r="C511">
        <f t="shared" ca="1" si="64"/>
        <v>83.464596928181805</v>
      </c>
      <c r="D511">
        <f t="shared" ca="1" si="65"/>
        <v>-148.19651751070001</v>
      </c>
      <c r="E511" s="4">
        <f t="shared" ca="1" si="58"/>
        <v>-31.555727117863697</v>
      </c>
      <c r="F511" s="4">
        <f t="shared" ca="1" si="59"/>
        <v>-45.629270510699996</v>
      </c>
      <c r="G511" s="4">
        <f t="shared" ca="1" si="60"/>
        <v>0.43711111979337886</v>
      </c>
      <c r="H511" s="24">
        <v>0.30444444444444446</v>
      </c>
      <c r="I511" s="4">
        <f t="shared" si="61"/>
        <v>7.3066666666666666</v>
      </c>
      <c r="J511" s="3">
        <f t="shared" si="62"/>
        <v>0.30678631519910238</v>
      </c>
      <c r="K511" s="3">
        <f t="shared" si="63"/>
        <v>1.6825574873808591E-2</v>
      </c>
      <c r="L511">
        <v>2</v>
      </c>
    </row>
    <row r="512" spans="1:12">
      <c r="A512" s="3">
        <v>510</v>
      </c>
      <c r="B512" s="3">
        <v>510</v>
      </c>
      <c r="C512">
        <f t="shared" ca="1" si="64"/>
        <v>65.775693718363598</v>
      </c>
      <c r="D512">
        <f t="shared" ca="1" si="65"/>
        <v>-136.28233758010001</v>
      </c>
      <c r="E512" s="4">
        <f t="shared" ca="1" si="58"/>
        <v>-49.244630327681904</v>
      </c>
      <c r="F512" s="4">
        <f t="shared" ca="1" si="59"/>
        <v>-33.715090580099996</v>
      </c>
      <c r="G512" s="4">
        <f t="shared" ca="1" si="60"/>
        <v>0.72963646518129965</v>
      </c>
      <c r="H512" s="24">
        <v>0.29902777777777778</v>
      </c>
      <c r="I512" s="4">
        <f t="shared" si="61"/>
        <v>7.1766666666666667</v>
      </c>
      <c r="J512" s="3">
        <f t="shared" si="62"/>
        <v>0.17554683118339851</v>
      </c>
      <c r="K512" s="3">
        <f t="shared" si="63"/>
        <v>0.34492428491306826</v>
      </c>
      <c r="L512">
        <v>4</v>
      </c>
    </row>
    <row r="513" spans="1:12">
      <c r="A513" s="3">
        <v>511</v>
      </c>
      <c r="B513" s="3">
        <v>511</v>
      </c>
      <c r="C513">
        <f t="shared" ca="1" si="64"/>
        <v>56.025598968454503</v>
      </c>
      <c r="D513">
        <f t="shared" ca="1" si="65"/>
        <v>-129.83755985100001</v>
      </c>
      <c r="E513" s="4">
        <f t="shared" ca="1" si="58"/>
        <v>-58.994725077590999</v>
      </c>
      <c r="F513" s="4">
        <f t="shared" ca="1" si="59"/>
        <v>-27.270312851</v>
      </c>
      <c r="G513" s="4">
        <f t="shared" ca="1" si="60"/>
        <v>0.83335062497201751</v>
      </c>
      <c r="H513" s="24">
        <v>0.31822916666666667</v>
      </c>
      <c r="I513" s="4">
        <f t="shared" si="61"/>
        <v>7.6375000000000002</v>
      </c>
      <c r="J513" s="3">
        <f t="shared" si="62"/>
        <v>0.64077397644419531</v>
      </c>
      <c r="K513" s="3">
        <f t="shared" si="63"/>
        <v>0.8181435782389237</v>
      </c>
      <c r="L513">
        <v>7</v>
      </c>
    </row>
    <row r="514" spans="1:12">
      <c r="A514" s="3">
        <v>512</v>
      </c>
      <c r="B514" s="3">
        <v>512</v>
      </c>
      <c r="C514">
        <f t="shared" ca="1" si="64"/>
        <v>86.2062467740909</v>
      </c>
      <c r="D514">
        <f t="shared" ca="1" si="65"/>
        <v>-147.42355986909999</v>
      </c>
      <c r="E514" s="4">
        <f t="shared" ca="1" si="58"/>
        <v>-28.814077271954602</v>
      </c>
      <c r="F514" s="4">
        <f t="shared" ca="1" si="59"/>
        <v>-44.85631286909998</v>
      </c>
      <c r="G514" s="4">
        <f t="shared" ca="1" si="60"/>
        <v>0.40623353601676065</v>
      </c>
      <c r="H514" s="24">
        <v>0.3152430555555556</v>
      </c>
      <c r="I514" s="4">
        <f t="shared" si="61"/>
        <v>7.5658333333333339</v>
      </c>
      <c r="J514" s="3">
        <f t="shared" si="62"/>
        <v>0.5684240044868204</v>
      </c>
      <c r="K514" s="3">
        <f t="shared" si="63"/>
        <v>0.63726864834548647</v>
      </c>
      <c r="L514">
        <v>6</v>
      </c>
    </row>
    <row r="515" spans="1:12">
      <c r="A515" s="3">
        <v>513</v>
      </c>
      <c r="B515" s="3">
        <v>513</v>
      </c>
      <c r="C515">
        <f t="shared" ca="1" si="64"/>
        <v>70.465579418818194</v>
      </c>
      <c r="D515">
        <f t="shared" ca="1" si="65"/>
        <v>-100.4872268475</v>
      </c>
      <c r="E515" s="4">
        <f t="shared" ca="1" si="58"/>
        <v>-44.554744627227308</v>
      </c>
      <c r="F515" s="4">
        <f t="shared" ca="1" si="59"/>
        <v>2.0800201525000119</v>
      </c>
      <c r="G515" s="4">
        <f t="shared" ca="1" si="60"/>
        <v>0.99438627224752618</v>
      </c>
      <c r="H515" s="24">
        <v>0.32157407407407407</v>
      </c>
      <c r="I515" s="4">
        <f t="shared" si="61"/>
        <v>7.7177777777777781</v>
      </c>
      <c r="J515" s="3">
        <f t="shared" si="62"/>
        <v>0.72181716208637159</v>
      </c>
      <c r="K515" s="3">
        <f t="shared" si="63"/>
        <v>1</v>
      </c>
      <c r="L515">
        <v>7</v>
      </c>
    </row>
    <row r="516" spans="1:12">
      <c r="A516" s="3">
        <v>514</v>
      </c>
      <c r="B516" s="3">
        <v>514</v>
      </c>
      <c r="C516">
        <f t="shared" ca="1" si="64"/>
        <v>99.715613979090904</v>
      </c>
      <c r="D516">
        <f t="shared" ca="1" si="65"/>
        <v>-146.66592000470001</v>
      </c>
      <c r="E516" s="4">
        <f t="shared" ref="E516:E579" ca="1" si="66">C516-$C$1003</f>
        <v>-15.304710066954598</v>
      </c>
      <c r="F516" s="4">
        <f t="shared" ref="F516:F579" ca="1" si="67">D516-$D$1003</f>
        <v>-44.098673004700004</v>
      </c>
      <c r="G516" s="4">
        <f t="shared" ref="G516:G579" ca="1" si="68">(SUMPRODUCT(E516:F516,$E$550:$F$550))/(SQRT(SUMSQ(E516:F516))*SQRT(SUMSQ($E$550:$F$550)))</f>
        <v>0.180396624687055</v>
      </c>
      <c r="H516" s="24">
        <v>0.31214120370370374</v>
      </c>
      <c r="I516" s="4">
        <f t="shared" ref="I516:I579" si="69">(H516-INT(H516))*24</f>
        <v>7.4913888888888902</v>
      </c>
      <c r="J516" s="3">
        <f t="shared" ref="J516:J579" si="70">((I516-MIN($I$3:$I$1002))/((MAX($I$3:$I$1002)-MIN($I$3:$I$1002))))</f>
        <v>0.4932697700504779</v>
      </c>
      <c r="K516" s="3">
        <f t="shared" ref="K516:K579" si="71">MIN(1, ABS($J$1003-J516)/$J$1006)</f>
        <v>0.44938306225463021</v>
      </c>
      <c r="L516">
        <v>5</v>
      </c>
    </row>
    <row r="517" spans="1:12">
      <c r="A517" s="3">
        <v>515</v>
      </c>
      <c r="B517" s="3">
        <v>515</v>
      </c>
      <c r="C517">
        <f t="shared" ca="1" si="64"/>
        <v>106.935275766182</v>
      </c>
      <c r="D517">
        <f t="shared" ca="1" si="65"/>
        <v>-147.7235359597</v>
      </c>
      <c r="E517" s="4">
        <f t="shared" ca="1" si="66"/>
        <v>-8.0850482798634999</v>
      </c>
      <c r="F517" s="4">
        <f t="shared" ca="1" si="67"/>
        <v>-45.156288959699992</v>
      </c>
      <c r="G517" s="4">
        <f t="shared" ca="1" si="68"/>
        <v>2.4506129057835238E-2</v>
      </c>
      <c r="H517" s="24">
        <v>0.33083333333333331</v>
      </c>
      <c r="I517" s="4">
        <f t="shared" si="69"/>
        <v>7.9399999999999995</v>
      </c>
      <c r="J517" s="3">
        <f t="shared" si="70"/>
        <v>0.9461581604038134</v>
      </c>
      <c r="K517" s="3">
        <f t="shared" si="71"/>
        <v>1</v>
      </c>
      <c r="L517">
        <v>8</v>
      </c>
    </row>
    <row r="518" spans="1:12">
      <c r="A518" s="3">
        <v>516</v>
      </c>
      <c r="B518" s="3">
        <v>516</v>
      </c>
      <c r="C518">
        <f t="shared" ca="1" si="64"/>
        <v>115.599836313636</v>
      </c>
      <c r="D518">
        <f t="shared" ca="1" si="65"/>
        <v>-100.4245263258</v>
      </c>
      <c r="E518" s="4">
        <f t="shared" ca="1" si="66"/>
        <v>0.57951226759050201</v>
      </c>
      <c r="F518" s="4">
        <f t="shared" ca="1" si="67"/>
        <v>2.1427206742000067</v>
      </c>
      <c r="G518" s="4">
        <f t="shared" ca="1" si="68"/>
        <v>-0.1112462763040112</v>
      </c>
      <c r="H518" s="24">
        <v>0.2938425925925926</v>
      </c>
      <c r="I518" s="4">
        <f t="shared" si="69"/>
        <v>7.0522222222222224</v>
      </c>
      <c r="J518" s="3">
        <f t="shared" si="70"/>
        <v>4.9915872125630721E-2</v>
      </c>
      <c r="K518" s="3">
        <f t="shared" si="71"/>
        <v>0.6590016825574877</v>
      </c>
      <c r="L518">
        <v>5</v>
      </c>
    </row>
    <row r="519" spans="1:12">
      <c r="A519" s="3">
        <v>517</v>
      </c>
      <c r="B519" s="3">
        <v>517</v>
      </c>
      <c r="C519">
        <f t="shared" ca="1" si="64"/>
        <v>73.189297725272695</v>
      </c>
      <c r="D519">
        <f t="shared" ca="1" si="65"/>
        <v>-125.61257397670001</v>
      </c>
      <c r="E519" s="4">
        <f t="shared" ca="1" si="66"/>
        <v>-41.831026320772807</v>
      </c>
      <c r="F519" s="4">
        <f t="shared" ca="1" si="67"/>
        <v>-23.045326976699997</v>
      </c>
      <c r="G519" s="4">
        <f t="shared" ca="1" si="68"/>
        <v>0.79231316880554703</v>
      </c>
      <c r="H519" s="24">
        <v>0.33259259259259261</v>
      </c>
      <c r="I519" s="4">
        <f t="shared" si="69"/>
        <v>7.982222222222223</v>
      </c>
      <c r="J519" s="3">
        <f t="shared" si="70"/>
        <v>0.98878295008412875</v>
      </c>
      <c r="K519" s="3">
        <f t="shared" si="71"/>
        <v>1</v>
      </c>
      <c r="L519">
        <v>7</v>
      </c>
    </row>
    <row r="520" spans="1:12">
      <c r="A520" s="3">
        <v>518</v>
      </c>
      <c r="B520" s="3">
        <v>518</v>
      </c>
      <c r="C520">
        <f t="shared" ca="1" si="64"/>
        <v>99.608301038181807</v>
      </c>
      <c r="D520">
        <f t="shared" ca="1" si="65"/>
        <v>-102.3026591858</v>
      </c>
      <c r="E520" s="4">
        <f t="shared" ca="1" si="66"/>
        <v>-15.412023007863695</v>
      </c>
      <c r="F520" s="4">
        <f t="shared" ca="1" si="67"/>
        <v>0.26458781420001287</v>
      </c>
      <c r="G520" s="4">
        <f t="shared" ca="1" si="68"/>
        <v>0.99083470853734801</v>
      </c>
      <c r="H520" s="24">
        <v>0.30769675925925927</v>
      </c>
      <c r="I520" s="4">
        <f t="shared" si="69"/>
        <v>7.3847222222222229</v>
      </c>
      <c r="J520" s="3">
        <f t="shared" si="70"/>
        <v>0.38558609085810475</v>
      </c>
      <c r="K520" s="3">
        <f t="shared" si="71"/>
        <v>0.18017386427369733</v>
      </c>
      <c r="L520">
        <v>2</v>
      </c>
    </row>
    <row r="521" spans="1:12">
      <c r="A521" s="3">
        <v>519</v>
      </c>
      <c r="B521" s="3">
        <v>519</v>
      </c>
      <c r="C521">
        <f t="shared" ca="1" si="64"/>
        <v>96.905125823727303</v>
      </c>
      <c r="D521">
        <f t="shared" ca="1" si="65"/>
        <v>-109.0686757447</v>
      </c>
      <c r="E521" s="4">
        <f t="shared" ca="1" si="66"/>
        <v>-18.115198222318199</v>
      </c>
      <c r="F521" s="4">
        <f t="shared" ca="1" si="67"/>
        <v>-6.501428744699993</v>
      </c>
      <c r="G521" s="4">
        <f t="shared" ca="1" si="68"/>
        <v>0.87890442700588467</v>
      </c>
      <c r="H521" s="24">
        <v>0.30943287037037037</v>
      </c>
      <c r="I521" s="4">
        <f t="shared" si="69"/>
        <v>7.4263888888888889</v>
      </c>
      <c r="J521" s="3">
        <f t="shared" si="70"/>
        <v>0.42765002804262464</v>
      </c>
      <c r="K521" s="3">
        <f t="shared" si="71"/>
        <v>0.28533370723499707</v>
      </c>
      <c r="L521">
        <v>3</v>
      </c>
    </row>
    <row r="522" spans="1:12">
      <c r="A522" s="3">
        <v>520</v>
      </c>
      <c r="B522" s="3">
        <v>520</v>
      </c>
      <c r="C522">
        <f t="shared" ca="1" si="64"/>
        <v>74.295529374636402</v>
      </c>
      <c r="D522">
        <f t="shared" ca="1" si="65"/>
        <v>-74.191566813799994</v>
      </c>
      <c r="E522" s="4">
        <f t="shared" ca="1" si="66"/>
        <v>-40.7247946714091</v>
      </c>
      <c r="F522" s="4">
        <f t="shared" ca="1" si="67"/>
        <v>28.375680186200015</v>
      </c>
      <c r="G522" s="4">
        <f t="shared" ca="1" si="68"/>
        <v>0.89786840006472413</v>
      </c>
      <c r="H522" s="24">
        <v>0.29976851851851855</v>
      </c>
      <c r="I522" s="4">
        <f t="shared" si="69"/>
        <v>7.1944444444444446</v>
      </c>
      <c r="J522" s="3">
        <f t="shared" si="70"/>
        <v>0.19349411104879405</v>
      </c>
      <c r="K522" s="3">
        <f t="shared" si="71"/>
        <v>0.30005608524957939</v>
      </c>
      <c r="L522">
        <v>3</v>
      </c>
    </row>
    <row r="523" spans="1:12">
      <c r="A523" s="3">
        <v>521</v>
      </c>
      <c r="B523" s="3">
        <v>521</v>
      </c>
      <c r="C523">
        <f t="shared" ca="1" si="64"/>
        <v>106.072255828636</v>
      </c>
      <c r="D523">
        <f t="shared" ca="1" si="65"/>
        <v>-101.89185704090001</v>
      </c>
      <c r="E523" s="4">
        <f t="shared" ca="1" si="66"/>
        <v>-8.9480682174094994</v>
      </c>
      <c r="F523" s="4">
        <f t="shared" ca="1" si="67"/>
        <v>0.6753899591000021</v>
      </c>
      <c r="G523" s="4">
        <f t="shared" ca="1" si="68"/>
        <v>0.99701198615245878</v>
      </c>
      <c r="H523" s="24">
        <v>0.30196759259259259</v>
      </c>
      <c r="I523" s="4">
        <f t="shared" si="69"/>
        <v>7.2472222222222218</v>
      </c>
      <c r="J523" s="3">
        <f t="shared" si="70"/>
        <v>0.24677509814918602</v>
      </c>
      <c r="K523" s="3">
        <f t="shared" si="71"/>
        <v>0.16685361749859948</v>
      </c>
      <c r="L523">
        <v>3</v>
      </c>
    </row>
    <row r="524" spans="1:12">
      <c r="A524" s="3">
        <v>522</v>
      </c>
      <c r="B524" s="3">
        <v>522</v>
      </c>
      <c r="C524">
        <f t="shared" ca="1" si="64"/>
        <v>76.885745365000005</v>
      </c>
      <c r="D524">
        <f t="shared" ca="1" si="65"/>
        <v>-87.989251282500007</v>
      </c>
      <c r="E524" s="4">
        <f t="shared" ca="1" si="66"/>
        <v>-38.134578681045497</v>
      </c>
      <c r="F524" s="4">
        <f t="shared" ca="1" si="67"/>
        <v>14.577995717500002</v>
      </c>
      <c r="G524" s="4">
        <f t="shared" ca="1" si="68"/>
        <v>0.97751183687922261</v>
      </c>
      <c r="H524" s="24">
        <v>0.31561342592592595</v>
      </c>
      <c r="I524" s="4">
        <f t="shared" si="69"/>
        <v>7.5747222222222224</v>
      </c>
      <c r="J524" s="3">
        <f t="shared" si="70"/>
        <v>0.57739764441951769</v>
      </c>
      <c r="K524" s="3">
        <f t="shared" si="71"/>
        <v>0.65970274817722963</v>
      </c>
      <c r="L524">
        <v>6</v>
      </c>
    </row>
    <row r="525" spans="1:12">
      <c r="A525" s="3">
        <v>523</v>
      </c>
      <c r="B525" s="3">
        <v>523</v>
      </c>
      <c r="C525">
        <f t="shared" ca="1" si="64"/>
        <v>72.993033158818207</v>
      </c>
      <c r="D525">
        <f t="shared" ca="1" si="65"/>
        <v>-69.686396421200001</v>
      </c>
      <c r="E525" s="4">
        <f t="shared" ca="1" si="66"/>
        <v>-42.027290887227295</v>
      </c>
      <c r="F525" s="4">
        <f t="shared" ca="1" si="67"/>
        <v>32.880850578800008</v>
      </c>
      <c r="G525" s="4">
        <f t="shared" ca="1" si="68"/>
        <v>0.87213973593314986</v>
      </c>
      <c r="H525" s="24">
        <v>0.33222222222222225</v>
      </c>
      <c r="I525" s="4">
        <f t="shared" si="69"/>
        <v>7.9733333333333345</v>
      </c>
      <c r="J525" s="3">
        <f t="shared" si="70"/>
        <v>0.97980931015143147</v>
      </c>
      <c r="K525" s="3">
        <f t="shared" si="71"/>
        <v>1</v>
      </c>
      <c r="L525">
        <v>6</v>
      </c>
    </row>
    <row r="526" spans="1:12">
      <c r="A526" s="3">
        <v>524</v>
      </c>
      <c r="B526" s="3">
        <v>524</v>
      </c>
      <c r="C526">
        <f t="shared" ca="1" si="64"/>
        <v>106.637267233636</v>
      </c>
      <c r="D526">
        <f t="shared" ca="1" si="65"/>
        <v>-104.23393721079999</v>
      </c>
      <c r="E526" s="4">
        <f t="shared" ca="1" si="66"/>
        <v>-8.3830568124095066</v>
      </c>
      <c r="F526" s="4">
        <f t="shared" ca="1" si="67"/>
        <v>-1.6666902107999846</v>
      </c>
      <c r="G526" s="4">
        <f t="shared" ca="1" si="68"/>
        <v>0.93974338847025107</v>
      </c>
      <c r="H526" s="24">
        <v>0.29618055555555556</v>
      </c>
      <c r="I526" s="4">
        <f t="shared" si="69"/>
        <v>7.1083333333333334</v>
      </c>
      <c r="J526" s="3">
        <f t="shared" si="70"/>
        <v>0.10656197420078488</v>
      </c>
      <c r="K526" s="3">
        <f t="shared" si="71"/>
        <v>0.51738642736960228</v>
      </c>
      <c r="L526">
        <v>5</v>
      </c>
    </row>
    <row r="527" spans="1:12">
      <c r="A527" s="3">
        <v>525</v>
      </c>
      <c r="B527" s="3">
        <v>525</v>
      </c>
      <c r="C527">
        <f t="shared" ca="1" si="64"/>
        <v>104.570954533182</v>
      </c>
      <c r="D527">
        <f t="shared" ca="1" si="65"/>
        <v>-142.13880420870001</v>
      </c>
      <c r="E527" s="4">
        <f t="shared" ca="1" si="66"/>
        <v>-10.449369512863498</v>
      </c>
      <c r="F527" s="4">
        <f t="shared" ca="1" si="67"/>
        <v>-39.5715572087</v>
      </c>
      <c r="G527" s="4">
        <f t="shared" ca="1" si="68"/>
        <v>0.10531397199077883</v>
      </c>
      <c r="H527" s="24">
        <v>0.29737268518518517</v>
      </c>
      <c r="I527" s="4">
        <f t="shared" si="69"/>
        <v>7.1369444444444436</v>
      </c>
      <c r="J527" s="3">
        <f t="shared" si="70"/>
        <v>0.13544587773415476</v>
      </c>
      <c r="K527" s="3">
        <f t="shared" si="71"/>
        <v>0.4451766685361776</v>
      </c>
      <c r="L527">
        <v>5</v>
      </c>
    </row>
    <row r="528" spans="1:12">
      <c r="A528" s="3">
        <v>526</v>
      </c>
      <c r="B528" s="3">
        <v>526</v>
      </c>
      <c r="C528">
        <f t="shared" ca="1" si="64"/>
        <v>60.289513216272702</v>
      </c>
      <c r="D528">
        <f t="shared" ca="1" si="65"/>
        <v>-63.425055460300001</v>
      </c>
      <c r="E528" s="4">
        <f t="shared" ca="1" si="66"/>
        <v>-54.7308108297728</v>
      </c>
      <c r="F528" s="4">
        <f t="shared" ca="1" si="67"/>
        <v>39.142191539700008</v>
      </c>
      <c r="G528" s="4">
        <f t="shared" ca="1" si="68"/>
        <v>0.89239148761468368</v>
      </c>
      <c r="H528" s="24">
        <v>0.31848379629629631</v>
      </c>
      <c r="I528" s="4">
        <f t="shared" si="69"/>
        <v>7.6436111111111114</v>
      </c>
      <c r="J528" s="3">
        <f t="shared" si="70"/>
        <v>0.64694335389792501</v>
      </c>
      <c r="K528" s="3">
        <f t="shared" si="71"/>
        <v>0.83356702187324794</v>
      </c>
      <c r="L528">
        <v>6</v>
      </c>
    </row>
    <row r="529" spans="1:12">
      <c r="A529" s="3">
        <v>527</v>
      </c>
      <c r="B529" s="3">
        <v>527</v>
      </c>
      <c r="C529">
        <f t="shared" ca="1" si="64"/>
        <v>100.699291817545</v>
      </c>
      <c r="D529">
        <f t="shared" ca="1" si="65"/>
        <v>-95.777166706599999</v>
      </c>
      <c r="E529" s="4">
        <f t="shared" ca="1" si="66"/>
        <v>-14.321032228500499</v>
      </c>
      <c r="F529" s="4">
        <f t="shared" ca="1" si="67"/>
        <v>6.7900802934000097</v>
      </c>
      <c r="G529" s="4">
        <f t="shared" ca="1" si="68"/>
        <v>0.9582207037893441</v>
      </c>
      <c r="H529" s="24">
        <v>0.32526620370370368</v>
      </c>
      <c r="I529" s="4">
        <f t="shared" si="69"/>
        <v>7.8063888888888879</v>
      </c>
      <c r="J529" s="3">
        <f t="shared" si="70"/>
        <v>0.81127313516545052</v>
      </c>
      <c r="K529" s="3">
        <f t="shared" si="71"/>
        <v>1</v>
      </c>
      <c r="L529">
        <v>8</v>
      </c>
    </row>
    <row r="530" spans="1:12">
      <c r="A530" s="3">
        <v>528</v>
      </c>
      <c r="B530" s="3">
        <v>528</v>
      </c>
      <c r="C530">
        <f t="shared" ca="1" si="64"/>
        <v>116.671087545818</v>
      </c>
      <c r="D530">
        <f t="shared" ca="1" si="65"/>
        <v>-134.14643776680001</v>
      </c>
      <c r="E530" s="4">
        <f t="shared" ca="1" si="66"/>
        <v>1.6507634997724949</v>
      </c>
      <c r="F530" s="4">
        <f t="shared" ca="1" si="67"/>
        <v>-31.579190766799996</v>
      </c>
      <c r="G530" s="4">
        <f t="shared" ca="1" si="68"/>
        <v>-0.20345582104911239</v>
      </c>
      <c r="H530" s="24">
        <v>0.30681712962962965</v>
      </c>
      <c r="I530" s="4">
        <f t="shared" si="69"/>
        <v>7.363611111111112</v>
      </c>
      <c r="J530" s="3">
        <f t="shared" si="70"/>
        <v>0.36427369601794796</v>
      </c>
      <c r="K530" s="3">
        <f t="shared" si="71"/>
        <v>0.12689287717330536</v>
      </c>
      <c r="L530">
        <v>1</v>
      </c>
    </row>
    <row r="531" spans="1:12">
      <c r="A531" s="3">
        <v>529</v>
      </c>
      <c r="B531" s="3">
        <v>529</v>
      </c>
      <c r="C531">
        <f t="shared" ca="1" si="64"/>
        <v>111.016262752091</v>
      </c>
      <c r="D531">
        <f t="shared" ca="1" si="65"/>
        <v>-91.774327621300003</v>
      </c>
      <c r="E531" s="4">
        <f t="shared" ca="1" si="66"/>
        <v>-4.0040612939545071</v>
      </c>
      <c r="F531" s="4">
        <f t="shared" ca="1" si="67"/>
        <v>10.792919378700006</v>
      </c>
      <c r="G531" s="4">
        <f t="shared" ca="1" si="68"/>
        <v>0.48635228129615177</v>
      </c>
      <c r="H531" s="24">
        <v>0.29600694444444448</v>
      </c>
      <c r="I531" s="4">
        <f t="shared" si="69"/>
        <v>7.1041666666666679</v>
      </c>
      <c r="J531" s="3">
        <f t="shared" si="70"/>
        <v>0.10235558048233397</v>
      </c>
      <c r="K531" s="3">
        <f t="shared" si="71"/>
        <v>0.5279024116657296</v>
      </c>
      <c r="L531">
        <v>5</v>
      </c>
    </row>
    <row r="532" spans="1:12">
      <c r="A532" s="3">
        <v>530</v>
      </c>
      <c r="B532" s="3">
        <v>530</v>
      </c>
      <c r="C532">
        <f t="shared" ca="1" si="64"/>
        <v>104.54802789409101</v>
      </c>
      <c r="D532">
        <f t="shared" ca="1" si="65"/>
        <v>-97.607519161699997</v>
      </c>
      <c r="E532" s="4">
        <f t="shared" ca="1" si="66"/>
        <v>-10.472296151954495</v>
      </c>
      <c r="F532" s="4">
        <f t="shared" ca="1" si="67"/>
        <v>4.9597278383000116</v>
      </c>
      <c r="G532" s="4">
        <f t="shared" ca="1" si="68"/>
        <v>0.95834413612612546</v>
      </c>
      <c r="H532" s="24">
        <v>0.31747685185185187</v>
      </c>
      <c r="I532" s="4">
        <f t="shared" si="69"/>
        <v>7.6194444444444454</v>
      </c>
      <c r="J532" s="3">
        <f t="shared" si="70"/>
        <v>0.62254627033090382</v>
      </c>
      <c r="K532" s="3">
        <f t="shared" si="71"/>
        <v>0.77257431295569501</v>
      </c>
      <c r="L532">
        <v>8</v>
      </c>
    </row>
    <row r="533" spans="1:12">
      <c r="A533" s="3">
        <v>531</v>
      </c>
      <c r="B533" s="3">
        <v>531</v>
      </c>
      <c r="C533">
        <f t="shared" ca="1" si="64"/>
        <v>72.441838898363599</v>
      </c>
      <c r="D533">
        <f t="shared" ca="1" si="65"/>
        <v>-135.73225383869999</v>
      </c>
      <c r="E533" s="4">
        <f t="shared" ca="1" si="66"/>
        <v>-42.578485147681903</v>
      </c>
      <c r="F533" s="4">
        <f t="shared" ca="1" si="67"/>
        <v>-33.165006838699981</v>
      </c>
      <c r="G533" s="4">
        <f t="shared" ca="1" si="68"/>
        <v>0.68629676358208336</v>
      </c>
      <c r="H533" s="24">
        <v>0.30668981481481483</v>
      </c>
      <c r="I533" s="4">
        <f t="shared" si="69"/>
        <v>7.360555555555556</v>
      </c>
      <c r="J533" s="3">
        <f t="shared" si="70"/>
        <v>0.36118900729108261</v>
      </c>
      <c r="K533" s="3">
        <f t="shared" si="71"/>
        <v>0.11918115535614199</v>
      </c>
      <c r="L533">
        <v>2</v>
      </c>
    </row>
    <row r="534" spans="1:12">
      <c r="A534" s="3">
        <v>532</v>
      </c>
      <c r="B534" s="3">
        <v>532</v>
      </c>
      <c r="C534">
        <f t="shared" ca="1" si="64"/>
        <v>91.249745238636393</v>
      </c>
      <c r="D534">
        <f t="shared" ca="1" si="65"/>
        <v>-117.35309970039999</v>
      </c>
      <c r="E534" s="4">
        <f t="shared" ca="1" si="66"/>
        <v>-23.770578807409109</v>
      </c>
      <c r="F534" s="4">
        <f t="shared" ca="1" si="67"/>
        <v>-14.785852700399985</v>
      </c>
      <c r="G534" s="4">
        <f t="shared" ca="1" si="68"/>
        <v>0.7589378595679257</v>
      </c>
      <c r="H534" s="24">
        <v>0.29552083333333334</v>
      </c>
      <c r="I534" s="4">
        <f t="shared" si="69"/>
        <v>7.0925000000000002</v>
      </c>
      <c r="J534" s="3">
        <f t="shared" si="70"/>
        <v>9.0577678070667286E-2</v>
      </c>
      <c r="K534" s="3">
        <f t="shared" si="71"/>
        <v>0.55734716769489623</v>
      </c>
      <c r="L534">
        <v>4</v>
      </c>
    </row>
    <row r="535" spans="1:12">
      <c r="A535" s="3">
        <v>533</v>
      </c>
      <c r="B535" s="3">
        <v>533</v>
      </c>
      <c r="C535">
        <f t="shared" ca="1" si="64"/>
        <v>116.45714335681799</v>
      </c>
      <c r="D535">
        <f t="shared" ca="1" si="65"/>
        <v>-135.51677272000001</v>
      </c>
      <c r="E535" s="4">
        <f t="shared" ca="1" si="66"/>
        <v>1.436819310772492</v>
      </c>
      <c r="F535" s="4">
        <f t="shared" ca="1" si="67"/>
        <v>-32.949525719999997</v>
      </c>
      <c r="G535" s="4">
        <f t="shared" ca="1" si="68"/>
        <v>-0.19498201226627621</v>
      </c>
      <c r="H535" s="24">
        <v>0.3319212962962963</v>
      </c>
      <c r="I535" s="4">
        <f t="shared" si="69"/>
        <v>7.9661111111111111</v>
      </c>
      <c r="J535" s="3">
        <f t="shared" si="70"/>
        <v>0.97251822770611351</v>
      </c>
      <c r="K535" s="3">
        <f t="shared" si="71"/>
        <v>1</v>
      </c>
      <c r="L535">
        <v>7</v>
      </c>
    </row>
    <row r="536" spans="1:12">
      <c r="A536" s="3">
        <v>534</v>
      </c>
      <c r="B536" s="3">
        <v>534</v>
      </c>
      <c r="C536">
        <f t="shared" ca="1" si="64"/>
        <v>94.642498263636398</v>
      </c>
      <c r="D536">
        <f t="shared" ca="1" si="65"/>
        <v>-146.5808113043</v>
      </c>
      <c r="E536" s="4">
        <f t="shared" ca="1" si="66"/>
        <v>-20.377825782409104</v>
      </c>
      <c r="F536" s="4">
        <f t="shared" ca="1" si="67"/>
        <v>-44.01356430429999</v>
      </c>
      <c r="G536" s="4">
        <f t="shared" ca="1" si="68"/>
        <v>0.27726222138891438</v>
      </c>
      <c r="H536" s="24">
        <v>0.32364583333333335</v>
      </c>
      <c r="I536" s="4">
        <f t="shared" si="69"/>
        <v>7.7675000000000001</v>
      </c>
      <c r="J536" s="3">
        <f t="shared" si="70"/>
        <v>0.77201346045989916</v>
      </c>
      <c r="K536" s="3">
        <f t="shared" si="71"/>
        <v>1</v>
      </c>
      <c r="L536">
        <v>6</v>
      </c>
    </row>
    <row r="537" spans="1:12">
      <c r="A537" s="3">
        <v>535</v>
      </c>
      <c r="B537" s="3">
        <v>535</v>
      </c>
      <c r="C537">
        <f t="shared" ca="1" si="64"/>
        <v>71.096519692000001</v>
      </c>
      <c r="D537">
        <f t="shared" ca="1" si="65"/>
        <v>-82.872953358199993</v>
      </c>
      <c r="E537" s="4">
        <f t="shared" ca="1" si="66"/>
        <v>-43.923804354045501</v>
      </c>
      <c r="F537" s="4">
        <f t="shared" ca="1" si="67"/>
        <v>19.694293641800016</v>
      </c>
      <c r="G537" s="4">
        <f t="shared" ca="1" si="68"/>
        <v>0.96407941401942188</v>
      </c>
      <c r="H537" s="24">
        <v>0.31199074074074074</v>
      </c>
      <c r="I537" s="4">
        <f t="shared" si="69"/>
        <v>7.4877777777777776</v>
      </c>
      <c r="J537" s="3">
        <f t="shared" si="70"/>
        <v>0.48962422882781798</v>
      </c>
      <c r="K537" s="3">
        <f t="shared" si="71"/>
        <v>0.4402692091979804</v>
      </c>
      <c r="L537">
        <v>5</v>
      </c>
    </row>
    <row r="538" spans="1:12">
      <c r="A538" s="3">
        <v>536</v>
      </c>
      <c r="B538" s="3">
        <v>536</v>
      </c>
      <c r="C538">
        <f t="shared" ca="1" si="64"/>
        <v>115.129462983</v>
      </c>
      <c r="D538">
        <f t="shared" ca="1" si="65"/>
        <v>-98.509287833800002</v>
      </c>
      <c r="E538" s="4">
        <f t="shared" ca="1" si="66"/>
        <v>0.10913893695449417</v>
      </c>
      <c r="F538" s="4">
        <f t="shared" ca="1" si="67"/>
        <v>4.057959166200007</v>
      </c>
      <c r="G538" s="4">
        <f t="shared" ca="1" si="68"/>
        <v>0.12544017019975734</v>
      </c>
      <c r="H538" s="24">
        <v>0.30422453703703706</v>
      </c>
      <c r="I538" s="4">
        <f t="shared" si="69"/>
        <v>7.3013888888888889</v>
      </c>
      <c r="J538" s="3">
        <f t="shared" si="70"/>
        <v>0.30145821648906318</v>
      </c>
      <c r="K538" s="3">
        <f t="shared" si="71"/>
        <v>3.0145821648906584E-2</v>
      </c>
      <c r="L538">
        <v>1</v>
      </c>
    </row>
    <row r="539" spans="1:12">
      <c r="A539" s="3">
        <v>537</v>
      </c>
      <c r="B539" s="3">
        <v>537</v>
      </c>
      <c r="C539">
        <f t="shared" ca="1" si="64"/>
        <v>82.3978237950909</v>
      </c>
      <c r="D539">
        <f t="shared" ca="1" si="65"/>
        <v>-125.06204217520001</v>
      </c>
      <c r="E539" s="4">
        <f t="shared" ca="1" si="66"/>
        <v>-32.622500250954602</v>
      </c>
      <c r="F539" s="4">
        <f t="shared" ca="1" si="67"/>
        <v>-22.494795175199997</v>
      </c>
      <c r="G539" s="4">
        <f t="shared" ca="1" si="68"/>
        <v>0.7273546184041193</v>
      </c>
      <c r="H539" s="24">
        <v>0.2958796296296296</v>
      </c>
      <c r="I539" s="4">
        <f t="shared" si="69"/>
        <v>7.1011111111111109</v>
      </c>
      <c r="J539" s="3">
        <f t="shared" si="70"/>
        <v>9.9270891755467744E-2</v>
      </c>
      <c r="K539" s="3">
        <f t="shared" si="71"/>
        <v>0.53561413348289511</v>
      </c>
      <c r="L539">
        <v>5</v>
      </c>
    </row>
    <row r="540" spans="1:12">
      <c r="A540" s="3">
        <v>538</v>
      </c>
      <c r="B540" s="3">
        <v>538</v>
      </c>
      <c r="C540">
        <f t="shared" ca="1" si="64"/>
        <v>106.941808723636</v>
      </c>
      <c r="D540">
        <f t="shared" ca="1" si="65"/>
        <v>-95.082118879099994</v>
      </c>
      <c r="E540" s="4">
        <f t="shared" ca="1" si="66"/>
        <v>-8.0785153224095012</v>
      </c>
      <c r="F540" s="4">
        <f t="shared" ca="1" si="67"/>
        <v>7.4851281209000149</v>
      </c>
      <c r="G540" s="4">
        <f t="shared" ca="1" si="68"/>
        <v>0.82835578437380419</v>
      </c>
      <c r="H540" s="24">
        <v>0.30099537037037039</v>
      </c>
      <c r="I540" s="4">
        <f t="shared" si="69"/>
        <v>7.2238888888888892</v>
      </c>
      <c r="J540" s="3">
        <f t="shared" si="70"/>
        <v>0.22321929332585536</v>
      </c>
      <c r="K540" s="3">
        <f t="shared" si="71"/>
        <v>0.22574312955692613</v>
      </c>
      <c r="L540">
        <v>2</v>
      </c>
    </row>
    <row r="541" spans="1:12">
      <c r="A541" s="3">
        <v>539</v>
      </c>
      <c r="B541" s="3">
        <v>539</v>
      </c>
      <c r="C541">
        <f t="shared" ca="1" si="64"/>
        <v>115.86252295409101</v>
      </c>
      <c r="D541">
        <f t="shared" ca="1" si="65"/>
        <v>-112.3725619992</v>
      </c>
      <c r="E541" s="4">
        <f t="shared" ca="1" si="66"/>
        <v>0.84219890804550346</v>
      </c>
      <c r="F541" s="4">
        <f t="shared" ca="1" si="67"/>
        <v>-9.8053149991999931</v>
      </c>
      <c r="G541" s="4">
        <f t="shared" ca="1" si="68"/>
        <v>-0.23609165852720571</v>
      </c>
      <c r="H541" s="24">
        <v>0.29635416666666664</v>
      </c>
      <c r="I541" s="4">
        <f t="shared" si="69"/>
        <v>7.1124999999999989</v>
      </c>
      <c r="J541" s="3">
        <f t="shared" si="70"/>
        <v>0.11076836791923579</v>
      </c>
      <c r="K541" s="3">
        <f t="shared" si="71"/>
        <v>0.50687044307347506</v>
      </c>
      <c r="L541">
        <v>6</v>
      </c>
    </row>
    <row r="542" spans="1:12">
      <c r="A542" s="3">
        <v>540</v>
      </c>
      <c r="B542" s="3">
        <v>540</v>
      </c>
      <c r="C542">
        <f t="shared" ca="1" si="64"/>
        <v>91.254789464454504</v>
      </c>
      <c r="D542">
        <f t="shared" ca="1" si="65"/>
        <v>-76.366041754400001</v>
      </c>
      <c r="E542" s="4">
        <f t="shared" ca="1" si="66"/>
        <v>-23.765534581590998</v>
      </c>
      <c r="F542" s="4">
        <f t="shared" ca="1" si="67"/>
        <v>26.201205245600008</v>
      </c>
      <c r="G542" s="4">
        <f t="shared" ca="1" si="68"/>
        <v>0.77666304563848831</v>
      </c>
      <c r="H542" s="24">
        <v>0.31701388888888887</v>
      </c>
      <c r="I542" s="4">
        <f t="shared" si="69"/>
        <v>7.6083333333333325</v>
      </c>
      <c r="J542" s="3">
        <f t="shared" si="70"/>
        <v>0.61132922041502991</v>
      </c>
      <c r="K542" s="3">
        <f t="shared" si="71"/>
        <v>0.74453168816601023</v>
      </c>
      <c r="L542">
        <v>7</v>
      </c>
    </row>
    <row r="543" spans="1:12">
      <c r="A543" s="3">
        <v>541</v>
      </c>
      <c r="B543" s="3">
        <v>541</v>
      </c>
      <c r="C543">
        <f t="shared" ca="1" si="64"/>
        <v>113.248721911091</v>
      </c>
      <c r="D543">
        <f t="shared" ca="1" si="65"/>
        <v>-87.8656463489</v>
      </c>
      <c r="E543" s="4">
        <f t="shared" ca="1" si="66"/>
        <v>-1.7716021349545059</v>
      </c>
      <c r="F543" s="4">
        <f t="shared" ca="1" si="67"/>
        <v>14.701600651100009</v>
      </c>
      <c r="G543" s="4">
        <f t="shared" ca="1" si="68"/>
        <v>0.2692226747251929</v>
      </c>
      <c r="H543" s="24">
        <v>0.32746527777777779</v>
      </c>
      <c r="I543" s="4">
        <f t="shared" si="69"/>
        <v>7.8591666666666669</v>
      </c>
      <c r="J543" s="3">
        <f t="shared" si="70"/>
        <v>0.86455412226584438</v>
      </c>
      <c r="K543" s="3">
        <f t="shared" si="71"/>
        <v>1</v>
      </c>
      <c r="L543">
        <v>8</v>
      </c>
    </row>
    <row r="544" spans="1:12">
      <c r="A544" s="3">
        <v>542</v>
      </c>
      <c r="B544" s="3">
        <v>542</v>
      </c>
      <c r="C544">
        <f t="shared" ca="1" si="64"/>
        <v>106.201421583909</v>
      </c>
      <c r="D544">
        <f t="shared" ca="1" si="65"/>
        <v>-87.438509998399994</v>
      </c>
      <c r="E544" s="4">
        <f t="shared" ca="1" si="66"/>
        <v>-8.8189024621365064</v>
      </c>
      <c r="F544" s="4">
        <f t="shared" ca="1" si="67"/>
        <v>15.128737001600015</v>
      </c>
      <c r="G544" s="4">
        <f t="shared" ca="1" si="68"/>
        <v>0.62912651116736396</v>
      </c>
      <c r="H544" s="24">
        <v>0.32133101851851853</v>
      </c>
      <c r="I544" s="4">
        <f t="shared" si="69"/>
        <v>7.7119444444444447</v>
      </c>
      <c r="J544" s="3">
        <f t="shared" si="70"/>
        <v>0.71592821088053871</v>
      </c>
      <c r="K544" s="3">
        <f t="shared" si="71"/>
        <v>1</v>
      </c>
      <c r="L544">
        <v>6</v>
      </c>
    </row>
    <row r="545" spans="1:12">
      <c r="A545" s="3">
        <v>543</v>
      </c>
      <c r="B545" s="3">
        <v>543</v>
      </c>
      <c r="C545">
        <f t="shared" ca="1" si="64"/>
        <v>70.285367680363606</v>
      </c>
      <c r="D545">
        <f t="shared" ca="1" si="65"/>
        <v>-120.37371242810001</v>
      </c>
      <c r="E545" s="4">
        <f t="shared" ca="1" si="66"/>
        <v>-44.734956365681896</v>
      </c>
      <c r="F545" s="4">
        <f t="shared" ca="1" si="67"/>
        <v>-17.806465428099997</v>
      </c>
      <c r="G545" s="4">
        <f t="shared" ca="1" si="68"/>
        <v>0.86205855676829046</v>
      </c>
      <c r="H545" s="24">
        <v>0.32980324074074074</v>
      </c>
      <c r="I545" s="4">
        <f t="shared" si="69"/>
        <v>7.9152777777777779</v>
      </c>
      <c r="J545" s="3">
        <f t="shared" si="70"/>
        <v>0.92120022434099846</v>
      </c>
      <c r="K545" s="3">
        <f t="shared" si="71"/>
        <v>1</v>
      </c>
      <c r="L545">
        <v>7</v>
      </c>
    </row>
    <row r="546" spans="1:12">
      <c r="A546" s="3">
        <v>544</v>
      </c>
      <c r="B546" s="3">
        <v>544</v>
      </c>
      <c r="C546">
        <f t="shared" ca="1" si="64"/>
        <v>71.424541389727295</v>
      </c>
      <c r="D546">
        <f t="shared" ca="1" si="65"/>
        <v>-117.86568011129999</v>
      </c>
      <c r="E546" s="4">
        <f t="shared" ca="1" si="66"/>
        <v>-43.595782656318207</v>
      </c>
      <c r="F546" s="4">
        <f t="shared" ca="1" si="67"/>
        <v>-15.298433111299985</v>
      </c>
      <c r="G546" s="4">
        <f t="shared" ca="1" si="68"/>
        <v>0.88226217822231279</v>
      </c>
      <c r="H546" s="24">
        <v>0.31479166666666664</v>
      </c>
      <c r="I546" s="4">
        <f t="shared" si="69"/>
        <v>7.5549999999999997</v>
      </c>
      <c r="J546" s="3">
        <f t="shared" si="70"/>
        <v>0.5574873808188443</v>
      </c>
      <c r="K546" s="3">
        <f t="shared" si="71"/>
        <v>0.60992708917554617</v>
      </c>
      <c r="L546">
        <v>5</v>
      </c>
    </row>
    <row r="547" spans="1:12">
      <c r="A547" s="3">
        <v>545</v>
      </c>
      <c r="B547" s="3">
        <v>545</v>
      </c>
      <c r="C547">
        <f t="shared" ca="1" si="64"/>
        <v>88.858835678636396</v>
      </c>
      <c r="D547">
        <f t="shared" ca="1" si="65"/>
        <v>-111.48419834969999</v>
      </c>
      <c r="E547" s="4">
        <f t="shared" ca="1" si="66"/>
        <v>-26.161488367409106</v>
      </c>
      <c r="F547" s="4">
        <f t="shared" ca="1" si="67"/>
        <v>-8.9169513496999855</v>
      </c>
      <c r="G547" s="4">
        <f t="shared" ca="1" si="68"/>
        <v>0.88646157810818949</v>
      </c>
      <c r="H547" s="24">
        <v>0.31481481481481483</v>
      </c>
      <c r="I547" s="4">
        <f t="shared" si="69"/>
        <v>7.5555555555555554</v>
      </c>
      <c r="J547" s="3">
        <f t="shared" si="70"/>
        <v>0.55804823331463793</v>
      </c>
      <c r="K547" s="3">
        <f t="shared" si="71"/>
        <v>0.61132922041503024</v>
      </c>
      <c r="L547">
        <v>5</v>
      </c>
    </row>
    <row r="548" spans="1:12">
      <c r="A548" s="3">
        <v>546</v>
      </c>
      <c r="B548" s="3">
        <v>546</v>
      </c>
      <c r="C548">
        <f t="shared" ca="1" si="64"/>
        <v>90.236899928363599</v>
      </c>
      <c r="D548">
        <f t="shared" ca="1" si="65"/>
        <v>-140.6075550317</v>
      </c>
      <c r="E548" s="4">
        <f t="shared" ca="1" si="66"/>
        <v>-24.783424117681903</v>
      </c>
      <c r="F548" s="4">
        <f t="shared" ca="1" si="67"/>
        <v>-38.040308031699993</v>
      </c>
      <c r="G548" s="4">
        <f t="shared" ca="1" si="68"/>
        <v>0.41211301165157849</v>
      </c>
      <c r="H548" s="24">
        <v>0.31055555555555553</v>
      </c>
      <c r="I548" s="4">
        <f t="shared" si="69"/>
        <v>7.4533333333333331</v>
      </c>
      <c r="J548" s="3">
        <f t="shared" si="70"/>
        <v>0.45485137408861431</v>
      </c>
      <c r="K548" s="3">
        <f t="shared" si="71"/>
        <v>0.35333707234997125</v>
      </c>
      <c r="L548">
        <v>4</v>
      </c>
    </row>
    <row r="549" spans="1:12">
      <c r="A549" s="3">
        <v>547</v>
      </c>
      <c r="B549" s="3">
        <v>547</v>
      </c>
      <c r="C549">
        <f t="shared" ca="1" si="64"/>
        <v>54.965770221818197</v>
      </c>
      <c r="D549">
        <f t="shared" ca="1" si="65"/>
        <v>-117.7705620456</v>
      </c>
      <c r="E549" s="4">
        <f t="shared" ca="1" si="66"/>
        <v>-60.054553824227305</v>
      </c>
      <c r="F549" s="4">
        <f t="shared" ca="1" si="67"/>
        <v>-15.203315045599993</v>
      </c>
      <c r="G549" s="4">
        <f t="shared" ca="1" si="68"/>
        <v>0.92082362629973946</v>
      </c>
      <c r="H549" s="24">
        <v>0.30501157407407409</v>
      </c>
      <c r="I549" s="4">
        <f t="shared" si="69"/>
        <v>7.3202777777777781</v>
      </c>
      <c r="J549" s="3">
        <f t="shared" si="70"/>
        <v>0.32052720134604606</v>
      </c>
      <c r="K549" s="3">
        <f t="shared" si="71"/>
        <v>1.7526640493550627E-2</v>
      </c>
      <c r="L549">
        <v>1</v>
      </c>
    </row>
    <row r="550" spans="1:12">
      <c r="A550" s="5">
        <v>548</v>
      </c>
      <c r="B550" s="5">
        <v>548</v>
      </c>
      <c r="C550">
        <f t="shared" ca="1" si="64"/>
        <v>76.006831765090894</v>
      </c>
      <c r="D550">
        <f t="shared" ca="1" si="65"/>
        <v>-96.5647433826</v>
      </c>
      <c r="E550" s="6">
        <f t="shared" ca="1" si="66"/>
        <v>-39.013492280954608</v>
      </c>
      <c r="F550" s="6">
        <f t="shared" ca="1" si="67"/>
        <v>6.0025036174000093</v>
      </c>
      <c r="G550" s="6">
        <f t="shared" ca="1" si="68"/>
        <v>0.99999999999999989</v>
      </c>
      <c r="H550" s="24">
        <v>0.32581018518518517</v>
      </c>
      <c r="I550" s="4">
        <f t="shared" si="69"/>
        <v>7.8194444444444446</v>
      </c>
      <c r="J550" s="3">
        <f t="shared" si="70"/>
        <v>0.82445316881660147</v>
      </c>
      <c r="K550" s="3">
        <f t="shared" si="71"/>
        <v>1</v>
      </c>
      <c r="L550">
        <v>8</v>
      </c>
    </row>
    <row r="551" spans="1:12">
      <c r="A551" s="3">
        <v>549</v>
      </c>
      <c r="B551" s="3">
        <v>549</v>
      </c>
      <c r="C551">
        <f t="shared" ca="1" si="64"/>
        <v>105.14597178227299</v>
      </c>
      <c r="D551">
        <f t="shared" ca="1" si="65"/>
        <v>-136.49095299050001</v>
      </c>
      <c r="E551" s="4">
        <f t="shared" ca="1" si="66"/>
        <v>-9.8743522637725079</v>
      </c>
      <c r="F551" s="4">
        <f t="shared" ca="1" si="67"/>
        <v>-33.923705990499997</v>
      </c>
      <c r="G551" s="4">
        <f t="shared" ca="1" si="68"/>
        <v>0.13021810992256233</v>
      </c>
      <c r="H551" s="24">
        <v>0.32929398148148148</v>
      </c>
      <c r="I551" s="4">
        <f t="shared" si="69"/>
        <v>7.9030555555555555</v>
      </c>
      <c r="J551" s="3">
        <f t="shared" si="70"/>
        <v>0.90886146943353907</v>
      </c>
      <c r="K551" s="3">
        <f t="shared" si="71"/>
        <v>1</v>
      </c>
      <c r="L551">
        <v>8</v>
      </c>
    </row>
    <row r="552" spans="1:12">
      <c r="A552" s="3">
        <v>550</v>
      </c>
      <c r="B552" s="3">
        <v>550</v>
      </c>
      <c r="C552">
        <f t="shared" ca="1" si="64"/>
        <v>70.660412115909097</v>
      </c>
      <c r="D552">
        <f t="shared" ca="1" si="65"/>
        <v>-74.556940227300004</v>
      </c>
      <c r="E552" s="4">
        <f t="shared" ca="1" si="66"/>
        <v>-44.359911930136406</v>
      </c>
      <c r="F552" s="4">
        <f t="shared" ca="1" si="67"/>
        <v>28.010306772700005</v>
      </c>
      <c r="G552" s="4">
        <f t="shared" ca="1" si="68"/>
        <v>0.91690073337067124</v>
      </c>
      <c r="H552" s="24">
        <v>0.29802083333333335</v>
      </c>
      <c r="I552" s="4">
        <f t="shared" si="69"/>
        <v>7.1524999999999999</v>
      </c>
      <c r="J552" s="3">
        <f t="shared" si="70"/>
        <v>0.1511497476163764</v>
      </c>
      <c r="K552" s="3">
        <f t="shared" si="71"/>
        <v>0.40591699383062352</v>
      </c>
      <c r="L552">
        <v>4</v>
      </c>
    </row>
    <row r="553" spans="1:12">
      <c r="A553" s="3">
        <v>551</v>
      </c>
      <c r="B553" s="3">
        <v>551</v>
      </c>
      <c r="C553">
        <f t="shared" ca="1" si="64"/>
        <v>72.648493340909098</v>
      </c>
      <c r="D553">
        <f t="shared" ca="1" si="65"/>
        <v>-142.40840367129999</v>
      </c>
      <c r="E553" s="4">
        <f t="shared" ca="1" si="66"/>
        <v>-42.371830705136404</v>
      </c>
      <c r="F553" s="4">
        <f t="shared" ca="1" si="67"/>
        <v>-39.841156671299984</v>
      </c>
      <c r="G553" s="4">
        <f t="shared" ca="1" si="68"/>
        <v>0.61588620188011145</v>
      </c>
      <c r="H553" s="24">
        <v>0.31975694444444441</v>
      </c>
      <c r="I553" s="4">
        <f t="shared" si="69"/>
        <v>7.6741666666666664</v>
      </c>
      <c r="J553" s="3">
        <f t="shared" si="70"/>
        <v>0.67779024116657283</v>
      </c>
      <c r="K553" s="3">
        <f t="shared" si="71"/>
        <v>0.91068424004486748</v>
      </c>
      <c r="L553">
        <v>7</v>
      </c>
    </row>
    <row r="554" spans="1:12">
      <c r="A554" s="3">
        <v>552</v>
      </c>
      <c r="B554" s="3">
        <v>552</v>
      </c>
      <c r="C554">
        <f t="shared" ca="1" si="64"/>
        <v>116.850491203182</v>
      </c>
      <c r="D554">
        <f t="shared" ca="1" si="65"/>
        <v>-141.60778261409999</v>
      </c>
      <c r="E554" s="4">
        <f t="shared" ca="1" si="66"/>
        <v>1.8301671571365006</v>
      </c>
      <c r="F554" s="4">
        <f t="shared" ca="1" si="67"/>
        <v>-39.04053561409998</v>
      </c>
      <c r="G554" s="4">
        <f t="shared" ca="1" si="68"/>
        <v>-0.19818357150052165</v>
      </c>
      <c r="H554" s="24">
        <v>0.30407407407407411</v>
      </c>
      <c r="I554" s="4">
        <f t="shared" si="69"/>
        <v>7.2977777777777781</v>
      </c>
      <c r="J554" s="3">
        <f t="shared" si="70"/>
        <v>0.29781267526640504</v>
      </c>
      <c r="K554" s="3">
        <f t="shared" si="71"/>
        <v>3.9259674705551945E-2</v>
      </c>
      <c r="L554">
        <v>1</v>
      </c>
    </row>
    <row r="555" spans="1:12">
      <c r="A555" s="3">
        <v>553</v>
      </c>
      <c r="B555" s="3">
        <v>553</v>
      </c>
      <c r="C555">
        <f t="shared" ca="1" si="64"/>
        <v>58.530114953181801</v>
      </c>
      <c r="D555">
        <f t="shared" ca="1" si="65"/>
        <v>-68.6174999224</v>
      </c>
      <c r="E555" s="4">
        <f t="shared" ca="1" si="66"/>
        <v>-56.490209092863701</v>
      </c>
      <c r="F555" s="4">
        <f t="shared" ca="1" si="67"/>
        <v>33.949747077600009</v>
      </c>
      <c r="G555" s="4">
        <f t="shared" ca="1" si="68"/>
        <v>0.92548469130678923</v>
      </c>
      <c r="H555" s="24">
        <v>0.325625</v>
      </c>
      <c r="I555" s="4">
        <f t="shared" si="69"/>
        <v>7.8149999999999995</v>
      </c>
      <c r="J555" s="3">
        <f t="shared" si="70"/>
        <v>0.81996634885025188</v>
      </c>
      <c r="K555" s="3">
        <f t="shared" si="71"/>
        <v>1</v>
      </c>
      <c r="L555">
        <v>8</v>
      </c>
    </row>
    <row r="556" spans="1:12">
      <c r="A556" s="3">
        <v>554</v>
      </c>
      <c r="B556" s="3">
        <v>554</v>
      </c>
      <c r="C556">
        <f t="shared" ca="1" si="64"/>
        <v>98.922439329090906</v>
      </c>
      <c r="D556">
        <f t="shared" ca="1" si="65"/>
        <v>-147.5638964636</v>
      </c>
      <c r="E556" s="4">
        <f t="shared" ca="1" si="66"/>
        <v>-16.097884716954596</v>
      </c>
      <c r="F556" s="4">
        <f t="shared" ca="1" si="67"/>
        <v>-44.996649463599994</v>
      </c>
      <c r="G556" s="4">
        <f t="shared" ca="1" si="68"/>
        <v>0.1897512860800219</v>
      </c>
      <c r="H556" s="24">
        <v>0.31130787037037039</v>
      </c>
      <c r="I556" s="4">
        <f t="shared" si="69"/>
        <v>7.4713888888888889</v>
      </c>
      <c r="J556" s="3">
        <f t="shared" si="70"/>
        <v>0.4730790802019067</v>
      </c>
      <c r="K556" s="3">
        <f t="shared" si="71"/>
        <v>0.39890633763320221</v>
      </c>
      <c r="L556">
        <v>3</v>
      </c>
    </row>
    <row r="557" spans="1:12">
      <c r="A557" s="3">
        <v>555</v>
      </c>
      <c r="B557" s="3">
        <v>555</v>
      </c>
      <c r="C557">
        <f t="shared" ca="1" si="64"/>
        <v>58.983083196454501</v>
      </c>
      <c r="D557">
        <f t="shared" ca="1" si="65"/>
        <v>-117.4579924216</v>
      </c>
      <c r="E557" s="4">
        <f t="shared" ca="1" si="66"/>
        <v>-56.037240849591001</v>
      </c>
      <c r="F557" s="4">
        <f t="shared" ca="1" si="67"/>
        <v>-14.890745421599988</v>
      </c>
      <c r="G557" s="4">
        <f t="shared" ca="1" si="68"/>
        <v>0.91616663464284398</v>
      </c>
      <c r="H557" s="24">
        <v>0.29269675925925925</v>
      </c>
      <c r="I557" s="4">
        <f t="shared" si="69"/>
        <v>7.0247222222222216</v>
      </c>
      <c r="J557" s="3">
        <f t="shared" si="70"/>
        <v>2.2153673583846442E-2</v>
      </c>
      <c r="K557" s="3">
        <f t="shared" si="71"/>
        <v>0.72840717891194839</v>
      </c>
      <c r="L557">
        <v>7</v>
      </c>
    </row>
    <row r="558" spans="1:12">
      <c r="A558" s="3">
        <v>556</v>
      </c>
      <c r="B558" s="3">
        <v>556</v>
      </c>
      <c r="C558">
        <f t="shared" ca="1" si="64"/>
        <v>64.102355129636393</v>
      </c>
      <c r="D558">
        <f t="shared" ca="1" si="65"/>
        <v>-86.506278976399997</v>
      </c>
      <c r="E558" s="4">
        <f t="shared" ca="1" si="66"/>
        <v>-50.917968916409109</v>
      </c>
      <c r="F558" s="4">
        <f t="shared" ca="1" si="67"/>
        <v>16.060968023600012</v>
      </c>
      <c r="G558" s="4">
        <f t="shared" ca="1" si="68"/>
        <v>0.9883350173890969</v>
      </c>
      <c r="H558" s="24">
        <v>0.32708333333333334</v>
      </c>
      <c r="I558" s="4">
        <f t="shared" si="69"/>
        <v>7.85</v>
      </c>
      <c r="J558" s="3">
        <f t="shared" si="70"/>
        <v>0.85530005608524928</v>
      </c>
      <c r="K558" s="3">
        <f t="shared" si="71"/>
        <v>1</v>
      </c>
      <c r="L558">
        <v>7</v>
      </c>
    </row>
    <row r="559" spans="1:12">
      <c r="A559" s="3">
        <v>557</v>
      </c>
      <c r="B559" s="3">
        <v>557</v>
      </c>
      <c r="C559">
        <f t="shared" ref="C559:C602" ca="1" si="72">ROUND(RANDBETWEEN(600000000000,1300000000000)/11000000000,15)</f>
        <v>100.523779720364</v>
      </c>
      <c r="D559">
        <f t="shared" ref="D559:D602" ca="1" si="73">ROUND(RANDBETWEEN(-1500000000000,-600000000000)/10000000000,10)</f>
        <v>-102.2489253876</v>
      </c>
      <c r="E559" s="4">
        <f t="shared" ca="1" si="66"/>
        <v>-14.496544325681498</v>
      </c>
      <c r="F559" s="4">
        <f t="shared" ca="1" si="67"/>
        <v>0.31832161240001255</v>
      </c>
      <c r="G559" s="4">
        <f t="shared" ca="1" si="68"/>
        <v>0.99147023924043831</v>
      </c>
      <c r="H559" s="24">
        <v>0.32282407407407404</v>
      </c>
      <c r="I559" s="4">
        <f t="shared" si="69"/>
        <v>7.7477777777777774</v>
      </c>
      <c r="J559" s="3">
        <f t="shared" si="70"/>
        <v>0.75210319685922566</v>
      </c>
      <c r="K559" s="3">
        <f t="shared" si="71"/>
        <v>1</v>
      </c>
      <c r="L559">
        <v>6</v>
      </c>
    </row>
    <row r="560" spans="1:12">
      <c r="A560" s="3">
        <v>558</v>
      </c>
      <c r="B560" s="3">
        <v>558</v>
      </c>
      <c r="C560">
        <f t="shared" ca="1" si="72"/>
        <v>80.8406310210909</v>
      </c>
      <c r="D560">
        <f t="shared" ca="1" si="73"/>
        <v>-79.695917006399995</v>
      </c>
      <c r="E560" s="4">
        <f t="shared" ca="1" si="66"/>
        <v>-34.179693024954602</v>
      </c>
      <c r="F560" s="4">
        <f t="shared" ca="1" si="67"/>
        <v>22.871329993600014</v>
      </c>
      <c r="G560" s="4">
        <f t="shared" ca="1" si="68"/>
        <v>0.90600018778463542</v>
      </c>
      <c r="H560" s="24">
        <v>0.31472222222222224</v>
      </c>
      <c r="I560" s="4">
        <f t="shared" si="69"/>
        <v>7.5533333333333337</v>
      </c>
      <c r="J560" s="3">
        <f t="shared" si="70"/>
        <v>0.55580482333146408</v>
      </c>
      <c r="K560" s="3">
        <f t="shared" si="71"/>
        <v>0.60572069545709561</v>
      </c>
      <c r="L560">
        <v>6</v>
      </c>
    </row>
    <row r="561" spans="1:12">
      <c r="A561" s="3">
        <v>559</v>
      </c>
      <c r="B561" s="3">
        <v>559</v>
      </c>
      <c r="C561">
        <f t="shared" ca="1" si="72"/>
        <v>96.263981101090906</v>
      </c>
      <c r="D561">
        <f t="shared" ca="1" si="73"/>
        <v>-74.080399812099998</v>
      </c>
      <c r="E561" s="4">
        <f t="shared" ca="1" si="66"/>
        <v>-18.756342944954596</v>
      </c>
      <c r="F561" s="4">
        <f t="shared" ca="1" si="67"/>
        <v>28.486847187900011</v>
      </c>
      <c r="G561" s="4">
        <f t="shared" ca="1" si="68"/>
        <v>0.67053706064897134</v>
      </c>
      <c r="H561" s="24">
        <v>0.30943287037037037</v>
      </c>
      <c r="I561" s="4">
        <f t="shared" si="69"/>
        <v>7.4263888888888889</v>
      </c>
      <c r="J561" s="3">
        <f t="shared" si="70"/>
        <v>0.42765002804262464</v>
      </c>
      <c r="K561" s="3">
        <f t="shared" si="71"/>
        <v>0.28533370723499707</v>
      </c>
      <c r="L561">
        <v>3</v>
      </c>
    </row>
    <row r="562" spans="1:12">
      <c r="A562" s="3">
        <v>560</v>
      </c>
      <c r="B562" s="3">
        <v>560</v>
      </c>
      <c r="C562">
        <f t="shared" ca="1" si="72"/>
        <v>74.379644297545497</v>
      </c>
      <c r="D562">
        <f t="shared" ca="1" si="73"/>
        <v>-75.479833544399995</v>
      </c>
      <c r="E562" s="4">
        <f t="shared" ca="1" si="66"/>
        <v>-40.640679748500006</v>
      </c>
      <c r="F562" s="4">
        <f t="shared" ca="1" si="67"/>
        <v>27.087413455600014</v>
      </c>
      <c r="G562" s="4">
        <f t="shared" ca="1" si="68"/>
        <v>0.90677141184272514</v>
      </c>
      <c r="H562" s="24">
        <v>0.32446759259259261</v>
      </c>
      <c r="I562" s="4">
        <f t="shared" si="69"/>
        <v>7.7872222222222227</v>
      </c>
      <c r="J562" s="3">
        <f t="shared" si="70"/>
        <v>0.79192372406057254</v>
      </c>
      <c r="K562" s="3">
        <f t="shared" si="71"/>
        <v>1</v>
      </c>
      <c r="L562">
        <v>7</v>
      </c>
    </row>
    <row r="563" spans="1:12">
      <c r="A563" s="3">
        <v>561</v>
      </c>
      <c r="B563" s="3">
        <v>561</v>
      </c>
      <c r="C563">
        <f t="shared" ca="1" si="72"/>
        <v>110.088988341364</v>
      </c>
      <c r="D563">
        <f t="shared" ca="1" si="73"/>
        <v>-129.22346080200001</v>
      </c>
      <c r="E563" s="4">
        <f t="shared" ca="1" si="66"/>
        <v>-4.9313357046815014</v>
      </c>
      <c r="F563" s="4">
        <f t="shared" ca="1" si="67"/>
        <v>-26.656213801999996</v>
      </c>
      <c r="G563" s="4">
        <f t="shared" ca="1" si="68"/>
        <v>3.0264785791812378E-2</v>
      </c>
      <c r="H563" s="24">
        <v>0.32359953703703703</v>
      </c>
      <c r="I563" s="4">
        <f t="shared" si="69"/>
        <v>7.7663888888888888</v>
      </c>
      <c r="J563" s="3">
        <f t="shared" si="70"/>
        <v>0.77089175546831179</v>
      </c>
      <c r="K563" s="3">
        <f t="shared" si="71"/>
        <v>1</v>
      </c>
      <c r="L563">
        <v>7</v>
      </c>
    </row>
    <row r="564" spans="1:12">
      <c r="A564" s="3">
        <v>562</v>
      </c>
      <c r="B564" s="3">
        <v>562</v>
      </c>
      <c r="C564">
        <f t="shared" ca="1" si="72"/>
        <v>80.502118265636398</v>
      </c>
      <c r="D564">
        <f t="shared" ca="1" si="73"/>
        <v>-95.555287458699993</v>
      </c>
      <c r="E564" s="4">
        <f t="shared" ca="1" si="66"/>
        <v>-34.518205780409104</v>
      </c>
      <c r="F564" s="4">
        <f t="shared" ca="1" si="67"/>
        <v>7.0119595413000155</v>
      </c>
      <c r="G564" s="4">
        <f t="shared" ca="1" si="68"/>
        <v>0.99886013744835644</v>
      </c>
      <c r="H564" s="24">
        <v>0.2951273148148148</v>
      </c>
      <c r="I564" s="4">
        <f t="shared" si="69"/>
        <v>7.0830555555555552</v>
      </c>
      <c r="J564" s="3">
        <f t="shared" si="70"/>
        <v>8.1043185642175372E-2</v>
      </c>
      <c r="K564" s="3">
        <f t="shared" si="71"/>
        <v>0.58118339876612601</v>
      </c>
      <c r="L564">
        <v>6</v>
      </c>
    </row>
    <row r="565" spans="1:12">
      <c r="A565" s="3">
        <v>563</v>
      </c>
      <c r="B565" s="3">
        <v>563</v>
      </c>
      <c r="C565">
        <f t="shared" ca="1" si="72"/>
        <v>92.395667626000005</v>
      </c>
      <c r="D565">
        <f t="shared" ca="1" si="73"/>
        <v>-99.150704568699993</v>
      </c>
      <c r="E565" s="4">
        <f t="shared" ca="1" si="66"/>
        <v>-22.624656420045497</v>
      </c>
      <c r="F565" s="4">
        <f t="shared" ca="1" si="67"/>
        <v>3.4165424313000159</v>
      </c>
      <c r="G565" s="4">
        <f t="shared" ca="1" si="68"/>
        <v>0.999996128109224</v>
      </c>
      <c r="H565" s="24">
        <v>0.29969907407407409</v>
      </c>
      <c r="I565" s="4">
        <f t="shared" si="69"/>
        <v>7.1927777777777777</v>
      </c>
      <c r="J565" s="3">
        <f t="shared" si="70"/>
        <v>0.19181155356141297</v>
      </c>
      <c r="K565" s="3">
        <f t="shared" si="71"/>
        <v>0.3042624789680321</v>
      </c>
      <c r="L565">
        <v>3</v>
      </c>
    </row>
    <row r="566" spans="1:12">
      <c r="A566" s="3">
        <v>564</v>
      </c>
      <c r="B566" s="3">
        <v>564</v>
      </c>
      <c r="C566">
        <f t="shared" ca="1" si="72"/>
        <v>60.276314697363603</v>
      </c>
      <c r="D566">
        <f t="shared" ca="1" si="73"/>
        <v>-148.37459932830001</v>
      </c>
      <c r="E566" s="4">
        <f t="shared" ca="1" si="66"/>
        <v>-54.744009348681899</v>
      </c>
      <c r="F566" s="4">
        <f t="shared" ca="1" si="67"/>
        <v>-45.807352328299999</v>
      </c>
      <c r="G566" s="4">
        <f t="shared" ca="1" si="68"/>
        <v>0.66042284965463871</v>
      </c>
      <c r="H566" s="24">
        <v>0.29929398148148151</v>
      </c>
      <c r="I566" s="4">
        <f t="shared" si="69"/>
        <v>7.1830555555555566</v>
      </c>
      <c r="J566" s="3">
        <f t="shared" si="70"/>
        <v>0.18199663488502599</v>
      </c>
      <c r="K566" s="3">
        <f t="shared" si="71"/>
        <v>0.32879977565899954</v>
      </c>
      <c r="L566">
        <v>3</v>
      </c>
    </row>
    <row r="567" spans="1:12">
      <c r="A567" s="3">
        <v>565</v>
      </c>
      <c r="B567" s="3">
        <v>565</v>
      </c>
      <c r="C567">
        <f t="shared" ca="1" si="72"/>
        <v>114.354602742455</v>
      </c>
      <c r="D567">
        <f t="shared" ca="1" si="73"/>
        <v>-124.99959189579999</v>
      </c>
      <c r="E567" s="4">
        <f t="shared" ca="1" si="66"/>
        <v>-0.66572130359050163</v>
      </c>
      <c r="F567" s="4">
        <f t="shared" ca="1" si="67"/>
        <v>-22.432344895799986</v>
      </c>
      <c r="G567" s="4">
        <f t="shared" ca="1" si="68"/>
        <v>-0.12268205260129435</v>
      </c>
      <c r="H567" s="24">
        <v>0.32540509259259259</v>
      </c>
      <c r="I567" s="4">
        <f t="shared" si="69"/>
        <v>7.8097222222222218</v>
      </c>
      <c r="J567" s="3">
        <f t="shared" si="70"/>
        <v>0.81463825014021274</v>
      </c>
      <c r="K567" s="3">
        <f t="shared" si="71"/>
        <v>1</v>
      </c>
      <c r="L567">
        <v>7</v>
      </c>
    </row>
    <row r="568" spans="1:12">
      <c r="A568" s="3">
        <v>566</v>
      </c>
      <c r="B568" s="3">
        <v>566</v>
      </c>
      <c r="C568">
        <f t="shared" ca="1" si="72"/>
        <v>72.869830342909097</v>
      </c>
      <c r="D568">
        <f t="shared" ca="1" si="73"/>
        <v>-138.36294391129999</v>
      </c>
      <c r="E568" s="4">
        <f t="shared" ca="1" si="66"/>
        <v>-42.150493703136405</v>
      </c>
      <c r="F568" s="4">
        <f t="shared" ca="1" si="67"/>
        <v>-35.795696911299984</v>
      </c>
      <c r="G568" s="4">
        <f t="shared" ca="1" si="68"/>
        <v>0.65492713976318528</v>
      </c>
      <c r="H568" s="24">
        <v>0.29214120370370372</v>
      </c>
      <c r="I568" s="4">
        <f t="shared" si="69"/>
        <v>7.0113888888888898</v>
      </c>
      <c r="J568" s="3">
        <f t="shared" si="70"/>
        <v>8.6932136848013649E-3</v>
      </c>
      <c r="K568" s="3">
        <f t="shared" si="71"/>
        <v>0.76205832865956113</v>
      </c>
      <c r="L568">
        <v>6</v>
      </c>
    </row>
    <row r="569" spans="1:12">
      <c r="A569" s="3">
        <v>567</v>
      </c>
      <c r="B569" s="3">
        <v>567</v>
      </c>
      <c r="C569">
        <f t="shared" ca="1" si="72"/>
        <v>54.941705741363599</v>
      </c>
      <c r="D569">
        <f t="shared" ca="1" si="73"/>
        <v>-119.9827987036</v>
      </c>
      <c r="E569" s="4">
        <f t="shared" ca="1" si="66"/>
        <v>-60.078618304681903</v>
      </c>
      <c r="F569" s="4">
        <f t="shared" ca="1" si="67"/>
        <v>-17.415551703599988</v>
      </c>
      <c r="G569" s="4">
        <f t="shared" ca="1" si="68"/>
        <v>0.90695170144192128</v>
      </c>
      <c r="H569" s="24">
        <v>0.32519675925925923</v>
      </c>
      <c r="I569" s="4">
        <f t="shared" si="69"/>
        <v>7.804722222222221</v>
      </c>
      <c r="J569" s="3">
        <f t="shared" si="70"/>
        <v>0.80959057767806952</v>
      </c>
      <c r="K569" s="3">
        <f t="shared" si="71"/>
        <v>1</v>
      </c>
      <c r="L569">
        <v>8</v>
      </c>
    </row>
    <row r="570" spans="1:12">
      <c r="A570" s="3">
        <v>568</v>
      </c>
      <c r="B570" s="3">
        <v>568</v>
      </c>
      <c r="C570">
        <f t="shared" ca="1" si="72"/>
        <v>56.522992513363597</v>
      </c>
      <c r="D570">
        <f t="shared" ca="1" si="73"/>
        <v>-64.793408031300004</v>
      </c>
      <c r="E570" s="4">
        <f t="shared" ca="1" si="66"/>
        <v>-58.497331532681905</v>
      </c>
      <c r="F570" s="4">
        <f t="shared" ca="1" si="67"/>
        <v>37.773838968700005</v>
      </c>
      <c r="G570" s="4">
        <f t="shared" ca="1" si="68"/>
        <v>0.91279843676515404</v>
      </c>
      <c r="H570" s="24">
        <v>0.32490740740740742</v>
      </c>
      <c r="I570" s="4">
        <f t="shared" si="69"/>
        <v>7.7977777777777781</v>
      </c>
      <c r="J570" s="3">
        <f t="shared" si="70"/>
        <v>0.80257992148065105</v>
      </c>
      <c r="K570" s="3">
        <f t="shared" si="71"/>
        <v>1</v>
      </c>
      <c r="L570">
        <v>6</v>
      </c>
    </row>
    <row r="571" spans="1:12">
      <c r="A571" s="3">
        <v>569</v>
      </c>
      <c r="B571" s="3">
        <v>569</v>
      </c>
      <c r="C571">
        <f t="shared" ca="1" si="72"/>
        <v>74.976634429909097</v>
      </c>
      <c r="D571">
        <f t="shared" ca="1" si="73"/>
        <v>-79.918759551899996</v>
      </c>
      <c r="E571" s="4">
        <f t="shared" ca="1" si="66"/>
        <v>-40.043689616136405</v>
      </c>
      <c r="F571" s="4">
        <f t="shared" ca="1" si="67"/>
        <v>22.648487448100013</v>
      </c>
      <c r="G571" s="4">
        <f t="shared" ca="1" si="68"/>
        <v>0.93516314332808348</v>
      </c>
      <c r="H571" s="24">
        <v>0.2966550925925926</v>
      </c>
      <c r="I571" s="4">
        <f t="shared" si="69"/>
        <v>7.1197222222222223</v>
      </c>
      <c r="J571" s="3">
        <f t="shared" si="70"/>
        <v>0.11805945036455381</v>
      </c>
      <c r="K571" s="3">
        <f t="shared" si="71"/>
        <v>0.48864273696017996</v>
      </c>
      <c r="L571">
        <v>5</v>
      </c>
    </row>
    <row r="572" spans="1:12">
      <c r="A572" s="3">
        <v>570</v>
      </c>
      <c r="B572" s="3">
        <v>570</v>
      </c>
      <c r="C572">
        <f t="shared" ca="1" si="72"/>
        <v>75.913602819181804</v>
      </c>
      <c r="D572">
        <f t="shared" ca="1" si="73"/>
        <v>-98.923970107100004</v>
      </c>
      <c r="E572" s="4">
        <f t="shared" ca="1" si="66"/>
        <v>-39.106721226863698</v>
      </c>
      <c r="F572" s="4">
        <f t="shared" ca="1" si="67"/>
        <v>3.6432768929000048</v>
      </c>
      <c r="G572" s="4">
        <f t="shared" ca="1" si="68"/>
        <v>0.99821455905894096</v>
      </c>
      <c r="H572" s="24">
        <v>0.29825231481481479</v>
      </c>
      <c r="I572" s="4">
        <f t="shared" si="69"/>
        <v>7.1580555555555545</v>
      </c>
      <c r="J572" s="3">
        <f t="shared" si="70"/>
        <v>0.15675827257431155</v>
      </c>
      <c r="K572" s="3">
        <f t="shared" si="71"/>
        <v>0.39189568143578563</v>
      </c>
      <c r="L572">
        <v>4</v>
      </c>
    </row>
    <row r="573" spans="1:12">
      <c r="A573" s="3">
        <v>571</v>
      </c>
      <c r="B573" s="3">
        <v>571</v>
      </c>
      <c r="C573">
        <f t="shared" ca="1" si="72"/>
        <v>87.227332983363596</v>
      </c>
      <c r="D573">
        <f t="shared" ca="1" si="73"/>
        <v>-103.6548536592</v>
      </c>
      <c r="E573" s="4">
        <f t="shared" ca="1" si="66"/>
        <v>-27.792991062681907</v>
      </c>
      <c r="F573" s="4">
        <f t="shared" ca="1" si="67"/>
        <v>-1.0876066591999916</v>
      </c>
      <c r="G573" s="4">
        <f t="shared" ca="1" si="68"/>
        <v>0.9816679415606111</v>
      </c>
      <c r="H573" s="24">
        <v>0.31067129629629631</v>
      </c>
      <c r="I573" s="4">
        <f t="shared" si="69"/>
        <v>7.4561111111111114</v>
      </c>
      <c r="J573" s="3">
        <f t="shared" si="70"/>
        <v>0.45765563656758279</v>
      </c>
      <c r="K573" s="3">
        <f t="shared" si="71"/>
        <v>0.36034772854739244</v>
      </c>
      <c r="L573">
        <v>3</v>
      </c>
    </row>
    <row r="574" spans="1:12">
      <c r="A574" s="3">
        <v>572</v>
      </c>
      <c r="B574" s="3">
        <v>572</v>
      </c>
      <c r="C574">
        <f t="shared" ca="1" si="72"/>
        <v>86.853331058272701</v>
      </c>
      <c r="D574">
        <f t="shared" ca="1" si="73"/>
        <v>-87.196645094199994</v>
      </c>
      <c r="E574" s="4">
        <f t="shared" ca="1" si="66"/>
        <v>-28.166992987772801</v>
      </c>
      <c r="F574" s="4">
        <f t="shared" ca="1" si="67"/>
        <v>15.370601905800015</v>
      </c>
      <c r="G574" s="4">
        <f t="shared" ca="1" si="68"/>
        <v>0.94044057055446428</v>
      </c>
      <c r="H574" s="24">
        <v>0.33193287037037039</v>
      </c>
      <c r="I574" s="4">
        <f t="shared" si="69"/>
        <v>7.9663888888888899</v>
      </c>
      <c r="J574" s="3">
        <f t="shared" si="70"/>
        <v>0.97279865395401122</v>
      </c>
      <c r="K574" s="3">
        <f t="shared" si="71"/>
        <v>1</v>
      </c>
      <c r="L574">
        <v>8</v>
      </c>
    </row>
    <row r="575" spans="1:12">
      <c r="A575" s="3">
        <v>573</v>
      </c>
      <c r="B575" s="3">
        <v>573</v>
      </c>
      <c r="C575">
        <f t="shared" ca="1" si="72"/>
        <v>87.372771365545503</v>
      </c>
      <c r="D575">
        <f t="shared" ca="1" si="73"/>
        <v>-82.980870022100007</v>
      </c>
      <c r="E575" s="4">
        <f t="shared" ca="1" si="66"/>
        <v>-27.647552680499999</v>
      </c>
      <c r="F575" s="4">
        <f t="shared" ca="1" si="67"/>
        <v>19.586376977900002</v>
      </c>
      <c r="G575" s="4">
        <f t="shared" ca="1" si="68"/>
        <v>0.89440296662544028</v>
      </c>
      <c r="H575" s="24">
        <v>0.29321759259259256</v>
      </c>
      <c r="I575" s="4">
        <f t="shared" si="69"/>
        <v>7.0372222222222209</v>
      </c>
      <c r="J575" s="3">
        <f t="shared" si="70"/>
        <v>3.4772854739201872E-2</v>
      </c>
      <c r="K575" s="3">
        <f t="shared" si="71"/>
        <v>0.69685922602355976</v>
      </c>
      <c r="L575">
        <v>6</v>
      </c>
    </row>
    <row r="576" spans="1:12">
      <c r="A576" s="3">
        <v>574</v>
      </c>
      <c r="B576" s="3">
        <v>574</v>
      </c>
      <c r="C576">
        <f t="shared" ca="1" si="72"/>
        <v>63.081013594090898</v>
      </c>
      <c r="D576">
        <f t="shared" ca="1" si="73"/>
        <v>-114.68063068150001</v>
      </c>
      <c r="E576" s="4">
        <f t="shared" ca="1" si="66"/>
        <v>-51.939310451954604</v>
      </c>
      <c r="F576" s="4">
        <f t="shared" ca="1" si="67"/>
        <v>-12.113383681499997</v>
      </c>
      <c r="G576" s="4">
        <f t="shared" ca="1" si="68"/>
        <v>0.92800058826762422</v>
      </c>
      <c r="H576" s="24">
        <v>0.33082175925925927</v>
      </c>
      <c r="I576" s="4">
        <f t="shared" si="69"/>
        <v>7.9397222222222226</v>
      </c>
      <c r="J576" s="3">
        <f t="shared" si="70"/>
        <v>0.94587773415591747</v>
      </c>
      <c r="K576" s="3">
        <f t="shared" si="71"/>
        <v>1</v>
      </c>
      <c r="L576">
        <v>8</v>
      </c>
    </row>
    <row r="577" spans="1:12">
      <c r="A577" s="3">
        <v>575</v>
      </c>
      <c r="B577" s="3">
        <v>575</v>
      </c>
      <c r="C577">
        <f t="shared" ca="1" si="72"/>
        <v>85.648218420000006</v>
      </c>
      <c r="D577">
        <f t="shared" ca="1" si="73"/>
        <v>-77.359089966400006</v>
      </c>
      <c r="E577" s="4">
        <f t="shared" ca="1" si="66"/>
        <v>-29.372105626045496</v>
      </c>
      <c r="F577" s="4">
        <f t="shared" ca="1" si="67"/>
        <v>25.208157033600003</v>
      </c>
      <c r="G577" s="4">
        <f t="shared" ca="1" si="68"/>
        <v>0.84905875693849253</v>
      </c>
      <c r="H577" s="24">
        <v>0.29199074074074077</v>
      </c>
      <c r="I577" s="4">
        <f t="shared" si="69"/>
        <v>7.007777777777779</v>
      </c>
      <c r="J577" s="3">
        <f t="shared" si="70"/>
        <v>5.0476724621432486E-3</v>
      </c>
      <c r="K577" s="3">
        <f t="shared" si="71"/>
        <v>0.77117218171620627</v>
      </c>
      <c r="L577">
        <v>8</v>
      </c>
    </row>
    <row r="578" spans="1:12">
      <c r="A578" s="3">
        <v>576</v>
      </c>
      <c r="B578" s="3">
        <v>576</v>
      </c>
      <c r="C578">
        <f t="shared" ca="1" si="72"/>
        <v>58.030309619909097</v>
      </c>
      <c r="D578">
        <f t="shared" ca="1" si="73"/>
        <v>-106.7240961463</v>
      </c>
      <c r="E578" s="4">
        <f t="shared" ca="1" si="66"/>
        <v>-56.990014426136405</v>
      </c>
      <c r="F578" s="4">
        <f t="shared" ca="1" si="67"/>
        <v>-4.1568491462999901</v>
      </c>
      <c r="G578" s="4">
        <f t="shared" ca="1" si="68"/>
        <v>0.97468890308955403</v>
      </c>
      <c r="H578" s="24">
        <v>0.3309259259259259</v>
      </c>
      <c r="I578" s="4">
        <f t="shared" si="69"/>
        <v>7.9422222222222221</v>
      </c>
      <c r="J578" s="3">
        <f t="shared" si="70"/>
        <v>0.94840157038698825</v>
      </c>
      <c r="K578" s="3">
        <f t="shared" si="71"/>
        <v>1</v>
      </c>
      <c r="L578">
        <v>8</v>
      </c>
    </row>
    <row r="579" spans="1:12">
      <c r="A579" s="3">
        <v>577</v>
      </c>
      <c r="B579" s="3">
        <v>577</v>
      </c>
      <c r="C579">
        <f t="shared" ca="1" si="72"/>
        <v>105.595726749273</v>
      </c>
      <c r="D579">
        <f t="shared" ca="1" si="73"/>
        <v>-72.249734045099999</v>
      </c>
      <c r="E579" s="4">
        <f t="shared" ca="1" si="66"/>
        <v>-9.4245972967725038</v>
      </c>
      <c r="F579" s="4">
        <f t="shared" ca="1" si="67"/>
        <v>30.31751295490001</v>
      </c>
      <c r="G579" s="4">
        <f t="shared" ca="1" si="68"/>
        <v>0.43861145051855777</v>
      </c>
      <c r="H579" s="24">
        <v>0.32853009259259258</v>
      </c>
      <c r="I579" s="4">
        <f t="shared" si="69"/>
        <v>7.884722222222222</v>
      </c>
      <c r="J579" s="3">
        <f t="shared" si="70"/>
        <v>0.89035333707234976</v>
      </c>
      <c r="K579" s="3">
        <f t="shared" si="71"/>
        <v>1</v>
      </c>
      <c r="L579">
        <v>8</v>
      </c>
    </row>
    <row r="580" spans="1:12">
      <c r="A580" s="3">
        <v>578</v>
      </c>
      <c r="B580" s="3">
        <v>578</v>
      </c>
      <c r="C580">
        <f t="shared" ca="1" si="72"/>
        <v>85.448981009363607</v>
      </c>
      <c r="D580">
        <f t="shared" ca="1" si="73"/>
        <v>-105.1634540295</v>
      </c>
      <c r="E580" s="4">
        <f t="shared" ref="E580:E643" ca="1" si="74">C580-$C$1003</f>
        <v>-29.571343036681895</v>
      </c>
      <c r="F580" s="4">
        <f t="shared" ref="F580:F643" ca="1" si="75">D580-$D$1003</f>
        <v>-2.5962070294999933</v>
      </c>
      <c r="G580" s="4">
        <f t="shared" ref="G580:G643" ca="1" si="76">(SUMPRODUCT(E580:F580,$E$550:$F$550))/(SQRT(SUMSQ(E580:F580))*SQRT(SUMSQ($E$550:$F$550)))</f>
        <v>0.97128322920292898</v>
      </c>
      <c r="H580" s="24">
        <v>0.32644675925925926</v>
      </c>
      <c r="I580" s="4">
        <f t="shared" ref="I580:I643" si="77">(H580-INT(H580))*24</f>
        <v>7.8347222222222221</v>
      </c>
      <c r="J580" s="3">
        <f t="shared" ref="J580:J643" si="78">((I580-MIN($I$3:$I$1002))/((MAX($I$3:$I$1002)-MIN($I$3:$I$1002))))</f>
        <v>0.83987661245092537</v>
      </c>
      <c r="K580" s="3">
        <f t="shared" ref="K580:K643" si="79">MIN(1, ABS($J$1003-J580)/$J$1006)</f>
        <v>1</v>
      </c>
      <c r="L580">
        <v>6</v>
      </c>
    </row>
    <row r="581" spans="1:12">
      <c r="A581" s="3">
        <v>579</v>
      </c>
      <c r="B581" s="3">
        <v>579</v>
      </c>
      <c r="C581">
        <f t="shared" ca="1" si="72"/>
        <v>66.109780820727295</v>
      </c>
      <c r="D581">
        <f t="shared" ca="1" si="73"/>
        <v>-126.4196882295</v>
      </c>
      <c r="E581" s="4">
        <f t="shared" ca="1" si="74"/>
        <v>-48.910543225318207</v>
      </c>
      <c r="F581" s="4">
        <f t="shared" ca="1" si="75"/>
        <v>-23.852441229499988</v>
      </c>
      <c r="G581" s="4">
        <f t="shared" ca="1" si="76"/>
        <v>0.82170559834249346</v>
      </c>
      <c r="H581" s="24">
        <v>0.29971064814814813</v>
      </c>
      <c r="I581" s="4">
        <f t="shared" si="77"/>
        <v>7.1930555555555546</v>
      </c>
      <c r="J581" s="3">
        <f t="shared" si="78"/>
        <v>0.19209197980930892</v>
      </c>
      <c r="K581" s="3">
        <f t="shared" si="79"/>
        <v>0.30356141334829223</v>
      </c>
      <c r="L581">
        <v>3</v>
      </c>
    </row>
    <row r="582" spans="1:12">
      <c r="A582" s="3">
        <v>580</v>
      </c>
      <c r="B582" s="3">
        <v>580</v>
      </c>
      <c r="C582">
        <f t="shared" ca="1" si="72"/>
        <v>105.661124760364</v>
      </c>
      <c r="D582">
        <f t="shared" ca="1" si="73"/>
        <v>-124.11103212570001</v>
      </c>
      <c r="E582" s="4">
        <f t="shared" ca="1" si="74"/>
        <v>-9.3591992856814983</v>
      </c>
      <c r="F582" s="4">
        <f t="shared" ca="1" si="75"/>
        <v>-21.543785125699998</v>
      </c>
      <c r="G582" s="4">
        <f t="shared" ca="1" si="76"/>
        <v>0.25434278801681026</v>
      </c>
      <c r="H582" s="24">
        <v>0.32876157407407408</v>
      </c>
      <c r="I582" s="4">
        <f t="shared" si="77"/>
        <v>7.8902777777777775</v>
      </c>
      <c r="J582" s="3">
        <f t="shared" si="78"/>
        <v>0.89596186203028583</v>
      </c>
      <c r="K582" s="3">
        <f t="shared" si="79"/>
        <v>1</v>
      </c>
      <c r="L582">
        <v>8</v>
      </c>
    </row>
    <row r="583" spans="1:12">
      <c r="A583" s="3">
        <v>581</v>
      </c>
      <c r="B583" s="3">
        <v>581</v>
      </c>
      <c r="C583">
        <f t="shared" ca="1" si="72"/>
        <v>83.7979532067273</v>
      </c>
      <c r="D583">
        <f t="shared" ca="1" si="73"/>
        <v>-123.76871129289999</v>
      </c>
      <c r="E583" s="4">
        <f t="shared" ca="1" si="74"/>
        <v>-31.222370839318202</v>
      </c>
      <c r="F583" s="4">
        <f t="shared" ca="1" si="75"/>
        <v>-21.201464292899985</v>
      </c>
      <c r="G583" s="4">
        <f t="shared" ca="1" si="76"/>
        <v>0.73224423122306848</v>
      </c>
      <c r="H583" s="24">
        <v>0.31788194444444445</v>
      </c>
      <c r="I583" s="4">
        <f t="shared" si="77"/>
        <v>7.6291666666666664</v>
      </c>
      <c r="J583" s="3">
        <f t="shared" si="78"/>
        <v>0.63236118900729077</v>
      </c>
      <c r="K583" s="3">
        <f t="shared" si="79"/>
        <v>0.79711160964666239</v>
      </c>
      <c r="L583">
        <v>7</v>
      </c>
    </row>
    <row r="584" spans="1:12">
      <c r="A584" s="3">
        <v>582</v>
      </c>
      <c r="B584" s="3">
        <v>582</v>
      </c>
      <c r="C584">
        <f t="shared" ca="1" si="72"/>
        <v>104.080666158</v>
      </c>
      <c r="D584">
        <f t="shared" ca="1" si="73"/>
        <v>-119.666143375</v>
      </c>
      <c r="E584" s="4">
        <f t="shared" ca="1" si="74"/>
        <v>-10.939657888045502</v>
      </c>
      <c r="F584" s="4">
        <f t="shared" ca="1" si="75"/>
        <v>-17.098896374999995</v>
      </c>
      <c r="G584" s="4">
        <f t="shared" ca="1" si="76"/>
        <v>0.40456424295448301</v>
      </c>
      <c r="H584" s="24">
        <v>0.325625</v>
      </c>
      <c r="I584" s="4">
        <f t="shared" si="77"/>
        <v>7.8149999999999995</v>
      </c>
      <c r="J584" s="3">
        <f t="shared" si="78"/>
        <v>0.81996634885025188</v>
      </c>
      <c r="K584" s="3">
        <f t="shared" si="79"/>
        <v>1</v>
      </c>
      <c r="L584">
        <v>8</v>
      </c>
    </row>
    <row r="585" spans="1:12">
      <c r="A585" s="3">
        <v>583</v>
      </c>
      <c r="B585" s="3">
        <v>583</v>
      </c>
      <c r="C585">
        <f t="shared" ca="1" si="72"/>
        <v>62.369257739181798</v>
      </c>
      <c r="D585">
        <f t="shared" ca="1" si="73"/>
        <v>-85.182414048699997</v>
      </c>
      <c r="E585" s="4">
        <f t="shared" ca="1" si="74"/>
        <v>-52.651066306863704</v>
      </c>
      <c r="F585" s="4">
        <f t="shared" ca="1" si="75"/>
        <v>17.384832951300012</v>
      </c>
      <c r="G585" s="4">
        <f t="shared" ca="1" si="76"/>
        <v>0.98621086901359167</v>
      </c>
      <c r="H585" s="24">
        <v>0.29686342592592591</v>
      </c>
      <c r="I585" s="4">
        <f t="shared" si="77"/>
        <v>7.1247222222222213</v>
      </c>
      <c r="J585" s="3">
        <f t="shared" si="78"/>
        <v>0.12310712282669527</v>
      </c>
      <c r="K585" s="3">
        <f t="shared" si="79"/>
        <v>0.4760235558048263</v>
      </c>
      <c r="L585">
        <v>4</v>
      </c>
    </row>
    <row r="586" spans="1:12">
      <c r="A586" s="3">
        <v>584</v>
      </c>
      <c r="B586" s="3">
        <v>584</v>
      </c>
      <c r="C586">
        <f t="shared" ca="1" si="72"/>
        <v>70.418099438545497</v>
      </c>
      <c r="D586">
        <f t="shared" ca="1" si="73"/>
        <v>-76.9797442128</v>
      </c>
      <c r="E586" s="4">
        <f t="shared" ca="1" si="74"/>
        <v>-44.602224607500006</v>
      </c>
      <c r="F586" s="4">
        <f t="shared" ca="1" si="75"/>
        <v>25.587502787200009</v>
      </c>
      <c r="G586" s="4">
        <f t="shared" ca="1" si="76"/>
        <v>0.93298274648124091</v>
      </c>
      <c r="H586" s="24">
        <v>0.31225694444444446</v>
      </c>
      <c r="I586" s="4">
        <f t="shared" si="77"/>
        <v>7.4941666666666666</v>
      </c>
      <c r="J586" s="3">
        <f t="shared" si="78"/>
        <v>0.4960740325294446</v>
      </c>
      <c r="K586" s="3">
        <f t="shared" si="79"/>
        <v>0.45639371845204696</v>
      </c>
      <c r="L586">
        <v>4</v>
      </c>
    </row>
    <row r="587" spans="1:12">
      <c r="A587" s="3">
        <v>585</v>
      </c>
      <c r="B587" s="3">
        <v>585</v>
      </c>
      <c r="C587">
        <f t="shared" ca="1" si="72"/>
        <v>66.986863032181802</v>
      </c>
      <c r="D587">
        <f t="shared" ca="1" si="73"/>
        <v>-60.523718713800001</v>
      </c>
      <c r="E587" s="4">
        <f t="shared" ca="1" si="74"/>
        <v>-48.0334610138637</v>
      </c>
      <c r="F587" s="4">
        <f t="shared" ca="1" si="75"/>
        <v>42.043528286200008</v>
      </c>
      <c r="G587" s="4">
        <f t="shared" ca="1" si="76"/>
        <v>0.84387148194630091</v>
      </c>
      <c r="H587" s="24">
        <v>0.31336805555555552</v>
      </c>
      <c r="I587" s="4">
        <f t="shared" si="77"/>
        <v>7.5208333333333321</v>
      </c>
      <c r="J587" s="3">
        <f t="shared" si="78"/>
        <v>0.52299495232753657</v>
      </c>
      <c r="K587" s="3">
        <f t="shared" si="79"/>
        <v>0.52369601794727683</v>
      </c>
      <c r="L587">
        <v>5</v>
      </c>
    </row>
    <row r="588" spans="1:12">
      <c r="A588" s="3">
        <v>586</v>
      </c>
      <c r="B588" s="3">
        <v>586</v>
      </c>
      <c r="C588">
        <f t="shared" ca="1" si="72"/>
        <v>65.084312691818198</v>
      </c>
      <c r="D588">
        <f t="shared" ca="1" si="73"/>
        <v>-90.1891337263</v>
      </c>
      <c r="E588" s="4">
        <f t="shared" ca="1" si="74"/>
        <v>-49.936011354227304</v>
      </c>
      <c r="F588" s="4">
        <f t="shared" ca="1" si="75"/>
        <v>12.378113273700009</v>
      </c>
      <c r="G588" s="4">
        <f t="shared" ca="1" si="76"/>
        <v>0.99592375332184413</v>
      </c>
      <c r="H588" s="24">
        <v>0.31368055555555557</v>
      </c>
      <c r="I588" s="4">
        <f t="shared" si="77"/>
        <v>7.5283333333333342</v>
      </c>
      <c r="J588" s="3">
        <f t="shared" si="78"/>
        <v>0.53056646102075233</v>
      </c>
      <c r="K588" s="3">
        <f t="shared" si="79"/>
        <v>0.54262478968031624</v>
      </c>
      <c r="L588">
        <v>5</v>
      </c>
    </row>
    <row r="589" spans="1:12">
      <c r="A589" s="3">
        <v>587</v>
      </c>
      <c r="B589" s="3">
        <v>587</v>
      </c>
      <c r="C589">
        <f t="shared" ca="1" si="72"/>
        <v>86.7276644782727</v>
      </c>
      <c r="D589">
        <f t="shared" ca="1" si="73"/>
        <v>-132.7292271579</v>
      </c>
      <c r="E589" s="4">
        <f t="shared" ca="1" si="74"/>
        <v>-28.292659567772802</v>
      </c>
      <c r="F589" s="4">
        <f t="shared" ca="1" si="75"/>
        <v>-30.16198015789999</v>
      </c>
      <c r="G589" s="4">
        <f t="shared" ca="1" si="76"/>
        <v>0.56527783190794667</v>
      </c>
      <c r="H589" s="24">
        <v>0.33293981481481483</v>
      </c>
      <c r="I589" s="4">
        <f t="shared" si="77"/>
        <v>7.9905555555555559</v>
      </c>
      <c r="J589" s="3">
        <f t="shared" si="78"/>
        <v>0.99719573752103241</v>
      </c>
      <c r="K589" s="3">
        <f t="shared" si="79"/>
        <v>1</v>
      </c>
      <c r="L589">
        <v>7</v>
      </c>
    </row>
    <row r="590" spans="1:12">
      <c r="A590" s="3">
        <v>588</v>
      </c>
      <c r="B590" s="3">
        <v>588</v>
      </c>
      <c r="C590">
        <f t="shared" ca="1" si="72"/>
        <v>55.864830108181799</v>
      </c>
      <c r="D590">
        <f t="shared" ca="1" si="73"/>
        <v>-120.7995580491</v>
      </c>
      <c r="E590" s="4">
        <f t="shared" ca="1" si="74"/>
        <v>-59.155493937863703</v>
      </c>
      <c r="F590" s="4">
        <f t="shared" ca="1" si="75"/>
        <v>-18.232311049099991</v>
      </c>
      <c r="G590" s="4">
        <f t="shared" ca="1" si="76"/>
        <v>0.8997361417780525</v>
      </c>
      <c r="H590" s="24">
        <v>0.29405092592592591</v>
      </c>
      <c r="I590" s="4">
        <f t="shared" si="77"/>
        <v>7.0572222222222223</v>
      </c>
      <c r="J590" s="3">
        <f t="shared" si="78"/>
        <v>5.4963544587773076E-2</v>
      </c>
      <c r="K590" s="3">
        <f t="shared" si="79"/>
        <v>0.64638250140213183</v>
      </c>
      <c r="L590">
        <v>5</v>
      </c>
    </row>
    <row r="591" spans="1:12">
      <c r="A591" s="3">
        <v>589</v>
      </c>
      <c r="B591" s="3">
        <v>589</v>
      </c>
      <c r="C591">
        <f t="shared" ca="1" si="72"/>
        <v>84.223411005181802</v>
      </c>
      <c r="D591">
        <f t="shared" ca="1" si="73"/>
        <v>-129.95529432789999</v>
      </c>
      <c r="E591" s="4">
        <f t="shared" ca="1" si="74"/>
        <v>-30.7969130408637</v>
      </c>
      <c r="F591" s="4">
        <f t="shared" ca="1" si="75"/>
        <v>-27.388047327899983</v>
      </c>
      <c r="G591" s="4">
        <f t="shared" ca="1" si="76"/>
        <v>0.63750686192551043</v>
      </c>
      <c r="H591" s="24">
        <v>0.3301736111111111</v>
      </c>
      <c r="I591" s="4">
        <f t="shared" si="77"/>
        <v>7.9241666666666664</v>
      </c>
      <c r="J591" s="3">
        <f t="shared" si="78"/>
        <v>0.93017386427369586</v>
      </c>
      <c r="K591" s="3">
        <f t="shared" si="79"/>
        <v>1</v>
      </c>
      <c r="L591">
        <v>8</v>
      </c>
    </row>
    <row r="592" spans="1:12">
      <c r="A592" s="3">
        <v>590</v>
      </c>
      <c r="B592" s="3">
        <v>590</v>
      </c>
      <c r="C592">
        <f t="shared" ca="1" si="72"/>
        <v>85.978685685363601</v>
      </c>
      <c r="D592">
        <f t="shared" ca="1" si="73"/>
        <v>-128.14122526689999</v>
      </c>
      <c r="E592" s="4">
        <f t="shared" ca="1" si="74"/>
        <v>-29.041638360681901</v>
      </c>
      <c r="F592" s="4">
        <f t="shared" ca="1" si="75"/>
        <v>-25.573978266899985</v>
      </c>
      <c r="G592" s="4">
        <f t="shared" ca="1" si="76"/>
        <v>0.64126452360832986</v>
      </c>
      <c r="H592" s="24">
        <v>0.2958796296296296</v>
      </c>
      <c r="I592" s="4">
        <f t="shared" si="77"/>
        <v>7.1011111111111109</v>
      </c>
      <c r="J592" s="3">
        <f t="shared" si="78"/>
        <v>9.9270891755467744E-2</v>
      </c>
      <c r="K592" s="3">
        <f t="shared" si="79"/>
        <v>0.53561413348289511</v>
      </c>
      <c r="L592">
        <v>5</v>
      </c>
    </row>
    <row r="593" spans="1:12">
      <c r="A593" s="3">
        <v>591</v>
      </c>
      <c r="B593" s="3">
        <v>591</v>
      </c>
      <c r="C593">
        <f t="shared" ca="1" si="72"/>
        <v>67.286158226272704</v>
      </c>
      <c r="D593">
        <f t="shared" ca="1" si="73"/>
        <v>-127.6678237596</v>
      </c>
      <c r="E593" s="4">
        <f t="shared" ca="1" si="74"/>
        <v>-47.734165819772798</v>
      </c>
      <c r="F593" s="4">
        <f t="shared" ca="1" si="75"/>
        <v>-25.100576759599988</v>
      </c>
      <c r="G593" s="4">
        <f t="shared" ca="1" si="76"/>
        <v>0.80402287659829008</v>
      </c>
      <c r="H593" s="24">
        <v>0.31115740740740744</v>
      </c>
      <c r="I593" s="4">
        <f t="shared" si="77"/>
        <v>7.4677777777777781</v>
      </c>
      <c r="J593" s="3">
        <f t="shared" si="78"/>
        <v>0.46943353897924861</v>
      </c>
      <c r="K593" s="3">
        <f t="shared" si="79"/>
        <v>0.38979248457655696</v>
      </c>
      <c r="L593">
        <v>3</v>
      </c>
    </row>
    <row r="594" spans="1:12">
      <c r="A594" s="3">
        <v>592</v>
      </c>
      <c r="B594" s="3">
        <v>592</v>
      </c>
      <c r="C594">
        <f t="shared" ca="1" si="72"/>
        <v>108.984193239909</v>
      </c>
      <c r="D594">
        <f t="shared" ca="1" si="73"/>
        <v>-65.388164293900005</v>
      </c>
      <c r="E594" s="4">
        <f t="shared" ca="1" si="74"/>
        <v>-6.036130806136498</v>
      </c>
      <c r="F594" s="4">
        <f t="shared" ca="1" si="75"/>
        <v>37.179082706100004</v>
      </c>
      <c r="G594" s="4">
        <f t="shared" ca="1" si="76"/>
        <v>0.30849323307942461</v>
      </c>
      <c r="H594" s="24">
        <v>0.29600694444444448</v>
      </c>
      <c r="I594" s="4">
        <f t="shared" si="77"/>
        <v>7.1041666666666679</v>
      </c>
      <c r="J594" s="3">
        <f t="shared" si="78"/>
        <v>0.10235558048233397</v>
      </c>
      <c r="K594" s="3">
        <f t="shared" si="79"/>
        <v>0.5279024116657296</v>
      </c>
      <c r="L594">
        <v>6</v>
      </c>
    </row>
    <row r="595" spans="1:12">
      <c r="A595" s="3">
        <v>593</v>
      </c>
      <c r="B595" s="3">
        <v>593</v>
      </c>
      <c r="C595">
        <f t="shared" ca="1" si="72"/>
        <v>79.498300772454499</v>
      </c>
      <c r="D595">
        <f t="shared" ca="1" si="73"/>
        <v>-123.75133876460001</v>
      </c>
      <c r="E595" s="4">
        <f t="shared" ca="1" si="74"/>
        <v>-35.522023273591003</v>
      </c>
      <c r="F595" s="4">
        <f t="shared" ca="1" si="75"/>
        <v>-21.184091764599998</v>
      </c>
      <c r="G595" s="4">
        <f t="shared" ca="1" si="76"/>
        <v>0.77098976601387015</v>
      </c>
      <c r="H595" s="24">
        <v>0.31953703703703701</v>
      </c>
      <c r="I595" s="4">
        <f t="shared" si="77"/>
        <v>7.6688888888888886</v>
      </c>
      <c r="J595" s="3">
        <f t="shared" si="78"/>
        <v>0.67246214245653368</v>
      </c>
      <c r="K595" s="3">
        <f t="shared" si="79"/>
        <v>0.89736399326976968</v>
      </c>
      <c r="L595">
        <v>8</v>
      </c>
    </row>
    <row r="596" spans="1:12">
      <c r="A596" s="3">
        <v>594</v>
      </c>
      <c r="B596" s="3">
        <v>594</v>
      </c>
      <c r="C596">
        <f t="shared" ca="1" si="72"/>
        <v>66.971476781454498</v>
      </c>
      <c r="D596">
        <f t="shared" ca="1" si="73"/>
        <v>-124.67981708489999</v>
      </c>
      <c r="E596" s="4">
        <f t="shared" ca="1" si="74"/>
        <v>-48.048847264591004</v>
      </c>
      <c r="F596" s="4">
        <f t="shared" ca="1" si="75"/>
        <v>-22.112570084899986</v>
      </c>
      <c r="G596" s="4">
        <f t="shared" ca="1" si="76"/>
        <v>0.83427915903441263</v>
      </c>
      <c r="H596" s="24">
        <v>0.29812500000000003</v>
      </c>
      <c r="I596" s="4">
        <f t="shared" si="77"/>
        <v>7.1550000000000011</v>
      </c>
      <c r="J596" s="3">
        <f t="shared" si="78"/>
        <v>0.15367358384744892</v>
      </c>
      <c r="K596" s="3">
        <f t="shared" si="79"/>
        <v>0.39960740325294219</v>
      </c>
      <c r="L596">
        <v>5</v>
      </c>
    </row>
    <row r="597" spans="1:12">
      <c r="A597" s="3">
        <v>595</v>
      </c>
      <c r="B597" s="3">
        <v>595</v>
      </c>
      <c r="C597">
        <f t="shared" ca="1" si="72"/>
        <v>104.573490197545</v>
      </c>
      <c r="D597">
        <f t="shared" ca="1" si="73"/>
        <v>-62.599143714599997</v>
      </c>
      <c r="E597" s="4">
        <f t="shared" ca="1" si="74"/>
        <v>-10.446833848500503</v>
      </c>
      <c r="F597" s="4">
        <f t="shared" ca="1" si="75"/>
        <v>39.968103285400012</v>
      </c>
      <c r="G597" s="4">
        <f t="shared" ca="1" si="76"/>
        <v>0.39706764154577828</v>
      </c>
      <c r="H597" s="24">
        <v>0.30855324074074075</v>
      </c>
      <c r="I597" s="4">
        <f t="shared" si="77"/>
        <v>7.4052777777777781</v>
      </c>
      <c r="J597" s="3">
        <f t="shared" si="78"/>
        <v>0.40633763320246785</v>
      </c>
      <c r="K597" s="3">
        <f t="shared" si="79"/>
        <v>0.23205272013460509</v>
      </c>
      <c r="L597">
        <v>4</v>
      </c>
    </row>
    <row r="598" spans="1:12">
      <c r="A598" s="3">
        <v>596</v>
      </c>
      <c r="B598" s="3">
        <v>596</v>
      </c>
      <c r="C598">
        <f t="shared" ca="1" si="72"/>
        <v>58.652225273090899</v>
      </c>
      <c r="D598">
        <f t="shared" ca="1" si="73"/>
        <v>-131.4788993096</v>
      </c>
      <c r="E598" s="4">
        <f t="shared" ca="1" si="74"/>
        <v>-56.368098772954603</v>
      </c>
      <c r="F598" s="4">
        <f t="shared" ca="1" si="75"/>
        <v>-28.911652309599987</v>
      </c>
      <c r="G598" s="4">
        <f t="shared" ca="1" si="76"/>
        <v>0.81003724598075832</v>
      </c>
      <c r="H598" s="24">
        <v>0.31417824074074074</v>
      </c>
      <c r="I598" s="4">
        <f t="shared" si="77"/>
        <v>7.5402777777777779</v>
      </c>
      <c r="J598" s="3">
        <f t="shared" si="78"/>
        <v>0.54262478968031402</v>
      </c>
      <c r="K598" s="3">
        <f t="shared" si="79"/>
        <v>0.57277061132922047</v>
      </c>
      <c r="L598">
        <v>5</v>
      </c>
    </row>
    <row r="599" spans="1:12">
      <c r="A599" s="3">
        <v>597</v>
      </c>
      <c r="B599" s="3">
        <v>597</v>
      </c>
      <c r="C599">
        <f t="shared" ca="1" si="72"/>
        <v>101.62121376290899</v>
      </c>
      <c r="D599">
        <f t="shared" ca="1" si="73"/>
        <v>-118.4556120215</v>
      </c>
      <c r="E599" s="4">
        <f t="shared" ca="1" si="74"/>
        <v>-13.399110283136508</v>
      </c>
      <c r="F599" s="4">
        <f t="shared" ca="1" si="75"/>
        <v>-15.888365021499993</v>
      </c>
      <c r="G599" s="4">
        <f t="shared" ca="1" si="76"/>
        <v>0.52093680991358127</v>
      </c>
      <c r="H599" s="24">
        <v>0.32763888888888887</v>
      </c>
      <c r="I599" s="4">
        <f t="shared" si="77"/>
        <v>7.8633333333333333</v>
      </c>
      <c r="J599" s="3">
        <f t="shared" si="78"/>
        <v>0.86876051598429616</v>
      </c>
      <c r="K599" s="3">
        <f t="shared" si="79"/>
        <v>1</v>
      </c>
      <c r="L599">
        <v>8</v>
      </c>
    </row>
    <row r="600" spans="1:12">
      <c r="A600" s="3">
        <v>598</v>
      </c>
      <c r="B600" s="3">
        <v>598</v>
      </c>
      <c r="C600">
        <f t="shared" ca="1" si="72"/>
        <v>100.121428927273</v>
      </c>
      <c r="D600">
        <f t="shared" ca="1" si="73"/>
        <v>-90.419527314899995</v>
      </c>
      <c r="E600" s="4">
        <f t="shared" ca="1" si="74"/>
        <v>-14.898895118772501</v>
      </c>
      <c r="F600" s="4">
        <f t="shared" ca="1" si="75"/>
        <v>12.147719685100014</v>
      </c>
      <c r="G600" s="4">
        <f t="shared" ca="1" si="76"/>
        <v>0.86211519154587601</v>
      </c>
      <c r="H600" s="24">
        <v>0.29903935185185188</v>
      </c>
      <c r="I600" s="4">
        <f t="shared" si="77"/>
        <v>7.1769444444444446</v>
      </c>
      <c r="J600" s="3">
        <f t="shared" si="78"/>
        <v>0.17582725743129538</v>
      </c>
      <c r="K600" s="3">
        <f t="shared" si="79"/>
        <v>0.34422321929332605</v>
      </c>
      <c r="L600">
        <v>3</v>
      </c>
    </row>
    <row r="601" spans="1:12">
      <c r="A601" s="3">
        <v>599</v>
      </c>
      <c r="B601" s="3">
        <v>599</v>
      </c>
      <c r="C601">
        <f t="shared" ca="1" si="72"/>
        <v>58.467390449909097</v>
      </c>
      <c r="D601">
        <f t="shared" ca="1" si="73"/>
        <v>-84.348923254300004</v>
      </c>
      <c r="E601" s="4">
        <f t="shared" ca="1" si="74"/>
        <v>-56.552933596136405</v>
      </c>
      <c r="F601" s="4">
        <f t="shared" ca="1" si="75"/>
        <v>18.218323745700005</v>
      </c>
      <c r="G601" s="4">
        <f t="shared" ca="1" si="76"/>
        <v>0.98738789566536567</v>
      </c>
      <c r="H601" s="24">
        <v>0.30298611111111112</v>
      </c>
      <c r="I601" s="4">
        <f t="shared" si="77"/>
        <v>7.2716666666666665</v>
      </c>
      <c r="J601" s="3">
        <f t="shared" si="78"/>
        <v>0.27145260796410497</v>
      </c>
      <c r="K601" s="3">
        <f t="shared" si="79"/>
        <v>0.1051598429613021</v>
      </c>
      <c r="L601">
        <v>2</v>
      </c>
    </row>
    <row r="602" spans="1:12">
      <c r="A602" s="3">
        <v>600</v>
      </c>
      <c r="B602" s="3">
        <v>600</v>
      </c>
      <c r="C602">
        <f t="shared" ca="1" si="72"/>
        <v>109.591655485545</v>
      </c>
      <c r="D602">
        <f t="shared" ca="1" si="73"/>
        <v>-120.71794915140001</v>
      </c>
      <c r="E602" s="4">
        <f t="shared" ca="1" si="74"/>
        <v>-5.4286685605004976</v>
      </c>
      <c r="F602" s="4">
        <f t="shared" ca="1" si="75"/>
        <v>-18.150702151399997</v>
      </c>
      <c r="G602" s="4">
        <f t="shared" ca="1" si="76"/>
        <v>0.13752320034468671</v>
      </c>
      <c r="H602" s="24">
        <v>0.29922453703703705</v>
      </c>
      <c r="I602" s="4">
        <f t="shared" si="77"/>
        <v>7.1813888888888897</v>
      </c>
      <c r="J602" s="3">
        <f t="shared" si="78"/>
        <v>0.18031407739764491</v>
      </c>
      <c r="K602" s="3">
        <f t="shared" si="79"/>
        <v>0.33300616937745225</v>
      </c>
      <c r="L602">
        <v>4</v>
      </c>
    </row>
    <row r="603" spans="1:12">
      <c r="A603" s="15">
        <v>601</v>
      </c>
      <c r="B603" s="15">
        <v>601</v>
      </c>
      <c r="C603" s="22">
        <f ca="1">ROUND(RANDBETWEEN(1250000000000,1300000000000)/11000000000,15)</f>
        <v>115.630901349727</v>
      </c>
      <c r="D603" s="23">
        <f ca="1">ROUND(RANDBETWEEN(-105000000,-100000000)/1000000,10)</f>
        <v>-103.985674</v>
      </c>
      <c r="E603" s="14">
        <f t="shared" ca="1" si="74"/>
        <v>0.61057730368149521</v>
      </c>
      <c r="F603" s="14">
        <f t="shared" ca="1" si="75"/>
        <v>-1.4184269999999941</v>
      </c>
      <c r="G603" s="14">
        <f t="shared" ca="1" si="76"/>
        <v>-0.53046327772589374</v>
      </c>
      <c r="H603" s="25">
        <v>0.30472222222222223</v>
      </c>
      <c r="I603" s="14">
        <f t="shared" si="77"/>
        <v>7.3133333333333335</v>
      </c>
      <c r="J603" s="15">
        <f t="shared" si="78"/>
        <v>0.31351654514862581</v>
      </c>
      <c r="K603" s="15">
        <f t="shared" si="79"/>
        <v>0</v>
      </c>
      <c r="L603">
        <v>1</v>
      </c>
    </row>
    <row r="604" spans="1:12">
      <c r="A604" s="15">
        <v>602</v>
      </c>
      <c r="B604" s="15">
        <v>602</v>
      </c>
      <c r="C604" s="22">
        <f t="shared" ref="C604:C667" ca="1" si="80">ROUND(RANDBETWEEN(1250000000000,1300000000000)/11000000000,15)</f>
        <v>115.98231927172699</v>
      </c>
      <c r="D604" s="23">
        <f t="shared" ref="D604:D667" ca="1" si="81">ROUND(RANDBETWEEN(-105000000,-100000000)/1000000,10)</f>
        <v>-102.17916</v>
      </c>
      <c r="E604" s="14">
        <f t="shared" ca="1" si="74"/>
        <v>0.96199522568149121</v>
      </c>
      <c r="F604" s="14">
        <f t="shared" ca="1" si="75"/>
        <v>0.38808700000001295</v>
      </c>
      <c r="G604" s="14">
        <f t="shared" ca="1" si="76"/>
        <v>-0.85970206447541597</v>
      </c>
      <c r="H604" s="25">
        <v>0.30541666666666667</v>
      </c>
      <c r="I604" s="14">
        <f t="shared" si="77"/>
        <v>7.33</v>
      </c>
      <c r="J604" s="15">
        <f t="shared" si="78"/>
        <v>0.3303421200224339</v>
      </c>
      <c r="K604" s="15">
        <f t="shared" si="79"/>
        <v>4.2063937184520228E-2</v>
      </c>
      <c r="L604">
        <v>1</v>
      </c>
    </row>
    <row r="605" spans="1:12">
      <c r="A605" s="15">
        <v>603</v>
      </c>
      <c r="B605" s="15">
        <v>603</v>
      </c>
      <c r="C605" s="22">
        <f t="shared" ca="1" si="80"/>
        <v>114.178469295182</v>
      </c>
      <c r="D605" s="23">
        <f t="shared" ca="1" si="81"/>
        <v>-104.725746</v>
      </c>
      <c r="E605" s="14">
        <f t="shared" ca="1" si="74"/>
        <v>-0.84185475086350436</v>
      </c>
      <c r="F605" s="14">
        <f t="shared" ca="1" si="75"/>
        <v>-2.158498999999992</v>
      </c>
      <c r="G605" s="14">
        <f t="shared" ca="1" si="76"/>
        <v>0.21746071702515671</v>
      </c>
      <c r="H605" s="25">
        <v>0.30402777777777779</v>
      </c>
      <c r="I605" s="14">
        <f t="shared" si="77"/>
        <v>7.2966666666666669</v>
      </c>
      <c r="J605" s="15">
        <f t="shared" si="78"/>
        <v>0.29669097027481767</v>
      </c>
      <c r="K605" s="15">
        <f t="shared" si="79"/>
        <v>4.2063937184520367E-2</v>
      </c>
      <c r="L605">
        <v>1</v>
      </c>
    </row>
    <row r="606" spans="1:12">
      <c r="A606" s="15">
        <v>604</v>
      </c>
      <c r="B606" s="15">
        <v>604</v>
      </c>
      <c r="C606" s="22">
        <f t="shared" ca="1" si="80"/>
        <v>114.274563041364</v>
      </c>
      <c r="D606" s="23">
        <f t="shared" ca="1" si="81"/>
        <v>-103.11811400000001</v>
      </c>
      <c r="E606" s="14">
        <f t="shared" ca="1" si="74"/>
        <v>-0.74576100468149775</v>
      </c>
      <c r="F606" s="14">
        <f t="shared" ca="1" si="75"/>
        <v>-0.55086699999999666</v>
      </c>
      <c r="G606" s="14">
        <f t="shared" ca="1" si="76"/>
        <v>0.70464989586765669</v>
      </c>
      <c r="H606" s="25">
        <v>0.30465277777777777</v>
      </c>
      <c r="I606" s="14">
        <f t="shared" si="77"/>
        <v>7.3116666666666665</v>
      </c>
      <c r="J606" s="15">
        <f t="shared" si="78"/>
        <v>0.3118339876612447</v>
      </c>
      <c r="K606" s="15">
        <f t="shared" si="79"/>
        <v>4.2063937184527722E-3</v>
      </c>
      <c r="L606">
        <v>2</v>
      </c>
    </row>
    <row r="607" spans="1:12">
      <c r="A607" s="15">
        <v>605</v>
      </c>
      <c r="B607" s="15">
        <v>605</v>
      </c>
      <c r="C607" s="22">
        <f t="shared" ca="1" si="80"/>
        <v>115.352415216727</v>
      </c>
      <c r="D607" s="23">
        <f t="shared" ca="1" si="81"/>
        <v>-103.140681</v>
      </c>
      <c r="E607" s="14">
        <f t="shared" ca="1" si="74"/>
        <v>0.33209117068149396</v>
      </c>
      <c r="F607" s="14">
        <f t="shared" ca="1" si="75"/>
        <v>-0.57343399999999178</v>
      </c>
      <c r="G607" s="14">
        <f t="shared" ca="1" si="76"/>
        <v>-0.6269175746643697</v>
      </c>
      <c r="H607" s="25">
        <v>0.30462962962962964</v>
      </c>
      <c r="I607" s="14">
        <f t="shared" si="77"/>
        <v>7.3111111111111118</v>
      </c>
      <c r="J607" s="15">
        <f t="shared" si="78"/>
        <v>0.31127313516545191</v>
      </c>
      <c r="K607" s="15">
        <f t="shared" si="79"/>
        <v>5.6085249579347629E-3</v>
      </c>
      <c r="L607">
        <v>1</v>
      </c>
    </row>
    <row r="608" spans="1:12">
      <c r="A608" s="15">
        <v>606</v>
      </c>
      <c r="B608" s="15">
        <v>606</v>
      </c>
      <c r="C608" s="22">
        <f t="shared" ca="1" si="80"/>
        <v>116.386467548364</v>
      </c>
      <c r="D608" s="23">
        <f t="shared" ca="1" si="81"/>
        <v>-102.59831</v>
      </c>
      <c r="E608" s="14">
        <f t="shared" ca="1" si="74"/>
        <v>1.3661435023184936</v>
      </c>
      <c r="F608" s="14">
        <f t="shared" ca="1" si="75"/>
        <v>-3.1062999999988961E-2</v>
      </c>
      <c r="G608" s="14">
        <f t="shared" ca="1" si="76"/>
        <v>-0.99157145397848745</v>
      </c>
      <c r="H608" s="25">
        <v>0.30401620370370369</v>
      </c>
      <c r="I608" s="14">
        <f t="shared" si="77"/>
        <v>7.2963888888888881</v>
      </c>
      <c r="J608" s="15">
        <f t="shared" si="78"/>
        <v>0.29641054402691991</v>
      </c>
      <c r="K608" s="15">
        <f t="shared" si="79"/>
        <v>4.2765002804264762E-2</v>
      </c>
      <c r="L608">
        <v>1</v>
      </c>
    </row>
    <row r="609" spans="1:12">
      <c r="A609" s="15">
        <v>607</v>
      </c>
      <c r="B609" s="15">
        <v>607</v>
      </c>
      <c r="C609" s="22">
        <f t="shared" ca="1" si="80"/>
        <v>117.99470412281801</v>
      </c>
      <c r="D609" s="23">
        <f t="shared" ca="1" si="81"/>
        <v>-102.914948</v>
      </c>
      <c r="E609" s="14">
        <f t="shared" ca="1" si="74"/>
        <v>2.9743800767725048</v>
      </c>
      <c r="F609" s="14">
        <f t="shared" ca="1" si="75"/>
        <v>-0.34770099999998649</v>
      </c>
      <c r="G609" s="14">
        <f t="shared" ca="1" si="76"/>
        <v>-0.99934160623016521</v>
      </c>
      <c r="H609" s="25">
        <v>0.30539351851851854</v>
      </c>
      <c r="I609" s="14">
        <f t="shared" si="77"/>
        <v>7.3294444444444444</v>
      </c>
      <c r="J609" s="15">
        <f t="shared" si="78"/>
        <v>0.32978126752664022</v>
      </c>
      <c r="K609" s="15">
        <f t="shared" si="79"/>
        <v>4.0661805945036017E-2</v>
      </c>
      <c r="L609">
        <v>1</v>
      </c>
    </row>
    <row r="610" spans="1:12">
      <c r="A610" s="15">
        <v>608</v>
      </c>
      <c r="B610" s="15">
        <v>608</v>
      </c>
      <c r="C610" s="22">
        <f t="shared" ca="1" si="80"/>
        <v>117.696035963545</v>
      </c>
      <c r="D610" s="23">
        <f t="shared" ca="1" si="81"/>
        <v>-104.03275499999999</v>
      </c>
      <c r="E610" s="14">
        <f t="shared" ca="1" si="74"/>
        <v>2.6757119174994983</v>
      </c>
      <c r="F610" s="14">
        <f t="shared" ca="1" si="75"/>
        <v>-1.4655079999999856</v>
      </c>
      <c r="G610" s="14">
        <f t="shared" ca="1" si="76"/>
        <v>-0.93991279414993156</v>
      </c>
      <c r="H610" s="25">
        <v>0.30405092592592592</v>
      </c>
      <c r="I610" s="14">
        <f t="shared" si="77"/>
        <v>7.2972222222222225</v>
      </c>
      <c r="J610" s="15">
        <f t="shared" si="78"/>
        <v>0.29725182277061135</v>
      </c>
      <c r="K610" s="15">
        <f t="shared" si="79"/>
        <v>4.0661805945036156E-2</v>
      </c>
      <c r="L610">
        <v>1</v>
      </c>
    </row>
    <row r="611" spans="1:12">
      <c r="A611" s="15">
        <v>609</v>
      </c>
      <c r="B611" s="15">
        <v>609</v>
      </c>
      <c r="C611" s="22">
        <f t="shared" ca="1" si="80"/>
        <v>113.970487217727</v>
      </c>
      <c r="D611" s="23">
        <f t="shared" ca="1" si="81"/>
        <v>-100.451517</v>
      </c>
      <c r="E611" s="14">
        <f t="shared" ca="1" si="74"/>
        <v>-1.0498368283185044</v>
      </c>
      <c r="F611" s="14">
        <f t="shared" ca="1" si="75"/>
        <v>2.1157300000000134</v>
      </c>
      <c r="G611" s="14">
        <f t="shared" ca="1" si="76"/>
        <v>0.57554254255574933</v>
      </c>
      <c r="H611" s="25">
        <v>0.30469907407407409</v>
      </c>
      <c r="I611" s="14">
        <f t="shared" si="77"/>
        <v>7.3127777777777787</v>
      </c>
      <c r="J611" s="15">
        <f t="shared" si="78"/>
        <v>0.31295569265283302</v>
      </c>
      <c r="K611" s="15">
        <f t="shared" si="79"/>
        <v>1.4021312394819907E-3</v>
      </c>
      <c r="L611">
        <v>1</v>
      </c>
    </row>
    <row r="612" spans="1:12">
      <c r="A612" s="15">
        <v>610</v>
      </c>
      <c r="B612" s="15">
        <v>610</v>
      </c>
      <c r="C612" s="22">
        <f t="shared" ca="1" si="80"/>
        <v>117.024106889455</v>
      </c>
      <c r="D612" s="23">
        <f t="shared" ca="1" si="81"/>
        <v>-101.88583</v>
      </c>
      <c r="E612" s="14">
        <f t="shared" ca="1" si="74"/>
        <v>2.0037828434094962</v>
      </c>
      <c r="F612" s="14">
        <f t="shared" ca="1" si="75"/>
        <v>0.68141700000001038</v>
      </c>
      <c r="G612" s="14">
        <f t="shared" ca="1" si="76"/>
        <v>-0.8867837622745246</v>
      </c>
      <c r="H612" s="25">
        <v>0.30542824074074076</v>
      </c>
      <c r="I612" s="14">
        <f t="shared" si="77"/>
        <v>7.3302777777777788</v>
      </c>
      <c r="J612" s="15">
        <f t="shared" si="78"/>
        <v>0.33062254627033166</v>
      </c>
      <c r="K612" s="15">
        <f t="shared" si="79"/>
        <v>4.2765002804264624E-2</v>
      </c>
      <c r="L612">
        <v>2</v>
      </c>
    </row>
    <row r="613" spans="1:12">
      <c r="A613" s="15">
        <v>611</v>
      </c>
      <c r="B613" s="15">
        <v>611</v>
      </c>
      <c r="C613" s="22">
        <f t="shared" ca="1" si="80"/>
        <v>117.81965291145499</v>
      </c>
      <c r="D613" s="23">
        <f t="shared" ca="1" si="81"/>
        <v>-104.20162000000001</v>
      </c>
      <c r="E613" s="14">
        <f t="shared" ca="1" si="74"/>
        <v>2.7993288654094926</v>
      </c>
      <c r="F613" s="14">
        <f t="shared" ca="1" si="75"/>
        <v>-1.6343729999999965</v>
      </c>
      <c r="G613" s="14">
        <f t="shared" ca="1" si="76"/>
        <v>-0.93021585741238588</v>
      </c>
      <c r="H613" s="25">
        <v>0.30534722222222221</v>
      </c>
      <c r="I613" s="14">
        <f t="shared" si="77"/>
        <v>7.3283333333333331</v>
      </c>
      <c r="J613" s="15">
        <f t="shared" si="78"/>
        <v>0.32865956253505285</v>
      </c>
      <c r="K613" s="15">
        <f t="shared" si="79"/>
        <v>3.7857543466067595E-2</v>
      </c>
      <c r="L613">
        <v>1</v>
      </c>
    </row>
    <row r="614" spans="1:12">
      <c r="A614" s="15">
        <v>612</v>
      </c>
      <c r="B614" s="15">
        <v>612</v>
      </c>
      <c r="C614" s="22">
        <f t="shared" ca="1" si="80"/>
        <v>114.395332136909</v>
      </c>
      <c r="D614" s="23">
        <f t="shared" ca="1" si="81"/>
        <v>-102.303686</v>
      </c>
      <c r="E614" s="14">
        <f t="shared" ca="1" si="74"/>
        <v>-0.62499190913649727</v>
      </c>
      <c r="F614" s="14">
        <f t="shared" ca="1" si="75"/>
        <v>0.26356100000000993</v>
      </c>
      <c r="G614" s="14">
        <f t="shared" ca="1" si="76"/>
        <v>0.96979319629075922</v>
      </c>
      <c r="H614" s="25">
        <v>0.30467592592592591</v>
      </c>
      <c r="I614" s="14">
        <f t="shared" si="77"/>
        <v>7.3122222222222213</v>
      </c>
      <c r="J614" s="15">
        <f t="shared" si="78"/>
        <v>0.3123948401570375</v>
      </c>
      <c r="K614" s="15">
        <f t="shared" si="79"/>
        <v>2.8042624789707815E-3</v>
      </c>
      <c r="L614">
        <v>2</v>
      </c>
    </row>
    <row r="615" spans="1:12">
      <c r="A615" s="15">
        <v>613</v>
      </c>
      <c r="B615" s="15">
        <v>613</v>
      </c>
      <c r="C615" s="22">
        <f t="shared" ca="1" si="80"/>
        <v>117.327930694</v>
      </c>
      <c r="D615" s="23">
        <f t="shared" ca="1" si="81"/>
        <v>-104.743099</v>
      </c>
      <c r="E615" s="14">
        <f t="shared" ca="1" si="74"/>
        <v>2.3076066479545005</v>
      </c>
      <c r="F615" s="14">
        <f t="shared" ca="1" si="75"/>
        <v>-2.1758519999999919</v>
      </c>
      <c r="G615" s="14">
        <f t="shared" ca="1" si="76"/>
        <v>-0.82343390639263558</v>
      </c>
      <c r="H615" s="25">
        <v>0.30538194444444444</v>
      </c>
      <c r="I615" s="14">
        <f t="shared" si="77"/>
        <v>7.3291666666666666</v>
      </c>
      <c r="J615" s="15">
        <f t="shared" si="78"/>
        <v>0.32950084127874341</v>
      </c>
      <c r="K615" s="15">
        <f t="shared" si="79"/>
        <v>3.9960740325293981E-2</v>
      </c>
      <c r="L615">
        <v>1</v>
      </c>
    </row>
    <row r="616" spans="1:12">
      <c r="A616" s="15">
        <v>614</v>
      </c>
      <c r="B616" s="15">
        <v>614</v>
      </c>
      <c r="C616" s="22">
        <f t="shared" ca="1" si="80"/>
        <v>115.383305351091</v>
      </c>
      <c r="D616" s="23">
        <f t="shared" ca="1" si="81"/>
        <v>-102.97722</v>
      </c>
      <c r="E616" s="14">
        <f t="shared" ca="1" si="74"/>
        <v>0.3629813050454942</v>
      </c>
      <c r="F616" s="14">
        <f t="shared" ca="1" si="75"/>
        <v>-0.4099729999999937</v>
      </c>
      <c r="G616" s="14">
        <f t="shared" ca="1" si="76"/>
        <v>-0.76904006658108703</v>
      </c>
      <c r="H616" s="25">
        <v>0.30541666666666667</v>
      </c>
      <c r="I616" s="14">
        <f t="shared" si="77"/>
        <v>7.33</v>
      </c>
      <c r="J616" s="15">
        <f t="shared" si="78"/>
        <v>0.3303421200224339</v>
      </c>
      <c r="K616" s="15">
        <f t="shared" si="79"/>
        <v>4.2063937184520228E-2</v>
      </c>
      <c r="L616">
        <v>2</v>
      </c>
    </row>
    <row r="617" spans="1:12">
      <c r="A617" s="15">
        <v>615</v>
      </c>
      <c r="B617" s="15">
        <v>615</v>
      </c>
      <c r="C617" s="22">
        <f t="shared" ca="1" si="80"/>
        <v>114.233354190545</v>
      </c>
      <c r="D617" s="23">
        <f t="shared" ca="1" si="81"/>
        <v>-103.06078599999999</v>
      </c>
      <c r="E617" s="14">
        <f t="shared" ca="1" si="74"/>
        <v>-0.78696985550050158</v>
      </c>
      <c r="F617" s="14">
        <f t="shared" ca="1" si="75"/>
        <v>-0.49353899999998418</v>
      </c>
      <c r="G617" s="14">
        <f t="shared" ca="1" si="76"/>
        <v>0.75653665416587745</v>
      </c>
      <c r="H617" s="25">
        <v>0.30474537037037036</v>
      </c>
      <c r="I617" s="14">
        <f t="shared" si="77"/>
        <v>7.3138888888888882</v>
      </c>
      <c r="J617" s="15">
        <f t="shared" si="78"/>
        <v>0.31407739764441861</v>
      </c>
      <c r="K617" s="15">
        <f t="shared" si="79"/>
        <v>1.4021312394819907E-3</v>
      </c>
      <c r="L617">
        <v>1</v>
      </c>
    </row>
    <row r="618" spans="1:12">
      <c r="A618" s="15">
        <v>616</v>
      </c>
      <c r="B618" s="15">
        <v>616</v>
      </c>
      <c r="C618" s="22">
        <f t="shared" ca="1" si="80"/>
        <v>115.00043593836401</v>
      </c>
      <c r="D618" s="23">
        <f t="shared" ca="1" si="81"/>
        <v>-104.656819</v>
      </c>
      <c r="E618" s="14">
        <f t="shared" ca="1" si="74"/>
        <v>-1.9888107681495626E-2</v>
      </c>
      <c r="F618" s="14">
        <f t="shared" ca="1" si="75"/>
        <v>-2.0895719999999898</v>
      </c>
      <c r="G618" s="14">
        <f t="shared" ca="1" si="76"/>
        <v>-0.14265421349025423</v>
      </c>
      <c r="H618" s="25">
        <v>0.30474537037037036</v>
      </c>
      <c r="I618" s="14">
        <f t="shared" si="77"/>
        <v>7.3138888888888882</v>
      </c>
      <c r="J618" s="15">
        <f t="shared" si="78"/>
        <v>0.31407739764441861</v>
      </c>
      <c r="K618" s="15">
        <f t="shared" si="79"/>
        <v>1.4021312394819907E-3</v>
      </c>
      <c r="L618">
        <v>1</v>
      </c>
    </row>
    <row r="619" spans="1:12">
      <c r="A619" s="15">
        <v>617</v>
      </c>
      <c r="B619" s="15">
        <v>617</v>
      </c>
      <c r="C619" s="22">
        <f t="shared" ca="1" si="80"/>
        <v>114.24090009490899</v>
      </c>
      <c r="D619" s="23">
        <f t="shared" ca="1" si="81"/>
        <v>-102.496847</v>
      </c>
      <c r="E619" s="14">
        <f t="shared" ca="1" si="74"/>
        <v>-0.77942395113650775</v>
      </c>
      <c r="F619" s="14">
        <f t="shared" ca="1" si="75"/>
        <v>7.0400000000006457E-2</v>
      </c>
      <c r="G619" s="14">
        <f t="shared" ca="1" si="76"/>
        <v>0.99804242586033165</v>
      </c>
      <c r="H619" s="25">
        <v>0.30403935185185188</v>
      </c>
      <c r="I619" s="14">
        <f t="shared" si="77"/>
        <v>7.2969444444444456</v>
      </c>
      <c r="J619" s="15">
        <f t="shared" si="78"/>
        <v>0.29697139652271537</v>
      </c>
      <c r="K619" s="15">
        <f t="shared" si="79"/>
        <v>4.136287156477611E-2</v>
      </c>
      <c r="L619">
        <v>2</v>
      </c>
    </row>
    <row r="620" spans="1:12">
      <c r="A620" s="15">
        <v>618</v>
      </c>
      <c r="B620" s="15">
        <v>618</v>
      </c>
      <c r="C620" s="22">
        <f t="shared" ca="1" si="80"/>
        <v>116.128627301091</v>
      </c>
      <c r="D620" s="23">
        <f t="shared" ca="1" si="81"/>
        <v>-104.667372</v>
      </c>
      <c r="E620" s="14">
        <f t="shared" ca="1" si="74"/>
        <v>1.1083032550454988</v>
      </c>
      <c r="F620" s="14">
        <f t="shared" ca="1" si="75"/>
        <v>-2.1001249999999914</v>
      </c>
      <c r="G620" s="14">
        <f t="shared" ca="1" si="76"/>
        <v>-0.59578793939502217</v>
      </c>
      <c r="H620" s="25">
        <v>0.30403935185185188</v>
      </c>
      <c r="I620" s="14">
        <f t="shared" si="77"/>
        <v>7.2969444444444456</v>
      </c>
      <c r="J620" s="15">
        <f t="shared" si="78"/>
        <v>0.29697139652271537</v>
      </c>
      <c r="K620" s="15">
        <f t="shared" si="79"/>
        <v>4.136287156477611E-2</v>
      </c>
      <c r="L620">
        <v>2</v>
      </c>
    </row>
    <row r="621" spans="1:12">
      <c r="A621" s="15">
        <v>619</v>
      </c>
      <c r="B621" s="15">
        <v>619</v>
      </c>
      <c r="C621" s="22">
        <f t="shared" ca="1" si="80"/>
        <v>115.621611941182</v>
      </c>
      <c r="D621" s="23">
        <f t="shared" ca="1" si="81"/>
        <v>-103.465861</v>
      </c>
      <c r="E621" s="14">
        <f t="shared" ca="1" si="74"/>
        <v>0.60128789513649394</v>
      </c>
      <c r="F621" s="14">
        <f t="shared" ca="1" si="75"/>
        <v>-0.89861399999999492</v>
      </c>
      <c r="G621" s="14">
        <f t="shared" ca="1" si="76"/>
        <v>-0.67603234958012848</v>
      </c>
      <c r="H621" s="25">
        <v>0.30538194444444444</v>
      </c>
      <c r="I621" s="14">
        <f t="shared" si="77"/>
        <v>7.3291666666666666</v>
      </c>
      <c r="J621" s="15">
        <f t="shared" si="78"/>
        <v>0.32950084127874341</v>
      </c>
      <c r="K621" s="15">
        <f t="shared" si="79"/>
        <v>3.9960740325293981E-2</v>
      </c>
      <c r="L621">
        <v>2</v>
      </c>
    </row>
    <row r="622" spans="1:12">
      <c r="A622" s="15">
        <v>620</v>
      </c>
      <c r="B622" s="15">
        <v>620</v>
      </c>
      <c r="C622" s="22">
        <f t="shared" ca="1" si="80"/>
        <v>116.27644858936399</v>
      </c>
      <c r="D622" s="23">
        <f t="shared" ca="1" si="81"/>
        <v>-104.124205</v>
      </c>
      <c r="E622" s="14">
        <f t="shared" ca="1" si="74"/>
        <v>1.2561245433184922</v>
      </c>
      <c r="F622" s="14">
        <f t="shared" ca="1" si="75"/>
        <v>-1.5569579999999945</v>
      </c>
      <c r="G622" s="14">
        <f t="shared" ca="1" si="76"/>
        <v>-0.73895784224942151</v>
      </c>
      <c r="H622" s="25">
        <v>0.30535879629629631</v>
      </c>
      <c r="I622" s="14">
        <f t="shared" si="77"/>
        <v>7.3286111111111119</v>
      </c>
      <c r="J622" s="15">
        <f t="shared" si="78"/>
        <v>0.32893998878295061</v>
      </c>
      <c r="K622" s="15">
        <f t="shared" si="79"/>
        <v>3.855860908581199E-2</v>
      </c>
      <c r="L622">
        <v>1</v>
      </c>
    </row>
    <row r="623" spans="1:12">
      <c r="A623" s="15">
        <v>621</v>
      </c>
      <c r="B623" s="15">
        <v>621</v>
      </c>
      <c r="C623" s="22">
        <f t="shared" ca="1" si="80"/>
        <v>115.597438871455</v>
      </c>
      <c r="D623" s="23">
        <f t="shared" ca="1" si="81"/>
        <v>-101.998507</v>
      </c>
      <c r="E623" s="14">
        <f t="shared" ca="1" si="74"/>
        <v>0.57711482540949532</v>
      </c>
      <c r="F623" s="14">
        <f t="shared" ca="1" si="75"/>
        <v>0.56874000000000535</v>
      </c>
      <c r="G623" s="14">
        <f t="shared" ca="1" si="76"/>
        <v>-0.59723297267896347</v>
      </c>
      <c r="H623" s="25">
        <v>0.30465277777777777</v>
      </c>
      <c r="I623" s="14">
        <f t="shared" si="77"/>
        <v>7.3116666666666665</v>
      </c>
      <c r="J623" s="15">
        <f t="shared" si="78"/>
        <v>0.3118339876612447</v>
      </c>
      <c r="K623" s="15">
        <f t="shared" si="79"/>
        <v>4.2063937184527722E-3</v>
      </c>
      <c r="L623">
        <v>2</v>
      </c>
    </row>
    <row r="624" spans="1:12">
      <c r="A624" s="15">
        <v>622</v>
      </c>
      <c r="B624" s="15">
        <v>622</v>
      </c>
      <c r="C624" s="22">
        <f t="shared" ca="1" si="80"/>
        <v>115.77788629181801</v>
      </c>
      <c r="D624" s="23">
        <f t="shared" ca="1" si="81"/>
        <v>-102.939673</v>
      </c>
      <c r="E624" s="14">
        <f t="shared" ca="1" si="74"/>
        <v>0.75756224577250464</v>
      </c>
      <c r="F624" s="14">
        <f t="shared" ca="1" si="75"/>
        <v>-0.37242599999999015</v>
      </c>
      <c r="G624" s="14">
        <f t="shared" ca="1" si="76"/>
        <v>-0.95407072275729421</v>
      </c>
      <c r="H624" s="25">
        <v>0.30400462962962965</v>
      </c>
      <c r="I624" s="14">
        <f t="shared" si="77"/>
        <v>7.2961111111111112</v>
      </c>
      <c r="J624" s="15">
        <f t="shared" si="78"/>
        <v>0.29613011777902398</v>
      </c>
      <c r="K624" s="15">
        <f t="shared" si="79"/>
        <v>4.3466068424004578E-2</v>
      </c>
      <c r="L624">
        <v>1</v>
      </c>
    </row>
    <row r="625" spans="1:12">
      <c r="A625" s="15">
        <v>623</v>
      </c>
      <c r="B625" s="15">
        <v>623</v>
      </c>
      <c r="C625" s="22">
        <f t="shared" ca="1" si="80"/>
        <v>115.297219894091</v>
      </c>
      <c r="D625" s="23">
        <f t="shared" ca="1" si="81"/>
        <v>-101.31124800000001</v>
      </c>
      <c r="E625" s="14">
        <f t="shared" ca="1" si="74"/>
        <v>0.27689584804549838</v>
      </c>
      <c r="F625" s="14">
        <f t="shared" ca="1" si="75"/>
        <v>1.2559990000000028</v>
      </c>
      <c r="G625" s="14">
        <f t="shared" ca="1" si="76"/>
        <v>-6.4283343729427359E-2</v>
      </c>
      <c r="H625" s="25">
        <v>0.30469907407407409</v>
      </c>
      <c r="I625" s="14">
        <f t="shared" si="77"/>
        <v>7.3127777777777787</v>
      </c>
      <c r="J625" s="15">
        <f t="shared" si="78"/>
        <v>0.31295569265283302</v>
      </c>
      <c r="K625" s="15">
        <f t="shared" si="79"/>
        <v>1.4021312394819907E-3</v>
      </c>
      <c r="L625">
        <v>1</v>
      </c>
    </row>
    <row r="626" spans="1:12">
      <c r="A626" s="15">
        <v>624</v>
      </c>
      <c r="B626" s="15">
        <v>624</v>
      </c>
      <c r="C626" s="22">
        <f t="shared" ca="1" si="80"/>
        <v>117.820940924273</v>
      </c>
      <c r="D626" s="23">
        <f t="shared" ca="1" si="81"/>
        <v>-104.96287700000001</v>
      </c>
      <c r="E626" s="14">
        <f t="shared" ca="1" si="74"/>
        <v>2.8006168782275012</v>
      </c>
      <c r="F626" s="14">
        <f t="shared" ca="1" si="75"/>
        <v>-2.395629999999997</v>
      </c>
      <c r="G626" s="14">
        <f t="shared" ca="1" si="76"/>
        <v>-0.84992309104537966</v>
      </c>
      <c r="H626" s="25">
        <v>0.30469907407407409</v>
      </c>
      <c r="I626" s="14">
        <f t="shared" si="77"/>
        <v>7.3127777777777787</v>
      </c>
      <c r="J626" s="15">
        <f t="shared" si="78"/>
        <v>0.31295569265283302</v>
      </c>
      <c r="K626" s="15">
        <f t="shared" si="79"/>
        <v>1.4021312394819907E-3</v>
      </c>
      <c r="L626">
        <v>1</v>
      </c>
    </row>
    <row r="627" spans="1:12">
      <c r="A627" s="15">
        <v>625</v>
      </c>
      <c r="B627" s="15">
        <v>625</v>
      </c>
      <c r="C627" s="22">
        <f t="shared" ca="1" si="80"/>
        <v>114.80226668618199</v>
      </c>
      <c r="D627" s="23">
        <f t="shared" ca="1" si="81"/>
        <v>-102.00457</v>
      </c>
      <c r="E627" s="14">
        <f t="shared" ca="1" si="74"/>
        <v>-0.21805735986350783</v>
      </c>
      <c r="F627" s="14">
        <f t="shared" ca="1" si="75"/>
        <v>0.56267700000000787</v>
      </c>
      <c r="G627" s="14">
        <f t="shared" ca="1" si="76"/>
        <v>0.49894003845075696</v>
      </c>
      <c r="H627" s="25">
        <v>0.30537037037037035</v>
      </c>
      <c r="I627" s="14">
        <f t="shared" si="77"/>
        <v>7.3288888888888888</v>
      </c>
      <c r="J627" s="15">
        <f t="shared" si="78"/>
        <v>0.32922041503084654</v>
      </c>
      <c r="K627" s="15">
        <f t="shared" si="79"/>
        <v>3.9259674705551806E-2</v>
      </c>
      <c r="L627">
        <v>1</v>
      </c>
    </row>
    <row r="628" spans="1:12">
      <c r="A628" s="15">
        <v>626</v>
      </c>
      <c r="B628" s="15">
        <v>626</v>
      </c>
      <c r="C628" s="22">
        <f t="shared" ca="1" si="80"/>
        <v>114.095379550545</v>
      </c>
      <c r="D628" s="23">
        <f t="shared" ca="1" si="81"/>
        <v>-100.22462299999999</v>
      </c>
      <c r="E628" s="14">
        <f t="shared" ca="1" si="74"/>
        <v>-0.92494449550049751</v>
      </c>
      <c r="F628" s="14">
        <f t="shared" ca="1" si="75"/>
        <v>2.3426240000000149</v>
      </c>
      <c r="G628" s="14">
        <f t="shared" ca="1" si="76"/>
        <v>0.50441463715033175</v>
      </c>
      <c r="H628" s="25">
        <v>0.30462962962962964</v>
      </c>
      <c r="I628" s="14">
        <f t="shared" si="77"/>
        <v>7.3111111111111118</v>
      </c>
      <c r="J628" s="15">
        <f t="shared" si="78"/>
        <v>0.31127313516545191</v>
      </c>
      <c r="K628" s="15">
        <f t="shared" si="79"/>
        <v>5.6085249579347629E-3</v>
      </c>
      <c r="L628">
        <v>1</v>
      </c>
    </row>
    <row r="629" spans="1:12">
      <c r="A629" s="15">
        <v>627</v>
      </c>
      <c r="B629" s="15">
        <v>627</v>
      </c>
      <c r="C629" s="22">
        <f t="shared" ca="1" si="80"/>
        <v>116.737769769455</v>
      </c>
      <c r="D629" s="23">
        <f t="shared" ca="1" si="81"/>
        <v>-101.963506</v>
      </c>
      <c r="E629" s="14">
        <f t="shared" ca="1" si="74"/>
        <v>1.7174457234094973</v>
      </c>
      <c r="F629" s="14">
        <f t="shared" ca="1" si="75"/>
        <v>0.60374100000001363</v>
      </c>
      <c r="G629" s="14">
        <f t="shared" ca="1" si="76"/>
        <v>-0.88200272112309708</v>
      </c>
      <c r="H629" s="25">
        <v>0.30398148148148146</v>
      </c>
      <c r="I629" s="14">
        <f t="shared" si="77"/>
        <v>7.2955555555555556</v>
      </c>
      <c r="J629" s="15">
        <f t="shared" si="78"/>
        <v>0.29556926528323024</v>
      </c>
      <c r="K629" s="15">
        <f t="shared" si="79"/>
        <v>4.4868199663488928E-2</v>
      </c>
      <c r="L629">
        <v>2</v>
      </c>
    </row>
    <row r="630" spans="1:12">
      <c r="A630" s="15">
        <v>628</v>
      </c>
      <c r="B630" s="15">
        <v>628</v>
      </c>
      <c r="C630" s="22">
        <f t="shared" ca="1" si="80"/>
        <v>116.68796437100001</v>
      </c>
      <c r="D630" s="23">
        <f t="shared" ca="1" si="81"/>
        <v>-103.16253399999999</v>
      </c>
      <c r="E630" s="14">
        <f t="shared" ca="1" si="74"/>
        <v>1.6676403249545046</v>
      </c>
      <c r="F630" s="14">
        <f t="shared" ca="1" si="75"/>
        <v>-0.5952869999999848</v>
      </c>
      <c r="G630" s="14">
        <f t="shared" ca="1" si="76"/>
        <v>-0.98196550477869449</v>
      </c>
      <c r="H630" s="25">
        <v>0.30469907407407409</v>
      </c>
      <c r="I630" s="14">
        <f t="shared" si="77"/>
        <v>7.3127777777777787</v>
      </c>
      <c r="J630" s="15">
        <f t="shared" si="78"/>
        <v>0.31295569265283302</v>
      </c>
      <c r="K630" s="15">
        <f t="shared" si="79"/>
        <v>1.4021312394819907E-3</v>
      </c>
      <c r="L630">
        <v>1</v>
      </c>
    </row>
    <row r="631" spans="1:12">
      <c r="A631" s="15">
        <v>629</v>
      </c>
      <c r="B631" s="15">
        <v>629</v>
      </c>
      <c r="C631" s="22">
        <f t="shared" ca="1" si="80"/>
        <v>117.05902699536399</v>
      </c>
      <c r="D631" s="23">
        <f t="shared" ca="1" si="81"/>
        <v>-102.43298</v>
      </c>
      <c r="E631" s="14">
        <f t="shared" ca="1" si="74"/>
        <v>2.0387029493184912</v>
      </c>
      <c r="F631" s="14">
        <f t="shared" ca="1" si="75"/>
        <v>0.13426700000000835</v>
      </c>
      <c r="G631" s="14">
        <f t="shared" ca="1" si="76"/>
        <v>-0.97624014528616987</v>
      </c>
      <c r="H631" s="25">
        <v>0.30400462962962965</v>
      </c>
      <c r="I631" s="14">
        <f t="shared" si="77"/>
        <v>7.2961111111111112</v>
      </c>
      <c r="J631" s="15">
        <f t="shared" si="78"/>
        <v>0.29613011777902398</v>
      </c>
      <c r="K631" s="15">
        <f t="shared" si="79"/>
        <v>4.3466068424004578E-2</v>
      </c>
      <c r="L631">
        <v>2</v>
      </c>
    </row>
    <row r="632" spans="1:12">
      <c r="A632" s="15">
        <v>630</v>
      </c>
      <c r="B632" s="15">
        <v>630</v>
      </c>
      <c r="C632" s="22">
        <f t="shared" ca="1" si="80"/>
        <v>116.666140110455</v>
      </c>
      <c r="D632" s="23">
        <f t="shared" ca="1" si="81"/>
        <v>-102.482657</v>
      </c>
      <c r="E632" s="14">
        <f t="shared" ca="1" si="74"/>
        <v>1.6458160644095017</v>
      </c>
      <c r="F632" s="14">
        <f t="shared" ca="1" si="75"/>
        <v>8.4590000000005716E-2</v>
      </c>
      <c r="G632" s="14">
        <f t="shared" ca="1" si="76"/>
        <v>-0.97926166112250634</v>
      </c>
      <c r="H632" s="25">
        <v>0.30394675925925924</v>
      </c>
      <c r="I632" s="14">
        <f t="shared" si="77"/>
        <v>7.2947222222222212</v>
      </c>
      <c r="J632" s="15">
        <f t="shared" si="78"/>
        <v>0.2947279865395388</v>
      </c>
      <c r="K632" s="15">
        <f t="shared" si="79"/>
        <v>4.6971396522717535E-2</v>
      </c>
      <c r="L632">
        <v>1</v>
      </c>
    </row>
    <row r="633" spans="1:12">
      <c r="A633" s="15">
        <v>631</v>
      </c>
      <c r="B633" s="15">
        <v>631</v>
      </c>
      <c r="C633" s="22">
        <f t="shared" ca="1" si="80"/>
        <v>115.08904608636399</v>
      </c>
      <c r="D633" s="23">
        <f t="shared" ca="1" si="81"/>
        <v>-102.893322</v>
      </c>
      <c r="E633" s="14">
        <f t="shared" ca="1" si="74"/>
        <v>6.872204031849094E-2</v>
      </c>
      <c r="F633" s="14">
        <f t="shared" ca="1" si="75"/>
        <v>-0.32607499999998879</v>
      </c>
      <c r="G633" s="14">
        <f t="shared" ca="1" si="76"/>
        <v>-0.35262567692184305</v>
      </c>
      <c r="H633" s="25">
        <v>0.30396990740740742</v>
      </c>
      <c r="I633" s="14">
        <f t="shared" si="77"/>
        <v>7.2952777777777786</v>
      </c>
      <c r="J633" s="15">
        <f t="shared" si="78"/>
        <v>0.29528883903533432</v>
      </c>
      <c r="K633" s="15">
        <f t="shared" si="79"/>
        <v>4.5569265283228744E-2</v>
      </c>
      <c r="L633">
        <v>2</v>
      </c>
    </row>
    <row r="634" spans="1:12">
      <c r="A634" s="15">
        <v>632</v>
      </c>
      <c r="B634" s="15">
        <v>632</v>
      </c>
      <c r="C634" s="22">
        <f t="shared" ca="1" si="80"/>
        <v>114.461890849818</v>
      </c>
      <c r="D634" s="23">
        <f t="shared" ca="1" si="81"/>
        <v>-100.805899</v>
      </c>
      <c r="E634" s="14">
        <f t="shared" ca="1" si="74"/>
        <v>-0.55843319622749732</v>
      </c>
      <c r="F634" s="14">
        <f t="shared" ca="1" si="75"/>
        <v>1.7613480000000123</v>
      </c>
      <c r="G634" s="14">
        <f t="shared" ca="1" si="76"/>
        <v>0.44366456640157464</v>
      </c>
      <c r="H634" s="25">
        <v>0.30462962962962964</v>
      </c>
      <c r="I634" s="14">
        <f t="shared" si="77"/>
        <v>7.3111111111111118</v>
      </c>
      <c r="J634" s="15">
        <f t="shared" si="78"/>
        <v>0.31127313516545191</v>
      </c>
      <c r="K634" s="15">
        <f t="shared" si="79"/>
        <v>5.6085249579347629E-3</v>
      </c>
      <c r="L634">
        <v>2</v>
      </c>
    </row>
    <row r="635" spans="1:12">
      <c r="A635" s="15">
        <v>633</v>
      </c>
      <c r="B635" s="15">
        <v>633</v>
      </c>
      <c r="C635" s="22">
        <f t="shared" ca="1" si="80"/>
        <v>114.647167606091</v>
      </c>
      <c r="D635" s="23">
        <f t="shared" ca="1" si="81"/>
        <v>-104.019903</v>
      </c>
      <c r="E635" s="14">
        <f t="shared" ca="1" si="74"/>
        <v>-0.37315643995449932</v>
      </c>
      <c r="F635" s="14">
        <f t="shared" ca="1" si="75"/>
        <v>-1.4526559999999904</v>
      </c>
      <c r="G635" s="14">
        <f t="shared" ca="1" si="76"/>
        <v>9.8621602475650744E-2</v>
      </c>
      <c r="H635" s="25">
        <v>0.30464120370370368</v>
      </c>
      <c r="I635" s="14">
        <f t="shared" si="77"/>
        <v>7.3113888888888887</v>
      </c>
      <c r="J635" s="15">
        <f t="shared" si="78"/>
        <v>0.31155356141334783</v>
      </c>
      <c r="K635" s="15">
        <f t="shared" si="79"/>
        <v>4.9074593381949472E-3</v>
      </c>
      <c r="L635">
        <v>1</v>
      </c>
    </row>
    <row r="636" spans="1:12">
      <c r="A636" s="15">
        <v>634</v>
      </c>
      <c r="B636" s="15">
        <v>634</v>
      </c>
      <c r="C636" s="22">
        <f t="shared" ca="1" si="80"/>
        <v>115.27847654863599</v>
      </c>
      <c r="D636" s="23">
        <f t="shared" ca="1" si="81"/>
        <v>-101.394903</v>
      </c>
      <c r="E636" s="14">
        <f t="shared" ca="1" si="74"/>
        <v>0.25815250259049094</v>
      </c>
      <c r="F636" s="14">
        <f t="shared" ca="1" si="75"/>
        <v>1.1723440000000096</v>
      </c>
      <c r="G636" s="14">
        <f t="shared" ca="1" si="76"/>
        <v>-6.4039084699619248E-2</v>
      </c>
      <c r="H636" s="25">
        <v>0.30532407407407408</v>
      </c>
      <c r="I636" s="14">
        <f t="shared" si="77"/>
        <v>7.3277777777777775</v>
      </c>
      <c r="J636" s="15">
        <f t="shared" si="78"/>
        <v>0.32809871003925917</v>
      </c>
      <c r="K636" s="15">
        <f t="shared" si="79"/>
        <v>3.6455412226583384E-2</v>
      </c>
      <c r="L636">
        <v>1</v>
      </c>
    </row>
    <row r="637" spans="1:12">
      <c r="A637" s="15">
        <v>635</v>
      </c>
      <c r="B637" s="15">
        <v>635</v>
      </c>
      <c r="C637" s="22">
        <f t="shared" ca="1" si="80"/>
        <v>115.237331948182</v>
      </c>
      <c r="D637" s="23">
        <f t="shared" ca="1" si="81"/>
        <v>-101.104536</v>
      </c>
      <c r="E637" s="14">
        <f t="shared" ca="1" si="74"/>
        <v>0.21700790213650123</v>
      </c>
      <c r="F637" s="14">
        <f t="shared" ca="1" si="75"/>
        <v>1.462711000000013</v>
      </c>
      <c r="G637" s="14">
        <f t="shared" ca="1" si="76"/>
        <v>5.374299750706012E-3</v>
      </c>
      <c r="H637" s="25">
        <v>0.30462962962962964</v>
      </c>
      <c r="I637" s="14">
        <f t="shared" si="77"/>
        <v>7.3111111111111118</v>
      </c>
      <c r="J637" s="15">
        <f t="shared" si="78"/>
        <v>0.31127313516545191</v>
      </c>
      <c r="K637" s="15">
        <f t="shared" si="79"/>
        <v>5.6085249579347629E-3</v>
      </c>
      <c r="L637">
        <v>1</v>
      </c>
    </row>
    <row r="638" spans="1:12">
      <c r="A638" s="15">
        <v>636</v>
      </c>
      <c r="B638" s="15">
        <v>636</v>
      </c>
      <c r="C638" s="22">
        <f t="shared" ca="1" si="80"/>
        <v>116.876505676455</v>
      </c>
      <c r="D638" s="23">
        <f t="shared" ca="1" si="81"/>
        <v>-101.95981500000001</v>
      </c>
      <c r="E638" s="14">
        <f t="shared" ca="1" si="74"/>
        <v>1.8561816304094947</v>
      </c>
      <c r="F638" s="14">
        <f t="shared" ca="1" si="75"/>
        <v>0.60743200000000286</v>
      </c>
      <c r="G638" s="14">
        <f t="shared" ca="1" si="76"/>
        <v>-0.89205509195397126</v>
      </c>
      <c r="H638" s="25">
        <v>0.30538194444444444</v>
      </c>
      <c r="I638" s="14">
        <f t="shared" si="77"/>
        <v>7.3291666666666666</v>
      </c>
      <c r="J638" s="15">
        <f t="shared" si="78"/>
        <v>0.32950084127874341</v>
      </c>
      <c r="K638" s="15">
        <f t="shared" si="79"/>
        <v>3.9960740325293981E-2</v>
      </c>
      <c r="L638">
        <v>2</v>
      </c>
    </row>
    <row r="639" spans="1:12">
      <c r="A639" s="15">
        <v>637</v>
      </c>
      <c r="B639" s="15">
        <v>637</v>
      </c>
      <c r="C639" s="22">
        <f t="shared" ca="1" si="80"/>
        <v>116.900425368</v>
      </c>
      <c r="D639" s="23">
        <f t="shared" ca="1" si="81"/>
        <v>-101.261303</v>
      </c>
      <c r="E639" s="14">
        <f t="shared" ca="1" si="74"/>
        <v>1.8801013219544984</v>
      </c>
      <c r="F639" s="14">
        <f t="shared" ca="1" si="75"/>
        <v>1.3059440000000109</v>
      </c>
      <c r="G639" s="14">
        <f t="shared" ca="1" si="76"/>
        <v>-0.72500006599357469</v>
      </c>
      <c r="H639" s="25">
        <v>0.30542824074074076</v>
      </c>
      <c r="I639" s="14">
        <f t="shared" si="77"/>
        <v>7.3302777777777788</v>
      </c>
      <c r="J639" s="15">
        <f t="shared" si="78"/>
        <v>0.33062254627033166</v>
      </c>
      <c r="K639" s="15">
        <f t="shared" si="79"/>
        <v>4.2765002804264624E-2</v>
      </c>
      <c r="L639">
        <v>1</v>
      </c>
    </row>
    <row r="640" spans="1:12">
      <c r="A640" s="15">
        <v>638</v>
      </c>
      <c r="B640" s="15">
        <v>638</v>
      </c>
      <c r="C640" s="22">
        <f t="shared" ca="1" si="80"/>
        <v>116.148675447</v>
      </c>
      <c r="D640" s="23">
        <f t="shared" ca="1" si="81"/>
        <v>-100.061728</v>
      </c>
      <c r="E640" s="14">
        <f t="shared" ca="1" si="74"/>
        <v>1.1283514009545001</v>
      </c>
      <c r="F640" s="14">
        <f t="shared" ca="1" si="75"/>
        <v>2.5055190000000067</v>
      </c>
      <c r="G640" s="14">
        <f t="shared" ca="1" si="76"/>
        <v>-0.26719583995971163</v>
      </c>
      <c r="H640" s="25">
        <v>0.30467592592592591</v>
      </c>
      <c r="I640" s="14">
        <f t="shared" si="77"/>
        <v>7.3122222222222213</v>
      </c>
      <c r="J640" s="15">
        <f t="shared" si="78"/>
        <v>0.3123948401570375</v>
      </c>
      <c r="K640" s="15">
        <f t="shared" si="79"/>
        <v>2.8042624789707815E-3</v>
      </c>
      <c r="L640">
        <v>2</v>
      </c>
    </row>
    <row r="641" spans="1:12">
      <c r="A641" s="15">
        <v>639</v>
      </c>
      <c r="B641" s="15">
        <v>639</v>
      </c>
      <c r="C641" s="22">
        <f t="shared" ca="1" si="80"/>
        <v>117.466190147636</v>
      </c>
      <c r="D641" s="23">
        <f t="shared" ca="1" si="81"/>
        <v>-100.97772999999999</v>
      </c>
      <c r="E641" s="14">
        <f t="shared" ca="1" si="74"/>
        <v>2.4458661015904966</v>
      </c>
      <c r="F641" s="14">
        <f t="shared" ca="1" si="75"/>
        <v>1.5895170000000149</v>
      </c>
      <c r="G641" s="14">
        <f t="shared" ca="1" si="76"/>
        <v>-0.74587407664135019</v>
      </c>
      <c r="H641" s="25">
        <v>0.30394675925925924</v>
      </c>
      <c r="I641" s="14">
        <f t="shared" si="77"/>
        <v>7.2947222222222212</v>
      </c>
      <c r="J641" s="15">
        <f t="shared" si="78"/>
        <v>0.2947279865395388</v>
      </c>
      <c r="K641" s="15">
        <f t="shared" si="79"/>
        <v>4.6971396522717535E-2</v>
      </c>
      <c r="L641">
        <v>1</v>
      </c>
    </row>
    <row r="642" spans="1:12">
      <c r="A642" s="15">
        <v>640</v>
      </c>
      <c r="B642" s="15">
        <v>640</v>
      </c>
      <c r="C642" s="22">
        <f t="shared" ca="1" si="80"/>
        <v>117.33312031</v>
      </c>
      <c r="D642" s="23">
        <f t="shared" ca="1" si="81"/>
        <v>-100.841441</v>
      </c>
      <c r="E642" s="14">
        <f t="shared" ca="1" si="74"/>
        <v>2.3127962639544961</v>
      </c>
      <c r="F642" s="14">
        <f t="shared" ca="1" si="75"/>
        <v>1.7258060000000057</v>
      </c>
      <c r="G642" s="14">
        <f t="shared" ca="1" si="76"/>
        <v>-0.70119508744498649</v>
      </c>
      <c r="H642" s="25">
        <v>0.30534722222222221</v>
      </c>
      <c r="I642" s="14">
        <f t="shared" si="77"/>
        <v>7.3283333333333331</v>
      </c>
      <c r="J642" s="15">
        <f t="shared" si="78"/>
        <v>0.32865956253505285</v>
      </c>
      <c r="K642" s="15">
        <f t="shared" si="79"/>
        <v>3.7857543466067595E-2</v>
      </c>
      <c r="L642">
        <v>1</v>
      </c>
    </row>
    <row r="643" spans="1:12">
      <c r="A643" s="15">
        <v>641</v>
      </c>
      <c r="B643" s="15">
        <v>641</v>
      </c>
      <c r="C643" s="22">
        <f t="shared" ca="1" si="80"/>
        <v>115.764645621545</v>
      </c>
      <c r="D643" s="23">
        <f t="shared" ca="1" si="81"/>
        <v>-104.327423</v>
      </c>
      <c r="E643" s="14">
        <f t="shared" ca="1" si="74"/>
        <v>0.74432157549949807</v>
      </c>
      <c r="F643" s="14">
        <f t="shared" ca="1" si="75"/>
        <v>-1.7601759999999871</v>
      </c>
      <c r="G643" s="14">
        <f t="shared" ca="1" si="76"/>
        <v>-0.52500690530382299</v>
      </c>
      <c r="H643" s="25">
        <v>0.30533564814814812</v>
      </c>
      <c r="I643" s="14">
        <f t="shared" si="77"/>
        <v>7.3280555555555544</v>
      </c>
      <c r="J643" s="15">
        <f t="shared" si="78"/>
        <v>0.32837913628715509</v>
      </c>
      <c r="K643" s="15">
        <f t="shared" si="79"/>
        <v>3.7156477846323199E-2</v>
      </c>
      <c r="L643">
        <v>1</v>
      </c>
    </row>
    <row r="644" spans="1:12">
      <c r="A644" s="15">
        <v>642</v>
      </c>
      <c r="B644" s="15">
        <v>642</v>
      </c>
      <c r="C644" s="22">
        <f t="shared" ca="1" si="80"/>
        <v>115.451349358182</v>
      </c>
      <c r="D644" s="23">
        <f t="shared" ca="1" si="81"/>
        <v>-103.226477</v>
      </c>
      <c r="E644" s="14">
        <f t="shared" ref="E644:E707" ca="1" si="82">C644-$C$1003</f>
        <v>0.43102531213649797</v>
      </c>
      <c r="F644" s="14">
        <f t="shared" ref="F644:F707" ca="1" si="83">D644-$D$1003</f>
        <v>-0.65922999999999377</v>
      </c>
      <c r="G644" s="14">
        <f t="shared" ref="G644:G707" ca="1" si="84">(SUMPRODUCT(E644:F644,$E$550:$F$550))/(SQRT(SUMSQ(E644:F644))*SQRT(SUMSQ($E$550:$F$550)))</f>
        <v>-0.66815333666196386</v>
      </c>
      <c r="H644" s="25">
        <v>0.3054398148148148</v>
      </c>
      <c r="I644" s="14">
        <f t="shared" ref="I644:I707" si="85">(H644-INT(H644))*24</f>
        <v>7.3305555555555557</v>
      </c>
      <c r="J644" s="15">
        <f t="shared" ref="J644:J707" si="86">((I644-MIN($I$3:$I$1002))/((MAX($I$3:$I$1002)-MIN($I$3:$I$1002))))</f>
        <v>0.33090297251822764</v>
      </c>
      <c r="K644" s="15">
        <f t="shared" ref="K644:K707" si="87">MIN(1, ABS($J$1003-J644)/$J$1006)</f>
        <v>4.3466068424004578E-2</v>
      </c>
      <c r="L644">
        <v>2</v>
      </c>
    </row>
    <row r="645" spans="1:12">
      <c r="A645" s="15">
        <v>643</v>
      </c>
      <c r="B645" s="15">
        <v>643</v>
      </c>
      <c r="C645" s="22">
        <f t="shared" ca="1" si="80"/>
        <v>115.20330730454501</v>
      </c>
      <c r="D645" s="23">
        <f t="shared" ca="1" si="81"/>
        <v>-102.184892</v>
      </c>
      <c r="E645" s="14">
        <f t="shared" ca="1" si="82"/>
        <v>0.18298325849950459</v>
      </c>
      <c r="F645" s="14">
        <f t="shared" ca="1" si="83"/>
        <v>0.382355000000004</v>
      </c>
      <c r="G645" s="14">
        <f t="shared" ca="1" si="84"/>
        <v>-0.28949218733385812</v>
      </c>
      <c r="H645" s="25">
        <v>0.30462962962962964</v>
      </c>
      <c r="I645" s="14">
        <f t="shared" si="85"/>
        <v>7.3111111111111118</v>
      </c>
      <c r="J645" s="15">
        <f t="shared" si="86"/>
        <v>0.31127313516545191</v>
      </c>
      <c r="K645" s="15">
        <f t="shared" si="87"/>
        <v>5.6085249579347629E-3</v>
      </c>
      <c r="L645">
        <v>1</v>
      </c>
    </row>
    <row r="646" spans="1:12">
      <c r="A646" s="15">
        <v>644</v>
      </c>
      <c r="B646" s="15">
        <v>644</v>
      </c>
      <c r="C646" s="22">
        <f t="shared" ca="1" si="80"/>
        <v>114.735568707182</v>
      </c>
      <c r="D646" s="23">
        <f t="shared" ca="1" si="81"/>
        <v>-103.47214700000001</v>
      </c>
      <c r="E646" s="14">
        <f t="shared" ca="1" si="82"/>
        <v>-0.2847553388635049</v>
      </c>
      <c r="F646" s="14">
        <f t="shared" ca="1" si="83"/>
        <v>-0.90489999999999782</v>
      </c>
      <c r="G646" s="14">
        <f t="shared" ca="1" si="84"/>
        <v>0.15162399367006318</v>
      </c>
      <c r="H646" s="25">
        <v>0.30400462962962965</v>
      </c>
      <c r="I646" s="14">
        <f t="shared" si="85"/>
        <v>7.2961111111111112</v>
      </c>
      <c r="J646" s="15">
        <f t="shared" si="86"/>
        <v>0.29613011777902398</v>
      </c>
      <c r="K646" s="15">
        <f t="shared" si="87"/>
        <v>4.3466068424004578E-2</v>
      </c>
      <c r="L646">
        <v>2</v>
      </c>
    </row>
    <row r="647" spans="1:12">
      <c r="A647" s="15">
        <v>645</v>
      </c>
      <c r="B647" s="15">
        <v>645</v>
      </c>
      <c r="C647" s="22">
        <f t="shared" ca="1" si="80"/>
        <v>114.790765906818</v>
      </c>
      <c r="D647" s="23">
        <f t="shared" ca="1" si="81"/>
        <v>-101.06116900000001</v>
      </c>
      <c r="E647" s="14">
        <f t="shared" ca="1" si="82"/>
        <v>-0.22955813922750679</v>
      </c>
      <c r="F647" s="14">
        <f t="shared" ca="1" si="83"/>
        <v>1.5060780000000022</v>
      </c>
      <c r="G647" s="14">
        <f t="shared" ca="1" si="84"/>
        <v>0.29925999895820549</v>
      </c>
      <c r="H647" s="25">
        <v>0.30533564814814812</v>
      </c>
      <c r="I647" s="14">
        <f t="shared" si="85"/>
        <v>7.3280555555555544</v>
      </c>
      <c r="J647" s="15">
        <f t="shared" si="86"/>
        <v>0.32837913628715509</v>
      </c>
      <c r="K647" s="15">
        <f t="shared" si="87"/>
        <v>3.7156477846323199E-2</v>
      </c>
      <c r="L647">
        <v>2</v>
      </c>
    </row>
    <row r="648" spans="1:12">
      <c r="A648" s="15">
        <v>646</v>
      </c>
      <c r="B648" s="15">
        <v>646</v>
      </c>
      <c r="C648" s="22">
        <f t="shared" ca="1" si="80"/>
        <v>114.93389302181799</v>
      </c>
      <c r="D648" s="23">
        <f t="shared" ca="1" si="81"/>
        <v>-103.682258</v>
      </c>
      <c r="E648" s="14">
        <f t="shared" ca="1" si="82"/>
        <v>-8.6431024227508146E-2</v>
      </c>
      <c r="F648" s="14">
        <f t="shared" ca="1" si="83"/>
        <v>-1.1150109999999955</v>
      </c>
      <c r="G648" s="14">
        <f t="shared" ca="1" si="84"/>
        <v>-7.522775640802111E-2</v>
      </c>
      <c r="H648" s="25">
        <v>0.30467592592592591</v>
      </c>
      <c r="I648" s="14">
        <f t="shared" si="85"/>
        <v>7.3122222222222213</v>
      </c>
      <c r="J648" s="15">
        <f t="shared" si="86"/>
        <v>0.3123948401570375</v>
      </c>
      <c r="K648" s="15">
        <f t="shared" si="87"/>
        <v>2.8042624789707815E-3</v>
      </c>
      <c r="L648">
        <v>1</v>
      </c>
    </row>
    <row r="649" spans="1:12">
      <c r="A649" s="15">
        <v>647</v>
      </c>
      <c r="B649" s="15">
        <v>647</v>
      </c>
      <c r="C649" s="22">
        <f t="shared" ca="1" si="80"/>
        <v>113.834911794636</v>
      </c>
      <c r="D649" s="23">
        <f t="shared" ca="1" si="81"/>
        <v>-100.167081</v>
      </c>
      <c r="E649" s="14">
        <f t="shared" ca="1" si="82"/>
        <v>-1.1854122514095025</v>
      </c>
      <c r="F649" s="14">
        <f t="shared" ca="1" si="83"/>
        <v>2.4001660000000129</v>
      </c>
      <c r="G649" s="14">
        <f t="shared" ca="1" si="84"/>
        <v>0.57401915021528227</v>
      </c>
      <c r="H649" s="25">
        <v>0.30542824074074076</v>
      </c>
      <c r="I649" s="14">
        <f t="shared" si="85"/>
        <v>7.3302777777777788</v>
      </c>
      <c r="J649" s="15">
        <f t="shared" si="86"/>
        <v>0.33062254627033166</v>
      </c>
      <c r="K649" s="15">
        <f t="shared" si="87"/>
        <v>4.2765002804264624E-2</v>
      </c>
      <c r="L649">
        <v>1</v>
      </c>
    </row>
    <row r="650" spans="1:12">
      <c r="A650" s="15">
        <v>648</v>
      </c>
      <c r="B650" s="15">
        <v>648</v>
      </c>
      <c r="C650" s="22">
        <f t="shared" ca="1" si="80"/>
        <v>117.591207728364</v>
      </c>
      <c r="D650" s="23">
        <f t="shared" ca="1" si="81"/>
        <v>-101.073246</v>
      </c>
      <c r="E650" s="14">
        <f t="shared" ca="1" si="82"/>
        <v>2.5708836823184953</v>
      </c>
      <c r="F650" s="14">
        <f t="shared" ca="1" si="83"/>
        <v>1.4940010000000115</v>
      </c>
      <c r="G650" s="14">
        <f t="shared" ca="1" si="84"/>
        <v>-0.77814827918911134</v>
      </c>
      <c r="H650" s="25">
        <v>0.30538194444444444</v>
      </c>
      <c r="I650" s="14">
        <f t="shared" si="85"/>
        <v>7.3291666666666666</v>
      </c>
      <c r="J650" s="15">
        <f t="shared" si="86"/>
        <v>0.32950084127874341</v>
      </c>
      <c r="K650" s="15">
        <f t="shared" si="87"/>
        <v>3.9960740325293981E-2</v>
      </c>
      <c r="L650">
        <v>2</v>
      </c>
    </row>
    <row r="651" spans="1:12">
      <c r="A651" s="15">
        <v>649</v>
      </c>
      <c r="B651" s="15">
        <v>649</v>
      </c>
      <c r="C651" s="22">
        <f t="shared" ca="1" si="80"/>
        <v>117.364913431818</v>
      </c>
      <c r="D651" s="23">
        <f t="shared" ca="1" si="81"/>
        <v>-104.998943</v>
      </c>
      <c r="E651" s="14">
        <f t="shared" ca="1" si="82"/>
        <v>2.344589385772494</v>
      </c>
      <c r="F651" s="14">
        <f t="shared" ca="1" si="83"/>
        <v>-2.4316959999999881</v>
      </c>
      <c r="G651" s="14">
        <f t="shared" ca="1" si="84"/>
        <v>-0.79549432509478568</v>
      </c>
      <c r="H651" s="25">
        <v>0.30538194444444444</v>
      </c>
      <c r="I651" s="14">
        <f t="shared" si="85"/>
        <v>7.3291666666666666</v>
      </c>
      <c r="J651" s="15">
        <f t="shared" si="86"/>
        <v>0.32950084127874341</v>
      </c>
      <c r="K651" s="15">
        <f t="shared" si="87"/>
        <v>3.9960740325293981E-2</v>
      </c>
      <c r="L651">
        <v>2</v>
      </c>
    </row>
    <row r="652" spans="1:12">
      <c r="A652" s="15">
        <v>650</v>
      </c>
      <c r="B652" s="15">
        <v>650</v>
      </c>
      <c r="C652" s="22">
        <f t="shared" ca="1" si="80"/>
        <v>113.677271896455</v>
      </c>
      <c r="D652" s="23">
        <f t="shared" ca="1" si="81"/>
        <v>-101.738282</v>
      </c>
      <c r="E652" s="14">
        <f t="shared" ca="1" si="82"/>
        <v>-1.3430521495905055</v>
      </c>
      <c r="F652" s="14">
        <f t="shared" ca="1" si="83"/>
        <v>0.82896500000001083</v>
      </c>
      <c r="G652" s="14">
        <f t="shared" ca="1" si="84"/>
        <v>0.92093301287031337</v>
      </c>
      <c r="H652" s="25">
        <v>0.30535879629629631</v>
      </c>
      <c r="I652" s="14">
        <f t="shared" si="85"/>
        <v>7.3286111111111119</v>
      </c>
      <c r="J652" s="15">
        <f t="shared" si="86"/>
        <v>0.32893998878295061</v>
      </c>
      <c r="K652" s="15">
        <f t="shared" si="87"/>
        <v>3.855860908581199E-2</v>
      </c>
      <c r="L652">
        <v>2</v>
      </c>
    </row>
    <row r="653" spans="1:12">
      <c r="A653" s="15">
        <v>651</v>
      </c>
      <c r="B653" s="15">
        <v>651</v>
      </c>
      <c r="C653" s="22">
        <f t="shared" ca="1" si="80"/>
        <v>117.32790024454501</v>
      </c>
      <c r="D653" s="23">
        <f t="shared" ca="1" si="81"/>
        <v>-104.09218199999999</v>
      </c>
      <c r="E653" s="14">
        <f t="shared" ca="1" si="82"/>
        <v>2.307576198499504</v>
      </c>
      <c r="F653" s="14">
        <f t="shared" ca="1" si="83"/>
        <v>-1.5249349999999851</v>
      </c>
      <c r="G653" s="14">
        <f t="shared" ca="1" si="84"/>
        <v>-0.90842440525316204</v>
      </c>
      <c r="H653" s="25">
        <v>0.30466435185185187</v>
      </c>
      <c r="I653" s="14">
        <f t="shared" si="85"/>
        <v>7.3119444444444444</v>
      </c>
      <c r="J653" s="15">
        <f t="shared" si="86"/>
        <v>0.31211441390914157</v>
      </c>
      <c r="K653" s="15">
        <f t="shared" si="87"/>
        <v>3.5053280987105973E-3</v>
      </c>
      <c r="L653">
        <v>1</v>
      </c>
    </row>
    <row r="654" spans="1:12">
      <c r="A654" s="15">
        <v>652</v>
      </c>
      <c r="B654" s="15">
        <v>652</v>
      </c>
      <c r="C654" s="22">
        <f t="shared" ca="1" si="80"/>
        <v>118.054893479182</v>
      </c>
      <c r="D654" s="23">
        <f t="shared" ca="1" si="81"/>
        <v>-100.89297000000001</v>
      </c>
      <c r="E654" s="14">
        <f t="shared" ca="1" si="82"/>
        <v>3.0345694331364967</v>
      </c>
      <c r="F654" s="14">
        <f t="shared" ca="1" si="83"/>
        <v>1.6742770000000036</v>
      </c>
      <c r="G654" s="14">
        <f t="shared" ca="1" si="84"/>
        <v>-0.79192937471408398</v>
      </c>
      <c r="H654" s="25">
        <v>0.30398148148148146</v>
      </c>
      <c r="I654" s="14">
        <f t="shared" si="85"/>
        <v>7.2955555555555556</v>
      </c>
      <c r="J654" s="15">
        <f t="shared" si="86"/>
        <v>0.29556926528323024</v>
      </c>
      <c r="K654" s="15">
        <f t="shared" si="87"/>
        <v>4.4868199663488928E-2</v>
      </c>
      <c r="L654">
        <v>1</v>
      </c>
    </row>
    <row r="655" spans="1:12">
      <c r="A655" s="15">
        <v>653</v>
      </c>
      <c r="B655" s="15">
        <v>653</v>
      </c>
      <c r="C655" s="22">
        <f t="shared" ca="1" si="80"/>
        <v>114.469301689091</v>
      </c>
      <c r="D655" s="23">
        <f t="shared" ca="1" si="81"/>
        <v>-100.425234</v>
      </c>
      <c r="E655" s="14">
        <f t="shared" ca="1" si="82"/>
        <v>-0.55102235695450474</v>
      </c>
      <c r="F655" s="14">
        <f t="shared" ca="1" si="83"/>
        <v>2.1420130000000057</v>
      </c>
      <c r="G655" s="14">
        <f t="shared" ca="1" si="84"/>
        <v>0.393509440974675</v>
      </c>
      <c r="H655" s="25">
        <v>0.30473379629629632</v>
      </c>
      <c r="I655" s="14">
        <f t="shared" si="85"/>
        <v>7.3136111111111113</v>
      </c>
      <c r="J655" s="15">
        <f t="shared" si="86"/>
        <v>0.31379697139652263</v>
      </c>
      <c r="K655" s="15">
        <f t="shared" si="87"/>
        <v>7.0106561974203618E-4</v>
      </c>
      <c r="L655">
        <v>2</v>
      </c>
    </row>
    <row r="656" spans="1:12">
      <c r="A656" s="15">
        <v>654</v>
      </c>
      <c r="B656" s="15">
        <v>654</v>
      </c>
      <c r="C656" s="22">
        <f t="shared" ca="1" si="80"/>
        <v>114.08694929781799</v>
      </c>
      <c r="D656" s="23">
        <f t="shared" ca="1" si="81"/>
        <v>-100.928167</v>
      </c>
      <c r="E656" s="14">
        <f t="shared" ca="1" si="82"/>
        <v>-0.93337474822750721</v>
      </c>
      <c r="F656" s="14">
        <f t="shared" ca="1" si="83"/>
        <v>1.639080000000007</v>
      </c>
      <c r="G656" s="14">
        <f t="shared" ca="1" si="84"/>
        <v>0.62123179648356741</v>
      </c>
      <c r="H656" s="25">
        <v>0.30538194444444444</v>
      </c>
      <c r="I656" s="14">
        <f t="shared" si="85"/>
        <v>7.3291666666666666</v>
      </c>
      <c r="J656" s="15">
        <f t="shared" si="86"/>
        <v>0.32950084127874341</v>
      </c>
      <c r="K656" s="15">
        <f t="shared" si="87"/>
        <v>3.9960740325293981E-2</v>
      </c>
      <c r="L656">
        <v>1</v>
      </c>
    </row>
    <row r="657" spans="1:12">
      <c r="A657" s="15">
        <v>655</v>
      </c>
      <c r="B657" s="15">
        <v>655</v>
      </c>
      <c r="C657" s="22">
        <f t="shared" ca="1" si="80"/>
        <v>114.23398852772701</v>
      </c>
      <c r="D657" s="23">
        <f t="shared" ca="1" si="81"/>
        <v>-104.727937</v>
      </c>
      <c r="E657" s="14">
        <f t="shared" ca="1" si="82"/>
        <v>-0.78633551831849502</v>
      </c>
      <c r="F657" s="14">
        <f t="shared" ca="1" si="83"/>
        <v>-2.1606899999999882</v>
      </c>
      <c r="G657" s="14">
        <f t="shared" ca="1" si="84"/>
        <v>0.19510890148021265</v>
      </c>
      <c r="H657" s="25">
        <v>0.30535879629629631</v>
      </c>
      <c r="I657" s="14">
        <f t="shared" si="85"/>
        <v>7.3286111111111119</v>
      </c>
      <c r="J657" s="15">
        <f t="shared" si="86"/>
        <v>0.32893998878295061</v>
      </c>
      <c r="K657" s="15">
        <f t="shared" si="87"/>
        <v>3.855860908581199E-2</v>
      </c>
      <c r="L657">
        <v>2</v>
      </c>
    </row>
    <row r="658" spans="1:12">
      <c r="A658" s="15">
        <v>656</v>
      </c>
      <c r="B658" s="15">
        <v>656</v>
      </c>
      <c r="C658" s="22">
        <f t="shared" ca="1" si="80"/>
        <v>115.174697840636</v>
      </c>
      <c r="D658" s="23">
        <f t="shared" ca="1" si="81"/>
        <v>-102.647704</v>
      </c>
      <c r="E658" s="14">
        <f t="shared" ca="1" si="82"/>
        <v>0.15437379459049794</v>
      </c>
      <c r="F658" s="14">
        <f t="shared" ca="1" si="83"/>
        <v>-8.045699999999556E-2</v>
      </c>
      <c r="G658" s="14">
        <f t="shared" ca="1" si="84"/>
        <v>-0.9467561629955048</v>
      </c>
      <c r="H658" s="25">
        <v>0.30466435185185187</v>
      </c>
      <c r="I658" s="14">
        <f t="shared" si="85"/>
        <v>7.3119444444444444</v>
      </c>
      <c r="J658" s="15">
        <f t="shared" si="86"/>
        <v>0.31211441390914157</v>
      </c>
      <c r="K658" s="15">
        <f t="shared" si="87"/>
        <v>3.5053280987105973E-3</v>
      </c>
      <c r="L658">
        <v>2</v>
      </c>
    </row>
    <row r="659" spans="1:12">
      <c r="A659" s="15">
        <v>657</v>
      </c>
      <c r="B659" s="15">
        <v>657</v>
      </c>
      <c r="C659" s="22">
        <f t="shared" ca="1" si="80"/>
        <v>115.536988294091</v>
      </c>
      <c r="D659" s="23">
        <f t="shared" ca="1" si="81"/>
        <v>-100.15177300000001</v>
      </c>
      <c r="E659" s="14">
        <f t="shared" ca="1" si="82"/>
        <v>0.51666424804550104</v>
      </c>
      <c r="F659" s="14">
        <f t="shared" ca="1" si="83"/>
        <v>2.4154740000000032</v>
      </c>
      <c r="G659" s="14">
        <f t="shared" ca="1" si="84"/>
        <v>-5.8029630287214515E-2</v>
      </c>
      <c r="H659" s="25">
        <v>0.30466435185185187</v>
      </c>
      <c r="I659" s="14">
        <f t="shared" si="85"/>
        <v>7.3119444444444444</v>
      </c>
      <c r="J659" s="15">
        <f t="shared" si="86"/>
        <v>0.31211441390914157</v>
      </c>
      <c r="K659" s="15">
        <f t="shared" si="87"/>
        <v>3.5053280987105973E-3</v>
      </c>
      <c r="L659">
        <v>1</v>
      </c>
    </row>
    <row r="660" spans="1:12">
      <c r="A660" s="15">
        <v>658</v>
      </c>
      <c r="B660" s="15">
        <v>658</v>
      </c>
      <c r="C660" s="22">
        <f t="shared" ca="1" si="80"/>
        <v>114.55499473518201</v>
      </c>
      <c r="D660" s="23">
        <f t="shared" ca="1" si="81"/>
        <v>-103.707729</v>
      </c>
      <c r="E660" s="14">
        <f t="shared" ca="1" si="82"/>
        <v>-0.46532931086349549</v>
      </c>
      <c r="F660" s="14">
        <f t="shared" ca="1" si="83"/>
        <v>-1.1404819999999916</v>
      </c>
      <c r="G660" s="14">
        <f t="shared" ca="1" si="84"/>
        <v>0.23258362513612962</v>
      </c>
      <c r="H660" s="25">
        <v>0.30462962962962964</v>
      </c>
      <c r="I660" s="14">
        <f t="shared" si="85"/>
        <v>7.3111111111111118</v>
      </c>
      <c r="J660" s="15">
        <f t="shared" si="86"/>
        <v>0.31127313516545191</v>
      </c>
      <c r="K660" s="15">
        <f t="shared" si="87"/>
        <v>5.6085249579347629E-3</v>
      </c>
      <c r="L660">
        <v>1</v>
      </c>
    </row>
    <row r="661" spans="1:12">
      <c r="A661" s="15">
        <v>659</v>
      </c>
      <c r="B661" s="15">
        <v>659</v>
      </c>
      <c r="C661" s="22">
        <f t="shared" ca="1" si="80"/>
        <v>115.666844746091</v>
      </c>
      <c r="D661" s="23">
        <f t="shared" ca="1" si="81"/>
        <v>-104.052809</v>
      </c>
      <c r="E661" s="14">
        <f t="shared" ca="1" si="82"/>
        <v>0.64652070004549955</v>
      </c>
      <c r="F661" s="14">
        <f t="shared" ca="1" si="83"/>
        <v>-1.4855619999999874</v>
      </c>
      <c r="G661" s="14">
        <f t="shared" ca="1" si="84"/>
        <v>-0.53384454200851672</v>
      </c>
      <c r="H661" s="25">
        <v>0.30398148148148146</v>
      </c>
      <c r="I661" s="14">
        <f t="shared" si="85"/>
        <v>7.2955555555555556</v>
      </c>
      <c r="J661" s="15">
        <f t="shared" si="86"/>
        <v>0.29556926528323024</v>
      </c>
      <c r="K661" s="15">
        <f t="shared" si="87"/>
        <v>4.4868199663488928E-2</v>
      </c>
      <c r="L661">
        <v>2</v>
      </c>
    </row>
    <row r="662" spans="1:12">
      <c r="A662" s="15">
        <v>660</v>
      </c>
      <c r="B662" s="15">
        <v>660</v>
      </c>
      <c r="C662" s="22">
        <f t="shared" ca="1" si="80"/>
        <v>113.668176479636</v>
      </c>
      <c r="D662" s="23">
        <f t="shared" ca="1" si="81"/>
        <v>-100.29962999999999</v>
      </c>
      <c r="E662" s="14">
        <f t="shared" ca="1" si="82"/>
        <v>-1.3521475664094993</v>
      </c>
      <c r="F662" s="14">
        <f t="shared" ca="1" si="83"/>
        <v>2.2676170000000155</v>
      </c>
      <c r="G662" s="14">
        <f t="shared" ca="1" si="84"/>
        <v>0.63680241929680526</v>
      </c>
      <c r="H662" s="25">
        <v>0.30537037037037035</v>
      </c>
      <c r="I662" s="14">
        <f t="shared" si="85"/>
        <v>7.3288888888888888</v>
      </c>
      <c r="J662" s="15">
        <f t="shared" si="86"/>
        <v>0.32922041503084654</v>
      </c>
      <c r="K662" s="15">
        <f t="shared" si="87"/>
        <v>3.9259674705551806E-2</v>
      </c>
      <c r="L662">
        <v>2</v>
      </c>
    </row>
    <row r="663" spans="1:12">
      <c r="A663" s="15">
        <v>661</v>
      </c>
      <c r="B663" s="15">
        <v>661</v>
      </c>
      <c r="C663" s="22">
        <f t="shared" ca="1" si="80"/>
        <v>114.652405535</v>
      </c>
      <c r="D663" s="23">
        <f t="shared" ca="1" si="81"/>
        <v>-103.404646</v>
      </c>
      <c r="E663" s="14">
        <f t="shared" ca="1" si="82"/>
        <v>-0.36791851104550233</v>
      </c>
      <c r="F663" s="14">
        <f t="shared" ca="1" si="83"/>
        <v>-0.83739899999999068</v>
      </c>
      <c r="G663" s="14">
        <f t="shared" ca="1" si="84"/>
        <v>0.25834572033773612</v>
      </c>
      <c r="H663" s="25">
        <v>0.30462962962962964</v>
      </c>
      <c r="I663" s="14">
        <f t="shared" si="85"/>
        <v>7.3111111111111118</v>
      </c>
      <c r="J663" s="15">
        <f t="shared" si="86"/>
        <v>0.31127313516545191</v>
      </c>
      <c r="K663" s="15">
        <f t="shared" si="87"/>
        <v>5.6085249579347629E-3</v>
      </c>
      <c r="L663">
        <v>2</v>
      </c>
    </row>
    <row r="664" spans="1:12">
      <c r="A664" s="15">
        <v>662</v>
      </c>
      <c r="B664" s="15">
        <v>662</v>
      </c>
      <c r="C664" s="22">
        <f t="shared" ca="1" si="80"/>
        <v>115.345084117818</v>
      </c>
      <c r="D664" s="23">
        <f t="shared" ca="1" si="81"/>
        <v>-103.61814099999999</v>
      </c>
      <c r="E664" s="14">
        <f t="shared" ca="1" si="82"/>
        <v>0.3247600717725021</v>
      </c>
      <c r="F664" s="14">
        <f t="shared" ca="1" si="83"/>
        <v>-1.0508939999999853</v>
      </c>
      <c r="G664" s="14">
        <f t="shared" ca="1" si="84"/>
        <v>-0.43710962262501457</v>
      </c>
      <c r="H664" s="25">
        <v>0.30399305555555556</v>
      </c>
      <c r="I664" s="14">
        <f t="shared" si="85"/>
        <v>7.2958333333333334</v>
      </c>
      <c r="J664" s="15">
        <f t="shared" si="86"/>
        <v>0.29584969153112711</v>
      </c>
      <c r="K664" s="15">
        <f t="shared" si="87"/>
        <v>4.4167134043746753E-2</v>
      </c>
      <c r="L664">
        <v>2</v>
      </c>
    </row>
    <row r="665" spans="1:12">
      <c r="A665" s="15">
        <v>663</v>
      </c>
      <c r="B665" s="15">
        <v>663</v>
      </c>
      <c r="C665" s="22">
        <f t="shared" ca="1" si="80"/>
        <v>116.192674547545</v>
      </c>
      <c r="D665" s="23">
        <f t="shared" ca="1" si="81"/>
        <v>-101.470024</v>
      </c>
      <c r="E665" s="14">
        <f t="shared" ca="1" si="82"/>
        <v>1.1723505014994942</v>
      </c>
      <c r="F665" s="14">
        <f t="shared" ca="1" si="83"/>
        <v>1.0972230000000138</v>
      </c>
      <c r="G665" s="14">
        <f t="shared" ca="1" si="84"/>
        <v>-0.61771054607617104</v>
      </c>
      <c r="H665" s="25">
        <v>0.30534722222222221</v>
      </c>
      <c r="I665" s="14">
        <f t="shared" si="85"/>
        <v>7.3283333333333331</v>
      </c>
      <c r="J665" s="15">
        <f t="shared" si="86"/>
        <v>0.32865956253505285</v>
      </c>
      <c r="K665" s="15">
        <f t="shared" si="87"/>
        <v>3.7857543466067595E-2</v>
      </c>
      <c r="L665">
        <v>2</v>
      </c>
    </row>
    <row r="666" spans="1:12">
      <c r="A666" s="15">
        <v>664</v>
      </c>
      <c r="B666" s="15">
        <v>664</v>
      </c>
      <c r="C666" s="22">
        <f t="shared" ca="1" si="80"/>
        <v>117.32323429</v>
      </c>
      <c r="D666" s="23">
        <f t="shared" ca="1" si="81"/>
        <v>-100.09389400000001</v>
      </c>
      <c r="E666" s="14">
        <f t="shared" ca="1" si="82"/>
        <v>2.3029102439544999</v>
      </c>
      <c r="F666" s="14">
        <f t="shared" ca="1" si="83"/>
        <v>2.473353000000003</v>
      </c>
      <c r="G666" s="14">
        <f t="shared" ca="1" si="84"/>
        <v>-0.56222006658174117</v>
      </c>
      <c r="H666" s="25">
        <v>0.30540509259259258</v>
      </c>
      <c r="I666" s="14">
        <f t="shared" si="85"/>
        <v>7.3297222222222214</v>
      </c>
      <c r="J666" s="15">
        <f t="shared" si="86"/>
        <v>0.3300616937745362</v>
      </c>
      <c r="K666" s="15">
        <f t="shared" si="87"/>
        <v>4.1362871564775971E-2</v>
      </c>
      <c r="L666">
        <v>2</v>
      </c>
    </row>
    <row r="667" spans="1:12">
      <c r="A667" s="15">
        <v>665</v>
      </c>
      <c r="B667" s="15">
        <v>665</v>
      </c>
      <c r="C667" s="22">
        <f t="shared" ca="1" si="80"/>
        <v>113.905153930727</v>
      </c>
      <c r="D667" s="23">
        <f t="shared" ca="1" si="81"/>
        <v>-103.7154</v>
      </c>
      <c r="E667" s="14">
        <f t="shared" ca="1" si="82"/>
        <v>-1.1151701153185059</v>
      </c>
      <c r="F667" s="14">
        <f t="shared" ca="1" si="83"/>
        <v>-1.1481529999999935</v>
      </c>
      <c r="G667" s="14">
        <f t="shared" ca="1" si="84"/>
        <v>0.57954184375148821</v>
      </c>
      <c r="H667" s="25">
        <v>0.30472222222222223</v>
      </c>
      <c r="I667" s="14">
        <f t="shared" si="85"/>
        <v>7.3133333333333335</v>
      </c>
      <c r="J667" s="15">
        <f t="shared" si="86"/>
        <v>0.31351654514862581</v>
      </c>
      <c r="K667" s="15">
        <f t="shared" si="87"/>
        <v>0</v>
      </c>
      <c r="L667">
        <v>1</v>
      </c>
    </row>
    <row r="668" spans="1:12">
      <c r="A668" s="15">
        <v>666</v>
      </c>
      <c r="B668" s="15">
        <v>666</v>
      </c>
      <c r="C668" s="22">
        <f t="shared" ref="C668:C731" ca="1" si="88">ROUND(RANDBETWEEN(1250000000000,1300000000000)/11000000000,15)</f>
        <v>115.447298736364</v>
      </c>
      <c r="D668" s="23">
        <f t="shared" ref="D668:D731" ca="1" si="89">ROUND(RANDBETWEEN(-105000000,-100000000)/1000000,10)</f>
        <v>-102.936808</v>
      </c>
      <c r="E668" s="14">
        <f t="shared" ca="1" si="82"/>
        <v>0.42697469031850233</v>
      </c>
      <c r="F668" s="14">
        <f t="shared" ca="1" si="83"/>
        <v>-0.36956099999999026</v>
      </c>
      <c r="G668" s="14">
        <f t="shared" ca="1" si="84"/>
        <v>-0.84683876409647174</v>
      </c>
      <c r="H668" s="25">
        <v>0.30541666666666667</v>
      </c>
      <c r="I668" s="14">
        <f t="shared" si="85"/>
        <v>7.33</v>
      </c>
      <c r="J668" s="15">
        <f t="shared" si="86"/>
        <v>0.3303421200224339</v>
      </c>
      <c r="K668" s="15">
        <f t="shared" si="87"/>
        <v>4.2063937184520228E-2</v>
      </c>
      <c r="L668">
        <v>1</v>
      </c>
    </row>
    <row r="669" spans="1:12">
      <c r="A669" s="15">
        <v>667</v>
      </c>
      <c r="B669" s="15">
        <v>667</v>
      </c>
      <c r="C669" s="22">
        <f t="shared" ca="1" si="88"/>
        <v>114.857771324909</v>
      </c>
      <c r="D669" s="23">
        <f t="shared" ca="1" si="89"/>
        <v>-102.37670300000001</v>
      </c>
      <c r="E669" s="14">
        <f t="shared" ca="1" si="82"/>
        <v>-0.16255272113650676</v>
      </c>
      <c r="F669" s="14">
        <f t="shared" ca="1" si="83"/>
        <v>0.19054400000000271</v>
      </c>
      <c r="G669" s="14">
        <f t="shared" ca="1" si="84"/>
        <v>0.75715705715386872</v>
      </c>
      <c r="H669" s="25">
        <v>0.3039351851851852</v>
      </c>
      <c r="I669" s="14">
        <f t="shared" si="85"/>
        <v>7.2944444444444443</v>
      </c>
      <c r="J669" s="15">
        <f t="shared" si="86"/>
        <v>0.29444756029164287</v>
      </c>
      <c r="K669" s="15">
        <f t="shared" si="87"/>
        <v>4.767246214245735E-2</v>
      </c>
      <c r="L669">
        <v>1</v>
      </c>
    </row>
    <row r="670" spans="1:12">
      <c r="A670" s="15">
        <v>668</v>
      </c>
      <c r="B670" s="15">
        <v>668</v>
      </c>
      <c r="C670" s="22">
        <f t="shared" ca="1" si="88"/>
        <v>114.13533156909099</v>
      </c>
      <c r="D670" s="23">
        <f t="shared" ca="1" si="89"/>
        <v>-102.55743</v>
      </c>
      <c r="E670" s="14">
        <f t="shared" ca="1" si="82"/>
        <v>-0.88499247695450833</v>
      </c>
      <c r="F670" s="14">
        <f t="shared" ca="1" si="83"/>
        <v>9.8170000000123991E-3</v>
      </c>
      <c r="G670" s="14">
        <f t="shared" ca="1" si="84"/>
        <v>0.98999601102449475</v>
      </c>
      <c r="H670" s="25">
        <v>0.3046875</v>
      </c>
      <c r="I670" s="14">
        <f t="shared" si="85"/>
        <v>7.3125</v>
      </c>
      <c r="J670" s="15">
        <f t="shared" si="86"/>
        <v>0.31267526640493526</v>
      </c>
      <c r="K670" s="15">
        <f t="shared" si="87"/>
        <v>2.1031968592263861E-3</v>
      </c>
      <c r="L670">
        <v>2</v>
      </c>
    </row>
    <row r="671" spans="1:12">
      <c r="A671" s="15">
        <v>669</v>
      </c>
      <c r="B671" s="15">
        <v>669</v>
      </c>
      <c r="C671" s="22">
        <f t="shared" ca="1" si="88"/>
        <v>116.442480573091</v>
      </c>
      <c r="D671" s="23">
        <f t="shared" ca="1" si="89"/>
        <v>-102.43046099999999</v>
      </c>
      <c r="E671" s="14">
        <f t="shared" ca="1" si="82"/>
        <v>1.4221565270455017</v>
      </c>
      <c r="F671" s="14">
        <f t="shared" ca="1" si="83"/>
        <v>0.13678600000001495</v>
      </c>
      <c r="G671" s="14">
        <f t="shared" ca="1" si="84"/>
        <v>-0.96927083161493177</v>
      </c>
      <c r="H671" s="25">
        <v>0.30535879629629631</v>
      </c>
      <c r="I671" s="14">
        <f t="shared" si="85"/>
        <v>7.3286111111111119</v>
      </c>
      <c r="J671" s="15">
        <f t="shared" si="86"/>
        <v>0.32893998878295061</v>
      </c>
      <c r="K671" s="15">
        <f t="shared" si="87"/>
        <v>3.855860908581199E-2</v>
      </c>
      <c r="L671">
        <v>2</v>
      </c>
    </row>
    <row r="672" spans="1:12">
      <c r="A672" s="15">
        <v>670</v>
      </c>
      <c r="B672" s="15">
        <v>670</v>
      </c>
      <c r="C672" s="22">
        <f t="shared" ca="1" si="88"/>
        <v>115.480232571</v>
      </c>
      <c r="D672" s="23">
        <f t="shared" ca="1" si="89"/>
        <v>-101.793036</v>
      </c>
      <c r="E672" s="14">
        <f t="shared" ca="1" si="82"/>
        <v>0.45990852495449985</v>
      </c>
      <c r="F672" s="14">
        <f t="shared" ca="1" si="83"/>
        <v>0.7742110000000082</v>
      </c>
      <c r="G672" s="14">
        <f t="shared" ca="1" si="84"/>
        <v>-0.37404051310785241</v>
      </c>
      <c r="H672" s="25">
        <v>0.30462962962962964</v>
      </c>
      <c r="I672" s="14">
        <f t="shared" si="85"/>
        <v>7.3111111111111118</v>
      </c>
      <c r="J672" s="15">
        <f t="shared" si="86"/>
        <v>0.31127313516545191</v>
      </c>
      <c r="K672" s="15">
        <f t="shared" si="87"/>
        <v>5.6085249579347629E-3</v>
      </c>
      <c r="L672">
        <v>2</v>
      </c>
    </row>
    <row r="673" spans="1:12">
      <c r="A673" s="15">
        <v>671</v>
      </c>
      <c r="B673" s="15">
        <v>671</v>
      </c>
      <c r="C673" s="22">
        <f t="shared" ca="1" si="88"/>
        <v>113.898468053909</v>
      </c>
      <c r="D673" s="23">
        <f t="shared" ca="1" si="89"/>
        <v>-100.46628699999999</v>
      </c>
      <c r="E673" s="14">
        <f t="shared" ca="1" si="82"/>
        <v>-1.1218559921365028</v>
      </c>
      <c r="F673" s="14">
        <f t="shared" ca="1" si="83"/>
        <v>2.1009600000000148</v>
      </c>
      <c r="G673" s="14">
        <f t="shared" ca="1" si="84"/>
        <v>0.59969128878682931</v>
      </c>
      <c r="H673" s="25">
        <v>0.30402777777777779</v>
      </c>
      <c r="I673" s="14">
        <f t="shared" si="85"/>
        <v>7.2966666666666669</v>
      </c>
      <c r="J673" s="15">
        <f t="shared" si="86"/>
        <v>0.29669097027481767</v>
      </c>
      <c r="K673" s="15">
        <f t="shared" si="87"/>
        <v>4.2063937184520367E-2</v>
      </c>
      <c r="L673">
        <v>2</v>
      </c>
    </row>
    <row r="674" spans="1:12">
      <c r="A674" s="15">
        <v>672</v>
      </c>
      <c r="B674" s="15">
        <v>672</v>
      </c>
      <c r="C674" s="22">
        <f t="shared" ca="1" si="88"/>
        <v>115.83941600272701</v>
      </c>
      <c r="D674" s="23">
        <f t="shared" ca="1" si="89"/>
        <v>-101.856678</v>
      </c>
      <c r="E674" s="14">
        <f t="shared" ca="1" si="82"/>
        <v>0.81909195668150403</v>
      </c>
      <c r="F674" s="14">
        <f t="shared" ca="1" si="83"/>
        <v>0.71056900000000667</v>
      </c>
      <c r="G674" s="14">
        <f t="shared" ca="1" si="84"/>
        <v>-0.64694040812179321</v>
      </c>
      <c r="H674" s="25">
        <v>0.30464120370370368</v>
      </c>
      <c r="I674" s="14">
        <f t="shared" si="85"/>
        <v>7.3113888888888887</v>
      </c>
      <c r="J674" s="15">
        <f t="shared" si="86"/>
        <v>0.31155356141334783</v>
      </c>
      <c r="K674" s="15">
        <f t="shared" si="87"/>
        <v>4.9074593381949472E-3</v>
      </c>
      <c r="L674">
        <v>1</v>
      </c>
    </row>
    <row r="675" spans="1:12">
      <c r="A675" s="15">
        <v>673</v>
      </c>
      <c r="B675" s="15">
        <v>673</v>
      </c>
      <c r="C675" s="22">
        <f t="shared" ca="1" si="88"/>
        <v>116.817675214091</v>
      </c>
      <c r="D675" s="23">
        <f t="shared" ca="1" si="89"/>
        <v>-101.219284</v>
      </c>
      <c r="E675" s="14">
        <f t="shared" ca="1" si="82"/>
        <v>1.7973511680454948</v>
      </c>
      <c r="F675" s="14">
        <f t="shared" ca="1" si="83"/>
        <v>1.3479630000000071</v>
      </c>
      <c r="G675" s="14">
        <f t="shared" ca="1" si="84"/>
        <v>-0.69946821044828689</v>
      </c>
      <c r="H675" s="25">
        <v>0.30469907407407409</v>
      </c>
      <c r="I675" s="14">
        <f t="shared" si="85"/>
        <v>7.3127777777777787</v>
      </c>
      <c r="J675" s="15">
        <f t="shared" si="86"/>
        <v>0.31295569265283302</v>
      </c>
      <c r="K675" s="15">
        <f t="shared" si="87"/>
        <v>1.4021312394819907E-3</v>
      </c>
      <c r="L675">
        <v>1</v>
      </c>
    </row>
    <row r="676" spans="1:12">
      <c r="A676" s="15">
        <v>674</v>
      </c>
      <c r="B676" s="15">
        <v>674</v>
      </c>
      <c r="C676" s="22">
        <f t="shared" ca="1" si="88"/>
        <v>117.097792414727</v>
      </c>
      <c r="D676" s="23">
        <f t="shared" ca="1" si="89"/>
        <v>-101.50924500000001</v>
      </c>
      <c r="E676" s="14">
        <f t="shared" ca="1" si="82"/>
        <v>2.0774683686814939</v>
      </c>
      <c r="F676" s="14">
        <f t="shared" ca="1" si="83"/>
        <v>1.0580020000000019</v>
      </c>
      <c r="G676" s="14">
        <f t="shared" ca="1" si="84"/>
        <v>-0.81172316482721463</v>
      </c>
      <c r="H676" s="25">
        <v>0.30471064814814813</v>
      </c>
      <c r="I676" s="14">
        <f t="shared" si="85"/>
        <v>7.3130555555555556</v>
      </c>
      <c r="J676" s="15">
        <f t="shared" si="86"/>
        <v>0.31323611890072894</v>
      </c>
      <c r="K676" s="15">
        <f t="shared" si="87"/>
        <v>7.0106561974217496E-4</v>
      </c>
      <c r="L676">
        <v>2</v>
      </c>
    </row>
    <row r="677" spans="1:12">
      <c r="A677" s="15">
        <v>675</v>
      </c>
      <c r="B677" s="15">
        <v>675</v>
      </c>
      <c r="C677" s="22">
        <f t="shared" ca="1" si="88"/>
        <v>114.412918591455</v>
      </c>
      <c r="D677" s="23">
        <f t="shared" ca="1" si="89"/>
        <v>-103.05286599999999</v>
      </c>
      <c r="E677" s="14">
        <f t="shared" ca="1" si="82"/>
        <v>-0.60740545459050566</v>
      </c>
      <c r="F677" s="14">
        <f t="shared" ca="1" si="83"/>
        <v>-0.48561899999998559</v>
      </c>
      <c r="G677" s="14">
        <f t="shared" ca="1" si="84"/>
        <v>0.6770170681599379</v>
      </c>
      <c r="H677" s="25">
        <v>0.3039351851851852</v>
      </c>
      <c r="I677" s="14">
        <f t="shared" si="85"/>
        <v>7.2944444444444443</v>
      </c>
      <c r="J677" s="15">
        <f t="shared" si="86"/>
        <v>0.29444756029164287</v>
      </c>
      <c r="K677" s="15">
        <f t="shared" si="87"/>
        <v>4.767246214245735E-2</v>
      </c>
      <c r="L677">
        <v>1</v>
      </c>
    </row>
    <row r="678" spans="1:12">
      <c r="A678" s="15">
        <v>676</v>
      </c>
      <c r="B678" s="15">
        <v>676</v>
      </c>
      <c r="C678" s="22">
        <f t="shared" ca="1" si="88"/>
        <v>115.52975966436399</v>
      </c>
      <c r="D678" s="23">
        <f t="shared" ca="1" si="89"/>
        <v>-103.141491</v>
      </c>
      <c r="E678" s="14">
        <f t="shared" ca="1" si="82"/>
        <v>0.50943561831849138</v>
      </c>
      <c r="F678" s="14">
        <f t="shared" ca="1" si="83"/>
        <v>-0.57424399999999309</v>
      </c>
      <c r="G678" s="14">
        <f t="shared" ca="1" si="84"/>
        <v>-0.76967078997273874</v>
      </c>
      <c r="H678" s="25">
        <v>0.30469907407407409</v>
      </c>
      <c r="I678" s="14">
        <f t="shared" si="85"/>
        <v>7.3127777777777787</v>
      </c>
      <c r="J678" s="15">
        <f t="shared" si="86"/>
        <v>0.31295569265283302</v>
      </c>
      <c r="K678" s="15">
        <f t="shared" si="87"/>
        <v>1.4021312394819907E-3</v>
      </c>
      <c r="L678">
        <v>1</v>
      </c>
    </row>
    <row r="679" spans="1:12">
      <c r="A679" s="15">
        <v>677</v>
      </c>
      <c r="B679" s="15">
        <v>677</v>
      </c>
      <c r="C679" s="22">
        <f t="shared" ca="1" si="88"/>
        <v>117.965656034273</v>
      </c>
      <c r="D679" s="23">
        <f t="shared" ca="1" si="89"/>
        <v>-103.847072</v>
      </c>
      <c r="E679" s="14">
        <f t="shared" ca="1" si="82"/>
        <v>2.945331988227494</v>
      </c>
      <c r="F679" s="14">
        <f t="shared" ca="1" si="83"/>
        <v>-1.2798249999999882</v>
      </c>
      <c r="G679" s="14">
        <f t="shared" ca="1" si="84"/>
        <v>-0.96709280020200339</v>
      </c>
      <c r="H679" s="25">
        <v>0.30394675925925924</v>
      </c>
      <c r="I679" s="14">
        <f t="shared" si="85"/>
        <v>7.2947222222222212</v>
      </c>
      <c r="J679" s="15">
        <f t="shared" si="86"/>
        <v>0.2947279865395388</v>
      </c>
      <c r="K679" s="15">
        <f t="shared" si="87"/>
        <v>4.6971396522717535E-2</v>
      </c>
      <c r="L679">
        <v>1</v>
      </c>
    </row>
    <row r="680" spans="1:12">
      <c r="A680" s="15">
        <v>678</v>
      </c>
      <c r="B680" s="15">
        <v>678</v>
      </c>
      <c r="C680" s="22">
        <f t="shared" ca="1" si="88"/>
        <v>115.382522441636</v>
      </c>
      <c r="D680" s="23">
        <f t="shared" ca="1" si="89"/>
        <v>-102.363721</v>
      </c>
      <c r="E680" s="14">
        <f t="shared" ca="1" si="82"/>
        <v>0.3621983955904966</v>
      </c>
      <c r="F680" s="14">
        <f t="shared" ca="1" si="83"/>
        <v>0.20352600000001075</v>
      </c>
      <c r="G680" s="14">
        <f t="shared" ca="1" si="84"/>
        <v>-0.78715879459186744</v>
      </c>
      <c r="H680" s="25">
        <v>0.30462962962962964</v>
      </c>
      <c r="I680" s="14">
        <f t="shared" si="85"/>
        <v>7.3111111111111118</v>
      </c>
      <c r="J680" s="15">
        <f t="shared" si="86"/>
        <v>0.31127313516545191</v>
      </c>
      <c r="K680" s="15">
        <f t="shared" si="87"/>
        <v>5.6085249579347629E-3</v>
      </c>
      <c r="L680">
        <v>1</v>
      </c>
    </row>
    <row r="681" spans="1:12">
      <c r="A681" s="15">
        <v>679</v>
      </c>
      <c r="B681" s="15">
        <v>679</v>
      </c>
      <c r="C681" s="22">
        <f t="shared" ca="1" si="88"/>
        <v>117.96951413263599</v>
      </c>
      <c r="D681" s="23">
        <f t="shared" ca="1" si="89"/>
        <v>-102.358402</v>
      </c>
      <c r="E681" s="14">
        <f t="shared" ca="1" si="82"/>
        <v>2.949190086590491</v>
      </c>
      <c r="F681" s="14">
        <f t="shared" ca="1" si="83"/>
        <v>0.20884500000001083</v>
      </c>
      <c r="G681" s="14">
        <f t="shared" ca="1" si="84"/>
        <v>-0.97515949139086355</v>
      </c>
      <c r="H681" s="25">
        <v>0.30474537037037036</v>
      </c>
      <c r="I681" s="14">
        <f t="shared" si="85"/>
        <v>7.3138888888888882</v>
      </c>
      <c r="J681" s="15">
        <f t="shared" si="86"/>
        <v>0.31407739764441861</v>
      </c>
      <c r="K681" s="15">
        <f t="shared" si="87"/>
        <v>1.4021312394819907E-3</v>
      </c>
      <c r="L681">
        <v>1</v>
      </c>
    </row>
    <row r="682" spans="1:12">
      <c r="A682" s="15">
        <v>680</v>
      </c>
      <c r="B682" s="15">
        <v>680</v>
      </c>
      <c r="C682" s="22">
        <f t="shared" ca="1" si="88"/>
        <v>113.68031479390901</v>
      </c>
      <c r="D682" s="23">
        <f t="shared" ca="1" si="89"/>
        <v>-102.46899000000001</v>
      </c>
      <c r="E682" s="14">
        <f t="shared" ca="1" si="82"/>
        <v>-1.3400092521364968</v>
      </c>
      <c r="F682" s="14">
        <f t="shared" ca="1" si="83"/>
        <v>9.8257000000003814E-2</v>
      </c>
      <c r="G682" s="14">
        <f t="shared" ca="1" si="84"/>
        <v>0.99684428449514184</v>
      </c>
      <c r="H682" s="25">
        <v>0.30401620370370369</v>
      </c>
      <c r="I682" s="14">
        <f t="shared" si="85"/>
        <v>7.2963888888888881</v>
      </c>
      <c r="J682" s="15">
        <f t="shared" si="86"/>
        <v>0.29641054402691991</v>
      </c>
      <c r="K682" s="15">
        <f t="shared" si="87"/>
        <v>4.2765002804264762E-2</v>
      </c>
      <c r="L682">
        <v>1</v>
      </c>
    </row>
    <row r="683" spans="1:12">
      <c r="A683" s="15">
        <v>681</v>
      </c>
      <c r="B683" s="15">
        <v>681</v>
      </c>
      <c r="C683" s="22">
        <f t="shared" ca="1" si="88"/>
        <v>114.917027387727</v>
      </c>
      <c r="D683" s="23">
        <f t="shared" ca="1" si="89"/>
        <v>-102.22344200000001</v>
      </c>
      <c r="E683" s="14">
        <f t="shared" ca="1" si="82"/>
        <v>-0.10329665831849866</v>
      </c>
      <c r="F683" s="14">
        <f t="shared" ca="1" si="83"/>
        <v>0.34380500000000325</v>
      </c>
      <c r="G683" s="14">
        <f t="shared" ca="1" si="84"/>
        <v>0.43003434580995875</v>
      </c>
      <c r="H683" s="25">
        <v>0.30471064814814813</v>
      </c>
      <c r="I683" s="14">
        <f t="shared" si="85"/>
        <v>7.3130555555555556</v>
      </c>
      <c r="J683" s="15">
        <f t="shared" si="86"/>
        <v>0.31323611890072894</v>
      </c>
      <c r="K683" s="15">
        <f t="shared" si="87"/>
        <v>7.0106561974217496E-4</v>
      </c>
      <c r="L683">
        <v>1</v>
      </c>
    </row>
    <row r="684" spans="1:12">
      <c r="A684" s="15">
        <v>682</v>
      </c>
      <c r="B684" s="15">
        <v>682</v>
      </c>
      <c r="C684" s="22">
        <f t="shared" ca="1" si="88"/>
        <v>114.104761823182</v>
      </c>
      <c r="D684" s="23">
        <f t="shared" ca="1" si="89"/>
        <v>-101.342737</v>
      </c>
      <c r="E684" s="14">
        <f t="shared" ca="1" si="82"/>
        <v>-0.91556222286349964</v>
      </c>
      <c r="F684" s="14">
        <f t="shared" ca="1" si="83"/>
        <v>1.2245100000000093</v>
      </c>
      <c r="G684" s="14">
        <f t="shared" ca="1" si="84"/>
        <v>0.71364331625067123</v>
      </c>
      <c r="H684" s="25">
        <v>0.30534722222222221</v>
      </c>
      <c r="I684" s="14">
        <f t="shared" si="85"/>
        <v>7.3283333333333331</v>
      </c>
      <c r="J684" s="15">
        <f t="shared" si="86"/>
        <v>0.32865956253505285</v>
      </c>
      <c r="K684" s="15">
        <f t="shared" si="87"/>
        <v>3.7857543466067595E-2</v>
      </c>
      <c r="L684">
        <v>1</v>
      </c>
    </row>
    <row r="685" spans="1:12">
      <c r="A685" s="15">
        <v>683</v>
      </c>
      <c r="B685" s="15">
        <v>683</v>
      </c>
      <c r="C685" s="22">
        <f t="shared" ca="1" si="88"/>
        <v>115.06063047518199</v>
      </c>
      <c r="D685" s="23">
        <f t="shared" ca="1" si="89"/>
        <v>-100.94292299999999</v>
      </c>
      <c r="E685" s="14">
        <f t="shared" ca="1" si="82"/>
        <v>4.0306429136492739E-2</v>
      </c>
      <c r="F685" s="14">
        <f t="shared" ca="1" si="83"/>
        <v>1.6243240000000156</v>
      </c>
      <c r="G685" s="14">
        <f t="shared" ca="1" si="84"/>
        <v>0.12750283403414048</v>
      </c>
      <c r="H685" s="25">
        <v>0.30466435185185187</v>
      </c>
      <c r="I685" s="14">
        <f t="shared" si="85"/>
        <v>7.3119444444444444</v>
      </c>
      <c r="J685" s="15">
        <f t="shared" si="86"/>
        <v>0.31211441390914157</v>
      </c>
      <c r="K685" s="15">
        <f t="shared" si="87"/>
        <v>3.5053280987105973E-3</v>
      </c>
      <c r="L685">
        <v>1</v>
      </c>
    </row>
    <row r="686" spans="1:12">
      <c r="A686" s="15">
        <v>684</v>
      </c>
      <c r="B686" s="15">
        <v>684</v>
      </c>
      <c r="C686" s="22">
        <f t="shared" ca="1" si="88"/>
        <v>116.420053194909</v>
      </c>
      <c r="D686" s="23">
        <f t="shared" ca="1" si="89"/>
        <v>-102.515287</v>
      </c>
      <c r="E686" s="14">
        <f t="shared" ca="1" si="82"/>
        <v>1.3997291488635</v>
      </c>
      <c r="F686" s="14">
        <f t="shared" ca="1" si="83"/>
        <v>5.1960000000008222E-2</v>
      </c>
      <c r="G686" s="14">
        <f t="shared" ca="1" si="84"/>
        <v>-0.9820486893113628</v>
      </c>
      <c r="H686" s="25">
        <v>0.3046875</v>
      </c>
      <c r="I686" s="14">
        <f t="shared" si="85"/>
        <v>7.3125</v>
      </c>
      <c r="J686" s="15">
        <f t="shared" si="86"/>
        <v>0.31267526640493526</v>
      </c>
      <c r="K686" s="15">
        <f t="shared" si="87"/>
        <v>2.1031968592263861E-3</v>
      </c>
      <c r="L686">
        <v>1</v>
      </c>
    </row>
    <row r="687" spans="1:12">
      <c r="A687" s="15">
        <v>685</v>
      </c>
      <c r="B687" s="15">
        <v>685</v>
      </c>
      <c r="C687" s="22">
        <f t="shared" ca="1" si="88"/>
        <v>117.462965857455</v>
      </c>
      <c r="D687" s="23">
        <f t="shared" ca="1" si="89"/>
        <v>-101.23915100000001</v>
      </c>
      <c r="E687" s="14">
        <f t="shared" ca="1" si="82"/>
        <v>2.4426418114095014</v>
      </c>
      <c r="F687" s="14">
        <f t="shared" ca="1" si="83"/>
        <v>1.3280960000000022</v>
      </c>
      <c r="G687" s="14">
        <f t="shared" ca="1" si="84"/>
        <v>-0.79568205952678606</v>
      </c>
      <c r="H687" s="25">
        <v>0.30396990740740742</v>
      </c>
      <c r="I687" s="14">
        <f t="shared" si="85"/>
        <v>7.2952777777777786</v>
      </c>
      <c r="J687" s="15">
        <f t="shared" si="86"/>
        <v>0.29528883903533432</v>
      </c>
      <c r="K687" s="15">
        <f t="shared" si="87"/>
        <v>4.5569265283228744E-2</v>
      </c>
      <c r="L687">
        <v>1</v>
      </c>
    </row>
    <row r="688" spans="1:12">
      <c r="A688" s="15">
        <v>686</v>
      </c>
      <c r="B688" s="15">
        <v>686</v>
      </c>
      <c r="C688" s="22">
        <f t="shared" ca="1" si="88"/>
        <v>115.484439434545</v>
      </c>
      <c r="D688" s="23">
        <f t="shared" ca="1" si="89"/>
        <v>-103.426692</v>
      </c>
      <c r="E688" s="14">
        <f t="shared" ca="1" si="82"/>
        <v>0.46411538849949352</v>
      </c>
      <c r="F688" s="14">
        <f t="shared" ca="1" si="83"/>
        <v>-0.8594449999999938</v>
      </c>
      <c r="G688" s="14">
        <f t="shared" ca="1" si="84"/>
        <v>-0.60343905895588101</v>
      </c>
      <c r="H688" s="25">
        <v>0.30474537037037036</v>
      </c>
      <c r="I688" s="14">
        <f t="shared" si="85"/>
        <v>7.3138888888888882</v>
      </c>
      <c r="J688" s="15">
        <f t="shared" si="86"/>
        <v>0.31407739764441861</v>
      </c>
      <c r="K688" s="15">
        <f t="shared" si="87"/>
        <v>1.4021312394819907E-3</v>
      </c>
      <c r="L688">
        <v>2</v>
      </c>
    </row>
    <row r="689" spans="1:12">
      <c r="A689" s="15">
        <v>687</v>
      </c>
      <c r="B689" s="15">
        <v>687</v>
      </c>
      <c r="C689" s="22">
        <f t="shared" ca="1" si="88"/>
        <v>116.84978114454501</v>
      </c>
      <c r="D689" s="23">
        <f t="shared" ca="1" si="89"/>
        <v>-104.456276</v>
      </c>
      <c r="E689" s="14">
        <f t="shared" ca="1" si="82"/>
        <v>1.8294570984995033</v>
      </c>
      <c r="F689" s="14">
        <f t="shared" ca="1" si="83"/>
        <v>-1.8890289999999936</v>
      </c>
      <c r="G689" s="14">
        <f t="shared" ca="1" si="84"/>
        <v>-0.79683529565951017</v>
      </c>
      <c r="H689" s="25">
        <v>0.30472222222222223</v>
      </c>
      <c r="I689" s="14">
        <f t="shared" si="85"/>
        <v>7.3133333333333335</v>
      </c>
      <c r="J689" s="15">
        <f t="shared" si="86"/>
        <v>0.31351654514862581</v>
      </c>
      <c r="K689" s="15">
        <f t="shared" si="87"/>
        <v>0</v>
      </c>
      <c r="L689">
        <v>1</v>
      </c>
    </row>
    <row r="690" spans="1:12">
      <c r="A690" s="15">
        <v>688</v>
      </c>
      <c r="B690" s="15">
        <v>688</v>
      </c>
      <c r="C690" s="22">
        <f t="shared" ca="1" si="88"/>
        <v>117.591587263455</v>
      </c>
      <c r="D690" s="23">
        <f t="shared" ca="1" si="89"/>
        <v>-103.41262500000001</v>
      </c>
      <c r="E690" s="14">
        <f t="shared" ca="1" si="82"/>
        <v>2.5712632174094949</v>
      </c>
      <c r="F690" s="14">
        <f t="shared" ca="1" si="83"/>
        <v>-0.84537799999999663</v>
      </c>
      <c r="G690" s="14">
        <f t="shared" ca="1" si="84"/>
        <v>-0.98642061282137927</v>
      </c>
      <c r="H690" s="25">
        <v>0.30400462962962965</v>
      </c>
      <c r="I690" s="14">
        <f t="shared" si="85"/>
        <v>7.2961111111111112</v>
      </c>
      <c r="J690" s="15">
        <f t="shared" si="86"/>
        <v>0.29613011777902398</v>
      </c>
      <c r="K690" s="15">
        <f t="shared" si="87"/>
        <v>4.3466068424004578E-2</v>
      </c>
      <c r="L690">
        <v>1</v>
      </c>
    </row>
    <row r="691" spans="1:12">
      <c r="A691" s="15">
        <v>689</v>
      </c>
      <c r="B691" s="15">
        <v>689</v>
      </c>
      <c r="C691" s="22">
        <f t="shared" ca="1" si="88"/>
        <v>113.76267561272699</v>
      </c>
      <c r="D691" s="23">
        <f t="shared" ca="1" si="89"/>
        <v>-100.384443</v>
      </c>
      <c r="E691" s="14">
        <f t="shared" ca="1" si="82"/>
        <v>-1.2576484333185078</v>
      </c>
      <c r="F691" s="14">
        <f t="shared" ca="1" si="83"/>
        <v>2.1828040000000044</v>
      </c>
      <c r="G691" s="14">
        <f t="shared" ca="1" si="84"/>
        <v>0.6251838405107949</v>
      </c>
      <c r="H691" s="25">
        <v>0.30464120370370368</v>
      </c>
      <c r="I691" s="14">
        <f t="shared" si="85"/>
        <v>7.3113888888888887</v>
      </c>
      <c r="J691" s="15">
        <f t="shared" si="86"/>
        <v>0.31155356141334783</v>
      </c>
      <c r="K691" s="15">
        <f t="shared" si="87"/>
        <v>4.9074593381949472E-3</v>
      </c>
      <c r="L691">
        <v>2</v>
      </c>
    </row>
    <row r="692" spans="1:12">
      <c r="A692" s="15">
        <v>690</v>
      </c>
      <c r="B692" s="15">
        <v>690</v>
      </c>
      <c r="C692" s="22">
        <f t="shared" ca="1" si="88"/>
        <v>114.504719024818</v>
      </c>
      <c r="D692" s="23">
        <f t="shared" ca="1" si="89"/>
        <v>-103.01833499999999</v>
      </c>
      <c r="E692" s="14">
        <f t="shared" ca="1" si="82"/>
        <v>-0.51560502122750052</v>
      </c>
      <c r="F692" s="14">
        <f t="shared" ca="1" si="83"/>
        <v>-0.45108799999998439</v>
      </c>
      <c r="G692" s="14">
        <f t="shared" ca="1" si="84"/>
        <v>0.64374276456445356</v>
      </c>
      <c r="H692" s="25">
        <v>0.30403935185185188</v>
      </c>
      <c r="I692" s="14">
        <f t="shared" si="85"/>
        <v>7.2969444444444456</v>
      </c>
      <c r="J692" s="15">
        <f t="shared" si="86"/>
        <v>0.29697139652271537</v>
      </c>
      <c r="K692" s="15">
        <f t="shared" si="87"/>
        <v>4.136287156477611E-2</v>
      </c>
      <c r="L692">
        <v>1</v>
      </c>
    </row>
    <row r="693" spans="1:12">
      <c r="A693" s="15">
        <v>691</v>
      </c>
      <c r="B693" s="15">
        <v>691</v>
      </c>
      <c r="C693" s="22">
        <f t="shared" ca="1" si="88"/>
        <v>116.896196878</v>
      </c>
      <c r="D693" s="23">
        <f t="shared" ca="1" si="89"/>
        <v>-103.839566</v>
      </c>
      <c r="E693" s="14">
        <f t="shared" ca="1" si="82"/>
        <v>1.8758728319544957</v>
      </c>
      <c r="F693" s="14">
        <f t="shared" ca="1" si="83"/>
        <v>-1.272318999999996</v>
      </c>
      <c r="G693" s="14">
        <f t="shared" ca="1" si="84"/>
        <v>-0.90333170623531878</v>
      </c>
      <c r="H693" s="25">
        <v>0.30466435185185187</v>
      </c>
      <c r="I693" s="14">
        <f t="shared" si="85"/>
        <v>7.3119444444444444</v>
      </c>
      <c r="J693" s="15">
        <f t="shared" si="86"/>
        <v>0.31211441390914157</v>
      </c>
      <c r="K693" s="15">
        <f t="shared" si="87"/>
        <v>3.5053280987105973E-3</v>
      </c>
      <c r="L693">
        <v>1</v>
      </c>
    </row>
    <row r="694" spans="1:12">
      <c r="A694" s="15">
        <v>692</v>
      </c>
      <c r="B694" s="15">
        <v>692</v>
      </c>
      <c r="C694" s="22">
        <f t="shared" ca="1" si="88"/>
        <v>113.75852606890901</v>
      </c>
      <c r="D694" s="23">
        <f t="shared" ca="1" si="89"/>
        <v>-103.212328</v>
      </c>
      <c r="E694" s="14">
        <f t="shared" ca="1" si="82"/>
        <v>-1.2617979771364958</v>
      </c>
      <c r="F694" s="14">
        <f t="shared" ca="1" si="83"/>
        <v>-0.64508099999999047</v>
      </c>
      <c r="G694" s="14">
        <f t="shared" ca="1" si="84"/>
        <v>0.81081167530398446</v>
      </c>
      <c r="H694" s="25">
        <v>0.30402777777777779</v>
      </c>
      <c r="I694" s="14">
        <f t="shared" si="85"/>
        <v>7.2966666666666669</v>
      </c>
      <c r="J694" s="15">
        <f t="shared" si="86"/>
        <v>0.29669097027481767</v>
      </c>
      <c r="K694" s="15">
        <f t="shared" si="87"/>
        <v>4.2063937184520367E-2</v>
      </c>
      <c r="L694">
        <v>2</v>
      </c>
    </row>
    <row r="695" spans="1:12">
      <c r="A695" s="15">
        <v>693</v>
      </c>
      <c r="B695" s="15">
        <v>693</v>
      </c>
      <c r="C695" s="22">
        <f t="shared" ca="1" si="88"/>
        <v>117.43249251309101</v>
      </c>
      <c r="D695" s="23">
        <f t="shared" ca="1" si="89"/>
        <v>-103.15198700000001</v>
      </c>
      <c r="E695" s="14">
        <f t="shared" ca="1" si="82"/>
        <v>2.4121684670455039</v>
      </c>
      <c r="F695" s="14">
        <f t="shared" ca="1" si="83"/>
        <v>-0.58473999999999648</v>
      </c>
      <c r="G695" s="14">
        <f t="shared" ca="1" si="84"/>
        <v>-0.99637566326075167</v>
      </c>
      <c r="H695" s="25">
        <v>0.30469907407407409</v>
      </c>
      <c r="I695" s="14">
        <f t="shared" si="85"/>
        <v>7.3127777777777787</v>
      </c>
      <c r="J695" s="15">
        <f t="shared" si="86"/>
        <v>0.31295569265283302</v>
      </c>
      <c r="K695" s="15">
        <f t="shared" si="87"/>
        <v>1.4021312394819907E-3</v>
      </c>
      <c r="L695">
        <v>1</v>
      </c>
    </row>
    <row r="696" spans="1:12">
      <c r="A696" s="15">
        <v>694</v>
      </c>
      <c r="B696" s="15">
        <v>694</v>
      </c>
      <c r="C696" s="22">
        <f t="shared" ca="1" si="88"/>
        <v>114.94308628972701</v>
      </c>
      <c r="D696" s="23">
        <f t="shared" ca="1" si="89"/>
        <v>-103.637128</v>
      </c>
      <c r="E696" s="14">
        <f t="shared" ca="1" si="82"/>
        <v>-7.7237756318496054E-2</v>
      </c>
      <c r="F696" s="14">
        <f t="shared" ca="1" si="83"/>
        <v>-1.0698809999999952</v>
      </c>
      <c r="G696" s="14">
        <f t="shared" ca="1" si="84"/>
        <v>-8.0505007899471293E-2</v>
      </c>
      <c r="H696" s="25">
        <v>0.30394675925925924</v>
      </c>
      <c r="I696" s="14">
        <f t="shared" si="85"/>
        <v>7.2947222222222212</v>
      </c>
      <c r="J696" s="15">
        <f t="shared" si="86"/>
        <v>0.2947279865395388</v>
      </c>
      <c r="K696" s="15">
        <f t="shared" si="87"/>
        <v>4.6971396522717535E-2</v>
      </c>
      <c r="L696">
        <v>1</v>
      </c>
    </row>
    <row r="697" spans="1:12">
      <c r="A697" s="15">
        <v>695</v>
      </c>
      <c r="B697" s="15">
        <v>695</v>
      </c>
      <c r="C697" s="22">
        <f t="shared" ca="1" si="88"/>
        <v>114.676474885818</v>
      </c>
      <c r="D697" s="23">
        <f t="shared" ca="1" si="89"/>
        <v>-101.90995100000001</v>
      </c>
      <c r="E697" s="14">
        <f t="shared" ca="1" si="82"/>
        <v>-0.34384916022750645</v>
      </c>
      <c r="F697" s="14">
        <f t="shared" ca="1" si="83"/>
        <v>0.65729600000000232</v>
      </c>
      <c r="G697" s="14">
        <f t="shared" ca="1" si="84"/>
        <v>0.59288560776694765</v>
      </c>
      <c r="H697" s="25">
        <v>0.30399305555555556</v>
      </c>
      <c r="I697" s="14">
        <f t="shared" si="85"/>
        <v>7.2958333333333334</v>
      </c>
      <c r="J697" s="15">
        <f t="shared" si="86"/>
        <v>0.29584969153112711</v>
      </c>
      <c r="K697" s="15">
        <f t="shared" si="87"/>
        <v>4.4167134043746753E-2</v>
      </c>
      <c r="L697">
        <v>1</v>
      </c>
    </row>
    <row r="698" spans="1:12">
      <c r="A698" s="15">
        <v>696</v>
      </c>
      <c r="B698" s="15">
        <v>696</v>
      </c>
      <c r="C698" s="22">
        <f t="shared" ca="1" si="88"/>
        <v>117.72799151227299</v>
      </c>
      <c r="D698" s="23">
        <f t="shared" ca="1" si="89"/>
        <v>-103.283574</v>
      </c>
      <c r="E698" s="14">
        <f t="shared" ca="1" si="82"/>
        <v>2.7076674662274911</v>
      </c>
      <c r="F698" s="14">
        <f t="shared" ca="1" si="83"/>
        <v>-0.71632699999999261</v>
      </c>
      <c r="G698" s="14">
        <f t="shared" ca="1" si="84"/>
        <v>-0.9943904474471188</v>
      </c>
      <c r="H698" s="25">
        <v>0.30462962962962964</v>
      </c>
      <c r="I698" s="14">
        <f t="shared" si="85"/>
        <v>7.3111111111111118</v>
      </c>
      <c r="J698" s="15">
        <f t="shared" si="86"/>
        <v>0.31127313516545191</v>
      </c>
      <c r="K698" s="15">
        <f t="shared" si="87"/>
        <v>5.6085249579347629E-3</v>
      </c>
      <c r="L698">
        <v>2</v>
      </c>
    </row>
    <row r="699" spans="1:12">
      <c r="A699" s="15">
        <v>697</v>
      </c>
      <c r="B699" s="15">
        <v>697</v>
      </c>
      <c r="C699" s="22">
        <f t="shared" ca="1" si="88"/>
        <v>114.751338348636</v>
      </c>
      <c r="D699" s="23">
        <f t="shared" ca="1" si="89"/>
        <v>-104.587737</v>
      </c>
      <c r="E699" s="14">
        <f t="shared" ca="1" si="82"/>
        <v>-0.26898569740950506</v>
      </c>
      <c r="F699" s="14">
        <f t="shared" ca="1" si="83"/>
        <v>-2.0204899999999952</v>
      </c>
      <c r="G699" s="14">
        <f t="shared" ca="1" si="84"/>
        <v>-2.0307939777167123E-2</v>
      </c>
      <c r="H699" s="25">
        <v>0.30462962962962964</v>
      </c>
      <c r="I699" s="14">
        <f t="shared" si="85"/>
        <v>7.3111111111111118</v>
      </c>
      <c r="J699" s="15">
        <f t="shared" si="86"/>
        <v>0.31127313516545191</v>
      </c>
      <c r="K699" s="15">
        <f t="shared" si="87"/>
        <v>5.6085249579347629E-3</v>
      </c>
      <c r="L699">
        <v>1</v>
      </c>
    </row>
    <row r="700" spans="1:12">
      <c r="A700" s="15">
        <v>698</v>
      </c>
      <c r="B700" s="15">
        <v>698</v>
      </c>
      <c r="C700" s="22">
        <f t="shared" ca="1" si="88"/>
        <v>113.918025635091</v>
      </c>
      <c r="D700" s="23">
        <f t="shared" ca="1" si="89"/>
        <v>-104.519415</v>
      </c>
      <c r="E700" s="14">
        <f t="shared" ca="1" si="82"/>
        <v>-1.1022984109545035</v>
      </c>
      <c r="F700" s="14">
        <f t="shared" ca="1" si="83"/>
        <v>-1.9521679999999861</v>
      </c>
      <c r="G700" s="14">
        <f t="shared" ca="1" si="84"/>
        <v>0.35355025664751211</v>
      </c>
      <c r="H700" s="25">
        <v>0.30398148148148146</v>
      </c>
      <c r="I700" s="14">
        <f t="shared" si="85"/>
        <v>7.2955555555555556</v>
      </c>
      <c r="J700" s="15">
        <f t="shared" si="86"/>
        <v>0.29556926528323024</v>
      </c>
      <c r="K700" s="15">
        <f t="shared" si="87"/>
        <v>4.4868199663488928E-2</v>
      </c>
      <c r="L700">
        <v>1</v>
      </c>
    </row>
    <row r="701" spans="1:12">
      <c r="A701" s="15">
        <v>699</v>
      </c>
      <c r="B701" s="15">
        <v>699</v>
      </c>
      <c r="C701" s="22">
        <f t="shared" ca="1" si="88"/>
        <v>114.680505379</v>
      </c>
      <c r="D701" s="23">
        <f t="shared" ca="1" si="89"/>
        <v>-102.84018399999999</v>
      </c>
      <c r="E701" s="14">
        <f t="shared" ca="1" si="82"/>
        <v>-0.33981866704550612</v>
      </c>
      <c r="F701" s="14">
        <f t="shared" ca="1" si="83"/>
        <v>-0.27293699999998466</v>
      </c>
      <c r="G701" s="14">
        <f t="shared" ca="1" si="84"/>
        <v>0.67536295413236036</v>
      </c>
      <c r="H701" s="25">
        <v>0.30537037037037035</v>
      </c>
      <c r="I701" s="14">
        <f t="shared" si="85"/>
        <v>7.3288888888888888</v>
      </c>
      <c r="J701" s="15">
        <f t="shared" si="86"/>
        <v>0.32922041503084654</v>
      </c>
      <c r="K701" s="15">
        <f t="shared" si="87"/>
        <v>3.9259674705551806E-2</v>
      </c>
      <c r="L701">
        <v>2</v>
      </c>
    </row>
    <row r="702" spans="1:12">
      <c r="A702" s="15">
        <v>700</v>
      </c>
      <c r="B702" s="15">
        <v>700</v>
      </c>
      <c r="C702" s="22">
        <f t="shared" ca="1" si="88"/>
        <v>116.06584922590901</v>
      </c>
      <c r="D702" s="23">
        <f t="shared" ca="1" si="89"/>
        <v>-101.538804</v>
      </c>
      <c r="E702" s="14">
        <f t="shared" ca="1" si="82"/>
        <v>1.0455251798635032</v>
      </c>
      <c r="F702" s="14">
        <f t="shared" ca="1" si="83"/>
        <v>1.02844300000001</v>
      </c>
      <c r="G702" s="14">
        <f t="shared" ca="1" si="84"/>
        <v>-0.59797672493108078</v>
      </c>
      <c r="H702" s="25">
        <v>0.30469907407407409</v>
      </c>
      <c r="I702" s="14">
        <f t="shared" si="85"/>
        <v>7.3127777777777787</v>
      </c>
      <c r="J702" s="15">
        <f t="shared" si="86"/>
        <v>0.31295569265283302</v>
      </c>
      <c r="K702" s="15">
        <f t="shared" si="87"/>
        <v>1.4021312394819907E-3</v>
      </c>
      <c r="L702">
        <v>1</v>
      </c>
    </row>
    <row r="703" spans="1:12">
      <c r="A703" s="15">
        <v>701</v>
      </c>
      <c r="B703" s="15">
        <v>701</v>
      </c>
      <c r="C703" s="22">
        <f t="shared" ca="1" si="88"/>
        <v>115.86171537272701</v>
      </c>
      <c r="D703" s="23">
        <f t="shared" ca="1" si="89"/>
        <v>-102.510712</v>
      </c>
      <c r="E703" s="14">
        <f t="shared" ca="1" si="82"/>
        <v>0.84139132668150296</v>
      </c>
      <c r="F703" s="14">
        <f t="shared" ca="1" si="83"/>
        <v>5.6535000000010882E-2</v>
      </c>
      <c r="G703" s="14">
        <f t="shared" ca="1" si="84"/>
        <v>-0.97595165503492365</v>
      </c>
      <c r="H703" s="25">
        <v>0.30535879629629631</v>
      </c>
      <c r="I703" s="14">
        <f t="shared" si="85"/>
        <v>7.3286111111111119</v>
      </c>
      <c r="J703" s="15">
        <f t="shared" si="86"/>
        <v>0.32893998878295061</v>
      </c>
      <c r="K703" s="15">
        <f t="shared" si="87"/>
        <v>3.855860908581199E-2</v>
      </c>
      <c r="L703">
        <v>1</v>
      </c>
    </row>
    <row r="704" spans="1:12">
      <c r="A704" s="15">
        <v>702</v>
      </c>
      <c r="B704" s="15">
        <v>702</v>
      </c>
      <c r="C704" s="22">
        <f t="shared" ca="1" si="88"/>
        <v>115.221398992727</v>
      </c>
      <c r="D704" s="23">
        <f t="shared" ca="1" si="89"/>
        <v>-102.50402800000001</v>
      </c>
      <c r="E704" s="14">
        <f t="shared" ca="1" si="82"/>
        <v>0.20107494668150139</v>
      </c>
      <c r="F704" s="14">
        <f t="shared" ca="1" si="83"/>
        <v>6.3219000000003689E-2</v>
      </c>
      <c r="G704" s="14">
        <f t="shared" ca="1" si="84"/>
        <v>-0.89725688520642233</v>
      </c>
      <c r="H704" s="25">
        <v>0.30394675925925924</v>
      </c>
      <c r="I704" s="14">
        <f t="shared" si="85"/>
        <v>7.2947222222222212</v>
      </c>
      <c r="J704" s="15">
        <f t="shared" si="86"/>
        <v>0.2947279865395388</v>
      </c>
      <c r="K704" s="15">
        <f t="shared" si="87"/>
        <v>4.6971396522717535E-2</v>
      </c>
      <c r="L704">
        <v>1</v>
      </c>
    </row>
    <row r="705" spans="1:12">
      <c r="A705" s="15">
        <v>703</v>
      </c>
      <c r="B705" s="15">
        <v>703</v>
      </c>
      <c r="C705" s="22">
        <f t="shared" ca="1" si="88"/>
        <v>115.86117231954501</v>
      </c>
      <c r="D705" s="23">
        <f t="shared" ca="1" si="89"/>
        <v>-102.42553100000001</v>
      </c>
      <c r="E705" s="14">
        <f t="shared" ca="1" si="82"/>
        <v>0.84084827349950331</v>
      </c>
      <c r="F705" s="14">
        <f t="shared" ca="1" si="83"/>
        <v>0.1417160000000024</v>
      </c>
      <c r="G705" s="14">
        <f t="shared" ca="1" si="84"/>
        <v>-0.94935167673995069</v>
      </c>
      <c r="H705" s="25">
        <v>0.30473379629629632</v>
      </c>
      <c r="I705" s="14">
        <f t="shared" si="85"/>
        <v>7.3136111111111113</v>
      </c>
      <c r="J705" s="15">
        <f t="shared" si="86"/>
        <v>0.31379697139652263</v>
      </c>
      <c r="K705" s="15">
        <f t="shared" si="87"/>
        <v>7.0106561974203618E-4</v>
      </c>
      <c r="L705">
        <v>1</v>
      </c>
    </row>
    <row r="706" spans="1:12">
      <c r="A706" s="15">
        <v>704</v>
      </c>
      <c r="B706" s="15">
        <v>704</v>
      </c>
      <c r="C706" s="22">
        <f t="shared" ca="1" si="88"/>
        <v>117.646875836455</v>
      </c>
      <c r="D706" s="23">
        <f t="shared" ca="1" si="89"/>
        <v>-101.759191</v>
      </c>
      <c r="E706" s="14">
        <f t="shared" ca="1" si="82"/>
        <v>2.6265517904094935</v>
      </c>
      <c r="F706" s="14">
        <f t="shared" ca="1" si="83"/>
        <v>0.80805600000000766</v>
      </c>
      <c r="G706" s="14">
        <f t="shared" ca="1" si="84"/>
        <v>-0.89995963778325305</v>
      </c>
      <c r="H706" s="25">
        <v>0.30539351851851854</v>
      </c>
      <c r="I706" s="14">
        <f t="shared" si="85"/>
        <v>7.3294444444444444</v>
      </c>
      <c r="J706" s="15">
        <f t="shared" si="86"/>
        <v>0.32978126752664022</v>
      </c>
      <c r="K706" s="15">
        <f t="shared" si="87"/>
        <v>4.0661805945036017E-2</v>
      </c>
      <c r="L706">
        <v>1</v>
      </c>
    </row>
    <row r="707" spans="1:12">
      <c r="A707" s="15">
        <v>705</v>
      </c>
      <c r="B707" s="15">
        <v>705</v>
      </c>
      <c r="C707" s="22">
        <f t="shared" ca="1" si="88"/>
        <v>114.418999003818</v>
      </c>
      <c r="D707" s="23">
        <f t="shared" ca="1" si="89"/>
        <v>-102.74676599999999</v>
      </c>
      <c r="E707" s="14">
        <f t="shared" ca="1" si="82"/>
        <v>-0.60132504222750072</v>
      </c>
      <c r="F707" s="14">
        <f t="shared" ca="1" si="83"/>
        <v>-0.17951899999998489</v>
      </c>
      <c r="G707" s="14">
        <f t="shared" ca="1" si="84"/>
        <v>0.90356578488049255</v>
      </c>
      <c r="H707" s="25">
        <v>0.30395833333333333</v>
      </c>
      <c r="I707" s="14">
        <f t="shared" si="85"/>
        <v>7.2949999999999999</v>
      </c>
      <c r="J707" s="15">
        <f t="shared" si="86"/>
        <v>0.29500841278743656</v>
      </c>
      <c r="K707" s="15">
        <f t="shared" si="87"/>
        <v>4.6270330902973139E-2</v>
      </c>
      <c r="L707">
        <v>1</v>
      </c>
    </row>
    <row r="708" spans="1:12">
      <c r="A708" s="15">
        <v>706</v>
      </c>
      <c r="B708" s="15">
        <v>706</v>
      </c>
      <c r="C708" s="22">
        <f t="shared" ca="1" si="88"/>
        <v>117.188078256455</v>
      </c>
      <c r="D708" s="23">
        <f t="shared" ca="1" si="89"/>
        <v>-101.114244</v>
      </c>
      <c r="E708" s="14">
        <f t="shared" ref="E708:E771" ca="1" si="90">C708-$C$1003</f>
        <v>2.1677542104094982</v>
      </c>
      <c r="F708" s="14">
        <f t="shared" ref="F708:F771" ca="1" si="91">D708-$D$1003</f>
        <v>1.4530030000000096</v>
      </c>
      <c r="G708" s="14">
        <f t="shared" ref="G708:G771" ca="1" si="92">(SUMPRODUCT(E708:F708,$E$550:$F$550))/(SQRT(SUMSQ(E708:F708))*SQRT(SUMSQ($E$550:$F$550)))</f>
        <v>-0.73633396333185519</v>
      </c>
      <c r="H708" s="25">
        <v>0.30402777777777779</v>
      </c>
      <c r="I708" s="14">
        <f t="shared" ref="I708:I771" si="93">(H708-INT(H708))*24</f>
        <v>7.2966666666666669</v>
      </c>
      <c r="J708" s="15">
        <f t="shared" ref="J708:J771" si="94">((I708-MIN($I$3:$I$1002))/((MAX($I$3:$I$1002)-MIN($I$3:$I$1002))))</f>
        <v>0.29669097027481767</v>
      </c>
      <c r="K708" s="15">
        <f t="shared" ref="K708:K771" si="95">MIN(1, ABS($J$1003-J708)/$J$1006)</f>
        <v>4.2063937184520367E-2</v>
      </c>
      <c r="L708">
        <v>2</v>
      </c>
    </row>
    <row r="709" spans="1:12">
      <c r="A709" s="15">
        <v>707</v>
      </c>
      <c r="B709" s="15">
        <v>707</v>
      </c>
      <c r="C709" s="22">
        <f t="shared" ca="1" si="88"/>
        <v>117.770954071818</v>
      </c>
      <c r="D709" s="23">
        <f t="shared" ca="1" si="89"/>
        <v>-104.385344</v>
      </c>
      <c r="E709" s="14">
        <f t="shared" ca="1" si="90"/>
        <v>2.7506300257724945</v>
      </c>
      <c r="F709" s="14">
        <f t="shared" ca="1" si="91"/>
        <v>-1.8180969999999945</v>
      </c>
      <c r="G709" s="14">
        <f t="shared" ca="1" si="92"/>
        <v>-0.9083847329091197</v>
      </c>
      <c r="H709" s="25">
        <v>0.30462962962962964</v>
      </c>
      <c r="I709" s="14">
        <f t="shared" si="93"/>
        <v>7.3111111111111118</v>
      </c>
      <c r="J709" s="15">
        <f t="shared" si="94"/>
        <v>0.31127313516545191</v>
      </c>
      <c r="K709" s="15">
        <f t="shared" si="95"/>
        <v>5.6085249579347629E-3</v>
      </c>
      <c r="L709">
        <v>1</v>
      </c>
    </row>
    <row r="710" spans="1:12">
      <c r="A710" s="15">
        <v>708</v>
      </c>
      <c r="B710" s="15">
        <v>708</v>
      </c>
      <c r="C710" s="22">
        <f t="shared" ca="1" si="88"/>
        <v>114.340226525091</v>
      </c>
      <c r="D710" s="23">
        <f t="shared" ca="1" si="89"/>
        <v>-101.292579</v>
      </c>
      <c r="E710" s="14">
        <f t="shared" ca="1" si="90"/>
        <v>-0.68009752095450438</v>
      </c>
      <c r="F710" s="14">
        <f t="shared" ca="1" si="91"/>
        <v>1.2746680000000055</v>
      </c>
      <c r="G710" s="14">
        <f t="shared" ca="1" si="92"/>
        <v>0.59942701302623946</v>
      </c>
      <c r="H710" s="25">
        <v>0.30474537037037036</v>
      </c>
      <c r="I710" s="14">
        <f t="shared" si="93"/>
        <v>7.3138888888888882</v>
      </c>
      <c r="J710" s="15">
        <f t="shared" si="94"/>
        <v>0.31407739764441861</v>
      </c>
      <c r="K710" s="15">
        <f t="shared" si="95"/>
        <v>1.4021312394819907E-3</v>
      </c>
      <c r="L710">
        <v>1</v>
      </c>
    </row>
    <row r="711" spans="1:12">
      <c r="A711" s="15">
        <v>709</v>
      </c>
      <c r="B711" s="15">
        <v>709</v>
      </c>
      <c r="C711" s="22">
        <f t="shared" ca="1" si="88"/>
        <v>117.081815792364</v>
      </c>
      <c r="D711" s="23">
        <f t="shared" ca="1" si="89"/>
        <v>-100.86344099999999</v>
      </c>
      <c r="E711" s="14">
        <f t="shared" ca="1" si="90"/>
        <v>2.0614917463184952</v>
      </c>
      <c r="F711" s="14">
        <f t="shared" ca="1" si="91"/>
        <v>1.7038060000000144</v>
      </c>
      <c r="G711" s="14">
        <f t="shared" ca="1" si="92"/>
        <v>-0.66496671439764565</v>
      </c>
      <c r="H711" s="25">
        <v>0.30405092592592592</v>
      </c>
      <c r="I711" s="14">
        <f t="shared" si="93"/>
        <v>7.2972222222222225</v>
      </c>
      <c r="J711" s="15">
        <f t="shared" si="94"/>
        <v>0.29725182277061135</v>
      </c>
      <c r="K711" s="15">
        <f t="shared" si="95"/>
        <v>4.0661805945036156E-2</v>
      </c>
      <c r="L711">
        <v>2</v>
      </c>
    </row>
    <row r="712" spans="1:12">
      <c r="A712" s="15">
        <v>710</v>
      </c>
      <c r="B712" s="15">
        <v>710</v>
      </c>
      <c r="C712" s="22">
        <f t="shared" ca="1" si="88"/>
        <v>116.43439897427299</v>
      </c>
      <c r="D712" s="23">
        <f t="shared" ca="1" si="89"/>
        <v>-103.44944599999999</v>
      </c>
      <c r="E712" s="14">
        <f t="shared" ca="1" si="90"/>
        <v>1.4140749282274925</v>
      </c>
      <c r="F712" s="14">
        <f t="shared" ca="1" si="91"/>
        <v>-0.88219899999998574</v>
      </c>
      <c r="G712" s="14">
        <f t="shared" ca="1" si="92"/>
        <v>-0.91905261976015196</v>
      </c>
      <c r="H712" s="25">
        <v>0.30464120370370368</v>
      </c>
      <c r="I712" s="14">
        <f t="shared" si="93"/>
        <v>7.3113888888888887</v>
      </c>
      <c r="J712" s="15">
        <f t="shared" si="94"/>
        <v>0.31155356141334783</v>
      </c>
      <c r="K712" s="15">
        <f t="shared" si="95"/>
        <v>4.9074593381949472E-3</v>
      </c>
      <c r="L712">
        <v>1</v>
      </c>
    </row>
    <row r="713" spans="1:12">
      <c r="A713" s="15">
        <v>711</v>
      </c>
      <c r="B713" s="15">
        <v>711</v>
      </c>
      <c r="C713" s="22">
        <f t="shared" ca="1" si="88"/>
        <v>114.560589291182</v>
      </c>
      <c r="D713" s="23">
        <f t="shared" ca="1" si="89"/>
        <v>-104.14085</v>
      </c>
      <c r="E713" s="14">
        <f t="shared" ca="1" si="90"/>
        <v>-0.45973475486350424</v>
      </c>
      <c r="F713" s="14">
        <f t="shared" ca="1" si="91"/>
        <v>-1.5736029999999914</v>
      </c>
      <c r="G713" s="14">
        <f t="shared" ca="1" si="92"/>
        <v>0.13120395495404163</v>
      </c>
      <c r="H713" s="25">
        <v>0.3054398148148148</v>
      </c>
      <c r="I713" s="14">
        <f t="shared" si="93"/>
        <v>7.3305555555555557</v>
      </c>
      <c r="J713" s="15">
        <f t="shared" si="94"/>
        <v>0.33090297251822764</v>
      </c>
      <c r="K713" s="15">
        <f t="shared" si="95"/>
        <v>4.3466068424004578E-2</v>
      </c>
      <c r="L713">
        <v>2</v>
      </c>
    </row>
    <row r="714" spans="1:12">
      <c r="A714" s="15">
        <v>712</v>
      </c>
      <c r="B714" s="15">
        <v>712</v>
      </c>
      <c r="C714" s="22">
        <f t="shared" ca="1" si="88"/>
        <v>113.654494824727</v>
      </c>
      <c r="D714" s="23">
        <f t="shared" ca="1" si="89"/>
        <v>-104.75282900000001</v>
      </c>
      <c r="E714" s="14">
        <f t="shared" ca="1" si="90"/>
        <v>-1.3658292213185064</v>
      </c>
      <c r="F714" s="14">
        <f t="shared" ca="1" si="91"/>
        <v>-2.1855819999999966</v>
      </c>
      <c r="G714" s="14">
        <f t="shared" ca="1" si="92"/>
        <v>0.39483364981009722</v>
      </c>
      <c r="H714" s="25">
        <v>0.30398148148148146</v>
      </c>
      <c r="I714" s="14">
        <f t="shared" si="93"/>
        <v>7.2955555555555556</v>
      </c>
      <c r="J714" s="15">
        <f t="shared" si="94"/>
        <v>0.29556926528323024</v>
      </c>
      <c r="K714" s="15">
        <f t="shared" si="95"/>
        <v>4.4868199663488928E-2</v>
      </c>
      <c r="L714">
        <v>2</v>
      </c>
    </row>
    <row r="715" spans="1:12">
      <c r="A715" s="15">
        <v>713</v>
      </c>
      <c r="B715" s="15">
        <v>713</v>
      </c>
      <c r="C715" s="22">
        <f t="shared" ca="1" si="88"/>
        <v>113.843454001909</v>
      </c>
      <c r="D715" s="23">
        <f t="shared" ca="1" si="89"/>
        <v>-104.54314599999999</v>
      </c>
      <c r="E715" s="14">
        <f t="shared" ca="1" si="90"/>
        <v>-1.176870044136507</v>
      </c>
      <c r="F715" s="14">
        <f t="shared" ca="1" si="91"/>
        <v>-1.9758989999999841</v>
      </c>
      <c r="G715" s="14">
        <f t="shared" ca="1" si="92"/>
        <v>0.37512078631680945</v>
      </c>
      <c r="H715" s="25">
        <v>0.30541666666666667</v>
      </c>
      <c r="I715" s="14">
        <f t="shared" si="93"/>
        <v>7.33</v>
      </c>
      <c r="J715" s="15">
        <f t="shared" si="94"/>
        <v>0.3303421200224339</v>
      </c>
      <c r="K715" s="15">
        <f t="shared" si="95"/>
        <v>4.2063937184520228E-2</v>
      </c>
      <c r="L715">
        <v>1</v>
      </c>
    </row>
    <row r="716" spans="1:12">
      <c r="A716" s="15">
        <v>714</v>
      </c>
      <c r="B716" s="15">
        <v>714</v>
      </c>
      <c r="C716" s="22">
        <f t="shared" ca="1" si="88"/>
        <v>114.970213050273</v>
      </c>
      <c r="D716" s="23">
        <f t="shared" ca="1" si="89"/>
        <v>-103.3061</v>
      </c>
      <c r="E716" s="14">
        <f t="shared" ca="1" si="90"/>
        <v>-5.0110995772499223E-2</v>
      </c>
      <c r="F716" s="14">
        <f t="shared" ca="1" si="91"/>
        <v>-0.73885299999999177</v>
      </c>
      <c r="G716" s="14">
        <f t="shared" ca="1" si="92"/>
        <v>-8.4838957580819108E-2</v>
      </c>
      <c r="H716" s="25">
        <v>0.30402777777777779</v>
      </c>
      <c r="I716" s="14">
        <f t="shared" si="93"/>
        <v>7.2966666666666669</v>
      </c>
      <c r="J716" s="15">
        <f t="shared" si="94"/>
        <v>0.29669097027481767</v>
      </c>
      <c r="K716" s="15">
        <f t="shared" si="95"/>
        <v>4.2063937184520367E-2</v>
      </c>
      <c r="L716">
        <v>2</v>
      </c>
    </row>
    <row r="717" spans="1:12">
      <c r="A717" s="15">
        <v>715</v>
      </c>
      <c r="B717" s="15">
        <v>715</v>
      </c>
      <c r="C717" s="22">
        <f t="shared" ca="1" si="88"/>
        <v>117.367983732364</v>
      </c>
      <c r="D717" s="23">
        <f t="shared" ca="1" si="89"/>
        <v>-102.051075</v>
      </c>
      <c r="E717" s="14">
        <f t="shared" ca="1" si="90"/>
        <v>2.3476596863184938</v>
      </c>
      <c r="F717" s="14">
        <f t="shared" ca="1" si="91"/>
        <v>0.51617200000001162</v>
      </c>
      <c r="G717" s="14">
        <f t="shared" ca="1" si="92"/>
        <v>-0.93265851117552157</v>
      </c>
      <c r="H717" s="25">
        <v>0.30401620370370369</v>
      </c>
      <c r="I717" s="14">
        <f t="shared" si="93"/>
        <v>7.2963888888888881</v>
      </c>
      <c r="J717" s="15">
        <f t="shared" si="94"/>
        <v>0.29641054402691991</v>
      </c>
      <c r="K717" s="15">
        <f t="shared" si="95"/>
        <v>4.2765002804264762E-2</v>
      </c>
      <c r="L717">
        <v>2</v>
      </c>
    </row>
    <row r="718" spans="1:12">
      <c r="A718" s="15">
        <v>716</v>
      </c>
      <c r="B718" s="15">
        <v>716</v>
      </c>
      <c r="C718" s="22">
        <f t="shared" ca="1" si="88"/>
        <v>117.554914236727</v>
      </c>
      <c r="D718" s="23">
        <f t="shared" ca="1" si="89"/>
        <v>-101.797106</v>
      </c>
      <c r="E718" s="14">
        <f t="shared" ca="1" si="90"/>
        <v>2.5345901906814987</v>
      </c>
      <c r="F718" s="14">
        <f t="shared" ca="1" si="91"/>
        <v>0.77014100000000951</v>
      </c>
      <c r="G718" s="14">
        <f t="shared" ca="1" si="92"/>
        <v>-0.90146796236870641</v>
      </c>
      <c r="H718" s="25">
        <v>0.3039351851851852</v>
      </c>
      <c r="I718" s="14">
        <f t="shared" si="93"/>
        <v>7.2944444444444443</v>
      </c>
      <c r="J718" s="15">
        <f t="shared" si="94"/>
        <v>0.29444756029164287</v>
      </c>
      <c r="K718" s="15">
        <f t="shared" si="95"/>
        <v>4.767246214245735E-2</v>
      </c>
      <c r="L718">
        <v>2</v>
      </c>
    </row>
    <row r="719" spans="1:12">
      <c r="A719" s="15">
        <v>717</v>
      </c>
      <c r="B719" s="15">
        <v>717</v>
      </c>
      <c r="C719" s="22">
        <f t="shared" ca="1" si="88"/>
        <v>116.823808188727</v>
      </c>
      <c r="D719" s="23">
        <f t="shared" ca="1" si="89"/>
        <v>-104.795446</v>
      </c>
      <c r="E719" s="14">
        <f t="shared" ca="1" si="90"/>
        <v>1.8034841426814978</v>
      </c>
      <c r="F719" s="14">
        <f t="shared" ca="1" si="91"/>
        <v>-2.2281989999999894</v>
      </c>
      <c r="G719" s="14">
        <f t="shared" ca="1" si="92"/>
        <v>-0.74002061628790328</v>
      </c>
      <c r="H719" s="25">
        <v>0.30534722222222221</v>
      </c>
      <c r="I719" s="14">
        <f t="shared" si="93"/>
        <v>7.3283333333333331</v>
      </c>
      <c r="J719" s="15">
        <f t="shared" si="94"/>
        <v>0.32865956253505285</v>
      </c>
      <c r="K719" s="15">
        <f t="shared" si="95"/>
        <v>3.7857543466067595E-2</v>
      </c>
      <c r="L719">
        <v>1</v>
      </c>
    </row>
    <row r="720" spans="1:12">
      <c r="A720" s="15">
        <v>718</v>
      </c>
      <c r="B720" s="15">
        <v>718</v>
      </c>
      <c r="C720" s="22">
        <f t="shared" ca="1" si="88"/>
        <v>116.74944265663601</v>
      </c>
      <c r="D720" s="23">
        <f t="shared" ca="1" si="89"/>
        <v>-102.173107</v>
      </c>
      <c r="E720" s="14">
        <f t="shared" ca="1" si="90"/>
        <v>1.7291186105905041</v>
      </c>
      <c r="F720" s="14">
        <f t="shared" ca="1" si="91"/>
        <v>0.39414000000000726</v>
      </c>
      <c r="G720" s="14">
        <f t="shared" ca="1" si="92"/>
        <v>-0.92985652416897968</v>
      </c>
      <c r="H720" s="25">
        <v>0.30542824074074076</v>
      </c>
      <c r="I720" s="14">
        <f t="shared" si="93"/>
        <v>7.3302777777777788</v>
      </c>
      <c r="J720" s="15">
        <f t="shared" si="94"/>
        <v>0.33062254627033166</v>
      </c>
      <c r="K720" s="15">
        <f t="shared" si="95"/>
        <v>4.2765002804264624E-2</v>
      </c>
      <c r="L720">
        <v>1</v>
      </c>
    </row>
    <row r="721" spans="1:12">
      <c r="A721" s="15">
        <v>719</v>
      </c>
      <c r="B721" s="15">
        <v>719</v>
      </c>
      <c r="C721" s="22">
        <f t="shared" ca="1" si="88"/>
        <v>115.67916204700001</v>
      </c>
      <c r="D721" s="23">
        <f t="shared" ca="1" si="89"/>
        <v>-104.279725</v>
      </c>
      <c r="E721" s="14">
        <f t="shared" ca="1" si="90"/>
        <v>0.6588380009545034</v>
      </c>
      <c r="F721" s="14">
        <f t="shared" ca="1" si="91"/>
        <v>-1.7124779999999902</v>
      </c>
      <c r="G721" s="14">
        <f t="shared" ca="1" si="92"/>
        <v>-0.49682100000939999</v>
      </c>
      <c r="H721" s="25">
        <v>0.30405092592592592</v>
      </c>
      <c r="I721" s="14">
        <f t="shared" si="93"/>
        <v>7.2972222222222225</v>
      </c>
      <c r="J721" s="15">
        <f t="shared" si="94"/>
        <v>0.29725182277061135</v>
      </c>
      <c r="K721" s="15">
        <f t="shared" si="95"/>
        <v>4.0661805945036156E-2</v>
      </c>
      <c r="L721">
        <v>2</v>
      </c>
    </row>
    <row r="722" spans="1:12">
      <c r="A722" s="15">
        <v>720</v>
      </c>
      <c r="B722" s="15">
        <v>720</v>
      </c>
      <c r="C722" s="22">
        <f t="shared" ca="1" si="88"/>
        <v>115.610986041636</v>
      </c>
      <c r="D722" s="23">
        <f t="shared" ca="1" si="89"/>
        <v>-100.46084</v>
      </c>
      <c r="E722" s="14">
        <f t="shared" ca="1" si="90"/>
        <v>0.59066199559049437</v>
      </c>
      <c r="F722" s="14">
        <f t="shared" ca="1" si="91"/>
        <v>2.1064070000000044</v>
      </c>
      <c r="G722" s="14">
        <f t="shared" ca="1" si="92"/>
        <v>-0.12043767372388393</v>
      </c>
      <c r="H722" s="25">
        <v>0.30465277777777777</v>
      </c>
      <c r="I722" s="14">
        <f t="shared" si="93"/>
        <v>7.3116666666666665</v>
      </c>
      <c r="J722" s="15">
        <f t="shared" si="94"/>
        <v>0.3118339876612447</v>
      </c>
      <c r="K722" s="15">
        <f t="shared" si="95"/>
        <v>4.2063937184527722E-3</v>
      </c>
      <c r="L722">
        <v>1</v>
      </c>
    </row>
    <row r="723" spans="1:12">
      <c r="A723" s="15">
        <v>721</v>
      </c>
      <c r="B723" s="15">
        <v>721</v>
      </c>
      <c r="C723" s="22">
        <f t="shared" ca="1" si="88"/>
        <v>117.426787582364</v>
      </c>
      <c r="D723" s="23">
        <f t="shared" ca="1" si="89"/>
        <v>-100.996253</v>
      </c>
      <c r="E723" s="14">
        <f t="shared" ca="1" si="90"/>
        <v>2.4064635363184976</v>
      </c>
      <c r="F723" s="14">
        <f t="shared" ca="1" si="91"/>
        <v>1.5709940000000131</v>
      </c>
      <c r="G723" s="14">
        <f t="shared" ca="1" si="92"/>
        <v>-0.7444957967752982</v>
      </c>
      <c r="H723" s="25">
        <v>0.30541666666666667</v>
      </c>
      <c r="I723" s="14">
        <f t="shared" si="93"/>
        <v>7.33</v>
      </c>
      <c r="J723" s="15">
        <f t="shared" si="94"/>
        <v>0.3303421200224339</v>
      </c>
      <c r="K723" s="15">
        <f t="shared" si="95"/>
        <v>4.2063937184520228E-2</v>
      </c>
      <c r="L723">
        <v>1</v>
      </c>
    </row>
    <row r="724" spans="1:12">
      <c r="A724" s="15">
        <v>722</v>
      </c>
      <c r="B724" s="15">
        <v>722</v>
      </c>
      <c r="C724" s="22">
        <f t="shared" ca="1" si="88"/>
        <v>113.662299359</v>
      </c>
      <c r="D724" s="23">
        <f t="shared" ca="1" si="89"/>
        <v>-102.67909</v>
      </c>
      <c r="E724" s="14">
        <f t="shared" ca="1" si="90"/>
        <v>-1.3580246870454999</v>
      </c>
      <c r="F724" s="14">
        <f t="shared" ca="1" si="91"/>
        <v>-0.11184299999999325</v>
      </c>
      <c r="G724" s="14">
        <f t="shared" ca="1" si="92"/>
        <v>0.97255351181895078</v>
      </c>
      <c r="H724" s="25">
        <v>0.30464120370370368</v>
      </c>
      <c r="I724" s="14">
        <f t="shared" si="93"/>
        <v>7.3113888888888887</v>
      </c>
      <c r="J724" s="15">
        <f t="shared" si="94"/>
        <v>0.31155356141334783</v>
      </c>
      <c r="K724" s="15">
        <f t="shared" si="95"/>
        <v>4.9074593381949472E-3</v>
      </c>
      <c r="L724">
        <v>2</v>
      </c>
    </row>
    <row r="725" spans="1:12">
      <c r="A725" s="15">
        <v>723</v>
      </c>
      <c r="B725" s="15">
        <v>723</v>
      </c>
      <c r="C725" s="22">
        <f t="shared" ca="1" si="88"/>
        <v>116.832452351364</v>
      </c>
      <c r="D725" s="23">
        <f t="shared" ca="1" si="89"/>
        <v>-100.91932</v>
      </c>
      <c r="E725" s="14">
        <f t="shared" ca="1" si="90"/>
        <v>1.8121283053184953</v>
      </c>
      <c r="F725" s="14">
        <f t="shared" ca="1" si="91"/>
        <v>1.6479270000000099</v>
      </c>
      <c r="G725" s="14">
        <f t="shared" ca="1" si="92"/>
        <v>-0.62891650230662222</v>
      </c>
      <c r="H725" s="25">
        <v>0.30401620370370369</v>
      </c>
      <c r="I725" s="14">
        <f t="shared" si="93"/>
        <v>7.2963888888888881</v>
      </c>
      <c r="J725" s="15">
        <f t="shared" si="94"/>
        <v>0.29641054402691991</v>
      </c>
      <c r="K725" s="15">
        <f t="shared" si="95"/>
        <v>4.2765002804264762E-2</v>
      </c>
      <c r="L725">
        <v>1</v>
      </c>
    </row>
    <row r="726" spans="1:12">
      <c r="A726" s="15">
        <v>724</v>
      </c>
      <c r="B726" s="15">
        <v>724</v>
      </c>
      <c r="C726" s="22">
        <f t="shared" ca="1" si="88"/>
        <v>116.098609639909</v>
      </c>
      <c r="D726" s="23">
        <f t="shared" ca="1" si="89"/>
        <v>-102.685737</v>
      </c>
      <c r="E726" s="14">
        <f t="shared" ca="1" si="90"/>
        <v>1.0782855938634981</v>
      </c>
      <c r="F726" s="14">
        <f t="shared" ca="1" si="91"/>
        <v>-0.11848999999999421</v>
      </c>
      <c r="G726" s="14">
        <f t="shared" ca="1" si="92"/>
        <v>-0.99906651668804014</v>
      </c>
      <c r="H726" s="25">
        <v>0.30396990740740742</v>
      </c>
      <c r="I726" s="14">
        <f t="shared" si="93"/>
        <v>7.2952777777777786</v>
      </c>
      <c r="J726" s="15">
        <f t="shared" si="94"/>
        <v>0.29528883903533432</v>
      </c>
      <c r="K726" s="15">
        <f t="shared" si="95"/>
        <v>4.5569265283228744E-2</v>
      </c>
      <c r="L726">
        <v>2</v>
      </c>
    </row>
    <row r="727" spans="1:12">
      <c r="A727" s="15">
        <v>725</v>
      </c>
      <c r="B727" s="15">
        <v>725</v>
      </c>
      <c r="C727" s="22">
        <f t="shared" ca="1" si="88"/>
        <v>116.78250127909099</v>
      </c>
      <c r="D727" s="23">
        <f t="shared" ca="1" si="89"/>
        <v>-100.809145</v>
      </c>
      <c r="E727" s="14">
        <f t="shared" ca="1" si="90"/>
        <v>1.7621772330454917</v>
      </c>
      <c r="F727" s="14">
        <f t="shared" ca="1" si="91"/>
        <v>1.758102000000008</v>
      </c>
      <c r="G727" s="14">
        <f t="shared" ca="1" si="92"/>
        <v>-0.59228816485622859</v>
      </c>
      <c r="H727" s="25">
        <v>0.30535879629629631</v>
      </c>
      <c r="I727" s="14">
        <f t="shared" si="93"/>
        <v>7.3286111111111119</v>
      </c>
      <c r="J727" s="15">
        <f t="shared" si="94"/>
        <v>0.32893998878295061</v>
      </c>
      <c r="K727" s="15">
        <f t="shared" si="95"/>
        <v>3.855860908581199E-2</v>
      </c>
      <c r="L727">
        <v>1</v>
      </c>
    </row>
    <row r="728" spans="1:12">
      <c r="A728" s="15">
        <v>726</v>
      </c>
      <c r="B728" s="15">
        <v>726</v>
      </c>
      <c r="C728" s="22">
        <f t="shared" ca="1" si="88"/>
        <v>118.101347857818</v>
      </c>
      <c r="D728" s="23">
        <f t="shared" ca="1" si="89"/>
        <v>-104.564893</v>
      </c>
      <c r="E728" s="14">
        <f t="shared" ca="1" si="90"/>
        <v>3.0810238117724964</v>
      </c>
      <c r="F728" s="14">
        <f t="shared" ca="1" si="91"/>
        <v>-1.9976459999999889</v>
      </c>
      <c r="G728" s="14">
        <f t="shared" ca="1" si="92"/>
        <v>-0.91203837257762677</v>
      </c>
      <c r="H728" s="25">
        <v>0.30395833333333333</v>
      </c>
      <c r="I728" s="14">
        <f t="shared" si="93"/>
        <v>7.2949999999999999</v>
      </c>
      <c r="J728" s="15">
        <f t="shared" si="94"/>
        <v>0.29500841278743656</v>
      </c>
      <c r="K728" s="15">
        <f t="shared" si="95"/>
        <v>4.6270330902973139E-2</v>
      </c>
      <c r="L728">
        <v>1</v>
      </c>
    </row>
    <row r="729" spans="1:12">
      <c r="A729" s="15">
        <v>727</v>
      </c>
      <c r="B729" s="15">
        <v>727</v>
      </c>
      <c r="C729" s="22">
        <f t="shared" ca="1" si="88"/>
        <v>116.157251004182</v>
      </c>
      <c r="D729" s="23">
        <f t="shared" ca="1" si="89"/>
        <v>-104.42339800000001</v>
      </c>
      <c r="E729" s="14">
        <f t="shared" ca="1" si="90"/>
        <v>1.1369269581364989</v>
      </c>
      <c r="F729" s="14">
        <f t="shared" ca="1" si="91"/>
        <v>-1.856150999999997</v>
      </c>
      <c r="G729" s="14">
        <f t="shared" ca="1" si="92"/>
        <v>-0.64592440011526864</v>
      </c>
      <c r="H729" s="25">
        <v>0.3046875</v>
      </c>
      <c r="I729" s="14">
        <f t="shared" si="93"/>
        <v>7.3125</v>
      </c>
      <c r="J729" s="15">
        <f t="shared" si="94"/>
        <v>0.31267526640493526</v>
      </c>
      <c r="K729" s="15">
        <f t="shared" si="95"/>
        <v>2.1031968592263861E-3</v>
      </c>
      <c r="L729">
        <v>1</v>
      </c>
    </row>
    <row r="730" spans="1:12">
      <c r="A730" s="15">
        <v>728</v>
      </c>
      <c r="B730" s="15">
        <v>728</v>
      </c>
      <c r="C730" s="22">
        <f t="shared" ca="1" si="88"/>
        <v>114.82013951499999</v>
      </c>
      <c r="D730" s="23">
        <f t="shared" ca="1" si="89"/>
        <v>-104.345491</v>
      </c>
      <c r="E730" s="14">
        <f t="shared" ca="1" si="90"/>
        <v>-0.20018453104550815</v>
      </c>
      <c r="F730" s="14">
        <f t="shared" ca="1" si="91"/>
        <v>-1.7782439999999866</v>
      </c>
      <c r="G730" s="14">
        <f t="shared" ca="1" si="92"/>
        <v>-4.054661451834711E-2</v>
      </c>
      <c r="H730" s="25">
        <v>0.30401620370370369</v>
      </c>
      <c r="I730" s="14">
        <f t="shared" si="93"/>
        <v>7.2963888888888881</v>
      </c>
      <c r="J730" s="15">
        <f t="shared" si="94"/>
        <v>0.29641054402691991</v>
      </c>
      <c r="K730" s="15">
        <f t="shared" si="95"/>
        <v>4.2765002804264762E-2</v>
      </c>
      <c r="L730">
        <v>1</v>
      </c>
    </row>
    <row r="731" spans="1:12">
      <c r="A731" s="15">
        <v>729</v>
      </c>
      <c r="B731" s="15">
        <v>729</v>
      </c>
      <c r="C731" s="22">
        <f t="shared" ca="1" si="88"/>
        <v>116.541968939727</v>
      </c>
      <c r="D731" s="23">
        <f t="shared" ca="1" si="89"/>
        <v>-101.983813</v>
      </c>
      <c r="E731" s="14">
        <f t="shared" ca="1" si="90"/>
        <v>1.521644893681497</v>
      </c>
      <c r="F731" s="14">
        <f t="shared" ca="1" si="91"/>
        <v>0.58343400000001111</v>
      </c>
      <c r="G731" s="14">
        <f t="shared" ca="1" si="92"/>
        <v>-0.8684173222498679</v>
      </c>
      <c r="H731" s="25">
        <v>0.30532407407407408</v>
      </c>
      <c r="I731" s="14">
        <f t="shared" si="93"/>
        <v>7.3277777777777775</v>
      </c>
      <c r="J731" s="15">
        <f t="shared" si="94"/>
        <v>0.32809871003925917</v>
      </c>
      <c r="K731" s="15">
        <f t="shared" si="95"/>
        <v>3.6455412226583384E-2</v>
      </c>
      <c r="L731">
        <v>2</v>
      </c>
    </row>
    <row r="732" spans="1:12">
      <c r="A732" s="15">
        <v>730</v>
      </c>
      <c r="B732" s="15">
        <v>730</v>
      </c>
      <c r="C732" s="22">
        <f t="shared" ref="C732:C795" ca="1" si="96">ROUND(RANDBETWEEN(1250000000000,1300000000000)/11000000000,15)</f>
        <v>116.452922311636</v>
      </c>
      <c r="D732" s="23">
        <f t="shared" ref="D732:D795" ca="1" si="97">ROUND(RANDBETWEEN(-105000000,-100000000)/1000000,10)</f>
        <v>-102.636577</v>
      </c>
      <c r="E732" s="14">
        <f t="shared" ca="1" si="90"/>
        <v>1.4325982655904994</v>
      </c>
      <c r="F732" s="14">
        <f t="shared" ca="1" si="91"/>
        <v>-6.9329999999993674E-2</v>
      </c>
      <c r="G732" s="14">
        <f t="shared" ca="1" si="92"/>
        <v>-0.99456535262339696</v>
      </c>
      <c r="H732" s="25">
        <v>0.30532407407407408</v>
      </c>
      <c r="I732" s="14">
        <f t="shared" si="93"/>
        <v>7.3277777777777775</v>
      </c>
      <c r="J732" s="15">
        <f t="shared" si="94"/>
        <v>0.32809871003925917</v>
      </c>
      <c r="K732" s="15">
        <f t="shared" si="95"/>
        <v>3.6455412226583384E-2</v>
      </c>
      <c r="L732">
        <v>1</v>
      </c>
    </row>
    <row r="733" spans="1:12">
      <c r="A733" s="15">
        <v>731</v>
      </c>
      <c r="B733" s="15">
        <v>731</v>
      </c>
      <c r="C733" s="22">
        <f t="shared" ca="1" si="96"/>
        <v>117.761413073364</v>
      </c>
      <c r="D733" s="23">
        <f t="shared" ca="1" si="97"/>
        <v>-103.095378</v>
      </c>
      <c r="E733" s="14">
        <f t="shared" ca="1" si="90"/>
        <v>2.7410890273184947</v>
      </c>
      <c r="F733" s="14">
        <f t="shared" ca="1" si="91"/>
        <v>-0.52813099999998769</v>
      </c>
      <c r="G733" s="14">
        <f t="shared" ca="1" si="92"/>
        <v>-0.99929021161685938</v>
      </c>
      <c r="H733" s="25">
        <v>0.30467592592592591</v>
      </c>
      <c r="I733" s="14">
        <f t="shared" si="93"/>
        <v>7.3122222222222213</v>
      </c>
      <c r="J733" s="15">
        <f t="shared" si="94"/>
        <v>0.3123948401570375</v>
      </c>
      <c r="K733" s="15">
        <f t="shared" si="95"/>
        <v>2.8042624789707815E-3</v>
      </c>
      <c r="L733">
        <v>2</v>
      </c>
    </row>
    <row r="734" spans="1:12">
      <c r="A734" s="15">
        <v>732</v>
      </c>
      <c r="B734" s="15">
        <v>732</v>
      </c>
      <c r="C734" s="22">
        <f t="shared" ca="1" si="96"/>
        <v>115.405502158818</v>
      </c>
      <c r="D734" s="23">
        <f t="shared" ca="1" si="97"/>
        <v>-103.84119099999999</v>
      </c>
      <c r="E734" s="14">
        <f t="shared" ca="1" si="90"/>
        <v>0.38517811277249336</v>
      </c>
      <c r="F734" s="14">
        <f t="shared" ca="1" si="91"/>
        <v>-1.273943999999986</v>
      </c>
      <c r="G734" s="14">
        <f t="shared" ca="1" si="92"/>
        <v>-0.43160585663445128</v>
      </c>
      <c r="H734" s="25">
        <v>0.30534722222222221</v>
      </c>
      <c r="I734" s="14">
        <f t="shared" si="93"/>
        <v>7.3283333333333331</v>
      </c>
      <c r="J734" s="15">
        <f t="shared" si="94"/>
        <v>0.32865956253505285</v>
      </c>
      <c r="K734" s="15">
        <f t="shared" si="95"/>
        <v>3.7857543466067595E-2</v>
      </c>
      <c r="L734">
        <v>2</v>
      </c>
    </row>
    <row r="735" spans="1:12">
      <c r="A735" s="15">
        <v>733</v>
      </c>
      <c r="B735" s="15">
        <v>733</v>
      </c>
      <c r="C735" s="22">
        <f t="shared" ca="1" si="96"/>
        <v>115.47732552681801</v>
      </c>
      <c r="D735" s="23">
        <f t="shared" ca="1" si="97"/>
        <v>-100.05161</v>
      </c>
      <c r="E735" s="14">
        <f t="shared" ca="1" si="90"/>
        <v>0.45700148077250446</v>
      </c>
      <c r="F735" s="14">
        <f t="shared" ca="1" si="91"/>
        <v>2.5156370000000123</v>
      </c>
      <c r="G735" s="14">
        <f t="shared" ca="1" si="92"/>
        <v>-2.7041216944261374E-2</v>
      </c>
      <c r="H735" s="25">
        <v>0.30403935185185188</v>
      </c>
      <c r="I735" s="14">
        <f t="shared" si="93"/>
        <v>7.2969444444444456</v>
      </c>
      <c r="J735" s="15">
        <f t="shared" si="94"/>
        <v>0.29697139652271537</v>
      </c>
      <c r="K735" s="15">
        <f t="shared" si="95"/>
        <v>4.136287156477611E-2</v>
      </c>
      <c r="L735">
        <v>2</v>
      </c>
    </row>
    <row r="736" spans="1:12">
      <c r="A736" s="15">
        <v>734</v>
      </c>
      <c r="B736" s="15">
        <v>734</v>
      </c>
      <c r="C736" s="22">
        <f t="shared" ca="1" si="96"/>
        <v>114.48304561327301</v>
      </c>
      <c r="D736" s="23">
        <f t="shared" ca="1" si="97"/>
        <v>-100.319462</v>
      </c>
      <c r="E736" s="14">
        <f t="shared" ca="1" si="90"/>
        <v>-0.53727843277249576</v>
      </c>
      <c r="F736" s="14">
        <f t="shared" ca="1" si="91"/>
        <v>2.2477850000000075</v>
      </c>
      <c r="G736" s="14">
        <f t="shared" ca="1" si="92"/>
        <v>0.37767459602942122</v>
      </c>
      <c r="H736" s="25">
        <v>0.30542824074074076</v>
      </c>
      <c r="I736" s="14">
        <f t="shared" si="93"/>
        <v>7.3302777777777788</v>
      </c>
      <c r="J736" s="15">
        <f t="shared" si="94"/>
        <v>0.33062254627033166</v>
      </c>
      <c r="K736" s="15">
        <f t="shared" si="95"/>
        <v>4.2765002804264624E-2</v>
      </c>
      <c r="L736">
        <v>2</v>
      </c>
    </row>
    <row r="737" spans="1:12">
      <c r="A737" s="15">
        <v>735</v>
      </c>
      <c r="B737" s="15">
        <v>735</v>
      </c>
      <c r="C737" s="22">
        <f t="shared" ca="1" si="96"/>
        <v>118.180988200364</v>
      </c>
      <c r="D737" s="23">
        <f t="shared" ca="1" si="97"/>
        <v>-102.48185700000001</v>
      </c>
      <c r="E737" s="14">
        <f t="shared" ca="1" si="90"/>
        <v>3.1606641543184963</v>
      </c>
      <c r="F737" s="14">
        <f t="shared" ca="1" si="91"/>
        <v>8.5390000000003852E-2</v>
      </c>
      <c r="G737" s="14">
        <f t="shared" ca="1" si="92"/>
        <v>-0.98390272864586559</v>
      </c>
      <c r="H737" s="25">
        <v>0.30539351851851854</v>
      </c>
      <c r="I737" s="14">
        <f t="shared" si="93"/>
        <v>7.3294444444444444</v>
      </c>
      <c r="J737" s="15">
        <f t="shared" si="94"/>
        <v>0.32978126752664022</v>
      </c>
      <c r="K737" s="15">
        <f t="shared" si="95"/>
        <v>4.0661805945036017E-2</v>
      </c>
      <c r="L737">
        <v>2</v>
      </c>
    </row>
    <row r="738" spans="1:12">
      <c r="A738" s="15">
        <v>736</v>
      </c>
      <c r="B738" s="15">
        <v>736</v>
      </c>
      <c r="C738" s="22">
        <f t="shared" ca="1" si="96"/>
        <v>116.186873883182</v>
      </c>
      <c r="D738" s="23">
        <f t="shared" ca="1" si="97"/>
        <v>-103.155084</v>
      </c>
      <c r="E738" s="14">
        <f t="shared" ca="1" si="90"/>
        <v>1.1665498371365004</v>
      </c>
      <c r="F738" s="14">
        <f t="shared" ca="1" si="91"/>
        <v>-0.58783699999999328</v>
      </c>
      <c r="G738" s="14">
        <f t="shared" ca="1" si="92"/>
        <v>-0.95107134726070264</v>
      </c>
      <c r="H738" s="25">
        <v>0.30534722222222221</v>
      </c>
      <c r="I738" s="14">
        <f t="shared" si="93"/>
        <v>7.3283333333333331</v>
      </c>
      <c r="J738" s="15">
        <f t="shared" si="94"/>
        <v>0.32865956253505285</v>
      </c>
      <c r="K738" s="15">
        <f t="shared" si="95"/>
        <v>3.7857543466067595E-2</v>
      </c>
      <c r="L738">
        <v>2</v>
      </c>
    </row>
    <row r="739" spans="1:12">
      <c r="A739" s="15">
        <v>737</v>
      </c>
      <c r="B739" s="15">
        <v>737</v>
      </c>
      <c r="C739" s="22">
        <f t="shared" ca="1" si="96"/>
        <v>118.114350941091</v>
      </c>
      <c r="D739" s="23">
        <f t="shared" ca="1" si="97"/>
        <v>-104.877038</v>
      </c>
      <c r="E739" s="14">
        <f t="shared" ca="1" si="90"/>
        <v>3.0940268950455021</v>
      </c>
      <c r="F739" s="14">
        <f t="shared" ca="1" si="91"/>
        <v>-2.3097909999999899</v>
      </c>
      <c r="G739" s="14">
        <f t="shared" ca="1" si="92"/>
        <v>-0.88298240250118898</v>
      </c>
      <c r="H739" s="25">
        <v>0.30541666666666667</v>
      </c>
      <c r="I739" s="14">
        <f t="shared" si="93"/>
        <v>7.33</v>
      </c>
      <c r="J739" s="15">
        <f t="shared" si="94"/>
        <v>0.3303421200224339</v>
      </c>
      <c r="K739" s="15">
        <f t="shared" si="95"/>
        <v>4.2063937184520228E-2</v>
      </c>
      <c r="L739">
        <v>1</v>
      </c>
    </row>
    <row r="740" spans="1:12">
      <c r="A740" s="15">
        <v>738</v>
      </c>
      <c r="B740" s="15">
        <v>738</v>
      </c>
      <c r="C740" s="22">
        <f t="shared" ca="1" si="96"/>
        <v>117.334638562273</v>
      </c>
      <c r="D740" s="23">
        <f t="shared" ca="1" si="97"/>
        <v>-102.69136399999999</v>
      </c>
      <c r="E740" s="14">
        <f t="shared" ca="1" si="90"/>
        <v>2.3143145162274976</v>
      </c>
      <c r="F740" s="14">
        <f t="shared" ca="1" si="91"/>
        <v>-0.12411699999998405</v>
      </c>
      <c r="G740" s="14">
        <f t="shared" ca="1" si="92"/>
        <v>-0.99509546869915366</v>
      </c>
      <c r="H740" s="25">
        <v>0.30534722222222221</v>
      </c>
      <c r="I740" s="14">
        <f t="shared" si="93"/>
        <v>7.3283333333333331</v>
      </c>
      <c r="J740" s="15">
        <f t="shared" si="94"/>
        <v>0.32865956253505285</v>
      </c>
      <c r="K740" s="15">
        <f t="shared" si="95"/>
        <v>3.7857543466067595E-2</v>
      </c>
      <c r="L740">
        <v>1</v>
      </c>
    </row>
    <row r="741" spans="1:12">
      <c r="A741" s="15">
        <v>739</v>
      </c>
      <c r="B741" s="15">
        <v>739</v>
      </c>
      <c r="C741" s="22">
        <f t="shared" ca="1" si="96"/>
        <v>116.206480154</v>
      </c>
      <c r="D741" s="23">
        <f t="shared" ca="1" si="97"/>
        <v>-104.903142</v>
      </c>
      <c r="E741" s="14">
        <f t="shared" ca="1" si="90"/>
        <v>1.1861561079545027</v>
      </c>
      <c r="F741" s="14">
        <f t="shared" ca="1" si="91"/>
        <v>-2.3358949999999936</v>
      </c>
      <c r="G741" s="14">
        <f t="shared" ca="1" si="92"/>
        <v>-0.58308777414541524</v>
      </c>
      <c r="H741" s="25">
        <v>0.30401620370370369</v>
      </c>
      <c r="I741" s="14">
        <f t="shared" si="93"/>
        <v>7.2963888888888881</v>
      </c>
      <c r="J741" s="15">
        <f t="shared" si="94"/>
        <v>0.29641054402691991</v>
      </c>
      <c r="K741" s="15">
        <f t="shared" si="95"/>
        <v>4.2765002804264762E-2</v>
      </c>
      <c r="L741">
        <v>2</v>
      </c>
    </row>
    <row r="742" spans="1:12">
      <c r="A742" s="15">
        <v>740</v>
      </c>
      <c r="B742" s="15">
        <v>740</v>
      </c>
      <c r="C742" s="22">
        <f t="shared" ca="1" si="96"/>
        <v>116.66141373818201</v>
      </c>
      <c r="D742" s="23">
        <f t="shared" ca="1" si="97"/>
        <v>-102.199602</v>
      </c>
      <c r="E742" s="14">
        <f t="shared" ca="1" si="90"/>
        <v>1.6410896921365037</v>
      </c>
      <c r="F742" s="14">
        <f t="shared" ca="1" si="91"/>
        <v>0.36764500000001021</v>
      </c>
      <c r="G742" s="14">
        <f t="shared" ca="1" si="92"/>
        <v>-0.93122146743389722</v>
      </c>
      <c r="H742" s="25">
        <v>0.30472222222222223</v>
      </c>
      <c r="I742" s="14">
        <f t="shared" si="93"/>
        <v>7.3133333333333335</v>
      </c>
      <c r="J742" s="15">
        <f t="shared" si="94"/>
        <v>0.31351654514862581</v>
      </c>
      <c r="K742" s="15">
        <f t="shared" si="95"/>
        <v>0</v>
      </c>
      <c r="L742">
        <v>2</v>
      </c>
    </row>
    <row r="743" spans="1:12">
      <c r="A743" s="15">
        <v>741</v>
      </c>
      <c r="B743" s="15">
        <v>741</v>
      </c>
      <c r="C743" s="22">
        <f t="shared" ca="1" si="96"/>
        <v>117.15989726227301</v>
      </c>
      <c r="D743" s="23">
        <f t="shared" ca="1" si="97"/>
        <v>-100.86952700000001</v>
      </c>
      <c r="E743" s="14">
        <f t="shared" ca="1" si="90"/>
        <v>2.1395732162275038</v>
      </c>
      <c r="F743" s="14">
        <f t="shared" ca="1" si="91"/>
        <v>1.6977200000000039</v>
      </c>
      <c r="G743" s="14">
        <f t="shared" ca="1" si="92"/>
        <v>-0.67971964229617576</v>
      </c>
      <c r="H743" s="25">
        <v>0.30474537037037036</v>
      </c>
      <c r="I743" s="14">
        <f t="shared" si="93"/>
        <v>7.3138888888888882</v>
      </c>
      <c r="J743" s="15">
        <f t="shared" si="94"/>
        <v>0.31407739764441861</v>
      </c>
      <c r="K743" s="15">
        <f t="shared" si="95"/>
        <v>1.4021312394819907E-3</v>
      </c>
      <c r="L743">
        <v>2</v>
      </c>
    </row>
    <row r="744" spans="1:12">
      <c r="A744" s="15">
        <v>742</v>
      </c>
      <c r="B744" s="15">
        <v>742</v>
      </c>
      <c r="C744" s="22">
        <f t="shared" ca="1" si="96"/>
        <v>115.901456580455</v>
      </c>
      <c r="D744" s="23">
        <f t="shared" ca="1" si="97"/>
        <v>-100.268824</v>
      </c>
      <c r="E744" s="14">
        <f t="shared" ca="1" si="90"/>
        <v>0.88113253440950245</v>
      </c>
      <c r="F744" s="14">
        <f t="shared" ca="1" si="91"/>
        <v>2.2984230000000139</v>
      </c>
      <c r="G744" s="14">
        <f t="shared" ca="1" si="92"/>
        <v>-0.21180664076220374</v>
      </c>
      <c r="H744" s="25">
        <v>0.30398148148148146</v>
      </c>
      <c r="I744" s="14">
        <f t="shared" si="93"/>
        <v>7.2955555555555556</v>
      </c>
      <c r="J744" s="15">
        <f t="shared" si="94"/>
        <v>0.29556926528323024</v>
      </c>
      <c r="K744" s="15">
        <f t="shared" si="95"/>
        <v>4.4868199663488928E-2</v>
      </c>
      <c r="L744">
        <v>1</v>
      </c>
    </row>
    <row r="745" spans="1:12">
      <c r="A745" s="15">
        <v>743</v>
      </c>
      <c r="B745" s="15">
        <v>743</v>
      </c>
      <c r="C745" s="22">
        <f t="shared" ca="1" si="96"/>
        <v>117.75954970745499</v>
      </c>
      <c r="D745" s="23">
        <f t="shared" ca="1" si="97"/>
        <v>-101.917145</v>
      </c>
      <c r="E745" s="14">
        <f t="shared" ca="1" si="90"/>
        <v>2.7392256614094919</v>
      </c>
      <c r="F745" s="14">
        <f t="shared" ca="1" si="91"/>
        <v>0.65010200000000395</v>
      </c>
      <c r="G745" s="14">
        <f t="shared" ca="1" si="92"/>
        <v>-0.9265430421797104</v>
      </c>
      <c r="H745" s="25">
        <v>0.30396990740740742</v>
      </c>
      <c r="I745" s="14">
        <f t="shared" si="93"/>
        <v>7.2952777777777786</v>
      </c>
      <c r="J745" s="15">
        <f t="shared" si="94"/>
        <v>0.29528883903533432</v>
      </c>
      <c r="K745" s="15">
        <f t="shared" si="95"/>
        <v>4.5569265283228744E-2</v>
      </c>
      <c r="L745">
        <v>1</v>
      </c>
    </row>
    <row r="746" spans="1:12">
      <c r="A746" s="15">
        <v>744</v>
      </c>
      <c r="B746" s="15">
        <v>744</v>
      </c>
      <c r="C746" s="22">
        <f t="shared" ca="1" si="96"/>
        <v>115.65852235981799</v>
      </c>
      <c r="D746" s="23">
        <f t="shared" ca="1" si="97"/>
        <v>-103.48104600000001</v>
      </c>
      <c r="E746" s="14">
        <f t="shared" ca="1" si="90"/>
        <v>0.63819831377249159</v>
      </c>
      <c r="F746" s="14">
        <f t="shared" ca="1" si="91"/>
        <v>-0.91379899999999736</v>
      </c>
      <c r="G746" s="14">
        <f t="shared" ca="1" si="92"/>
        <v>-0.69059555137514506</v>
      </c>
      <c r="H746" s="25">
        <v>0.3046875</v>
      </c>
      <c r="I746" s="14">
        <f t="shared" si="93"/>
        <v>7.3125</v>
      </c>
      <c r="J746" s="15">
        <f t="shared" si="94"/>
        <v>0.31267526640493526</v>
      </c>
      <c r="K746" s="15">
        <f t="shared" si="95"/>
        <v>2.1031968592263861E-3</v>
      </c>
      <c r="L746">
        <v>1</v>
      </c>
    </row>
    <row r="747" spans="1:12">
      <c r="A747" s="15">
        <v>745</v>
      </c>
      <c r="B747" s="15">
        <v>745</v>
      </c>
      <c r="C747" s="22">
        <f t="shared" ca="1" si="96"/>
        <v>114.33858729381799</v>
      </c>
      <c r="D747" s="23">
        <f t="shared" ca="1" si="97"/>
        <v>-101.047448</v>
      </c>
      <c r="E747" s="14">
        <f t="shared" ca="1" si="90"/>
        <v>-0.68173675222750774</v>
      </c>
      <c r="F747" s="14">
        <f t="shared" ca="1" si="91"/>
        <v>1.5197990000000061</v>
      </c>
      <c r="G747" s="14">
        <f t="shared" ca="1" si="92"/>
        <v>0.54326772937039891</v>
      </c>
      <c r="H747" s="25">
        <v>0.30405092592592592</v>
      </c>
      <c r="I747" s="14">
        <f t="shared" si="93"/>
        <v>7.2972222222222225</v>
      </c>
      <c r="J747" s="15">
        <f t="shared" si="94"/>
        <v>0.29725182277061135</v>
      </c>
      <c r="K747" s="15">
        <f t="shared" si="95"/>
        <v>4.0661805945036156E-2</v>
      </c>
      <c r="L747">
        <v>2</v>
      </c>
    </row>
    <row r="748" spans="1:12">
      <c r="A748" s="15">
        <v>746</v>
      </c>
      <c r="B748" s="15">
        <v>746</v>
      </c>
      <c r="C748" s="22">
        <f t="shared" ca="1" si="96"/>
        <v>116.910006405818</v>
      </c>
      <c r="D748" s="23">
        <f t="shared" ca="1" si="97"/>
        <v>-103.650581</v>
      </c>
      <c r="E748" s="14">
        <f t="shared" ca="1" si="90"/>
        <v>1.8896823597724932</v>
      </c>
      <c r="F748" s="14">
        <f t="shared" ca="1" si="91"/>
        <v>-1.0833339999999936</v>
      </c>
      <c r="G748" s="14">
        <f t="shared" ca="1" si="92"/>
        <v>-0.93308922014221929</v>
      </c>
      <c r="H748" s="25">
        <v>0.30462962962962964</v>
      </c>
      <c r="I748" s="14">
        <f t="shared" si="93"/>
        <v>7.3111111111111118</v>
      </c>
      <c r="J748" s="15">
        <f t="shared" si="94"/>
        <v>0.31127313516545191</v>
      </c>
      <c r="K748" s="15">
        <f t="shared" si="95"/>
        <v>5.6085249579347629E-3</v>
      </c>
      <c r="L748">
        <v>2</v>
      </c>
    </row>
    <row r="749" spans="1:12">
      <c r="A749" s="15">
        <v>747</v>
      </c>
      <c r="B749" s="15">
        <v>747</v>
      </c>
      <c r="C749" s="22">
        <f t="shared" ca="1" si="96"/>
        <v>114.629377043273</v>
      </c>
      <c r="D749" s="23">
        <f t="shared" ca="1" si="97"/>
        <v>-104.90073</v>
      </c>
      <c r="E749" s="14">
        <f t="shared" ca="1" si="90"/>
        <v>-0.39094700277250638</v>
      </c>
      <c r="F749" s="14">
        <f t="shared" ca="1" si="91"/>
        <v>-2.3334829999999869</v>
      </c>
      <c r="G749" s="14">
        <f t="shared" ca="1" si="92"/>
        <v>1.333587352819726E-2</v>
      </c>
      <c r="H749" s="25">
        <v>0.30403935185185188</v>
      </c>
      <c r="I749" s="14">
        <f t="shared" si="93"/>
        <v>7.2969444444444456</v>
      </c>
      <c r="J749" s="15">
        <f t="shared" si="94"/>
        <v>0.29697139652271537</v>
      </c>
      <c r="K749" s="15">
        <f t="shared" si="95"/>
        <v>4.136287156477611E-2</v>
      </c>
      <c r="L749">
        <v>1</v>
      </c>
    </row>
    <row r="750" spans="1:12">
      <c r="A750" s="15">
        <v>748</v>
      </c>
      <c r="B750" s="15">
        <v>748</v>
      </c>
      <c r="C750" s="22">
        <f t="shared" ca="1" si="96"/>
        <v>117.811250004909</v>
      </c>
      <c r="D750" s="23">
        <f t="shared" ca="1" si="97"/>
        <v>-103.644485</v>
      </c>
      <c r="E750" s="14">
        <f t="shared" ca="1" si="90"/>
        <v>2.7909259588634967</v>
      </c>
      <c r="F750" s="14">
        <f t="shared" ca="1" si="91"/>
        <v>-1.0772379999999941</v>
      </c>
      <c r="G750" s="14">
        <f t="shared" ca="1" si="92"/>
        <v>-0.97682662172816848</v>
      </c>
      <c r="H750" s="25">
        <v>0.30538194444444444</v>
      </c>
      <c r="I750" s="14">
        <f t="shared" si="93"/>
        <v>7.3291666666666666</v>
      </c>
      <c r="J750" s="15">
        <f t="shared" si="94"/>
        <v>0.32950084127874341</v>
      </c>
      <c r="K750" s="15">
        <f t="shared" si="95"/>
        <v>3.9960740325293981E-2</v>
      </c>
      <c r="L750">
        <v>1</v>
      </c>
    </row>
    <row r="751" spans="1:12">
      <c r="A751" s="15">
        <v>749</v>
      </c>
      <c r="B751" s="15">
        <v>749</v>
      </c>
      <c r="C751" s="22">
        <f t="shared" ca="1" si="96"/>
        <v>114.91056629572699</v>
      </c>
      <c r="D751" s="23">
        <f t="shared" ca="1" si="97"/>
        <v>-101.014268</v>
      </c>
      <c r="E751" s="14">
        <f t="shared" ca="1" si="90"/>
        <v>-0.10975775031850787</v>
      </c>
      <c r="F751" s="14">
        <f t="shared" ca="1" si="91"/>
        <v>1.5529790000000077</v>
      </c>
      <c r="G751" s="14">
        <f t="shared" ca="1" si="92"/>
        <v>0.22136925306231858</v>
      </c>
      <c r="H751" s="25">
        <v>0.30394675925925924</v>
      </c>
      <c r="I751" s="14">
        <f t="shared" si="93"/>
        <v>7.2947222222222212</v>
      </c>
      <c r="J751" s="15">
        <f t="shared" si="94"/>
        <v>0.2947279865395388</v>
      </c>
      <c r="K751" s="15">
        <f t="shared" si="95"/>
        <v>4.6971396522717535E-2</v>
      </c>
      <c r="L751">
        <v>2</v>
      </c>
    </row>
    <row r="752" spans="1:12">
      <c r="A752" s="15">
        <v>750</v>
      </c>
      <c r="B752" s="15">
        <v>750</v>
      </c>
      <c r="C752" s="22">
        <f t="shared" ca="1" si="96"/>
        <v>115.080412716455</v>
      </c>
      <c r="D752" s="23">
        <f t="shared" ca="1" si="97"/>
        <v>-100.709104</v>
      </c>
      <c r="E752" s="14">
        <f t="shared" ca="1" si="90"/>
        <v>6.0088670409498945E-2</v>
      </c>
      <c r="F752" s="14">
        <f t="shared" ca="1" si="91"/>
        <v>1.8581430000000125</v>
      </c>
      <c r="G752" s="14">
        <f t="shared" ca="1" si="92"/>
        <v>0.12004308894781536</v>
      </c>
      <c r="H752" s="25">
        <v>0.30539351851851854</v>
      </c>
      <c r="I752" s="14">
        <f t="shared" si="93"/>
        <v>7.3294444444444444</v>
      </c>
      <c r="J752" s="15">
        <f t="shared" si="94"/>
        <v>0.32978126752664022</v>
      </c>
      <c r="K752" s="15">
        <f t="shared" si="95"/>
        <v>4.0661805945036017E-2</v>
      </c>
      <c r="L752">
        <v>1</v>
      </c>
    </row>
    <row r="753" spans="1:12">
      <c r="A753" s="15">
        <v>751</v>
      </c>
      <c r="B753" s="15">
        <v>751</v>
      </c>
      <c r="C753" s="22">
        <f t="shared" ca="1" si="96"/>
        <v>114.55275372063601</v>
      </c>
      <c r="D753" s="23">
        <f t="shared" ca="1" si="97"/>
        <v>-102.859436</v>
      </c>
      <c r="E753" s="14">
        <f t="shared" ca="1" si="90"/>
        <v>-0.46757032540949695</v>
      </c>
      <c r="F753" s="14">
        <f t="shared" ca="1" si="91"/>
        <v>-0.29218899999999337</v>
      </c>
      <c r="G753" s="14">
        <f t="shared" ca="1" si="92"/>
        <v>0.75758300449369043</v>
      </c>
      <c r="H753" s="25">
        <v>0.30474537037037036</v>
      </c>
      <c r="I753" s="14">
        <f t="shared" si="93"/>
        <v>7.3138888888888882</v>
      </c>
      <c r="J753" s="15">
        <f t="shared" si="94"/>
        <v>0.31407739764441861</v>
      </c>
      <c r="K753" s="15">
        <f t="shared" si="95"/>
        <v>1.4021312394819907E-3</v>
      </c>
      <c r="L753">
        <v>1</v>
      </c>
    </row>
    <row r="754" spans="1:12">
      <c r="A754" s="15">
        <v>752</v>
      </c>
      <c r="B754" s="15">
        <v>752</v>
      </c>
      <c r="C754" s="22">
        <f t="shared" ca="1" si="96"/>
        <v>117.21467812363601</v>
      </c>
      <c r="D754" s="23">
        <f t="shared" ca="1" si="97"/>
        <v>-101.640286</v>
      </c>
      <c r="E754" s="14">
        <f t="shared" ca="1" si="90"/>
        <v>2.1943540775905035</v>
      </c>
      <c r="F754" s="14">
        <f t="shared" ca="1" si="91"/>
        <v>0.9269610000000057</v>
      </c>
      <c r="G754" s="14">
        <f t="shared" ca="1" si="92"/>
        <v>-0.85129287454067903</v>
      </c>
      <c r="H754" s="25">
        <v>0.30469907407407409</v>
      </c>
      <c r="I754" s="14">
        <f t="shared" si="93"/>
        <v>7.3127777777777787</v>
      </c>
      <c r="J754" s="15">
        <f t="shared" si="94"/>
        <v>0.31295569265283302</v>
      </c>
      <c r="K754" s="15">
        <f t="shared" si="95"/>
        <v>1.4021312394819907E-3</v>
      </c>
      <c r="L754">
        <v>1</v>
      </c>
    </row>
    <row r="755" spans="1:12">
      <c r="A755" s="15">
        <v>753</v>
      </c>
      <c r="B755" s="15">
        <v>753</v>
      </c>
      <c r="C755" s="22">
        <f t="shared" ca="1" si="96"/>
        <v>117.34541912554501</v>
      </c>
      <c r="D755" s="23">
        <f t="shared" ca="1" si="97"/>
        <v>-100.822868</v>
      </c>
      <c r="E755" s="14">
        <f t="shared" ca="1" si="90"/>
        <v>2.3250950794995049</v>
      </c>
      <c r="F755" s="14">
        <f t="shared" ca="1" si="91"/>
        <v>1.7443790000000092</v>
      </c>
      <c r="G755" s="14">
        <f t="shared" ca="1" si="92"/>
        <v>-0.69934568613063341</v>
      </c>
      <c r="H755" s="25">
        <v>0.30532407407407408</v>
      </c>
      <c r="I755" s="14">
        <f t="shared" si="93"/>
        <v>7.3277777777777775</v>
      </c>
      <c r="J755" s="15">
        <f t="shared" si="94"/>
        <v>0.32809871003925917</v>
      </c>
      <c r="K755" s="15">
        <f t="shared" si="95"/>
        <v>3.6455412226583384E-2</v>
      </c>
      <c r="L755">
        <v>1</v>
      </c>
    </row>
    <row r="756" spans="1:12">
      <c r="A756" s="15">
        <v>754</v>
      </c>
      <c r="B756" s="15">
        <v>754</v>
      </c>
      <c r="C756" s="22">
        <f t="shared" ca="1" si="96"/>
        <v>116.98761139372699</v>
      </c>
      <c r="D756" s="23">
        <f t="shared" ca="1" si="97"/>
        <v>-103.844204</v>
      </c>
      <c r="E756" s="14">
        <f t="shared" ca="1" si="90"/>
        <v>1.9672873476814914</v>
      </c>
      <c r="F756" s="14">
        <f t="shared" ca="1" si="91"/>
        <v>-1.2769569999999959</v>
      </c>
      <c r="G756" s="14">
        <f t="shared" ca="1" si="92"/>
        <v>-0.91182914735326193</v>
      </c>
      <c r="H756" s="25">
        <v>0.30542824074074076</v>
      </c>
      <c r="I756" s="14">
        <f t="shared" si="93"/>
        <v>7.3302777777777788</v>
      </c>
      <c r="J756" s="15">
        <f t="shared" si="94"/>
        <v>0.33062254627033166</v>
      </c>
      <c r="K756" s="15">
        <f t="shared" si="95"/>
        <v>4.2765002804264624E-2</v>
      </c>
      <c r="L756">
        <v>1</v>
      </c>
    </row>
    <row r="757" spans="1:12">
      <c r="A757" s="15">
        <v>755</v>
      </c>
      <c r="B757" s="15">
        <v>755</v>
      </c>
      <c r="C757" s="22">
        <f t="shared" ca="1" si="96"/>
        <v>117.548451335818</v>
      </c>
      <c r="D757" s="23">
        <f t="shared" ca="1" si="97"/>
        <v>-101.028716</v>
      </c>
      <c r="E757" s="14">
        <f t="shared" ca="1" si="90"/>
        <v>2.5281272897724989</v>
      </c>
      <c r="F757" s="14">
        <f t="shared" ca="1" si="91"/>
        <v>1.5385310000000061</v>
      </c>
      <c r="G757" s="14">
        <f t="shared" ca="1" si="92"/>
        <v>-0.76525825819615889</v>
      </c>
      <c r="H757" s="25">
        <v>0.30399305555555556</v>
      </c>
      <c r="I757" s="14">
        <f t="shared" si="93"/>
        <v>7.2958333333333334</v>
      </c>
      <c r="J757" s="15">
        <f t="shared" si="94"/>
        <v>0.29584969153112711</v>
      </c>
      <c r="K757" s="15">
        <f t="shared" si="95"/>
        <v>4.4167134043746753E-2</v>
      </c>
      <c r="L757">
        <v>1</v>
      </c>
    </row>
    <row r="758" spans="1:12">
      <c r="A758" s="15">
        <v>756</v>
      </c>
      <c r="B758" s="15">
        <v>756</v>
      </c>
      <c r="C758" s="22">
        <f t="shared" ca="1" si="96"/>
        <v>114.696261547091</v>
      </c>
      <c r="D758" s="23">
        <f t="shared" ca="1" si="97"/>
        <v>-103.469717</v>
      </c>
      <c r="E758" s="14">
        <f t="shared" ca="1" si="90"/>
        <v>-0.32406249895450401</v>
      </c>
      <c r="F758" s="14">
        <f t="shared" ca="1" si="91"/>
        <v>-0.90246999999999389</v>
      </c>
      <c r="G758" s="14">
        <f t="shared" ca="1" si="92"/>
        <v>0.19090533094550591</v>
      </c>
      <c r="H758" s="25">
        <v>0.30474537037037036</v>
      </c>
      <c r="I758" s="14">
        <f t="shared" si="93"/>
        <v>7.3138888888888882</v>
      </c>
      <c r="J758" s="15">
        <f t="shared" si="94"/>
        <v>0.31407739764441861</v>
      </c>
      <c r="K758" s="15">
        <f t="shared" si="95"/>
        <v>1.4021312394819907E-3</v>
      </c>
      <c r="L758">
        <v>2</v>
      </c>
    </row>
    <row r="759" spans="1:12">
      <c r="A759" s="15">
        <v>757</v>
      </c>
      <c r="B759" s="15">
        <v>757</v>
      </c>
      <c r="C759" s="22">
        <f t="shared" ca="1" si="96"/>
        <v>115.247490987091</v>
      </c>
      <c r="D759" s="23">
        <f t="shared" ca="1" si="97"/>
        <v>-103.887685</v>
      </c>
      <c r="E759" s="14">
        <f t="shared" ca="1" si="90"/>
        <v>0.22716694104549617</v>
      </c>
      <c r="F759" s="14">
        <f t="shared" ca="1" si="91"/>
        <v>-1.3204379999999958</v>
      </c>
      <c r="G759" s="14">
        <f t="shared" ca="1" si="92"/>
        <v>-0.31744256333049464</v>
      </c>
      <c r="H759" s="25">
        <v>0.30532407407407408</v>
      </c>
      <c r="I759" s="14">
        <f t="shared" si="93"/>
        <v>7.3277777777777775</v>
      </c>
      <c r="J759" s="15">
        <f t="shared" si="94"/>
        <v>0.32809871003925917</v>
      </c>
      <c r="K759" s="15">
        <f t="shared" si="95"/>
        <v>3.6455412226583384E-2</v>
      </c>
      <c r="L759">
        <v>2</v>
      </c>
    </row>
    <row r="760" spans="1:12">
      <c r="A760" s="15">
        <v>758</v>
      </c>
      <c r="B760" s="15">
        <v>758</v>
      </c>
      <c r="C760" s="22">
        <f t="shared" ca="1" si="96"/>
        <v>115.111421174182</v>
      </c>
      <c r="D760" s="23">
        <f t="shared" ca="1" si="97"/>
        <v>-102.03764</v>
      </c>
      <c r="E760" s="14">
        <f t="shared" ca="1" si="90"/>
        <v>9.1097128136496508E-2</v>
      </c>
      <c r="F760" s="14">
        <f t="shared" ca="1" si="91"/>
        <v>0.52960700000001282</v>
      </c>
      <c r="G760" s="14">
        <f t="shared" ca="1" si="92"/>
        <v>-1.7681036139455521E-2</v>
      </c>
      <c r="H760" s="25">
        <v>0.30542824074074076</v>
      </c>
      <c r="I760" s="14">
        <f t="shared" si="93"/>
        <v>7.3302777777777788</v>
      </c>
      <c r="J760" s="15">
        <f t="shared" si="94"/>
        <v>0.33062254627033166</v>
      </c>
      <c r="K760" s="15">
        <f t="shared" si="95"/>
        <v>4.2765002804264624E-2</v>
      </c>
      <c r="L760">
        <v>2</v>
      </c>
    </row>
    <row r="761" spans="1:12">
      <c r="A761" s="15">
        <v>759</v>
      </c>
      <c r="B761" s="15">
        <v>759</v>
      </c>
      <c r="C761" s="22">
        <f t="shared" ca="1" si="96"/>
        <v>116.89448274463599</v>
      </c>
      <c r="D761" s="23">
        <f t="shared" ca="1" si="97"/>
        <v>-104.844162</v>
      </c>
      <c r="E761" s="14">
        <f t="shared" ca="1" si="90"/>
        <v>1.8741586985904917</v>
      </c>
      <c r="F761" s="14">
        <f t="shared" ca="1" si="91"/>
        <v>-2.2769149999999883</v>
      </c>
      <c r="G761" s="14">
        <f t="shared" ca="1" si="92"/>
        <v>-0.74553441525994135</v>
      </c>
      <c r="H761" s="25">
        <v>0.30399305555555556</v>
      </c>
      <c r="I761" s="14">
        <f t="shared" si="93"/>
        <v>7.2958333333333334</v>
      </c>
      <c r="J761" s="15">
        <f t="shared" si="94"/>
        <v>0.29584969153112711</v>
      </c>
      <c r="K761" s="15">
        <f t="shared" si="95"/>
        <v>4.4167134043746753E-2</v>
      </c>
      <c r="L761">
        <v>1</v>
      </c>
    </row>
    <row r="762" spans="1:12">
      <c r="A762" s="15">
        <v>760</v>
      </c>
      <c r="B762" s="15">
        <v>760</v>
      </c>
      <c r="C762" s="22">
        <f t="shared" ca="1" si="96"/>
        <v>114.694569805</v>
      </c>
      <c r="D762" s="23">
        <f t="shared" ca="1" si="97"/>
        <v>-104.981011</v>
      </c>
      <c r="E762" s="14">
        <f t="shared" ca="1" si="90"/>
        <v>-0.32575424104550166</v>
      </c>
      <c r="F762" s="14">
        <f t="shared" ca="1" si="91"/>
        <v>-2.4137639999999863</v>
      </c>
      <c r="G762" s="14">
        <f t="shared" ca="1" si="92"/>
        <v>-1.8512530966907786E-2</v>
      </c>
      <c r="H762" s="25">
        <v>0.30473379629629632</v>
      </c>
      <c r="I762" s="14">
        <f t="shared" si="93"/>
        <v>7.3136111111111113</v>
      </c>
      <c r="J762" s="15">
        <f t="shared" si="94"/>
        <v>0.31379697139652263</v>
      </c>
      <c r="K762" s="15">
        <f t="shared" si="95"/>
        <v>7.0106561974203618E-4</v>
      </c>
      <c r="L762">
        <v>1</v>
      </c>
    </row>
    <row r="763" spans="1:12">
      <c r="A763" s="15">
        <v>761</v>
      </c>
      <c r="B763" s="15">
        <v>761</v>
      </c>
      <c r="C763" s="22">
        <f t="shared" ca="1" si="96"/>
        <v>117.544005060636</v>
      </c>
      <c r="D763" s="23">
        <f t="shared" ca="1" si="97"/>
        <v>-101.641841</v>
      </c>
      <c r="E763" s="14">
        <f t="shared" ca="1" si="90"/>
        <v>2.523681014590494</v>
      </c>
      <c r="F763" s="14">
        <f t="shared" ca="1" si="91"/>
        <v>0.9254060000000095</v>
      </c>
      <c r="G763" s="14">
        <f t="shared" ca="1" si="92"/>
        <v>-0.87559771277405185</v>
      </c>
      <c r="H763" s="25">
        <v>0.30396990740740742</v>
      </c>
      <c r="I763" s="14">
        <f t="shared" si="93"/>
        <v>7.2952777777777786</v>
      </c>
      <c r="J763" s="15">
        <f t="shared" si="94"/>
        <v>0.29528883903533432</v>
      </c>
      <c r="K763" s="15">
        <f t="shared" si="95"/>
        <v>4.5569265283228744E-2</v>
      </c>
      <c r="L763">
        <v>2</v>
      </c>
    </row>
    <row r="764" spans="1:12">
      <c r="A764" s="15">
        <v>762</v>
      </c>
      <c r="B764" s="15">
        <v>762</v>
      </c>
      <c r="C764" s="22">
        <f t="shared" ca="1" si="96"/>
        <v>116.872859345455</v>
      </c>
      <c r="D764" s="23">
        <f t="shared" ca="1" si="97"/>
        <v>-103.048458</v>
      </c>
      <c r="E764" s="14">
        <f t="shared" ca="1" si="90"/>
        <v>1.8525352994094959</v>
      </c>
      <c r="F764" s="14">
        <f t="shared" ca="1" si="91"/>
        <v>-0.48121099999998762</v>
      </c>
      <c r="G764" s="14">
        <f t="shared" ca="1" si="92"/>
        <v>-0.99485518084155344</v>
      </c>
      <c r="H764" s="25">
        <v>0.30473379629629632</v>
      </c>
      <c r="I764" s="14">
        <f t="shared" si="93"/>
        <v>7.3136111111111113</v>
      </c>
      <c r="J764" s="15">
        <f t="shared" si="94"/>
        <v>0.31379697139652263</v>
      </c>
      <c r="K764" s="15">
        <f t="shared" si="95"/>
        <v>7.0106561974203618E-4</v>
      </c>
      <c r="L764">
        <v>1</v>
      </c>
    </row>
    <row r="765" spans="1:12">
      <c r="A765" s="15">
        <v>763</v>
      </c>
      <c r="B765" s="15">
        <v>763</v>
      </c>
      <c r="C765" s="22">
        <f t="shared" ca="1" si="96"/>
        <v>117.881979204364</v>
      </c>
      <c r="D765" s="23">
        <f t="shared" ca="1" si="97"/>
        <v>-101.842636</v>
      </c>
      <c r="E765" s="14">
        <f t="shared" ca="1" si="90"/>
        <v>2.8616551583184986</v>
      </c>
      <c r="F765" s="14">
        <f t="shared" ca="1" si="91"/>
        <v>0.72461100000001011</v>
      </c>
      <c r="G765" s="14">
        <f t="shared" ca="1" si="92"/>
        <v>-0.92080326927038092</v>
      </c>
      <c r="H765" s="25">
        <v>0.30537037037037035</v>
      </c>
      <c r="I765" s="14">
        <f t="shared" si="93"/>
        <v>7.3288888888888888</v>
      </c>
      <c r="J765" s="15">
        <f t="shared" si="94"/>
        <v>0.32922041503084654</v>
      </c>
      <c r="K765" s="15">
        <f t="shared" si="95"/>
        <v>3.9259674705551806E-2</v>
      </c>
      <c r="L765">
        <v>1</v>
      </c>
    </row>
    <row r="766" spans="1:12">
      <c r="A766" s="15">
        <v>764</v>
      </c>
      <c r="B766" s="15">
        <v>764</v>
      </c>
      <c r="C766" s="22">
        <f t="shared" ca="1" si="96"/>
        <v>115.539663586182</v>
      </c>
      <c r="D766" s="23">
        <f t="shared" ca="1" si="97"/>
        <v>-103.940839</v>
      </c>
      <c r="E766" s="14">
        <f t="shared" ca="1" si="90"/>
        <v>0.51933954013649952</v>
      </c>
      <c r="F766" s="14">
        <f t="shared" ca="1" si="91"/>
        <v>-1.3735919999999879</v>
      </c>
      <c r="G766" s="14">
        <f t="shared" ca="1" si="92"/>
        <v>-0.49178257006596854</v>
      </c>
      <c r="H766" s="25">
        <v>0.30541666666666667</v>
      </c>
      <c r="I766" s="14">
        <f t="shared" si="93"/>
        <v>7.33</v>
      </c>
      <c r="J766" s="15">
        <f t="shared" si="94"/>
        <v>0.3303421200224339</v>
      </c>
      <c r="K766" s="15">
        <f t="shared" si="95"/>
        <v>4.2063937184520228E-2</v>
      </c>
      <c r="L766">
        <v>1</v>
      </c>
    </row>
    <row r="767" spans="1:12">
      <c r="A767" s="15">
        <v>765</v>
      </c>
      <c r="B767" s="15">
        <v>765</v>
      </c>
      <c r="C767" s="22">
        <f t="shared" ca="1" si="96"/>
        <v>115.059670001182</v>
      </c>
      <c r="D767" s="23">
        <f t="shared" ca="1" si="97"/>
        <v>-102.042912</v>
      </c>
      <c r="E767" s="14">
        <f t="shared" ca="1" si="90"/>
        <v>3.9345955136496968E-2</v>
      </c>
      <c r="F767" s="14">
        <f t="shared" ca="1" si="91"/>
        <v>0.52433500000000777</v>
      </c>
      <c r="G767" s="14">
        <f t="shared" ca="1" si="92"/>
        <v>7.7682347615849287E-2</v>
      </c>
      <c r="H767" s="25">
        <v>0.30473379629629632</v>
      </c>
      <c r="I767" s="14">
        <f t="shared" si="93"/>
        <v>7.3136111111111113</v>
      </c>
      <c r="J767" s="15">
        <f t="shared" si="94"/>
        <v>0.31379697139652263</v>
      </c>
      <c r="K767" s="15">
        <f t="shared" si="95"/>
        <v>7.0106561974203618E-4</v>
      </c>
      <c r="L767">
        <v>2</v>
      </c>
    </row>
    <row r="768" spans="1:12">
      <c r="A768" s="15">
        <v>766</v>
      </c>
      <c r="B768" s="15">
        <v>766</v>
      </c>
      <c r="C768" s="22">
        <f t="shared" ca="1" si="96"/>
        <v>117.705111466091</v>
      </c>
      <c r="D768" s="23">
        <f t="shared" ca="1" si="97"/>
        <v>-103.832185</v>
      </c>
      <c r="E768" s="14">
        <f t="shared" ca="1" si="90"/>
        <v>2.6847874200454953</v>
      </c>
      <c r="F768" s="14">
        <f t="shared" ca="1" si="91"/>
        <v>-1.2649379999999866</v>
      </c>
      <c r="G768" s="14">
        <f t="shared" ca="1" si="92"/>
        <v>-0.95891535006112616</v>
      </c>
      <c r="H768" s="25">
        <v>0.30540509259259258</v>
      </c>
      <c r="I768" s="14">
        <f t="shared" si="93"/>
        <v>7.3297222222222214</v>
      </c>
      <c r="J768" s="15">
        <f t="shared" si="94"/>
        <v>0.3300616937745362</v>
      </c>
      <c r="K768" s="15">
        <f t="shared" si="95"/>
        <v>4.1362871564775971E-2</v>
      </c>
      <c r="L768">
        <v>1</v>
      </c>
    </row>
    <row r="769" spans="1:12">
      <c r="A769" s="15">
        <v>767</v>
      </c>
      <c r="B769" s="15">
        <v>767</v>
      </c>
      <c r="C769" s="22">
        <f t="shared" ca="1" si="96"/>
        <v>114.658353484</v>
      </c>
      <c r="D769" s="23">
        <f t="shared" ca="1" si="97"/>
        <v>-103.03995500000001</v>
      </c>
      <c r="E769" s="14">
        <f t="shared" ca="1" si="90"/>
        <v>-0.36197056204549938</v>
      </c>
      <c r="F769" s="14">
        <f t="shared" ca="1" si="91"/>
        <v>-0.47270799999999724</v>
      </c>
      <c r="G769" s="14">
        <f t="shared" ca="1" si="92"/>
        <v>0.48016047440531434</v>
      </c>
      <c r="H769" s="25">
        <v>0.30405092592592592</v>
      </c>
      <c r="I769" s="14">
        <f t="shared" si="93"/>
        <v>7.2972222222222225</v>
      </c>
      <c r="J769" s="15">
        <f t="shared" si="94"/>
        <v>0.29725182277061135</v>
      </c>
      <c r="K769" s="15">
        <f t="shared" si="95"/>
        <v>4.0661805945036156E-2</v>
      </c>
      <c r="L769">
        <v>2</v>
      </c>
    </row>
    <row r="770" spans="1:12">
      <c r="A770" s="15">
        <v>768</v>
      </c>
      <c r="B770" s="15">
        <v>768</v>
      </c>
      <c r="C770" s="22">
        <f t="shared" ca="1" si="96"/>
        <v>115.829193722545</v>
      </c>
      <c r="D770" s="23">
        <f t="shared" ca="1" si="97"/>
        <v>-100.772093</v>
      </c>
      <c r="E770" s="14">
        <f t="shared" ca="1" si="90"/>
        <v>0.80886967649949781</v>
      </c>
      <c r="F770" s="14">
        <f t="shared" ca="1" si="91"/>
        <v>1.7951540000000108</v>
      </c>
      <c r="G770" s="14">
        <f t="shared" ca="1" si="92"/>
        <v>-0.26738708767768843</v>
      </c>
      <c r="H770" s="25">
        <v>0.30534722222222221</v>
      </c>
      <c r="I770" s="14">
        <f t="shared" si="93"/>
        <v>7.3283333333333331</v>
      </c>
      <c r="J770" s="15">
        <f t="shared" si="94"/>
        <v>0.32865956253505285</v>
      </c>
      <c r="K770" s="15">
        <f t="shared" si="95"/>
        <v>3.7857543466067595E-2</v>
      </c>
      <c r="L770">
        <v>2</v>
      </c>
    </row>
    <row r="771" spans="1:12">
      <c r="A771" s="15">
        <v>769</v>
      </c>
      <c r="B771" s="15">
        <v>769</v>
      </c>
      <c r="C771" s="22">
        <f t="shared" ca="1" si="96"/>
        <v>113.826435335818</v>
      </c>
      <c r="D771" s="23">
        <f t="shared" ca="1" si="97"/>
        <v>-102.45802</v>
      </c>
      <c r="E771" s="14">
        <f t="shared" ca="1" si="90"/>
        <v>-1.1938887102274975</v>
      </c>
      <c r="F771" s="14">
        <f t="shared" ca="1" si="91"/>
        <v>0.10922700000000418</v>
      </c>
      <c r="G771" s="14">
        <f t="shared" ca="1" si="92"/>
        <v>0.99811404106883317</v>
      </c>
      <c r="H771" s="25">
        <v>0.30462962962962964</v>
      </c>
      <c r="I771" s="14">
        <f t="shared" si="93"/>
        <v>7.3111111111111118</v>
      </c>
      <c r="J771" s="15">
        <f t="shared" si="94"/>
        <v>0.31127313516545191</v>
      </c>
      <c r="K771" s="15">
        <f t="shared" si="95"/>
        <v>5.6085249579347629E-3</v>
      </c>
      <c r="L771">
        <v>1</v>
      </c>
    </row>
    <row r="772" spans="1:12">
      <c r="A772" s="15">
        <v>770</v>
      </c>
      <c r="B772" s="15">
        <v>770</v>
      </c>
      <c r="C772" s="22">
        <f t="shared" ca="1" si="96"/>
        <v>116.512008035273</v>
      </c>
      <c r="D772" s="23">
        <f t="shared" ca="1" si="97"/>
        <v>-100.06750099999999</v>
      </c>
      <c r="E772" s="14">
        <f t="shared" ref="E772:E835" ca="1" si="98">C772-$C$1003</f>
        <v>1.4916839892274965</v>
      </c>
      <c r="F772" s="14">
        <f t="shared" ref="F772:F835" ca="1" si="99">D772-$D$1003</f>
        <v>2.499746000000016</v>
      </c>
      <c r="G772" s="14">
        <f t="shared" ref="G772:G835" ca="1" si="100">(SUMPRODUCT(E772:F772,$E$550:$F$550))/(SQRT(SUMSQ(E772:F772))*SQRT(SUMSQ($E$550:$F$550)))</f>
        <v>-0.37588784097547356</v>
      </c>
      <c r="H772" s="25">
        <v>0.30401620370370369</v>
      </c>
      <c r="I772" s="14">
        <f t="shared" ref="I772:I835" si="101">(H772-INT(H772))*24</f>
        <v>7.2963888888888881</v>
      </c>
      <c r="J772" s="15">
        <f t="shared" ref="J772:J835" si="102">((I772-MIN($I$3:$I$1002))/((MAX($I$3:$I$1002)-MIN($I$3:$I$1002))))</f>
        <v>0.29641054402691991</v>
      </c>
      <c r="K772" s="15">
        <f t="shared" ref="K772:K835" si="103">MIN(1, ABS($J$1003-J772)/$J$1006)</f>
        <v>4.2765002804264762E-2</v>
      </c>
      <c r="L772">
        <v>2</v>
      </c>
    </row>
    <row r="773" spans="1:12">
      <c r="A773" s="15">
        <v>771</v>
      </c>
      <c r="B773" s="15">
        <v>771</v>
      </c>
      <c r="C773" s="22">
        <f t="shared" ca="1" si="96"/>
        <v>115.598108991727</v>
      </c>
      <c r="D773" s="23">
        <f t="shared" ca="1" si="97"/>
        <v>-103.52691799999999</v>
      </c>
      <c r="E773" s="14">
        <f t="shared" ca="1" si="98"/>
        <v>0.57778494568150052</v>
      </c>
      <c r="F773" s="14">
        <f t="shared" ca="1" si="99"/>
        <v>-0.95967099999998595</v>
      </c>
      <c r="G773" s="14">
        <f t="shared" ca="1" si="100"/>
        <v>-0.64007587711276981</v>
      </c>
      <c r="H773" s="25">
        <v>0.30402777777777779</v>
      </c>
      <c r="I773" s="14">
        <f t="shared" si="101"/>
        <v>7.2966666666666669</v>
      </c>
      <c r="J773" s="15">
        <f t="shared" si="102"/>
        <v>0.29669097027481767</v>
      </c>
      <c r="K773" s="15">
        <f t="shared" si="103"/>
        <v>4.2063937184520367E-2</v>
      </c>
      <c r="L773">
        <v>1</v>
      </c>
    </row>
    <row r="774" spans="1:12">
      <c r="A774" s="15">
        <v>772</v>
      </c>
      <c r="B774" s="15">
        <v>772</v>
      </c>
      <c r="C774" s="22">
        <f t="shared" ca="1" si="96"/>
        <v>114.969836746182</v>
      </c>
      <c r="D774" s="23">
        <f t="shared" ca="1" si="97"/>
        <v>-100.43474000000001</v>
      </c>
      <c r="E774" s="14">
        <f t="shared" ca="1" si="98"/>
        <v>-5.0487299863505086E-2</v>
      </c>
      <c r="F774" s="14">
        <f t="shared" ca="1" si="99"/>
        <v>2.1325070000000039</v>
      </c>
      <c r="G774" s="14">
        <f t="shared" ca="1" si="100"/>
        <v>0.17541837111440489</v>
      </c>
      <c r="H774" s="25">
        <v>0.30399305555555556</v>
      </c>
      <c r="I774" s="14">
        <f t="shared" si="101"/>
        <v>7.2958333333333334</v>
      </c>
      <c r="J774" s="15">
        <f t="shared" si="102"/>
        <v>0.29584969153112711</v>
      </c>
      <c r="K774" s="15">
        <f t="shared" si="103"/>
        <v>4.4167134043746753E-2</v>
      </c>
      <c r="L774">
        <v>2</v>
      </c>
    </row>
    <row r="775" spans="1:12">
      <c r="A775" s="15">
        <v>773</v>
      </c>
      <c r="B775" s="15">
        <v>773</v>
      </c>
      <c r="C775" s="22">
        <f t="shared" ca="1" si="96"/>
        <v>117.576955620455</v>
      </c>
      <c r="D775" s="23">
        <f t="shared" ca="1" si="97"/>
        <v>-101.14432499999999</v>
      </c>
      <c r="E775" s="14">
        <f t="shared" ca="1" si="98"/>
        <v>2.5566315744094936</v>
      </c>
      <c r="F775" s="14">
        <f t="shared" ca="1" si="99"/>
        <v>1.422922000000014</v>
      </c>
      <c r="G775" s="14">
        <f t="shared" ca="1" si="100"/>
        <v>-0.78966919231059296</v>
      </c>
      <c r="H775" s="25">
        <v>0.30535879629629631</v>
      </c>
      <c r="I775" s="14">
        <f t="shared" si="101"/>
        <v>7.3286111111111119</v>
      </c>
      <c r="J775" s="15">
        <f t="shared" si="102"/>
        <v>0.32893998878295061</v>
      </c>
      <c r="K775" s="15">
        <f t="shared" si="103"/>
        <v>3.855860908581199E-2</v>
      </c>
      <c r="L775">
        <v>1</v>
      </c>
    </row>
    <row r="776" spans="1:12">
      <c r="A776" s="15">
        <v>774</v>
      </c>
      <c r="B776" s="15">
        <v>774</v>
      </c>
      <c r="C776" s="22">
        <f t="shared" ca="1" si="96"/>
        <v>116.389772330455</v>
      </c>
      <c r="D776" s="23">
        <f t="shared" ca="1" si="97"/>
        <v>-102.30773499999999</v>
      </c>
      <c r="E776" s="14">
        <f t="shared" ca="1" si="98"/>
        <v>1.3694482844095006</v>
      </c>
      <c r="F776" s="14">
        <f t="shared" ca="1" si="99"/>
        <v>0.25951200000001506</v>
      </c>
      <c r="G776" s="14">
        <f t="shared" ca="1" si="100"/>
        <v>-0.94277452021005004</v>
      </c>
      <c r="H776" s="25">
        <v>0.30542824074074076</v>
      </c>
      <c r="I776" s="14">
        <f t="shared" si="101"/>
        <v>7.3302777777777788</v>
      </c>
      <c r="J776" s="15">
        <f t="shared" si="102"/>
        <v>0.33062254627033166</v>
      </c>
      <c r="K776" s="15">
        <f t="shared" si="103"/>
        <v>4.2765002804264624E-2</v>
      </c>
      <c r="L776">
        <v>2</v>
      </c>
    </row>
    <row r="777" spans="1:12">
      <c r="A777" s="15">
        <v>775</v>
      </c>
      <c r="B777" s="15">
        <v>775</v>
      </c>
      <c r="C777" s="22">
        <f t="shared" ca="1" si="96"/>
        <v>117.791087314545</v>
      </c>
      <c r="D777" s="23">
        <f t="shared" ca="1" si="97"/>
        <v>-104.44056</v>
      </c>
      <c r="E777" s="14">
        <f t="shared" ca="1" si="98"/>
        <v>2.7707632684994934</v>
      </c>
      <c r="F777" s="14">
        <f t="shared" ca="1" si="99"/>
        <v>-1.873312999999996</v>
      </c>
      <c r="G777" s="14">
        <f t="shared" ca="1" si="100"/>
        <v>-0.90396430105285797</v>
      </c>
      <c r="H777" s="25">
        <v>0.3054398148148148</v>
      </c>
      <c r="I777" s="14">
        <f t="shared" si="101"/>
        <v>7.3305555555555557</v>
      </c>
      <c r="J777" s="15">
        <f t="shared" si="102"/>
        <v>0.33090297251822764</v>
      </c>
      <c r="K777" s="15">
        <f t="shared" si="103"/>
        <v>4.3466068424004578E-2</v>
      </c>
      <c r="L777">
        <v>2</v>
      </c>
    </row>
    <row r="778" spans="1:12">
      <c r="A778" s="15">
        <v>776</v>
      </c>
      <c r="B778" s="15">
        <v>776</v>
      </c>
      <c r="C778" s="22">
        <f t="shared" ca="1" si="96"/>
        <v>113.936860412364</v>
      </c>
      <c r="D778" s="23">
        <f t="shared" ca="1" si="97"/>
        <v>-103.510516</v>
      </c>
      <c r="E778" s="14">
        <f t="shared" ca="1" si="98"/>
        <v>-1.0834636336815038</v>
      </c>
      <c r="F778" s="14">
        <f t="shared" ca="1" si="99"/>
        <v>-0.94326899999998659</v>
      </c>
      <c r="G778" s="14">
        <f t="shared" ca="1" si="100"/>
        <v>0.64559400142044421</v>
      </c>
      <c r="H778" s="25">
        <v>0.30396990740740742</v>
      </c>
      <c r="I778" s="14">
        <f t="shared" si="101"/>
        <v>7.2952777777777786</v>
      </c>
      <c r="J778" s="15">
        <f t="shared" si="102"/>
        <v>0.29528883903533432</v>
      </c>
      <c r="K778" s="15">
        <f t="shared" si="103"/>
        <v>4.5569265283228744E-2</v>
      </c>
      <c r="L778">
        <v>2</v>
      </c>
    </row>
    <row r="779" spans="1:12">
      <c r="A779" s="15">
        <v>777</v>
      </c>
      <c r="B779" s="15">
        <v>777</v>
      </c>
      <c r="C779" s="22">
        <f t="shared" ca="1" si="96"/>
        <v>116.656680770818</v>
      </c>
      <c r="D779" s="23">
        <f t="shared" ca="1" si="97"/>
        <v>-104.949157</v>
      </c>
      <c r="E779" s="14">
        <f t="shared" ca="1" si="98"/>
        <v>1.6363567247724973</v>
      </c>
      <c r="F779" s="14">
        <f t="shared" ca="1" si="99"/>
        <v>-2.3819099999999906</v>
      </c>
      <c r="G779" s="14">
        <f t="shared" ca="1" si="100"/>
        <v>-0.68499976872439117</v>
      </c>
      <c r="H779" s="25">
        <v>0.30535879629629631</v>
      </c>
      <c r="I779" s="14">
        <f t="shared" si="101"/>
        <v>7.3286111111111119</v>
      </c>
      <c r="J779" s="15">
        <f t="shared" si="102"/>
        <v>0.32893998878295061</v>
      </c>
      <c r="K779" s="15">
        <f t="shared" si="103"/>
        <v>3.855860908581199E-2</v>
      </c>
      <c r="L779">
        <v>2</v>
      </c>
    </row>
    <row r="780" spans="1:12">
      <c r="A780" s="15">
        <v>778</v>
      </c>
      <c r="B780" s="15">
        <v>778</v>
      </c>
      <c r="C780" s="22">
        <f t="shared" ca="1" si="96"/>
        <v>114.464352715909</v>
      </c>
      <c r="D780" s="23">
        <f t="shared" ca="1" si="97"/>
        <v>-100.481188</v>
      </c>
      <c r="E780" s="14">
        <f t="shared" ca="1" si="98"/>
        <v>-0.5559713301365008</v>
      </c>
      <c r="F780" s="14">
        <f t="shared" ca="1" si="99"/>
        <v>2.0860590000000059</v>
      </c>
      <c r="G780" s="14">
        <f t="shared" ca="1" si="100"/>
        <v>0.40147174055891272</v>
      </c>
      <c r="H780" s="25">
        <v>0.30542824074074076</v>
      </c>
      <c r="I780" s="14">
        <f t="shared" si="101"/>
        <v>7.3302777777777788</v>
      </c>
      <c r="J780" s="15">
        <f t="shared" si="102"/>
        <v>0.33062254627033166</v>
      </c>
      <c r="K780" s="15">
        <f t="shared" si="103"/>
        <v>4.2765002804264624E-2</v>
      </c>
      <c r="L780">
        <v>1</v>
      </c>
    </row>
    <row r="781" spans="1:12">
      <c r="A781" s="15">
        <v>779</v>
      </c>
      <c r="B781" s="15">
        <v>779</v>
      </c>
      <c r="C781" s="22">
        <f t="shared" ca="1" si="96"/>
        <v>116.63871111027299</v>
      </c>
      <c r="D781" s="23">
        <f t="shared" ca="1" si="97"/>
        <v>-104.857578</v>
      </c>
      <c r="E781" s="14">
        <f t="shared" ca="1" si="98"/>
        <v>1.6183870642274911</v>
      </c>
      <c r="F781" s="14">
        <f t="shared" ca="1" si="99"/>
        <v>-2.2903309999999948</v>
      </c>
      <c r="G781" s="14">
        <f t="shared" ca="1" si="100"/>
        <v>-0.6945636669461982</v>
      </c>
      <c r="H781" s="25">
        <v>0.30538194444444444</v>
      </c>
      <c r="I781" s="14">
        <f t="shared" si="101"/>
        <v>7.3291666666666666</v>
      </c>
      <c r="J781" s="15">
        <f t="shared" si="102"/>
        <v>0.32950084127874341</v>
      </c>
      <c r="K781" s="15">
        <f t="shared" si="103"/>
        <v>3.9960740325293981E-2</v>
      </c>
      <c r="L781">
        <v>2</v>
      </c>
    </row>
    <row r="782" spans="1:12">
      <c r="A782" s="15">
        <v>780</v>
      </c>
      <c r="B782" s="15">
        <v>780</v>
      </c>
      <c r="C782" s="22">
        <f t="shared" ca="1" si="96"/>
        <v>115.46154184963601</v>
      </c>
      <c r="D782" s="23">
        <f t="shared" ca="1" si="97"/>
        <v>-101.140139</v>
      </c>
      <c r="E782" s="14">
        <f t="shared" ca="1" si="98"/>
        <v>0.44121780359050433</v>
      </c>
      <c r="F782" s="14">
        <f t="shared" ca="1" si="99"/>
        <v>1.427108000000004</v>
      </c>
      <c r="G782" s="14">
        <f t="shared" ca="1" si="100"/>
        <v>-0.14665659404064185</v>
      </c>
      <c r="H782" s="25">
        <v>0.3039351851851852</v>
      </c>
      <c r="I782" s="14">
        <f t="shared" si="101"/>
        <v>7.2944444444444443</v>
      </c>
      <c r="J782" s="15">
        <f t="shared" si="102"/>
        <v>0.29444756029164287</v>
      </c>
      <c r="K782" s="15">
        <f t="shared" si="103"/>
        <v>4.767246214245735E-2</v>
      </c>
      <c r="L782">
        <v>1</v>
      </c>
    </row>
    <row r="783" spans="1:12">
      <c r="A783" s="15">
        <v>781</v>
      </c>
      <c r="B783" s="15">
        <v>781</v>
      </c>
      <c r="C783" s="22">
        <f t="shared" ca="1" si="96"/>
        <v>115.50754577263601</v>
      </c>
      <c r="D783" s="23">
        <f t="shared" ca="1" si="97"/>
        <v>-100.405438</v>
      </c>
      <c r="E783" s="14">
        <f t="shared" ca="1" si="98"/>
        <v>0.487221726590505</v>
      </c>
      <c r="F783" s="14">
        <f t="shared" ca="1" si="99"/>
        <v>2.1618090000000052</v>
      </c>
      <c r="G783" s="14">
        <f t="shared" ca="1" si="100"/>
        <v>-6.895830323908915E-2</v>
      </c>
      <c r="H783" s="25">
        <v>0.30403935185185188</v>
      </c>
      <c r="I783" s="14">
        <f t="shared" si="101"/>
        <v>7.2969444444444456</v>
      </c>
      <c r="J783" s="15">
        <f t="shared" si="102"/>
        <v>0.29697139652271537</v>
      </c>
      <c r="K783" s="15">
        <f t="shared" si="103"/>
        <v>4.136287156477611E-2</v>
      </c>
      <c r="L783">
        <v>1</v>
      </c>
    </row>
    <row r="784" spans="1:12">
      <c r="A784" s="15">
        <v>782</v>
      </c>
      <c r="B784" s="15">
        <v>782</v>
      </c>
      <c r="C784" s="22">
        <f t="shared" ca="1" si="96"/>
        <v>114.811544618545</v>
      </c>
      <c r="D784" s="23">
        <f t="shared" ca="1" si="97"/>
        <v>-101.41627200000001</v>
      </c>
      <c r="E784" s="14">
        <f t="shared" ca="1" si="98"/>
        <v>-0.20877942750050238</v>
      </c>
      <c r="F784" s="14">
        <f t="shared" ca="1" si="99"/>
        <v>1.1509750000000025</v>
      </c>
      <c r="G784" s="14">
        <f t="shared" ca="1" si="100"/>
        <v>0.3260313234179576</v>
      </c>
      <c r="H784" s="25">
        <v>0.30403935185185188</v>
      </c>
      <c r="I784" s="14">
        <f t="shared" si="101"/>
        <v>7.2969444444444456</v>
      </c>
      <c r="J784" s="15">
        <f t="shared" si="102"/>
        <v>0.29697139652271537</v>
      </c>
      <c r="K784" s="15">
        <f t="shared" si="103"/>
        <v>4.136287156477611E-2</v>
      </c>
      <c r="L784">
        <v>2</v>
      </c>
    </row>
    <row r="785" spans="1:12">
      <c r="A785" s="15">
        <v>783</v>
      </c>
      <c r="B785" s="15">
        <v>783</v>
      </c>
      <c r="C785" s="22">
        <f t="shared" ca="1" si="96"/>
        <v>114.65271472190901</v>
      </c>
      <c r="D785" s="23">
        <f t="shared" ca="1" si="97"/>
        <v>-101.45407400000001</v>
      </c>
      <c r="E785" s="14">
        <f t="shared" ca="1" si="98"/>
        <v>-0.36760932413649527</v>
      </c>
      <c r="F785" s="14">
        <f t="shared" ca="1" si="99"/>
        <v>1.1131730000000033</v>
      </c>
      <c r="G785" s="14">
        <f t="shared" ca="1" si="100"/>
        <v>0.45433005498886675</v>
      </c>
      <c r="H785" s="25">
        <v>0.30537037037037035</v>
      </c>
      <c r="I785" s="14">
        <f t="shared" si="101"/>
        <v>7.3288888888888888</v>
      </c>
      <c r="J785" s="15">
        <f t="shared" si="102"/>
        <v>0.32922041503084654</v>
      </c>
      <c r="K785" s="15">
        <f t="shared" si="103"/>
        <v>3.9259674705551806E-2</v>
      </c>
      <c r="L785">
        <v>2</v>
      </c>
    </row>
    <row r="786" spans="1:12">
      <c r="A786" s="15">
        <v>784</v>
      </c>
      <c r="B786" s="15">
        <v>784</v>
      </c>
      <c r="C786" s="22">
        <f t="shared" ca="1" si="96"/>
        <v>117.920953134545</v>
      </c>
      <c r="D786" s="23">
        <f t="shared" ca="1" si="97"/>
        <v>-102.00509</v>
      </c>
      <c r="E786" s="14">
        <f t="shared" ca="1" si="98"/>
        <v>2.9006290884994996</v>
      </c>
      <c r="F786" s="14">
        <f t="shared" ca="1" si="99"/>
        <v>0.56215700000001334</v>
      </c>
      <c r="G786" s="14">
        <f t="shared" ca="1" si="100"/>
        <v>-0.94138213719559938</v>
      </c>
      <c r="H786" s="25">
        <v>0.30469907407407409</v>
      </c>
      <c r="I786" s="14">
        <f t="shared" si="101"/>
        <v>7.3127777777777787</v>
      </c>
      <c r="J786" s="15">
        <f t="shared" si="102"/>
        <v>0.31295569265283302</v>
      </c>
      <c r="K786" s="15">
        <f t="shared" si="103"/>
        <v>1.4021312394819907E-3</v>
      </c>
      <c r="L786">
        <v>2</v>
      </c>
    </row>
    <row r="787" spans="1:12">
      <c r="A787" s="15">
        <v>785</v>
      </c>
      <c r="B787" s="15">
        <v>785</v>
      </c>
      <c r="C787" s="22">
        <f t="shared" ca="1" si="96"/>
        <v>113.810031140364</v>
      </c>
      <c r="D787" s="23">
        <f t="shared" ca="1" si="97"/>
        <v>-101.246257</v>
      </c>
      <c r="E787" s="14">
        <f t="shared" ca="1" si="98"/>
        <v>-1.2102929056814986</v>
      </c>
      <c r="F787" s="14">
        <f t="shared" ca="1" si="99"/>
        <v>1.320990000000009</v>
      </c>
      <c r="G787" s="14">
        <f t="shared" ca="1" si="100"/>
        <v>0.77980510563579675</v>
      </c>
      <c r="H787" s="25">
        <v>0.30535879629629631</v>
      </c>
      <c r="I787" s="14">
        <f t="shared" si="101"/>
        <v>7.3286111111111119</v>
      </c>
      <c r="J787" s="15">
        <f t="shared" si="102"/>
        <v>0.32893998878295061</v>
      </c>
      <c r="K787" s="15">
        <f t="shared" si="103"/>
        <v>3.855860908581199E-2</v>
      </c>
      <c r="L787">
        <v>2</v>
      </c>
    </row>
    <row r="788" spans="1:12">
      <c r="A788" s="15">
        <v>786</v>
      </c>
      <c r="B788" s="15">
        <v>786</v>
      </c>
      <c r="C788" s="22">
        <f t="shared" ca="1" si="96"/>
        <v>115.744236998273</v>
      </c>
      <c r="D788" s="23">
        <f t="shared" ca="1" si="97"/>
        <v>-104.905897</v>
      </c>
      <c r="E788" s="14">
        <f t="shared" ca="1" si="98"/>
        <v>0.72391295222749363</v>
      </c>
      <c r="F788" s="14">
        <f t="shared" ca="1" si="99"/>
        <v>-2.338649999999987</v>
      </c>
      <c r="G788" s="14">
        <f t="shared" ca="1" si="100"/>
        <v>-0.43752896809103187</v>
      </c>
      <c r="H788" s="25">
        <v>0.30465277777777777</v>
      </c>
      <c r="I788" s="14">
        <f t="shared" si="101"/>
        <v>7.3116666666666665</v>
      </c>
      <c r="J788" s="15">
        <f t="shared" si="102"/>
        <v>0.3118339876612447</v>
      </c>
      <c r="K788" s="15">
        <f t="shared" si="103"/>
        <v>4.2063937184527722E-3</v>
      </c>
      <c r="L788">
        <v>1</v>
      </c>
    </row>
    <row r="789" spans="1:12">
      <c r="A789" s="15">
        <v>787</v>
      </c>
      <c r="B789" s="15">
        <v>787</v>
      </c>
      <c r="C789" s="22">
        <f t="shared" ca="1" si="96"/>
        <v>118.057822465</v>
      </c>
      <c r="D789" s="23">
        <f t="shared" ca="1" si="97"/>
        <v>-104.480586</v>
      </c>
      <c r="E789" s="14">
        <f t="shared" ca="1" si="98"/>
        <v>3.0374984189544989</v>
      </c>
      <c r="F789" s="14">
        <f t="shared" ca="1" si="99"/>
        <v>-1.9133389999999935</v>
      </c>
      <c r="G789" s="14">
        <f t="shared" ca="1" si="100"/>
        <v>-0.91733612538569631</v>
      </c>
      <c r="H789" s="25">
        <v>0.30466435185185187</v>
      </c>
      <c r="I789" s="14">
        <f t="shared" si="101"/>
        <v>7.3119444444444444</v>
      </c>
      <c r="J789" s="15">
        <f t="shared" si="102"/>
        <v>0.31211441390914157</v>
      </c>
      <c r="K789" s="15">
        <f t="shared" si="103"/>
        <v>3.5053280987105973E-3</v>
      </c>
      <c r="L789">
        <v>1</v>
      </c>
    </row>
    <row r="790" spans="1:12">
      <c r="A790" s="15">
        <v>788</v>
      </c>
      <c r="B790" s="15">
        <v>788</v>
      </c>
      <c r="C790" s="22">
        <f t="shared" ca="1" si="96"/>
        <v>115.11429685290901</v>
      </c>
      <c r="D790" s="23">
        <f t="shared" ca="1" si="97"/>
        <v>-104.142444</v>
      </c>
      <c r="E790" s="14">
        <f t="shared" ca="1" si="98"/>
        <v>9.3972806863504843E-2</v>
      </c>
      <c r="F790" s="14">
        <f t="shared" ca="1" si="99"/>
        <v>-1.5751969999999886</v>
      </c>
      <c r="G790" s="14">
        <f t="shared" ca="1" si="100"/>
        <v>-0.21065723222170324</v>
      </c>
      <c r="H790" s="25">
        <v>0.30541666666666667</v>
      </c>
      <c r="I790" s="14">
        <f t="shared" si="101"/>
        <v>7.33</v>
      </c>
      <c r="J790" s="15">
        <f t="shared" si="102"/>
        <v>0.3303421200224339</v>
      </c>
      <c r="K790" s="15">
        <f t="shared" si="103"/>
        <v>4.2063937184520228E-2</v>
      </c>
      <c r="L790">
        <v>1</v>
      </c>
    </row>
    <row r="791" spans="1:12">
      <c r="A791" s="15">
        <v>789</v>
      </c>
      <c r="B791" s="15">
        <v>789</v>
      </c>
      <c r="C791" s="22">
        <f t="shared" ca="1" si="96"/>
        <v>116.829967681545</v>
      </c>
      <c r="D791" s="23">
        <f t="shared" ca="1" si="97"/>
        <v>-104.38375499999999</v>
      </c>
      <c r="E791" s="14">
        <f t="shared" ca="1" si="98"/>
        <v>1.8096436354994978</v>
      </c>
      <c r="F791" s="14">
        <f t="shared" ca="1" si="99"/>
        <v>-1.8165079999999847</v>
      </c>
      <c r="G791" s="14">
        <f t="shared" ca="1" si="100"/>
        <v>-0.80529044400202376</v>
      </c>
      <c r="H791" s="25">
        <v>0.30394675925925924</v>
      </c>
      <c r="I791" s="14">
        <f t="shared" si="101"/>
        <v>7.2947222222222212</v>
      </c>
      <c r="J791" s="15">
        <f t="shared" si="102"/>
        <v>0.2947279865395388</v>
      </c>
      <c r="K791" s="15">
        <f t="shared" si="103"/>
        <v>4.6971396522717535E-2</v>
      </c>
      <c r="L791">
        <v>1</v>
      </c>
    </row>
    <row r="792" spans="1:12">
      <c r="A792" s="15">
        <v>790</v>
      </c>
      <c r="B792" s="15">
        <v>790</v>
      </c>
      <c r="C792" s="22">
        <f t="shared" ca="1" si="96"/>
        <v>116.557755093091</v>
      </c>
      <c r="D792" s="23">
        <f t="shared" ca="1" si="97"/>
        <v>-102.76895500000001</v>
      </c>
      <c r="E792" s="14">
        <f t="shared" ca="1" si="98"/>
        <v>1.5374310470455015</v>
      </c>
      <c r="F792" s="14">
        <f t="shared" ca="1" si="99"/>
        <v>-0.20170799999999645</v>
      </c>
      <c r="G792" s="14">
        <f t="shared" ca="1" si="100"/>
        <v>-0.99975343357020663</v>
      </c>
      <c r="H792" s="25">
        <v>0.30534722222222221</v>
      </c>
      <c r="I792" s="14">
        <f t="shared" si="101"/>
        <v>7.3283333333333331</v>
      </c>
      <c r="J792" s="15">
        <f t="shared" si="102"/>
        <v>0.32865956253505285</v>
      </c>
      <c r="K792" s="15">
        <f t="shared" si="103"/>
        <v>3.7857543466067595E-2</v>
      </c>
      <c r="L792">
        <v>1</v>
      </c>
    </row>
    <row r="793" spans="1:12">
      <c r="A793" s="15">
        <v>791</v>
      </c>
      <c r="B793" s="15">
        <v>791</v>
      </c>
      <c r="C793" s="22">
        <f t="shared" ca="1" si="96"/>
        <v>116.551635854273</v>
      </c>
      <c r="D793" s="23">
        <f t="shared" ca="1" si="97"/>
        <v>-101.709782</v>
      </c>
      <c r="E793" s="14">
        <f t="shared" ca="1" si="98"/>
        <v>1.5313118082274997</v>
      </c>
      <c r="F793" s="14">
        <f t="shared" ca="1" si="99"/>
        <v>0.85746500000000481</v>
      </c>
      <c r="G793" s="14">
        <f t="shared" ca="1" si="100"/>
        <v>-0.78807930814104066</v>
      </c>
      <c r="H793" s="25">
        <v>0.3046875</v>
      </c>
      <c r="I793" s="14">
        <f t="shared" si="101"/>
        <v>7.3125</v>
      </c>
      <c r="J793" s="15">
        <f t="shared" si="102"/>
        <v>0.31267526640493526</v>
      </c>
      <c r="K793" s="15">
        <f t="shared" si="103"/>
        <v>2.1031968592263861E-3</v>
      </c>
      <c r="L793">
        <v>2</v>
      </c>
    </row>
    <row r="794" spans="1:12">
      <c r="A794" s="15">
        <v>792</v>
      </c>
      <c r="B794" s="15">
        <v>792</v>
      </c>
      <c r="C794" s="22">
        <f t="shared" ca="1" si="96"/>
        <v>117.12705442536399</v>
      </c>
      <c r="D794" s="23">
        <f t="shared" ca="1" si="97"/>
        <v>-102.347386</v>
      </c>
      <c r="E794" s="14">
        <f t="shared" ca="1" si="98"/>
        <v>2.1067303793184919</v>
      </c>
      <c r="F794" s="14">
        <f t="shared" ca="1" si="99"/>
        <v>0.21986100000000874</v>
      </c>
      <c r="G794" s="14">
        <f t="shared" ca="1" si="100"/>
        <v>-0.96724707689734324</v>
      </c>
      <c r="H794" s="25">
        <v>0.30462962962962964</v>
      </c>
      <c r="I794" s="14">
        <f t="shared" si="101"/>
        <v>7.3111111111111118</v>
      </c>
      <c r="J794" s="15">
        <f t="shared" si="102"/>
        <v>0.31127313516545191</v>
      </c>
      <c r="K794" s="15">
        <f t="shared" si="103"/>
        <v>5.6085249579347629E-3</v>
      </c>
      <c r="L794">
        <v>1</v>
      </c>
    </row>
    <row r="795" spans="1:12">
      <c r="A795" s="15">
        <v>793</v>
      </c>
      <c r="B795" s="15">
        <v>793</v>
      </c>
      <c r="C795" s="22">
        <f t="shared" ca="1" si="96"/>
        <v>113.95259382045499</v>
      </c>
      <c r="D795" s="23">
        <f t="shared" ca="1" si="97"/>
        <v>-104.50443799999999</v>
      </c>
      <c r="E795" s="14">
        <f t="shared" ca="1" si="98"/>
        <v>-1.067730225590509</v>
      </c>
      <c r="F795" s="14">
        <f t="shared" ca="1" si="99"/>
        <v>-1.9371909999999843</v>
      </c>
      <c r="G795" s="14">
        <f t="shared" ca="1" si="100"/>
        <v>0.34391628671292307</v>
      </c>
      <c r="H795" s="25">
        <v>0.30403935185185188</v>
      </c>
      <c r="I795" s="14">
        <f t="shared" si="101"/>
        <v>7.2969444444444456</v>
      </c>
      <c r="J795" s="15">
        <f t="shared" si="102"/>
        <v>0.29697139652271537</v>
      </c>
      <c r="K795" s="15">
        <f t="shared" si="103"/>
        <v>4.136287156477611E-2</v>
      </c>
      <c r="L795">
        <v>1</v>
      </c>
    </row>
    <row r="796" spans="1:12">
      <c r="A796" s="15">
        <v>794</v>
      </c>
      <c r="B796" s="15">
        <v>794</v>
      </c>
      <c r="C796" s="22">
        <f t="shared" ref="C796:C859" ca="1" si="104">ROUND(RANDBETWEEN(1250000000000,1300000000000)/11000000000,15)</f>
        <v>115.979438593</v>
      </c>
      <c r="D796" s="23">
        <f t="shared" ref="D796:D859" ca="1" si="105">ROUND(RANDBETWEEN(-105000000,-100000000)/1000000,10)</f>
        <v>-102.11816</v>
      </c>
      <c r="E796" s="14">
        <f t="shared" ca="1" si="98"/>
        <v>0.95911454695449549</v>
      </c>
      <c r="F796" s="14">
        <f t="shared" ca="1" si="99"/>
        <v>0.44908700000000579</v>
      </c>
      <c r="G796" s="14">
        <f t="shared" ca="1" si="100"/>
        <v>-0.83062293258688735</v>
      </c>
      <c r="H796" s="25">
        <v>0.30534722222222221</v>
      </c>
      <c r="I796" s="14">
        <f t="shared" si="101"/>
        <v>7.3283333333333331</v>
      </c>
      <c r="J796" s="15">
        <f t="shared" si="102"/>
        <v>0.32865956253505285</v>
      </c>
      <c r="K796" s="15">
        <f t="shared" si="103"/>
        <v>3.7857543466067595E-2</v>
      </c>
      <c r="L796">
        <v>2</v>
      </c>
    </row>
    <row r="797" spans="1:12">
      <c r="A797" s="15">
        <v>795</v>
      </c>
      <c r="B797" s="15">
        <v>795</v>
      </c>
      <c r="C797" s="22">
        <f t="shared" ca="1" si="104"/>
        <v>117.41010296381801</v>
      </c>
      <c r="D797" s="23">
        <f t="shared" ca="1" si="105"/>
        <v>-103.022972</v>
      </c>
      <c r="E797" s="14">
        <f t="shared" ca="1" si="98"/>
        <v>2.3897789177725031</v>
      </c>
      <c r="F797" s="14">
        <f t="shared" ca="1" si="99"/>
        <v>-0.45572499999998684</v>
      </c>
      <c r="G797" s="14">
        <f t="shared" ca="1" si="100"/>
        <v>-0.99936014043181898</v>
      </c>
      <c r="H797" s="25">
        <v>0.3039351851851852</v>
      </c>
      <c r="I797" s="14">
        <f t="shared" si="101"/>
        <v>7.2944444444444443</v>
      </c>
      <c r="J797" s="15">
        <f t="shared" si="102"/>
        <v>0.29444756029164287</v>
      </c>
      <c r="K797" s="15">
        <f t="shared" si="103"/>
        <v>4.767246214245735E-2</v>
      </c>
      <c r="L797">
        <v>1</v>
      </c>
    </row>
    <row r="798" spans="1:12">
      <c r="A798" s="15">
        <v>796</v>
      </c>
      <c r="B798" s="15">
        <v>796</v>
      </c>
      <c r="C798" s="22">
        <f t="shared" ca="1" si="104"/>
        <v>117.729741229</v>
      </c>
      <c r="D798" s="23">
        <f t="shared" ca="1" si="105"/>
        <v>-100.554552</v>
      </c>
      <c r="E798" s="14">
        <f t="shared" ca="1" si="98"/>
        <v>2.7094171829544962</v>
      </c>
      <c r="F798" s="14">
        <f t="shared" ca="1" si="99"/>
        <v>2.0126950000000079</v>
      </c>
      <c r="G798" s="14">
        <f t="shared" ca="1" si="100"/>
        <v>-0.7027288512259513</v>
      </c>
      <c r="H798" s="25">
        <v>0.30534722222222221</v>
      </c>
      <c r="I798" s="14">
        <f t="shared" si="101"/>
        <v>7.3283333333333331</v>
      </c>
      <c r="J798" s="15">
        <f t="shared" si="102"/>
        <v>0.32865956253505285</v>
      </c>
      <c r="K798" s="15">
        <f t="shared" si="103"/>
        <v>3.7857543466067595E-2</v>
      </c>
      <c r="L798">
        <v>2</v>
      </c>
    </row>
    <row r="799" spans="1:12">
      <c r="A799" s="15">
        <v>797</v>
      </c>
      <c r="B799" s="15">
        <v>797</v>
      </c>
      <c r="C799" s="22">
        <f t="shared" ca="1" si="104"/>
        <v>114.77002825818199</v>
      </c>
      <c r="D799" s="23">
        <f t="shared" ca="1" si="105"/>
        <v>-100.20995499999999</v>
      </c>
      <c r="E799" s="14">
        <f t="shared" ca="1" si="98"/>
        <v>-0.25029578786350726</v>
      </c>
      <c r="F799" s="14">
        <f t="shared" ca="1" si="99"/>
        <v>2.3572920000000153</v>
      </c>
      <c r="G799" s="14">
        <f t="shared" ca="1" si="100"/>
        <v>0.2555756387180127</v>
      </c>
      <c r="H799" s="25">
        <v>0.30535879629629631</v>
      </c>
      <c r="I799" s="14">
        <f t="shared" si="101"/>
        <v>7.3286111111111119</v>
      </c>
      <c r="J799" s="15">
        <f t="shared" si="102"/>
        <v>0.32893998878295061</v>
      </c>
      <c r="K799" s="15">
        <f t="shared" si="103"/>
        <v>3.855860908581199E-2</v>
      </c>
      <c r="L799">
        <v>1</v>
      </c>
    </row>
    <row r="800" spans="1:12">
      <c r="A800" s="15">
        <v>798</v>
      </c>
      <c r="B800" s="15">
        <v>798</v>
      </c>
      <c r="C800" s="22">
        <f t="shared" ca="1" si="104"/>
        <v>116.89207950609099</v>
      </c>
      <c r="D800" s="23">
        <f t="shared" ca="1" si="105"/>
        <v>-102.802252</v>
      </c>
      <c r="E800" s="14">
        <f t="shared" ca="1" si="98"/>
        <v>1.8717554600454918</v>
      </c>
      <c r="F800" s="14">
        <f t="shared" ca="1" si="99"/>
        <v>-0.23500499999998681</v>
      </c>
      <c r="G800" s="14">
        <f t="shared" ca="1" si="100"/>
        <v>-0.99961470660076546</v>
      </c>
      <c r="H800" s="25">
        <v>0.30462962962962964</v>
      </c>
      <c r="I800" s="14">
        <f t="shared" si="101"/>
        <v>7.3111111111111118</v>
      </c>
      <c r="J800" s="15">
        <f t="shared" si="102"/>
        <v>0.31127313516545191</v>
      </c>
      <c r="K800" s="15">
        <f t="shared" si="103"/>
        <v>5.6085249579347629E-3</v>
      </c>
      <c r="L800">
        <v>1</v>
      </c>
    </row>
    <row r="801" spans="1:12">
      <c r="A801" s="15">
        <v>799</v>
      </c>
      <c r="B801" s="15">
        <v>799</v>
      </c>
      <c r="C801" s="22">
        <f t="shared" ca="1" si="104"/>
        <v>114.040932945273</v>
      </c>
      <c r="D801" s="23">
        <f t="shared" ca="1" si="105"/>
        <v>-104.310496</v>
      </c>
      <c r="E801" s="14">
        <f t="shared" ca="1" si="98"/>
        <v>-0.97939110077250291</v>
      </c>
      <c r="F801" s="14">
        <f t="shared" ca="1" si="99"/>
        <v>-1.7432489999999916</v>
      </c>
      <c r="G801" s="14">
        <f t="shared" ca="1" si="100"/>
        <v>0.35153687241327891</v>
      </c>
      <c r="H801" s="25">
        <v>0.30405092592592592</v>
      </c>
      <c r="I801" s="14">
        <f t="shared" si="101"/>
        <v>7.2972222222222225</v>
      </c>
      <c r="J801" s="15">
        <f t="shared" si="102"/>
        <v>0.29725182277061135</v>
      </c>
      <c r="K801" s="15">
        <f t="shared" si="103"/>
        <v>4.0661805945036156E-2</v>
      </c>
      <c r="L801">
        <v>1</v>
      </c>
    </row>
    <row r="802" spans="1:12">
      <c r="A802" s="15">
        <v>800</v>
      </c>
      <c r="B802" s="15">
        <v>800</v>
      </c>
      <c r="C802" s="22">
        <f t="shared" ca="1" si="104"/>
        <v>118.029824269182</v>
      </c>
      <c r="D802" s="23">
        <f t="shared" ca="1" si="105"/>
        <v>-103.275953</v>
      </c>
      <c r="E802" s="14">
        <f t="shared" ca="1" si="98"/>
        <v>3.0095002231364987</v>
      </c>
      <c r="F802" s="14">
        <f t="shared" ca="1" si="99"/>
        <v>-0.70870599999999229</v>
      </c>
      <c r="G802" s="14">
        <f t="shared" ca="1" si="100"/>
        <v>-0.996911365856885</v>
      </c>
      <c r="H802" s="25">
        <v>0.30538194444444444</v>
      </c>
      <c r="I802" s="14">
        <f t="shared" si="101"/>
        <v>7.3291666666666666</v>
      </c>
      <c r="J802" s="15">
        <f t="shared" si="102"/>
        <v>0.32950084127874341</v>
      </c>
      <c r="K802" s="15">
        <f t="shared" si="103"/>
        <v>3.9960740325293981E-2</v>
      </c>
      <c r="L802">
        <v>1</v>
      </c>
    </row>
    <row r="803" spans="1:12">
      <c r="A803" s="15">
        <v>801</v>
      </c>
      <c r="B803" s="15">
        <v>801</v>
      </c>
      <c r="C803" s="22">
        <f t="shared" ca="1" si="104"/>
        <v>117.42205640409099</v>
      </c>
      <c r="D803" s="23">
        <f t="shared" ca="1" si="105"/>
        <v>-104.504533</v>
      </c>
      <c r="E803" s="14">
        <f t="shared" ca="1" si="98"/>
        <v>2.4017323580454928</v>
      </c>
      <c r="F803" s="14">
        <f t="shared" ca="1" si="99"/>
        <v>-1.9372859999999861</v>
      </c>
      <c r="G803" s="14">
        <f t="shared" ca="1" si="100"/>
        <v>-0.86476975733159278</v>
      </c>
      <c r="H803" s="25">
        <v>0.30538194444444444</v>
      </c>
      <c r="I803" s="14">
        <f t="shared" si="101"/>
        <v>7.3291666666666666</v>
      </c>
      <c r="J803" s="15">
        <f t="shared" si="102"/>
        <v>0.32950084127874341</v>
      </c>
      <c r="K803" s="15">
        <f t="shared" si="103"/>
        <v>3.9960740325293981E-2</v>
      </c>
      <c r="L803">
        <v>1</v>
      </c>
    </row>
    <row r="804" spans="1:12">
      <c r="A804" s="15">
        <v>802</v>
      </c>
      <c r="B804" s="15">
        <v>802</v>
      </c>
      <c r="C804" s="22">
        <f t="shared" ca="1" si="104"/>
        <v>115.72103299372699</v>
      </c>
      <c r="D804" s="23">
        <f t="shared" ca="1" si="105"/>
        <v>-102.117226</v>
      </c>
      <c r="E804" s="14">
        <f t="shared" ca="1" si="98"/>
        <v>0.70070894768149117</v>
      </c>
      <c r="F804" s="14">
        <f t="shared" ca="1" si="99"/>
        <v>0.45002100000000667</v>
      </c>
      <c r="G804" s="14">
        <f t="shared" ca="1" si="100"/>
        <v>-0.749454631641427</v>
      </c>
      <c r="H804" s="25">
        <v>0.30464120370370368</v>
      </c>
      <c r="I804" s="14">
        <f t="shared" si="101"/>
        <v>7.3113888888888887</v>
      </c>
      <c r="J804" s="15">
        <f t="shared" si="102"/>
        <v>0.31155356141334783</v>
      </c>
      <c r="K804" s="15">
        <f t="shared" si="103"/>
        <v>4.9074593381949472E-3</v>
      </c>
      <c r="L804">
        <v>1</v>
      </c>
    </row>
    <row r="805" spans="1:12">
      <c r="A805" s="15">
        <v>803</v>
      </c>
      <c r="B805" s="15">
        <v>803</v>
      </c>
      <c r="C805" s="22">
        <f t="shared" ca="1" si="104"/>
        <v>117.982479995273</v>
      </c>
      <c r="D805" s="23">
        <f t="shared" ca="1" si="105"/>
        <v>-102.565521</v>
      </c>
      <c r="E805" s="14">
        <f t="shared" ca="1" si="98"/>
        <v>2.962155949227494</v>
      </c>
      <c r="F805" s="14">
        <f t="shared" ca="1" si="99"/>
        <v>1.7260000000050013E-3</v>
      </c>
      <c r="G805" s="14">
        <f t="shared" ca="1" si="100"/>
        <v>-0.98828129327902237</v>
      </c>
      <c r="H805" s="25">
        <v>0.30405092592592592</v>
      </c>
      <c r="I805" s="14">
        <f t="shared" si="101"/>
        <v>7.2972222222222225</v>
      </c>
      <c r="J805" s="15">
        <f t="shared" si="102"/>
        <v>0.29725182277061135</v>
      </c>
      <c r="K805" s="15">
        <f t="shared" si="103"/>
        <v>4.0661805945036156E-2</v>
      </c>
      <c r="L805">
        <v>2</v>
      </c>
    </row>
    <row r="806" spans="1:12">
      <c r="A806" s="15">
        <v>804</v>
      </c>
      <c r="B806" s="15">
        <v>804</v>
      </c>
      <c r="C806" s="22">
        <f t="shared" ca="1" si="104"/>
        <v>113.895754976364</v>
      </c>
      <c r="D806" s="23">
        <f t="shared" ca="1" si="105"/>
        <v>-100.974844</v>
      </c>
      <c r="E806" s="14">
        <f t="shared" ca="1" si="98"/>
        <v>-1.1245690696814989</v>
      </c>
      <c r="F806" s="14">
        <f t="shared" ca="1" si="99"/>
        <v>1.5924030000000045</v>
      </c>
      <c r="G806" s="14">
        <f t="shared" ca="1" si="100"/>
        <v>0.69436769820882127</v>
      </c>
      <c r="H806" s="25">
        <v>0.30535879629629631</v>
      </c>
      <c r="I806" s="14">
        <f t="shared" si="101"/>
        <v>7.3286111111111119</v>
      </c>
      <c r="J806" s="15">
        <f t="shared" si="102"/>
        <v>0.32893998878295061</v>
      </c>
      <c r="K806" s="15">
        <f t="shared" si="103"/>
        <v>3.855860908581199E-2</v>
      </c>
      <c r="L806">
        <v>1</v>
      </c>
    </row>
    <row r="807" spans="1:12">
      <c r="A807" s="15">
        <v>805</v>
      </c>
      <c r="B807" s="15">
        <v>805</v>
      </c>
      <c r="C807" s="22">
        <f t="shared" ca="1" si="104"/>
        <v>113.91884361927301</v>
      </c>
      <c r="D807" s="23">
        <f t="shared" ca="1" si="105"/>
        <v>-100.041203</v>
      </c>
      <c r="E807" s="14">
        <f t="shared" ca="1" si="98"/>
        <v>-1.1014804267724969</v>
      </c>
      <c r="F807" s="14">
        <f t="shared" ca="1" si="99"/>
        <v>2.5260440000000131</v>
      </c>
      <c r="G807" s="14">
        <f t="shared" ca="1" si="100"/>
        <v>0.53444624300258381</v>
      </c>
      <c r="H807" s="25">
        <v>0.30474537037037036</v>
      </c>
      <c r="I807" s="14">
        <f t="shared" si="101"/>
        <v>7.3138888888888882</v>
      </c>
      <c r="J807" s="15">
        <f t="shared" si="102"/>
        <v>0.31407739764441861</v>
      </c>
      <c r="K807" s="15">
        <f t="shared" si="103"/>
        <v>1.4021312394819907E-3</v>
      </c>
      <c r="L807">
        <v>1</v>
      </c>
    </row>
    <row r="808" spans="1:12">
      <c r="A808" s="15">
        <v>806</v>
      </c>
      <c r="B808" s="15">
        <v>806</v>
      </c>
      <c r="C808" s="22">
        <f t="shared" ca="1" si="104"/>
        <v>115.139087800545</v>
      </c>
      <c r="D808" s="23">
        <f t="shared" ca="1" si="105"/>
        <v>-101.025346</v>
      </c>
      <c r="E808" s="14">
        <f t="shared" ca="1" si="98"/>
        <v>0.11876375449949705</v>
      </c>
      <c r="F808" s="14">
        <f t="shared" ca="1" si="99"/>
        <v>1.54190100000001</v>
      </c>
      <c r="G808" s="14">
        <f t="shared" ca="1" si="100"/>
        <v>7.571505257876146E-2</v>
      </c>
      <c r="H808" s="25">
        <v>0.30398148148148146</v>
      </c>
      <c r="I808" s="14">
        <f t="shared" si="101"/>
        <v>7.2955555555555556</v>
      </c>
      <c r="J808" s="15">
        <f t="shared" si="102"/>
        <v>0.29556926528323024</v>
      </c>
      <c r="K808" s="15">
        <f t="shared" si="103"/>
        <v>4.4868199663488928E-2</v>
      </c>
      <c r="L808">
        <v>1</v>
      </c>
    </row>
    <row r="809" spans="1:12">
      <c r="A809" s="15">
        <v>807</v>
      </c>
      <c r="B809" s="15">
        <v>807</v>
      </c>
      <c r="C809" s="22">
        <f t="shared" ca="1" si="104"/>
        <v>116.212981393455</v>
      </c>
      <c r="D809" s="23">
        <f t="shared" ca="1" si="105"/>
        <v>-100.488151</v>
      </c>
      <c r="E809" s="14">
        <f t="shared" ca="1" si="98"/>
        <v>1.1926573474094937</v>
      </c>
      <c r="F809" s="14">
        <f t="shared" ca="1" si="99"/>
        <v>2.0790960000000069</v>
      </c>
      <c r="G809" s="14">
        <f t="shared" ca="1" si="100"/>
        <v>-0.35989305768838753</v>
      </c>
      <c r="H809" s="25">
        <v>0.30399305555555556</v>
      </c>
      <c r="I809" s="14">
        <f t="shared" si="101"/>
        <v>7.2958333333333334</v>
      </c>
      <c r="J809" s="15">
        <f t="shared" si="102"/>
        <v>0.29584969153112711</v>
      </c>
      <c r="K809" s="15">
        <f t="shared" si="103"/>
        <v>4.4167134043746753E-2</v>
      </c>
      <c r="L809">
        <v>2</v>
      </c>
    </row>
    <row r="810" spans="1:12">
      <c r="A810" s="15">
        <v>808</v>
      </c>
      <c r="B810" s="15">
        <v>808</v>
      </c>
      <c r="C810" s="22">
        <f t="shared" ca="1" si="104"/>
        <v>116.659284827091</v>
      </c>
      <c r="D810" s="23">
        <f t="shared" ca="1" si="105"/>
        <v>-100.165925</v>
      </c>
      <c r="E810" s="14">
        <f t="shared" ca="1" si="98"/>
        <v>1.6389607810454976</v>
      </c>
      <c r="F810" s="14">
        <f t="shared" ca="1" si="99"/>
        <v>2.4013220000000075</v>
      </c>
      <c r="G810" s="14">
        <f t="shared" ca="1" si="100"/>
        <v>-0.43157748273442359</v>
      </c>
      <c r="H810" s="25">
        <v>0.30399305555555556</v>
      </c>
      <c r="I810" s="14">
        <f t="shared" si="101"/>
        <v>7.2958333333333334</v>
      </c>
      <c r="J810" s="15">
        <f t="shared" si="102"/>
        <v>0.29584969153112711</v>
      </c>
      <c r="K810" s="15">
        <f t="shared" si="103"/>
        <v>4.4167134043746753E-2</v>
      </c>
      <c r="L810">
        <v>1</v>
      </c>
    </row>
    <row r="811" spans="1:12">
      <c r="A811" s="15">
        <v>809</v>
      </c>
      <c r="B811" s="15">
        <v>809</v>
      </c>
      <c r="C811" s="22">
        <f t="shared" ca="1" si="104"/>
        <v>113.876436249091</v>
      </c>
      <c r="D811" s="23">
        <f t="shared" ca="1" si="105"/>
        <v>-104.04500299999999</v>
      </c>
      <c r="E811" s="14">
        <f t="shared" ca="1" si="98"/>
        <v>-1.1438877969545018</v>
      </c>
      <c r="F811" s="14">
        <f t="shared" ca="1" si="99"/>
        <v>-1.4777559999999852</v>
      </c>
      <c r="G811" s="14">
        <f t="shared" ca="1" si="100"/>
        <v>0.484742946784053</v>
      </c>
      <c r="H811" s="25">
        <v>0.30469907407407409</v>
      </c>
      <c r="I811" s="14">
        <f t="shared" si="101"/>
        <v>7.3127777777777787</v>
      </c>
      <c r="J811" s="15">
        <f t="shared" si="102"/>
        <v>0.31295569265283302</v>
      </c>
      <c r="K811" s="15">
        <f t="shared" si="103"/>
        <v>1.4021312394819907E-3</v>
      </c>
      <c r="L811">
        <v>1</v>
      </c>
    </row>
    <row r="812" spans="1:12">
      <c r="A812" s="15">
        <v>810</v>
      </c>
      <c r="B812" s="15">
        <v>810</v>
      </c>
      <c r="C812" s="22">
        <f t="shared" ca="1" si="104"/>
        <v>117.540512125273</v>
      </c>
      <c r="D812" s="23">
        <f t="shared" ca="1" si="105"/>
        <v>-102.633042</v>
      </c>
      <c r="E812" s="14">
        <f t="shared" ca="1" si="98"/>
        <v>2.5201880792274949</v>
      </c>
      <c r="F812" s="14">
        <f t="shared" ca="1" si="99"/>
        <v>-6.5794999999994275E-2</v>
      </c>
      <c r="G812" s="14">
        <f t="shared" ca="1" si="100"/>
        <v>-0.99200211978847741</v>
      </c>
      <c r="H812" s="25">
        <v>0.30465277777777777</v>
      </c>
      <c r="I812" s="14">
        <f t="shared" si="101"/>
        <v>7.3116666666666665</v>
      </c>
      <c r="J812" s="15">
        <f t="shared" si="102"/>
        <v>0.3118339876612447</v>
      </c>
      <c r="K812" s="15">
        <f t="shared" si="103"/>
        <v>4.2063937184527722E-3</v>
      </c>
      <c r="L812">
        <v>1</v>
      </c>
    </row>
    <row r="813" spans="1:12">
      <c r="A813" s="15">
        <v>811</v>
      </c>
      <c r="B813" s="15">
        <v>811</v>
      </c>
      <c r="C813" s="22">
        <f t="shared" ca="1" si="104"/>
        <v>117.35739294645499</v>
      </c>
      <c r="D813" s="23">
        <f t="shared" ca="1" si="105"/>
        <v>-104.29300600000001</v>
      </c>
      <c r="E813" s="14">
        <f t="shared" ca="1" si="98"/>
        <v>2.3370689004094913</v>
      </c>
      <c r="F813" s="14">
        <f t="shared" ca="1" si="99"/>
        <v>-1.7257589999999965</v>
      </c>
      <c r="G813" s="14">
        <f t="shared" ca="1" si="100"/>
        <v>-0.88542240880122147</v>
      </c>
      <c r="H813" s="25">
        <v>0.30405092592592592</v>
      </c>
      <c r="I813" s="14">
        <f t="shared" si="101"/>
        <v>7.2972222222222225</v>
      </c>
      <c r="J813" s="15">
        <f t="shared" si="102"/>
        <v>0.29725182277061135</v>
      </c>
      <c r="K813" s="15">
        <f t="shared" si="103"/>
        <v>4.0661805945036156E-2</v>
      </c>
      <c r="L813">
        <v>1</v>
      </c>
    </row>
    <row r="814" spans="1:12">
      <c r="A814" s="15">
        <v>812</v>
      </c>
      <c r="B814" s="15">
        <v>812</v>
      </c>
      <c r="C814" s="22">
        <f t="shared" ca="1" si="104"/>
        <v>116.566030980818</v>
      </c>
      <c r="D814" s="23">
        <f t="shared" ca="1" si="105"/>
        <v>-104.30362100000001</v>
      </c>
      <c r="E814" s="14">
        <f t="shared" ca="1" si="98"/>
        <v>1.5457069347724968</v>
      </c>
      <c r="F814" s="14">
        <f t="shared" ca="1" si="99"/>
        <v>-1.7363739999999979</v>
      </c>
      <c r="G814" s="14">
        <f t="shared" ca="1" si="100"/>
        <v>-0.77075804341705623</v>
      </c>
      <c r="H814" s="25">
        <v>0.30400462962962965</v>
      </c>
      <c r="I814" s="14">
        <f t="shared" si="101"/>
        <v>7.2961111111111112</v>
      </c>
      <c r="J814" s="15">
        <f t="shared" si="102"/>
        <v>0.29613011777902398</v>
      </c>
      <c r="K814" s="15">
        <f t="shared" si="103"/>
        <v>4.3466068424004578E-2</v>
      </c>
      <c r="L814">
        <v>1</v>
      </c>
    </row>
    <row r="815" spans="1:12">
      <c r="A815" s="15">
        <v>813</v>
      </c>
      <c r="B815" s="15">
        <v>813</v>
      </c>
      <c r="C815" s="22">
        <f t="shared" ca="1" si="104"/>
        <v>117.094502957636</v>
      </c>
      <c r="D815" s="23">
        <f t="shared" ca="1" si="105"/>
        <v>-104.55026700000001</v>
      </c>
      <c r="E815" s="14">
        <f t="shared" ca="1" si="98"/>
        <v>2.0741789115904936</v>
      </c>
      <c r="F815" s="14">
        <f t="shared" ca="1" si="99"/>
        <v>-1.9830199999999962</v>
      </c>
      <c r="G815" s="14">
        <f t="shared" ca="1" si="100"/>
        <v>-0.81949132773794109</v>
      </c>
      <c r="H815" s="25">
        <v>0.30405092592592592</v>
      </c>
      <c r="I815" s="14">
        <f t="shared" si="101"/>
        <v>7.2972222222222225</v>
      </c>
      <c r="J815" s="15">
        <f t="shared" si="102"/>
        <v>0.29725182277061135</v>
      </c>
      <c r="K815" s="15">
        <f t="shared" si="103"/>
        <v>4.0661805945036156E-2</v>
      </c>
      <c r="L815">
        <v>1</v>
      </c>
    </row>
    <row r="816" spans="1:12">
      <c r="A816" s="15">
        <v>814</v>
      </c>
      <c r="B816" s="15">
        <v>814</v>
      </c>
      <c r="C816" s="22">
        <f t="shared" ca="1" si="104"/>
        <v>114.935327711182</v>
      </c>
      <c r="D816" s="23">
        <f t="shared" ca="1" si="105"/>
        <v>-101.24574200000001</v>
      </c>
      <c r="E816" s="14">
        <f t="shared" ca="1" si="98"/>
        <v>-8.499633486350433E-2</v>
      </c>
      <c r="F816" s="14">
        <f t="shared" ca="1" si="99"/>
        <v>1.3215050000000019</v>
      </c>
      <c r="G816" s="14">
        <f t="shared" ca="1" si="100"/>
        <v>0.21519294840103051</v>
      </c>
      <c r="H816" s="25">
        <v>0.30472222222222223</v>
      </c>
      <c r="I816" s="14">
        <f t="shared" si="101"/>
        <v>7.3133333333333335</v>
      </c>
      <c r="J816" s="15">
        <f t="shared" si="102"/>
        <v>0.31351654514862581</v>
      </c>
      <c r="K816" s="15">
        <f t="shared" si="103"/>
        <v>0</v>
      </c>
      <c r="L816">
        <v>1</v>
      </c>
    </row>
    <row r="817" spans="1:12">
      <c r="A817" s="15">
        <v>815</v>
      </c>
      <c r="B817" s="15">
        <v>815</v>
      </c>
      <c r="C817" s="22">
        <f t="shared" ca="1" si="104"/>
        <v>113.69749661827299</v>
      </c>
      <c r="D817" s="23">
        <f t="shared" ca="1" si="105"/>
        <v>-104.462734</v>
      </c>
      <c r="E817" s="14">
        <f t="shared" ca="1" si="98"/>
        <v>-1.3228274277725092</v>
      </c>
      <c r="F817" s="14">
        <f t="shared" ca="1" si="99"/>
        <v>-1.8954869999999886</v>
      </c>
      <c r="G817" s="14">
        <f t="shared" ca="1" si="100"/>
        <v>0.44093796271593755</v>
      </c>
      <c r="H817" s="25">
        <v>0.30469907407407409</v>
      </c>
      <c r="I817" s="14">
        <f t="shared" si="101"/>
        <v>7.3127777777777787</v>
      </c>
      <c r="J817" s="15">
        <f t="shared" si="102"/>
        <v>0.31295569265283302</v>
      </c>
      <c r="K817" s="15">
        <f t="shared" si="103"/>
        <v>1.4021312394819907E-3</v>
      </c>
      <c r="L817">
        <v>1</v>
      </c>
    </row>
    <row r="818" spans="1:12">
      <c r="A818" s="15">
        <v>816</v>
      </c>
      <c r="B818" s="15">
        <v>816</v>
      </c>
      <c r="C818" s="22">
        <f t="shared" ca="1" si="104"/>
        <v>114.486186372182</v>
      </c>
      <c r="D818" s="23">
        <f t="shared" ca="1" si="105"/>
        <v>-102.81752</v>
      </c>
      <c r="E818" s="14">
        <f t="shared" ca="1" si="98"/>
        <v>-0.53413767386349775</v>
      </c>
      <c r="F818" s="14">
        <f t="shared" ca="1" si="99"/>
        <v>-0.25027299999999286</v>
      </c>
      <c r="G818" s="14">
        <f t="shared" ca="1" si="100"/>
        <v>0.83047476631024042</v>
      </c>
      <c r="H818" s="25">
        <v>0.30405092592592592</v>
      </c>
      <c r="I818" s="14">
        <f t="shared" si="101"/>
        <v>7.2972222222222225</v>
      </c>
      <c r="J818" s="15">
        <f t="shared" si="102"/>
        <v>0.29725182277061135</v>
      </c>
      <c r="K818" s="15">
        <f t="shared" si="103"/>
        <v>4.0661805945036156E-2</v>
      </c>
      <c r="L818">
        <v>2</v>
      </c>
    </row>
    <row r="819" spans="1:12">
      <c r="A819" s="15">
        <v>817</v>
      </c>
      <c r="B819" s="15">
        <v>817</v>
      </c>
      <c r="C819" s="22">
        <f t="shared" ca="1" si="104"/>
        <v>117.470164697545</v>
      </c>
      <c r="D819" s="23">
        <f t="shared" ca="1" si="105"/>
        <v>-102.40224499999999</v>
      </c>
      <c r="E819" s="14">
        <f t="shared" ca="1" si="98"/>
        <v>2.4498406514994997</v>
      </c>
      <c r="F819" s="14">
        <f t="shared" ca="1" si="99"/>
        <v>0.16500200000001541</v>
      </c>
      <c r="G819" s="14">
        <f t="shared" ca="1" si="100"/>
        <v>-0.97591695277357737</v>
      </c>
      <c r="H819" s="25">
        <v>0.30532407407407408</v>
      </c>
      <c r="I819" s="14">
        <f t="shared" si="101"/>
        <v>7.3277777777777775</v>
      </c>
      <c r="J819" s="15">
        <f t="shared" si="102"/>
        <v>0.32809871003925917</v>
      </c>
      <c r="K819" s="15">
        <f t="shared" si="103"/>
        <v>3.6455412226583384E-2</v>
      </c>
      <c r="L819">
        <v>2</v>
      </c>
    </row>
    <row r="820" spans="1:12">
      <c r="A820" s="15">
        <v>818</v>
      </c>
      <c r="B820" s="15">
        <v>818</v>
      </c>
      <c r="C820" s="22">
        <f t="shared" ca="1" si="104"/>
        <v>113.71691669845499</v>
      </c>
      <c r="D820" s="23">
        <f t="shared" ca="1" si="105"/>
        <v>-100.626324</v>
      </c>
      <c r="E820" s="14">
        <f t="shared" ca="1" si="98"/>
        <v>-1.3034073475905075</v>
      </c>
      <c r="F820" s="14">
        <f t="shared" ca="1" si="99"/>
        <v>1.9409230000000122</v>
      </c>
      <c r="G820" s="14">
        <f t="shared" ca="1" si="100"/>
        <v>0.67725763085830748</v>
      </c>
      <c r="H820" s="25">
        <v>0.30398148148148146</v>
      </c>
      <c r="I820" s="14">
        <f t="shared" si="101"/>
        <v>7.2955555555555556</v>
      </c>
      <c r="J820" s="15">
        <f t="shared" si="102"/>
        <v>0.29556926528323024</v>
      </c>
      <c r="K820" s="15">
        <f t="shared" si="103"/>
        <v>4.4868199663488928E-2</v>
      </c>
      <c r="L820">
        <v>2</v>
      </c>
    </row>
    <row r="821" spans="1:12">
      <c r="A821" s="15">
        <v>819</v>
      </c>
      <c r="B821" s="15">
        <v>819</v>
      </c>
      <c r="C821" s="22">
        <f t="shared" ca="1" si="104"/>
        <v>114.449556097909</v>
      </c>
      <c r="D821" s="23">
        <f t="shared" ca="1" si="105"/>
        <v>-101.171252</v>
      </c>
      <c r="E821" s="14">
        <f t="shared" ca="1" si="98"/>
        <v>-0.57076794813650622</v>
      </c>
      <c r="F821" s="14">
        <f t="shared" ca="1" si="99"/>
        <v>1.3959950000000134</v>
      </c>
      <c r="G821" s="14">
        <f t="shared" ca="1" si="100"/>
        <v>0.51480640682108825</v>
      </c>
      <c r="H821" s="25">
        <v>0.30467592592592591</v>
      </c>
      <c r="I821" s="14">
        <f t="shared" si="101"/>
        <v>7.3122222222222213</v>
      </c>
      <c r="J821" s="15">
        <f t="shared" si="102"/>
        <v>0.3123948401570375</v>
      </c>
      <c r="K821" s="15">
        <f t="shared" si="103"/>
        <v>2.8042624789707815E-3</v>
      </c>
      <c r="L821">
        <v>2</v>
      </c>
    </row>
    <row r="822" spans="1:12">
      <c r="A822" s="15">
        <v>820</v>
      </c>
      <c r="B822" s="15">
        <v>820</v>
      </c>
      <c r="C822" s="22">
        <f t="shared" ca="1" si="104"/>
        <v>114.165113617545</v>
      </c>
      <c r="D822" s="23">
        <f t="shared" ca="1" si="105"/>
        <v>-100.704117</v>
      </c>
      <c r="E822" s="14">
        <f t="shared" ca="1" si="98"/>
        <v>-0.85521042850049867</v>
      </c>
      <c r="F822" s="14">
        <f t="shared" ca="1" si="99"/>
        <v>1.8631300000000124</v>
      </c>
      <c r="G822" s="14">
        <f t="shared" ca="1" si="100"/>
        <v>0.55052090459920955</v>
      </c>
      <c r="H822" s="25">
        <v>0.30540509259259258</v>
      </c>
      <c r="I822" s="14">
        <f t="shared" si="101"/>
        <v>7.3297222222222214</v>
      </c>
      <c r="J822" s="15">
        <f t="shared" si="102"/>
        <v>0.3300616937745362</v>
      </c>
      <c r="K822" s="15">
        <f t="shared" si="103"/>
        <v>4.1362871564775971E-2</v>
      </c>
      <c r="L822">
        <v>1</v>
      </c>
    </row>
    <row r="823" spans="1:12">
      <c r="A823" s="15">
        <v>821</v>
      </c>
      <c r="B823" s="15">
        <v>821</v>
      </c>
      <c r="C823" s="22">
        <f t="shared" ca="1" si="104"/>
        <v>117.891780376182</v>
      </c>
      <c r="D823" s="23">
        <f t="shared" ca="1" si="105"/>
        <v>-103.18678199999999</v>
      </c>
      <c r="E823" s="14">
        <f t="shared" ca="1" si="98"/>
        <v>2.8714563301364961</v>
      </c>
      <c r="F823" s="14">
        <f t="shared" ca="1" si="99"/>
        <v>-0.61953499999998485</v>
      </c>
      <c r="G823" s="14">
        <f t="shared" ca="1" si="100"/>
        <v>-0.99821018367664449</v>
      </c>
      <c r="H823" s="25">
        <v>0.30400462962962965</v>
      </c>
      <c r="I823" s="14">
        <f t="shared" si="101"/>
        <v>7.2961111111111112</v>
      </c>
      <c r="J823" s="15">
        <f t="shared" si="102"/>
        <v>0.29613011777902398</v>
      </c>
      <c r="K823" s="15">
        <f t="shared" si="103"/>
        <v>4.3466068424004578E-2</v>
      </c>
      <c r="L823">
        <v>2</v>
      </c>
    </row>
    <row r="824" spans="1:12">
      <c r="A824" s="15">
        <v>822</v>
      </c>
      <c r="B824" s="15">
        <v>822</v>
      </c>
      <c r="C824" s="22">
        <f t="shared" ca="1" si="104"/>
        <v>114.565226708727</v>
      </c>
      <c r="D824" s="23">
        <f t="shared" ca="1" si="105"/>
        <v>-104.727799</v>
      </c>
      <c r="E824" s="14">
        <f t="shared" ca="1" si="98"/>
        <v>-0.45509733731850588</v>
      </c>
      <c r="F824" s="14">
        <f t="shared" ca="1" si="99"/>
        <v>-2.1605519999999956</v>
      </c>
      <c r="G824" s="14">
        <f t="shared" ca="1" si="100"/>
        <v>5.4916807896931492E-2</v>
      </c>
      <c r="H824" s="25">
        <v>0.30396990740740742</v>
      </c>
      <c r="I824" s="14">
        <f t="shared" si="101"/>
        <v>7.2952777777777786</v>
      </c>
      <c r="J824" s="15">
        <f t="shared" si="102"/>
        <v>0.29528883903533432</v>
      </c>
      <c r="K824" s="15">
        <f t="shared" si="103"/>
        <v>4.5569265283228744E-2</v>
      </c>
      <c r="L824">
        <v>1</v>
      </c>
    </row>
    <row r="825" spans="1:12">
      <c r="A825" s="15">
        <v>823</v>
      </c>
      <c r="B825" s="15">
        <v>823</v>
      </c>
      <c r="C825" s="22">
        <f t="shared" ca="1" si="104"/>
        <v>116.820582460727</v>
      </c>
      <c r="D825" s="23">
        <f t="shared" ca="1" si="105"/>
        <v>-103.999405</v>
      </c>
      <c r="E825" s="14">
        <f t="shared" ca="1" si="98"/>
        <v>1.8002584146814939</v>
      </c>
      <c r="F825" s="14">
        <f t="shared" ca="1" si="99"/>
        <v>-1.4321579999999869</v>
      </c>
      <c r="G825" s="14">
        <f t="shared" ca="1" si="100"/>
        <v>-0.86814256179201554</v>
      </c>
      <c r="H825" s="25">
        <v>0.30539351851851854</v>
      </c>
      <c r="I825" s="14">
        <f t="shared" si="101"/>
        <v>7.3294444444444444</v>
      </c>
      <c r="J825" s="15">
        <f t="shared" si="102"/>
        <v>0.32978126752664022</v>
      </c>
      <c r="K825" s="15">
        <f t="shared" si="103"/>
        <v>4.0661805945036017E-2</v>
      </c>
      <c r="L825">
        <v>2</v>
      </c>
    </row>
    <row r="826" spans="1:12">
      <c r="A826" s="15">
        <v>824</v>
      </c>
      <c r="B826" s="15">
        <v>824</v>
      </c>
      <c r="C826" s="22">
        <f t="shared" ca="1" si="104"/>
        <v>118.12553952518201</v>
      </c>
      <c r="D826" s="23">
        <f t="shared" ca="1" si="105"/>
        <v>-100.387936</v>
      </c>
      <c r="E826" s="14">
        <f t="shared" ca="1" si="98"/>
        <v>3.1052154791365041</v>
      </c>
      <c r="F826" s="14">
        <f t="shared" ca="1" si="99"/>
        <v>2.1793110000000127</v>
      </c>
      <c r="G826" s="14">
        <f t="shared" ca="1" si="100"/>
        <v>-0.72165356169643402</v>
      </c>
      <c r="H826" s="25">
        <v>0.30399305555555556</v>
      </c>
      <c r="I826" s="14">
        <f t="shared" si="101"/>
        <v>7.2958333333333334</v>
      </c>
      <c r="J826" s="15">
        <f t="shared" si="102"/>
        <v>0.29584969153112711</v>
      </c>
      <c r="K826" s="15">
        <f t="shared" si="103"/>
        <v>4.4167134043746753E-2</v>
      </c>
      <c r="L826">
        <v>1</v>
      </c>
    </row>
    <row r="827" spans="1:12">
      <c r="A827" s="15">
        <v>825</v>
      </c>
      <c r="B827" s="15">
        <v>825</v>
      </c>
      <c r="C827" s="22">
        <f t="shared" ca="1" si="104"/>
        <v>115.45178042572699</v>
      </c>
      <c r="D827" s="23">
        <f t="shared" ca="1" si="105"/>
        <v>-100.06749000000001</v>
      </c>
      <c r="E827" s="14">
        <f t="shared" ca="1" si="98"/>
        <v>0.43145637968149231</v>
      </c>
      <c r="F827" s="14">
        <f t="shared" ca="1" si="99"/>
        <v>2.4997570000000024</v>
      </c>
      <c r="G827" s="14">
        <f t="shared" ca="1" si="100"/>
        <v>-1.8254328929717633E-2</v>
      </c>
      <c r="H827" s="25">
        <v>0.30462962962962964</v>
      </c>
      <c r="I827" s="14">
        <f t="shared" si="101"/>
        <v>7.3111111111111118</v>
      </c>
      <c r="J827" s="15">
        <f t="shared" si="102"/>
        <v>0.31127313516545191</v>
      </c>
      <c r="K827" s="15">
        <f t="shared" si="103"/>
        <v>5.6085249579347629E-3</v>
      </c>
      <c r="L827">
        <v>1</v>
      </c>
    </row>
    <row r="828" spans="1:12">
      <c r="A828" s="15">
        <v>826</v>
      </c>
      <c r="B828" s="15">
        <v>826</v>
      </c>
      <c r="C828" s="22">
        <f t="shared" ca="1" si="104"/>
        <v>115.259397332818</v>
      </c>
      <c r="D828" s="23">
        <f t="shared" ca="1" si="105"/>
        <v>-100.044039</v>
      </c>
      <c r="E828" s="14">
        <f t="shared" ca="1" si="98"/>
        <v>0.23907328677249495</v>
      </c>
      <c r="F828" s="14">
        <f t="shared" ca="1" si="99"/>
        <v>2.523208000000011</v>
      </c>
      <c r="G828" s="14">
        <f t="shared" ca="1" si="100"/>
        <v>5.8159492073282887E-2</v>
      </c>
      <c r="H828" s="25">
        <v>0.30400462962962965</v>
      </c>
      <c r="I828" s="14">
        <f t="shared" si="101"/>
        <v>7.2961111111111112</v>
      </c>
      <c r="J828" s="15">
        <f t="shared" si="102"/>
        <v>0.29613011777902398</v>
      </c>
      <c r="K828" s="15">
        <f t="shared" si="103"/>
        <v>4.3466068424004578E-2</v>
      </c>
      <c r="L828">
        <v>1</v>
      </c>
    </row>
    <row r="829" spans="1:12">
      <c r="A829" s="15">
        <v>827</v>
      </c>
      <c r="B829" s="15">
        <v>827</v>
      </c>
      <c r="C829" s="22">
        <f t="shared" ca="1" si="104"/>
        <v>115.813713508909</v>
      </c>
      <c r="D829" s="23">
        <f t="shared" ca="1" si="105"/>
        <v>-104.74787600000001</v>
      </c>
      <c r="E829" s="14">
        <f t="shared" ca="1" si="98"/>
        <v>0.79338946286350165</v>
      </c>
      <c r="F829" s="14">
        <f t="shared" ca="1" si="99"/>
        <v>-2.1806289999999962</v>
      </c>
      <c r="G829" s="14">
        <f t="shared" ca="1" si="100"/>
        <v>-0.4808348420712758</v>
      </c>
      <c r="H829" s="25">
        <v>0.30539351851851854</v>
      </c>
      <c r="I829" s="14">
        <f t="shared" si="101"/>
        <v>7.3294444444444444</v>
      </c>
      <c r="J829" s="15">
        <f t="shared" si="102"/>
        <v>0.32978126752664022</v>
      </c>
      <c r="K829" s="15">
        <f t="shared" si="103"/>
        <v>4.0661805945036017E-2</v>
      </c>
      <c r="L829">
        <v>2</v>
      </c>
    </row>
    <row r="830" spans="1:12">
      <c r="A830" s="15">
        <v>828</v>
      </c>
      <c r="B830" s="15">
        <v>828</v>
      </c>
      <c r="C830" s="22">
        <f t="shared" ca="1" si="104"/>
        <v>116.15854485463601</v>
      </c>
      <c r="D830" s="23">
        <f t="shared" ca="1" si="105"/>
        <v>-102.996781</v>
      </c>
      <c r="E830" s="14">
        <f t="shared" ca="1" si="98"/>
        <v>1.1382208085905035</v>
      </c>
      <c r="F830" s="14">
        <f t="shared" ca="1" si="99"/>
        <v>-0.42953399999998965</v>
      </c>
      <c r="G830" s="14">
        <f t="shared" ca="1" si="100"/>
        <v>-0.97840670871289914</v>
      </c>
      <c r="H830" s="25">
        <v>0.30532407407407408</v>
      </c>
      <c r="I830" s="14">
        <f t="shared" si="101"/>
        <v>7.3277777777777775</v>
      </c>
      <c r="J830" s="15">
        <f t="shared" si="102"/>
        <v>0.32809871003925917</v>
      </c>
      <c r="K830" s="15">
        <f t="shared" si="103"/>
        <v>3.6455412226583384E-2</v>
      </c>
      <c r="L830">
        <v>1</v>
      </c>
    </row>
    <row r="831" spans="1:12">
      <c r="A831" s="15">
        <v>829</v>
      </c>
      <c r="B831" s="15">
        <v>829</v>
      </c>
      <c r="C831" s="22">
        <f t="shared" ca="1" si="104"/>
        <v>117.97053723572699</v>
      </c>
      <c r="D831" s="23">
        <f t="shared" ca="1" si="105"/>
        <v>-100.280547</v>
      </c>
      <c r="E831" s="14">
        <f t="shared" ca="1" si="98"/>
        <v>2.9502131896814916</v>
      </c>
      <c r="F831" s="14">
        <f t="shared" ca="1" si="99"/>
        <v>2.2867000000000104</v>
      </c>
      <c r="G831" s="14">
        <f t="shared" ca="1" si="100"/>
        <v>-0.68802640970781126</v>
      </c>
      <c r="H831" s="25">
        <v>0.30469907407407409</v>
      </c>
      <c r="I831" s="14">
        <f t="shared" si="101"/>
        <v>7.3127777777777787</v>
      </c>
      <c r="J831" s="15">
        <f t="shared" si="102"/>
        <v>0.31295569265283302</v>
      </c>
      <c r="K831" s="15">
        <f t="shared" si="103"/>
        <v>1.4021312394819907E-3</v>
      </c>
      <c r="L831">
        <v>1</v>
      </c>
    </row>
    <row r="832" spans="1:12">
      <c r="A832" s="15">
        <v>830</v>
      </c>
      <c r="B832" s="15">
        <v>830</v>
      </c>
      <c r="C832" s="22">
        <f t="shared" ca="1" si="104"/>
        <v>117.617109507455</v>
      </c>
      <c r="D832" s="23">
        <f t="shared" ca="1" si="105"/>
        <v>-104.650182</v>
      </c>
      <c r="E832" s="14">
        <f t="shared" ca="1" si="98"/>
        <v>2.5967854614094961</v>
      </c>
      <c r="F832" s="14">
        <f t="shared" ca="1" si="99"/>
        <v>-2.082934999999992</v>
      </c>
      <c r="G832" s="14">
        <f t="shared" ca="1" si="100"/>
        <v>-0.86613847671575206</v>
      </c>
      <c r="H832" s="25">
        <v>0.30539351851851854</v>
      </c>
      <c r="I832" s="14">
        <f t="shared" si="101"/>
        <v>7.3294444444444444</v>
      </c>
      <c r="J832" s="15">
        <f t="shared" si="102"/>
        <v>0.32978126752664022</v>
      </c>
      <c r="K832" s="15">
        <f t="shared" si="103"/>
        <v>4.0661805945036017E-2</v>
      </c>
      <c r="L832">
        <v>1</v>
      </c>
    </row>
    <row r="833" spans="1:12">
      <c r="A833" s="15">
        <v>831</v>
      </c>
      <c r="B833" s="15">
        <v>831</v>
      </c>
      <c r="C833" s="22">
        <f t="shared" ca="1" si="104"/>
        <v>114.946196832091</v>
      </c>
      <c r="D833" s="23">
        <f t="shared" ca="1" si="105"/>
        <v>-104.802364</v>
      </c>
      <c r="E833" s="14">
        <f t="shared" ca="1" si="98"/>
        <v>-7.4127213954497506E-2</v>
      </c>
      <c r="F833" s="14">
        <f t="shared" ca="1" si="99"/>
        <v>-2.2351169999999883</v>
      </c>
      <c r="G833" s="14">
        <f t="shared" ca="1" si="100"/>
        <v>-0.11922312645361612</v>
      </c>
      <c r="H833" s="25">
        <v>0.3054398148148148</v>
      </c>
      <c r="I833" s="14">
        <f t="shared" si="101"/>
        <v>7.3305555555555557</v>
      </c>
      <c r="J833" s="15">
        <f t="shared" si="102"/>
        <v>0.33090297251822764</v>
      </c>
      <c r="K833" s="15">
        <f t="shared" si="103"/>
        <v>4.3466068424004578E-2</v>
      </c>
      <c r="L833">
        <v>1</v>
      </c>
    </row>
    <row r="834" spans="1:12">
      <c r="A834" s="15">
        <v>832</v>
      </c>
      <c r="B834" s="15">
        <v>832</v>
      </c>
      <c r="C834" s="22">
        <f t="shared" ca="1" si="104"/>
        <v>114.334195183364</v>
      </c>
      <c r="D834" s="23">
        <f t="shared" ca="1" si="105"/>
        <v>-104.253742</v>
      </c>
      <c r="E834" s="14">
        <f t="shared" ca="1" si="98"/>
        <v>-0.68612886268149964</v>
      </c>
      <c r="F834" s="14">
        <f t="shared" ca="1" si="99"/>
        <v>-1.6864949999999936</v>
      </c>
      <c r="G834" s="14">
        <f t="shared" ca="1" si="100"/>
        <v>0.23160431992241021</v>
      </c>
      <c r="H834" s="25">
        <v>0.30542824074074076</v>
      </c>
      <c r="I834" s="14">
        <f t="shared" si="101"/>
        <v>7.3302777777777788</v>
      </c>
      <c r="J834" s="15">
        <f t="shared" si="102"/>
        <v>0.33062254627033166</v>
      </c>
      <c r="K834" s="15">
        <f t="shared" si="103"/>
        <v>4.2765002804264624E-2</v>
      </c>
      <c r="L834">
        <v>2</v>
      </c>
    </row>
    <row r="835" spans="1:12">
      <c r="A835" s="15">
        <v>833</v>
      </c>
      <c r="B835" s="15">
        <v>833</v>
      </c>
      <c r="C835" s="22">
        <f t="shared" ca="1" si="104"/>
        <v>113.71317189109099</v>
      </c>
      <c r="D835" s="23">
        <f t="shared" ca="1" si="105"/>
        <v>-100.927149</v>
      </c>
      <c r="E835" s="14">
        <f t="shared" ca="1" si="98"/>
        <v>-1.3071521549545082</v>
      </c>
      <c r="F835" s="14">
        <f t="shared" ca="1" si="99"/>
        <v>1.6400980000000089</v>
      </c>
      <c r="G835" s="14">
        <f t="shared" ca="1" si="100"/>
        <v>0.73493228282775636</v>
      </c>
      <c r="H835" s="25">
        <v>0.30473379629629632</v>
      </c>
      <c r="I835" s="14">
        <f t="shared" si="101"/>
        <v>7.3136111111111113</v>
      </c>
      <c r="J835" s="15">
        <f t="shared" si="102"/>
        <v>0.31379697139652263</v>
      </c>
      <c r="K835" s="15">
        <f t="shared" si="103"/>
        <v>7.0106561974203618E-4</v>
      </c>
      <c r="L835">
        <v>1</v>
      </c>
    </row>
    <row r="836" spans="1:12">
      <c r="A836" s="15">
        <v>834</v>
      </c>
      <c r="B836" s="15">
        <v>834</v>
      </c>
      <c r="C836" s="22">
        <f t="shared" ca="1" si="104"/>
        <v>113.823369681182</v>
      </c>
      <c r="D836" s="23">
        <f t="shared" ca="1" si="105"/>
        <v>-103.892713</v>
      </c>
      <c r="E836" s="14">
        <f t="shared" ref="E836:E899" ca="1" si="106">C836-$C$1003</f>
        <v>-1.196954364863501</v>
      </c>
      <c r="F836" s="14">
        <f t="shared" ref="F836:F899" ca="1" si="107">D836-$D$1003</f>
        <v>-1.3254659999999916</v>
      </c>
      <c r="G836" s="14">
        <f t="shared" ref="G836:G899" ca="1" si="108">(SUMPRODUCT(E836:F836,$E$550:$F$550))/(SQRT(SUMSQ(E836:F836))*SQRT(SUMSQ($E$550:$F$550)))</f>
        <v>0.54955740972416633</v>
      </c>
      <c r="H836" s="25">
        <v>0.30399305555555556</v>
      </c>
      <c r="I836" s="14">
        <f t="shared" ref="I836:I899" si="109">(H836-INT(H836))*24</f>
        <v>7.2958333333333334</v>
      </c>
      <c r="J836" s="15">
        <f t="shared" ref="J836:J899" si="110">((I836-MIN($I$3:$I$1002))/((MAX($I$3:$I$1002)-MIN($I$3:$I$1002))))</f>
        <v>0.29584969153112711</v>
      </c>
      <c r="K836" s="15">
        <f t="shared" ref="K836:K899" si="111">MIN(1, ABS($J$1003-J836)/$J$1006)</f>
        <v>4.4167134043746753E-2</v>
      </c>
      <c r="L836">
        <v>1</v>
      </c>
    </row>
    <row r="837" spans="1:12">
      <c r="A837" s="15">
        <v>835</v>
      </c>
      <c r="B837" s="15">
        <v>835</v>
      </c>
      <c r="C837" s="22">
        <f t="shared" ca="1" si="104"/>
        <v>114.92523070272701</v>
      </c>
      <c r="D837" s="23">
        <f t="shared" ca="1" si="105"/>
        <v>-103.23853200000001</v>
      </c>
      <c r="E837" s="14">
        <f t="shared" ca="1" si="106"/>
        <v>-9.5093343318495727E-2</v>
      </c>
      <c r="F837" s="14">
        <f t="shared" ca="1" si="107"/>
        <v>-0.67128499999999747</v>
      </c>
      <c r="G837" s="14">
        <f t="shared" ca="1" si="108"/>
        <v>-1.1937399726895403E-2</v>
      </c>
      <c r="H837" s="25">
        <v>0.30469907407407409</v>
      </c>
      <c r="I837" s="14">
        <f t="shared" si="109"/>
        <v>7.3127777777777787</v>
      </c>
      <c r="J837" s="15">
        <f t="shared" si="110"/>
        <v>0.31295569265283302</v>
      </c>
      <c r="K837" s="15">
        <f t="shared" si="111"/>
        <v>1.4021312394819907E-3</v>
      </c>
      <c r="L837">
        <v>2</v>
      </c>
    </row>
    <row r="838" spans="1:12">
      <c r="A838" s="15">
        <v>836</v>
      </c>
      <c r="B838" s="15">
        <v>836</v>
      </c>
      <c r="C838" s="22">
        <f t="shared" ca="1" si="104"/>
        <v>115.312554844</v>
      </c>
      <c r="D838" s="23">
        <f t="shared" ca="1" si="105"/>
        <v>-104.046511</v>
      </c>
      <c r="E838" s="14">
        <f t="shared" ca="1" si="106"/>
        <v>0.29223079795450246</v>
      </c>
      <c r="F838" s="14">
        <f t="shared" ca="1" si="107"/>
        <v>-1.4792639999999864</v>
      </c>
      <c r="G838" s="14">
        <f t="shared" ca="1" si="108"/>
        <v>-0.34073649070365891</v>
      </c>
      <c r="H838" s="25">
        <v>0.30395833333333333</v>
      </c>
      <c r="I838" s="14">
        <f t="shared" si="109"/>
        <v>7.2949999999999999</v>
      </c>
      <c r="J838" s="15">
        <f t="shared" si="110"/>
        <v>0.29500841278743656</v>
      </c>
      <c r="K838" s="15">
        <f t="shared" si="111"/>
        <v>4.6270330902973139E-2</v>
      </c>
      <c r="L838">
        <v>2</v>
      </c>
    </row>
    <row r="839" spans="1:12">
      <c r="A839" s="15">
        <v>837</v>
      </c>
      <c r="B839" s="15">
        <v>837</v>
      </c>
      <c r="C839" s="22">
        <f t="shared" ca="1" si="104"/>
        <v>116.315429610636</v>
      </c>
      <c r="D839" s="23">
        <f t="shared" ca="1" si="105"/>
        <v>-104.825605</v>
      </c>
      <c r="E839" s="14">
        <f t="shared" ca="1" si="106"/>
        <v>1.2951055645905001</v>
      </c>
      <c r="F839" s="14">
        <f t="shared" ca="1" si="107"/>
        <v>-2.258357999999987</v>
      </c>
      <c r="G839" s="14">
        <f t="shared" ca="1" si="108"/>
        <v>-0.62360469887148862</v>
      </c>
      <c r="H839" s="25">
        <v>0.3046875</v>
      </c>
      <c r="I839" s="14">
        <f t="shared" si="109"/>
        <v>7.3125</v>
      </c>
      <c r="J839" s="15">
        <f t="shared" si="110"/>
        <v>0.31267526640493526</v>
      </c>
      <c r="K839" s="15">
        <f t="shared" si="111"/>
        <v>2.1031968592263861E-3</v>
      </c>
      <c r="L839">
        <v>2</v>
      </c>
    </row>
    <row r="840" spans="1:12">
      <c r="A840" s="15">
        <v>838</v>
      </c>
      <c r="B840" s="15">
        <v>838</v>
      </c>
      <c r="C840" s="22">
        <f t="shared" ca="1" si="104"/>
        <v>116.732021944455</v>
      </c>
      <c r="D840" s="23">
        <f t="shared" ca="1" si="105"/>
        <v>-102.642307</v>
      </c>
      <c r="E840" s="14">
        <f t="shared" ca="1" si="106"/>
        <v>1.711697898409497</v>
      </c>
      <c r="F840" s="14">
        <f t="shared" ca="1" si="107"/>
        <v>-7.5059999999993465E-2</v>
      </c>
      <c r="G840" s="14">
        <f t="shared" ca="1" si="108"/>
        <v>-0.99408310641942232</v>
      </c>
      <c r="H840" s="25">
        <v>0.30472222222222223</v>
      </c>
      <c r="I840" s="14">
        <f t="shared" si="109"/>
        <v>7.3133333333333335</v>
      </c>
      <c r="J840" s="15">
        <f t="shared" si="110"/>
        <v>0.31351654514862581</v>
      </c>
      <c r="K840" s="15">
        <f t="shared" si="111"/>
        <v>0</v>
      </c>
      <c r="L840">
        <v>1</v>
      </c>
    </row>
    <row r="841" spans="1:12">
      <c r="A841" s="15">
        <v>839</v>
      </c>
      <c r="B841" s="15">
        <v>839</v>
      </c>
      <c r="C841" s="22">
        <f t="shared" ca="1" si="104"/>
        <v>114.45911760600001</v>
      </c>
      <c r="D841" s="23">
        <f t="shared" ca="1" si="105"/>
        <v>-104.80507299999999</v>
      </c>
      <c r="E841" s="14">
        <f t="shared" ca="1" si="106"/>
        <v>-0.56120644004549547</v>
      </c>
      <c r="F841" s="14">
        <f t="shared" ca="1" si="107"/>
        <v>-2.2378259999999841</v>
      </c>
      <c r="G841" s="14">
        <f t="shared" ca="1" si="108"/>
        <v>9.2920231442192802E-2</v>
      </c>
      <c r="H841" s="25">
        <v>0.30466435185185187</v>
      </c>
      <c r="I841" s="14">
        <f t="shared" si="109"/>
        <v>7.3119444444444444</v>
      </c>
      <c r="J841" s="15">
        <f t="shared" si="110"/>
        <v>0.31211441390914157</v>
      </c>
      <c r="K841" s="15">
        <f t="shared" si="111"/>
        <v>3.5053280987105973E-3</v>
      </c>
      <c r="L841">
        <v>2</v>
      </c>
    </row>
    <row r="842" spans="1:12">
      <c r="A842" s="15">
        <v>840</v>
      </c>
      <c r="B842" s="15">
        <v>840</v>
      </c>
      <c r="C842" s="22">
        <f t="shared" ca="1" si="104"/>
        <v>116.264577359455</v>
      </c>
      <c r="D842" s="23">
        <f t="shared" ca="1" si="105"/>
        <v>-103.41843799999999</v>
      </c>
      <c r="E842" s="14">
        <f t="shared" ca="1" si="106"/>
        <v>1.2442533134095015</v>
      </c>
      <c r="F842" s="14">
        <f t="shared" ca="1" si="107"/>
        <v>-0.85119099999998582</v>
      </c>
      <c r="G842" s="14">
        <f t="shared" ca="1" si="108"/>
        <v>-0.90161242516814888</v>
      </c>
      <c r="H842" s="25">
        <v>0.30538194444444444</v>
      </c>
      <c r="I842" s="14">
        <f t="shared" si="109"/>
        <v>7.3291666666666666</v>
      </c>
      <c r="J842" s="15">
        <f t="shared" si="110"/>
        <v>0.32950084127874341</v>
      </c>
      <c r="K842" s="15">
        <f t="shared" si="111"/>
        <v>3.9960740325293981E-2</v>
      </c>
      <c r="L842">
        <v>2</v>
      </c>
    </row>
    <row r="843" spans="1:12">
      <c r="A843" s="15">
        <v>841</v>
      </c>
      <c r="B843" s="15">
        <v>841</v>
      </c>
      <c r="C843" s="22">
        <f t="shared" ca="1" si="104"/>
        <v>117.303527559909</v>
      </c>
      <c r="D843" s="23">
        <f t="shared" ca="1" si="105"/>
        <v>-103.628508</v>
      </c>
      <c r="E843" s="14">
        <f t="shared" ca="1" si="106"/>
        <v>2.2832035138634978</v>
      </c>
      <c r="F843" s="14">
        <f t="shared" ca="1" si="107"/>
        <v>-1.0612609999999876</v>
      </c>
      <c r="G843" s="14">
        <f t="shared" ca="1" si="108"/>
        <v>-0.96037736124622408</v>
      </c>
      <c r="H843" s="25">
        <v>0.30472222222222223</v>
      </c>
      <c r="I843" s="14">
        <f t="shared" si="109"/>
        <v>7.3133333333333335</v>
      </c>
      <c r="J843" s="15">
        <f t="shared" si="110"/>
        <v>0.31351654514862581</v>
      </c>
      <c r="K843" s="15">
        <f t="shared" si="111"/>
        <v>0</v>
      </c>
      <c r="L843">
        <v>2</v>
      </c>
    </row>
    <row r="844" spans="1:12">
      <c r="A844" s="15">
        <v>842</v>
      </c>
      <c r="B844" s="15">
        <v>842</v>
      </c>
      <c r="C844" s="22">
        <f t="shared" ca="1" si="104"/>
        <v>113.66748610136401</v>
      </c>
      <c r="D844" s="23">
        <f t="shared" ca="1" si="105"/>
        <v>-101.414931</v>
      </c>
      <c r="E844" s="14">
        <f t="shared" ca="1" si="106"/>
        <v>-1.3528379446814967</v>
      </c>
      <c r="F844" s="14">
        <f t="shared" ca="1" si="107"/>
        <v>1.1523160000000132</v>
      </c>
      <c r="G844" s="14">
        <f t="shared" ca="1" si="108"/>
        <v>0.85102370889066881</v>
      </c>
      <c r="H844" s="25">
        <v>0.30472222222222223</v>
      </c>
      <c r="I844" s="14">
        <f t="shared" si="109"/>
        <v>7.3133333333333335</v>
      </c>
      <c r="J844" s="15">
        <f t="shared" si="110"/>
        <v>0.31351654514862581</v>
      </c>
      <c r="K844" s="15">
        <f t="shared" si="111"/>
        <v>0</v>
      </c>
      <c r="L844">
        <v>1</v>
      </c>
    </row>
    <row r="845" spans="1:12">
      <c r="A845" s="15">
        <v>843</v>
      </c>
      <c r="B845" s="15">
        <v>843</v>
      </c>
      <c r="C845" s="22">
        <f t="shared" ca="1" si="104"/>
        <v>114.667819859182</v>
      </c>
      <c r="D845" s="23">
        <f t="shared" ca="1" si="105"/>
        <v>-104.609123</v>
      </c>
      <c r="E845" s="14">
        <f t="shared" ca="1" si="106"/>
        <v>-0.3525041868634986</v>
      </c>
      <c r="F845" s="14">
        <f t="shared" ca="1" si="107"/>
        <v>-2.0418759999999878</v>
      </c>
      <c r="G845" s="14">
        <f t="shared" ca="1" si="108"/>
        <v>1.8291303619097119E-2</v>
      </c>
      <c r="H845" s="25">
        <v>0.3054398148148148</v>
      </c>
      <c r="I845" s="14">
        <f t="shared" si="109"/>
        <v>7.3305555555555557</v>
      </c>
      <c r="J845" s="15">
        <f t="shared" si="110"/>
        <v>0.33090297251822764</v>
      </c>
      <c r="K845" s="15">
        <f t="shared" si="111"/>
        <v>4.3466068424004578E-2</v>
      </c>
      <c r="L845">
        <v>1</v>
      </c>
    </row>
    <row r="846" spans="1:12">
      <c r="A846" s="15">
        <v>844</v>
      </c>
      <c r="B846" s="15">
        <v>844</v>
      </c>
      <c r="C846" s="22">
        <f t="shared" ca="1" si="104"/>
        <v>114.605234031636</v>
      </c>
      <c r="D846" s="23">
        <f t="shared" ca="1" si="105"/>
        <v>-102.51149700000001</v>
      </c>
      <c r="E846" s="14">
        <f t="shared" ca="1" si="106"/>
        <v>-0.41509001440950044</v>
      </c>
      <c r="F846" s="14">
        <f t="shared" ca="1" si="107"/>
        <v>5.5750000000003297E-2</v>
      </c>
      <c r="G846" s="14">
        <f t="shared" ca="1" si="108"/>
        <v>0.99981662947702898</v>
      </c>
      <c r="H846" s="25">
        <v>0.30532407407407408</v>
      </c>
      <c r="I846" s="14">
        <f t="shared" si="109"/>
        <v>7.3277777777777775</v>
      </c>
      <c r="J846" s="15">
        <f t="shared" si="110"/>
        <v>0.32809871003925917</v>
      </c>
      <c r="K846" s="15">
        <f t="shared" si="111"/>
        <v>3.6455412226583384E-2</v>
      </c>
      <c r="L846">
        <v>2</v>
      </c>
    </row>
    <row r="847" spans="1:12">
      <c r="A847" s="15">
        <v>845</v>
      </c>
      <c r="B847" s="15">
        <v>845</v>
      </c>
      <c r="C847" s="22">
        <f t="shared" ca="1" si="104"/>
        <v>118.17543550454501</v>
      </c>
      <c r="D847" s="23">
        <f t="shared" ca="1" si="105"/>
        <v>-102.46715399999999</v>
      </c>
      <c r="E847" s="14">
        <f t="shared" ca="1" si="106"/>
        <v>3.1551114584995048</v>
      </c>
      <c r="F847" s="14">
        <f t="shared" ca="1" si="107"/>
        <v>0.10009300000001531</v>
      </c>
      <c r="G847" s="14">
        <f t="shared" ca="1" si="108"/>
        <v>-0.98305130323703027</v>
      </c>
      <c r="H847" s="25">
        <v>0.30400462962962965</v>
      </c>
      <c r="I847" s="14">
        <f t="shared" si="109"/>
        <v>7.2961111111111112</v>
      </c>
      <c r="J847" s="15">
        <f t="shared" si="110"/>
        <v>0.29613011777902398</v>
      </c>
      <c r="K847" s="15">
        <f t="shared" si="111"/>
        <v>4.3466068424004578E-2</v>
      </c>
      <c r="L847">
        <v>2</v>
      </c>
    </row>
    <row r="848" spans="1:12">
      <c r="A848" s="15">
        <v>846</v>
      </c>
      <c r="B848" s="15">
        <v>846</v>
      </c>
      <c r="C848" s="22">
        <f t="shared" ca="1" si="104"/>
        <v>116.367349789182</v>
      </c>
      <c r="D848" s="23">
        <f t="shared" ca="1" si="105"/>
        <v>-101.584778</v>
      </c>
      <c r="E848" s="14">
        <f t="shared" ca="1" si="106"/>
        <v>1.3470257431364985</v>
      </c>
      <c r="F848" s="14">
        <f t="shared" ca="1" si="107"/>
        <v>0.98246900000000892</v>
      </c>
      <c r="G848" s="14">
        <f t="shared" ca="1" si="108"/>
        <v>-0.70892656355729156</v>
      </c>
      <c r="H848" s="25">
        <v>0.30403935185185188</v>
      </c>
      <c r="I848" s="14">
        <f t="shared" si="109"/>
        <v>7.2969444444444456</v>
      </c>
      <c r="J848" s="15">
        <f t="shared" si="110"/>
        <v>0.29697139652271537</v>
      </c>
      <c r="K848" s="15">
        <f t="shared" si="111"/>
        <v>4.136287156477611E-2</v>
      </c>
      <c r="L848">
        <v>1</v>
      </c>
    </row>
    <row r="849" spans="1:12">
      <c r="A849" s="15">
        <v>847</v>
      </c>
      <c r="B849" s="15">
        <v>847</v>
      </c>
      <c r="C849" s="22">
        <f t="shared" ca="1" si="104"/>
        <v>116.677591617</v>
      </c>
      <c r="D849" s="23">
        <f t="shared" ca="1" si="105"/>
        <v>-102.465385</v>
      </c>
      <c r="E849" s="14">
        <f t="shared" ca="1" si="106"/>
        <v>1.6572675709545024</v>
      </c>
      <c r="F849" s="14">
        <f t="shared" ca="1" si="107"/>
        <v>0.10186200000001122</v>
      </c>
      <c r="G849" s="14">
        <f t="shared" ca="1" si="108"/>
        <v>-0.9771793469823431</v>
      </c>
      <c r="H849" s="25">
        <v>0.30467592592592591</v>
      </c>
      <c r="I849" s="14">
        <f t="shared" si="109"/>
        <v>7.3122222222222213</v>
      </c>
      <c r="J849" s="15">
        <f t="shared" si="110"/>
        <v>0.3123948401570375</v>
      </c>
      <c r="K849" s="15">
        <f t="shared" si="111"/>
        <v>2.8042624789707815E-3</v>
      </c>
      <c r="L849">
        <v>2</v>
      </c>
    </row>
    <row r="850" spans="1:12">
      <c r="A850" s="15">
        <v>848</v>
      </c>
      <c r="B850" s="15">
        <v>848</v>
      </c>
      <c r="C850" s="22">
        <f t="shared" ca="1" si="104"/>
        <v>117.76171228736401</v>
      </c>
      <c r="D850" s="23">
        <f t="shared" ca="1" si="105"/>
        <v>-100.701345</v>
      </c>
      <c r="E850" s="14">
        <f t="shared" ca="1" si="106"/>
        <v>2.7413882413185036</v>
      </c>
      <c r="F850" s="14">
        <f t="shared" ca="1" si="107"/>
        <v>1.8659020000000055</v>
      </c>
      <c r="G850" s="14">
        <f t="shared" ca="1" si="108"/>
        <v>-0.73150133510144533</v>
      </c>
      <c r="H850" s="25">
        <v>0.30539351851851854</v>
      </c>
      <c r="I850" s="14">
        <f t="shared" si="109"/>
        <v>7.3294444444444444</v>
      </c>
      <c r="J850" s="15">
        <f t="shared" si="110"/>
        <v>0.32978126752664022</v>
      </c>
      <c r="K850" s="15">
        <f t="shared" si="111"/>
        <v>4.0661805945036017E-2</v>
      </c>
      <c r="L850">
        <v>1</v>
      </c>
    </row>
    <row r="851" spans="1:12">
      <c r="A851" s="15">
        <v>849</v>
      </c>
      <c r="B851" s="15">
        <v>849</v>
      </c>
      <c r="C851" s="22">
        <f t="shared" ca="1" si="104"/>
        <v>113.765740314</v>
      </c>
      <c r="D851" s="23">
        <f t="shared" ca="1" si="105"/>
        <v>-101.331903</v>
      </c>
      <c r="E851" s="14">
        <f t="shared" ca="1" si="106"/>
        <v>-1.2545837320455036</v>
      </c>
      <c r="F851" s="14">
        <f t="shared" ca="1" si="107"/>
        <v>1.235344000000012</v>
      </c>
      <c r="G851" s="14">
        <f t="shared" ca="1" si="108"/>
        <v>0.81095653677779844</v>
      </c>
      <c r="H851" s="25">
        <v>0.3054398148148148</v>
      </c>
      <c r="I851" s="14">
        <f t="shared" si="109"/>
        <v>7.3305555555555557</v>
      </c>
      <c r="J851" s="15">
        <f t="shared" si="110"/>
        <v>0.33090297251822764</v>
      </c>
      <c r="K851" s="15">
        <f t="shared" si="111"/>
        <v>4.3466068424004578E-2</v>
      </c>
      <c r="L851">
        <v>1</v>
      </c>
    </row>
    <row r="852" spans="1:12">
      <c r="A852" s="15">
        <v>850</v>
      </c>
      <c r="B852" s="15">
        <v>850</v>
      </c>
      <c r="C852" s="22">
        <f t="shared" ca="1" si="104"/>
        <v>117.649052200182</v>
      </c>
      <c r="D852" s="23">
        <f t="shared" ca="1" si="105"/>
        <v>-104.373701</v>
      </c>
      <c r="E852" s="14">
        <f t="shared" ca="1" si="106"/>
        <v>2.6287281541364962</v>
      </c>
      <c r="F852" s="14">
        <f t="shared" ca="1" si="107"/>
        <v>-1.806453999999988</v>
      </c>
      <c r="G852" s="14">
        <f t="shared" ca="1" si="108"/>
        <v>-0.90069858016003801</v>
      </c>
      <c r="H852" s="25">
        <v>0.3054398148148148</v>
      </c>
      <c r="I852" s="14">
        <f t="shared" si="109"/>
        <v>7.3305555555555557</v>
      </c>
      <c r="J852" s="15">
        <f t="shared" si="110"/>
        <v>0.33090297251822764</v>
      </c>
      <c r="K852" s="15">
        <f t="shared" si="111"/>
        <v>4.3466068424004578E-2</v>
      </c>
      <c r="L852">
        <v>1</v>
      </c>
    </row>
    <row r="853" spans="1:12">
      <c r="A853" s="15">
        <v>851</v>
      </c>
      <c r="B853" s="15">
        <v>851</v>
      </c>
      <c r="C853" s="22">
        <f t="shared" ca="1" si="104"/>
        <v>115.661935166273</v>
      </c>
      <c r="D853" s="23">
        <f t="shared" ca="1" si="105"/>
        <v>-104.479523</v>
      </c>
      <c r="E853" s="14">
        <f t="shared" ca="1" si="106"/>
        <v>0.64161112022749478</v>
      </c>
      <c r="F853" s="14">
        <f t="shared" ca="1" si="107"/>
        <v>-1.9122759999999914</v>
      </c>
      <c r="G853" s="14">
        <f t="shared" ca="1" si="108"/>
        <v>-0.45856462581031876</v>
      </c>
      <c r="H853" s="25">
        <v>0.30466435185185187</v>
      </c>
      <c r="I853" s="14">
        <f t="shared" si="109"/>
        <v>7.3119444444444444</v>
      </c>
      <c r="J853" s="15">
        <f t="shared" si="110"/>
        <v>0.31211441390914157</v>
      </c>
      <c r="K853" s="15">
        <f t="shared" si="111"/>
        <v>3.5053280987105973E-3</v>
      </c>
      <c r="L853">
        <v>2</v>
      </c>
    </row>
    <row r="854" spans="1:12">
      <c r="A854" s="15">
        <v>852</v>
      </c>
      <c r="B854" s="15">
        <v>852</v>
      </c>
      <c r="C854" s="22">
        <f t="shared" ca="1" si="104"/>
        <v>117.314348882909</v>
      </c>
      <c r="D854" s="23">
        <f t="shared" ca="1" si="105"/>
        <v>-102.76589</v>
      </c>
      <c r="E854" s="14">
        <f t="shared" ca="1" si="106"/>
        <v>2.2940248368634997</v>
      </c>
      <c r="F854" s="14">
        <f t="shared" ca="1" si="107"/>
        <v>-0.19864299999998991</v>
      </c>
      <c r="G854" s="14">
        <f t="shared" ca="1" si="108"/>
        <v>-0.9978040185552105</v>
      </c>
      <c r="H854" s="25">
        <v>0.3054398148148148</v>
      </c>
      <c r="I854" s="14">
        <f t="shared" si="109"/>
        <v>7.3305555555555557</v>
      </c>
      <c r="J854" s="15">
        <f t="shared" si="110"/>
        <v>0.33090297251822764</v>
      </c>
      <c r="K854" s="15">
        <f t="shared" si="111"/>
        <v>4.3466068424004578E-2</v>
      </c>
      <c r="L854">
        <v>2</v>
      </c>
    </row>
    <row r="855" spans="1:12">
      <c r="A855" s="15">
        <v>853</v>
      </c>
      <c r="B855" s="15">
        <v>853</v>
      </c>
      <c r="C855" s="22">
        <f t="shared" ca="1" si="104"/>
        <v>113.849543621818</v>
      </c>
      <c r="D855" s="23">
        <f t="shared" ca="1" si="105"/>
        <v>-103.16793199999999</v>
      </c>
      <c r="E855" s="14">
        <f t="shared" ca="1" si="106"/>
        <v>-1.1707804242275017</v>
      </c>
      <c r="F855" s="14">
        <f t="shared" ca="1" si="107"/>
        <v>-0.60068499999998437</v>
      </c>
      <c r="G855" s="14">
        <f t="shared" ca="1" si="108"/>
        <v>0.80996496478282098</v>
      </c>
      <c r="H855" s="25">
        <v>0.30535879629629631</v>
      </c>
      <c r="I855" s="14">
        <f t="shared" si="109"/>
        <v>7.3286111111111119</v>
      </c>
      <c r="J855" s="15">
        <f t="shared" si="110"/>
        <v>0.32893998878295061</v>
      </c>
      <c r="K855" s="15">
        <f t="shared" si="111"/>
        <v>3.855860908581199E-2</v>
      </c>
      <c r="L855">
        <v>1</v>
      </c>
    </row>
    <row r="856" spans="1:12">
      <c r="A856" s="15">
        <v>854</v>
      </c>
      <c r="B856" s="15">
        <v>854</v>
      </c>
      <c r="C856" s="22">
        <f t="shared" ca="1" si="104"/>
        <v>117.487325387727</v>
      </c>
      <c r="D856" s="23">
        <f t="shared" ca="1" si="105"/>
        <v>-101.039591</v>
      </c>
      <c r="E856" s="14">
        <f t="shared" ca="1" si="106"/>
        <v>2.4670013416814953</v>
      </c>
      <c r="F856" s="14">
        <f t="shared" ca="1" si="107"/>
        <v>1.5276560000000075</v>
      </c>
      <c r="G856" s="14">
        <f t="shared" ca="1" si="108"/>
        <v>-0.760246595692884</v>
      </c>
      <c r="H856" s="25">
        <v>0.30465277777777777</v>
      </c>
      <c r="I856" s="14">
        <f t="shared" si="109"/>
        <v>7.3116666666666665</v>
      </c>
      <c r="J856" s="15">
        <f t="shared" si="110"/>
        <v>0.3118339876612447</v>
      </c>
      <c r="K856" s="15">
        <f t="shared" si="111"/>
        <v>4.2063937184527722E-3</v>
      </c>
      <c r="L856">
        <v>2</v>
      </c>
    </row>
    <row r="857" spans="1:12">
      <c r="A857" s="15">
        <v>855</v>
      </c>
      <c r="B857" s="15">
        <v>855</v>
      </c>
      <c r="C857" s="22">
        <f t="shared" ca="1" si="104"/>
        <v>117.530192599727</v>
      </c>
      <c r="D857" s="23">
        <f t="shared" ca="1" si="105"/>
        <v>-100.571383</v>
      </c>
      <c r="E857" s="14">
        <f t="shared" ca="1" si="106"/>
        <v>2.5098685536814997</v>
      </c>
      <c r="F857" s="14">
        <f t="shared" ca="1" si="107"/>
        <v>1.9958640000000116</v>
      </c>
      <c r="G857" s="14">
        <f t="shared" ca="1" si="108"/>
        <v>-0.67894520541645931</v>
      </c>
      <c r="H857" s="25">
        <v>0.30541666666666667</v>
      </c>
      <c r="I857" s="14">
        <f t="shared" si="109"/>
        <v>7.33</v>
      </c>
      <c r="J857" s="15">
        <f t="shared" si="110"/>
        <v>0.3303421200224339</v>
      </c>
      <c r="K857" s="15">
        <f t="shared" si="111"/>
        <v>4.2063937184520228E-2</v>
      </c>
      <c r="L857">
        <v>1</v>
      </c>
    </row>
    <row r="858" spans="1:12">
      <c r="A858" s="15">
        <v>856</v>
      </c>
      <c r="B858" s="15">
        <v>856</v>
      </c>
      <c r="C858" s="22">
        <f t="shared" ca="1" si="104"/>
        <v>114.721127292364</v>
      </c>
      <c r="D858" s="23">
        <f t="shared" ca="1" si="105"/>
        <v>-101.98482799999999</v>
      </c>
      <c r="E858" s="14">
        <f t="shared" ca="1" si="106"/>
        <v>-0.29919675368149967</v>
      </c>
      <c r="F858" s="14">
        <f t="shared" ca="1" si="107"/>
        <v>0.58241900000001579</v>
      </c>
      <c r="G858" s="14">
        <f t="shared" ca="1" si="108"/>
        <v>0.58689495982684015</v>
      </c>
      <c r="H858" s="25">
        <v>0.30465277777777777</v>
      </c>
      <c r="I858" s="14">
        <f t="shared" si="109"/>
        <v>7.3116666666666665</v>
      </c>
      <c r="J858" s="15">
        <f t="shared" si="110"/>
        <v>0.3118339876612447</v>
      </c>
      <c r="K858" s="15">
        <f t="shared" si="111"/>
        <v>4.2063937184527722E-3</v>
      </c>
      <c r="L858">
        <v>2</v>
      </c>
    </row>
    <row r="859" spans="1:12">
      <c r="A859" s="15">
        <v>857</v>
      </c>
      <c r="B859" s="15">
        <v>857</v>
      </c>
      <c r="C859" s="22">
        <f t="shared" ca="1" si="104"/>
        <v>116.279871383364</v>
      </c>
      <c r="D859" s="23">
        <f t="shared" ca="1" si="105"/>
        <v>-101.33774699999999</v>
      </c>
      <c r="E859" s="14">
        <f t="shared" ca="1" si="106"/>
        <v>1.2595473373184944</v>
      </c>
      <c r="F859" s="14">
        <f t="shared" ca="1" si="107"/>
        <v>1.2295000000000158</v>
      </c>
      <c r="G859" s="14">
        <f t="shared" ca="1" si="108"/>
        <v>-0.60104608487870714</v>
      </c>
      <c r="H859" s="25">
        <v>0.3046875</v>
      </c>
      <c r="I859" s="14">
        <f t="shared" si="109"/>
        <v>7.3125</v>
      </c>
      <c r="J859" s="15">
        <f t="shared" si="110"/>
        <v>0.31267526640493526</v>
      </c>
      <c r="K859" s="15">
        <f t="shared" si="111"/>
        <v>2.1031968592263861E-3</v>
      </c>
      <c r="L859">
        <v>2</v>
      </c>
    </row>
    <row r="860" spans="1:12">
      <c r="A860" s="15">
        <v>858</v>
      </c>
      <c r="B860" s="15">
        <v>858</v>
      </c>
      <c r="C860" s="22">
        <f t="shared" ref="C860:C902" ca="1" si="112">ROUND(RANDBETWEEN(1250000000000,1300000000000)/11000000000,15)</f>
        <v>116.687149568455</v>
      </c>
      <c r="D860" s="23">
        <f t="shared" ref="D860:D902" ca="1" si="113">ROUND(RANDBETWEEN(-105000000,-100000000)/1000000,10)</f>
        <v>-100.11674600000001</v>
      </c>
      <c r="E860" s="14">
        <f t="shared" ca="1" si="106"/>
        <v>1.6668255224094963</v>
      </c>
      <c r="F860" s="14">
        <f t="shared" ca="1" si="107"/>
        <v>2.4505010000000027</v>
      </c>
      <c r="G860" s="14">
        <f t="shared" ca="1" si="108"/>
        <v>-0.43014365331431637</v>
      </c>
      <c r="H860" s="25">
        <v>0.30399305555555556</v>
      </c>
      <c r="I860" s="14">
        <f t="shared" si="109"/>
        <v>7.2958333333333334</v>
      </c>
      <c r="J860" s="15">
        <f t="shared" si="110"/>
        <v>0.29584969153112711</v>
      </c>
      <c r="K860" s="15">
        <f t="shared" si="111"/>
        <v>4.4167134043746753E-2</v>
      </c>
      <c r="L860">
        <v>1</v>
      </c>
    </row>
    <row r="861" spans="1:12">
      <c r="A861" s="15">
        <v>859</v>
      </c>
      <c r="B861" s="15">
        <v>859</v>
      </c>
      <c r="C861" s="22">
        <f t="shared" ca="1" si="112"/>
        <v>114.236144413818</v>
      </c>
      <c r="D861" s="23">
        <f t="shared" ca="1" si="113"/>
        <v>-104.40293800000001</v>
      </c>
      <c r="E861" s="14">
        <f t="shared" ca="1" si="106"/>
        <v>-0.78417963222750586</v>
      </c>
      <c r="F861" s="14">
        <f t="shared" ca="1" si="107"/>
        <v>-1.8356909999999971</v>
      </c>
      <c r="G861" s="14">
        <f t="shared" ca="1" si="108"/>
        <v>0.24843072233431449</v>
      </c>
      <c r="H861" s="25">
        <v>0.30405092592592592</v>
      </c>
      <c r="I861" s="14">
        <f t="shared" si="109"/>
        <v>7.2972222222222225</v>
      </c>
      <c r="J861" s="15">
        <f t="shared" si="110"/>
        <v>0.29725182277061135</v>
      </c>
      <c r="K861" s="15">
        <f t="shared" si="111"/>
        <v>4.0661805945036156E-2</v>
      </c>
      <c r="L861">
        <v>2</v>
      </c>
    </row>
    <row r="862" spans="1:12">
      <c r="A862" s="15">
        <v>860</v>
      </c>
      <c r="B862" s="15">
        <v>860</v>
      </c>
      <c r="C862" s="22">
        <f t="shared" ca="1" si="112"/>
        <v>115.49242148936401</v>
      </c>
      <c r="D862" s="23">
        <f t="shared" ca="1" si="113"/>
        <v>-102.63588</v>
      </c>
      <c r="E862" s="14">
        <f t="shared" ca="1" si="106"/>
        <v>0.47209744331850345</v>
      </c>
      <c r="F862" s="14">
        <f t="shared" ca="1" si="107"/>
        <v>-6.8632999999991284E-2</v>
      </c>
      <c r="G862" s="14">
        <f t="shared" ca="1" si="108"/>
        <v>-0.99996561694243391</v>
      </c>
      <c r="H862" s="25">
        <v>0.30474537037037036</v>
      </c>
      <c r="I862" s="14">
        <f t="shared" si="109"/>
        <v>7.3138888888888882</v>
      </c>
      <c r="J862" s="15">
        <f t="shared" si="110"/>
        <v>0.31407739764441861</v>
      </c>
      <c r="K862" s="15">
        <f t="shared" si="111"/>
        <v>1.4021312394819907E-3</v>
      </c>
      <c r="L862">
        <v>2</v>
      </c>
    </row>
    <row r="863" spans="1:12">
      <c r="A863" s="15">
        <v>861</v>
      </c>
      <c r="B863" s="15">
        <v>861</v>
      </c>
      <c r="C863" s="22">
        <f t="shared" ca="1" si="112"/>
        <v>117.951921776909</v>
      </c>
      <c r="D863" s="23">
        <f t="shared" ca="1" si="113"/>
        <v>-102.49965400000001</v>
      </c>
      <c r="E863" s="14">
        <f t="shared" ca="1" si="106"/>
        <v>2.9315977308635013</v>
      </c>
      <c r="F863" s="14">
        <f t="shared" ca="1" si="107"/>
        <v>6.7593000000002235E-2</v>
      </c>
      <c r="G863" s="14">
        <f t="shared" ca="1" si="108"/>
        <v>-0.98460220749065497</v>
      </c>
      <c r="H863" s="25">
        <v>0.30534722222222221</v>
      </c>
      <c r="I863" s="14">
        <f t="shared" si="109"/>
        <v>7.3283333333333331</v>
      </c>
      <c r="J863" s="15">
        <f t="shared" si="110"/>
        <v>0.32865956253505285</v>
      </c>
      <c r="K863" s="15">
        <f t="shared" si="111"/>
        <v>3.7857543466067595E-2</v>
      </c>
      <c r="L863">
        <v>1</v>
      </c>
    </row>
    <row r="864" spans="1:12">
      <c r="A864" s="15">
        <v>862</v>
      </c>
      <c r="B864" s="15">
        <v>862</v>
      </c>
      <c r="C864" s="22">
        <f t="shared" ca="1" si="112"/>
        <v>117.513720755273</v>
      </c>
      <c r="D864" s="23">
        <f t="shared" ca="1" si="113"/>
        <v>-100.050273</v>
      </c>
      <c r="E864" s="14">
        <f t="shared" ca="1" si="106"/>
        <v>2.4933967092274969</v>
      </c>
      <c r="F864" s="14">
        <f t="shared" ca="1" si="107"/>
        <v>2.5169740000000047</v>
      </c>
      <c r="G864" s="14">
        <f t="shared" ca="1" si="108"/>
        <v>-0.58755379049899892</v>
      </c>
      <c r="H864" s="25">
        <v>0.30540509259259258</v>
      </c>
      <c r="I864" s="14">
        <f t="shared" si="109"/>
        <v>7.3297222222222214</v>
      </c>
      <c r="J864" s="15">
        <f t="shared" si="110"/>
        <v>0.3300616937745362</v>
      </c>
      <c r="K864" s="15">
        <f t="shared" si="111"/>
        <v>4.1362871564775971E-2</v>
      </c>
      <c r="L864">
        <v>1</v>
      </c>
    </row>
    <row r="865" spans="1:12">
      <c r="A865" s="15">
        <v>863</v>
      </c>
      <c r="B865" s="15">
        <v>863</v>
      </c>
      <c r="C865" s="22">
        <f t="shared" ca="1" si="112"/>
        <v>117.209882362545</v>
      </c>
      <c r="D865" s="23">
        <f t="shared" ca="1" si="113"/>
        <v>-104.126279</v>
      </c>
      <c r="E865" s="14">
        <f t="shared" ca="1" si="106"/>
        <v>2.1895583164995003</v>
      </c>
      <c r="F865" s="14">
        <f t="shared" ca="1" si="107"/>
        <v>-1.5590319999999878</v>
      </c>
      <c r="G865" s="14">
        <f t="shared" ca="1" si="108"/>
        <v>-0.89333025816121192</v>
      </c>
      <c r="H865" s="25">
        <v>0.30539351851851854</v>
      </c>
      <c r="I865" s="14">
        <f t="shared" si="109"/>
        <v>7.3294444444444444</v>
      </c>
      <c r="J865" s="15">
        <f t="shared" si="110"/>
        <v>0.32978126752664022</v>
      </c>
      <c r="K865" s="15">
        <f t="shared" si="111"/>
        <v>4.0661805945036017E-2</v>
      </c>
      <c r="L865">
        <v>1</v>
      </c>
    </row>
    <row r="866" spans="1:12">
      <c r="A866" s="15">
        <v>864</v>
      </c>
      <c r="B866" s="15">
        <v>864</v>
      </c>
      <c r="C866" s="22">
        <f t="shared" ca="1" si="112"/>
        <v>116.86069194836401</v>
      </c>
      <c r="D866" s="23">
        <f t="shared" ca="1" si="113"/>
        <v>-104.213714</v>
      </c>
      <c r="E866" s="14">
        <f t="shared" ca="1" si="106"/>
        <v>1.8403679023185049</v>
      </c>
      <c r="F866" s="14">
        <f t="shared" ca="1" si="107"/>
        <v>-1.646466999999987</v>
      </c>
      <c r="G866" s="14">
        <f t="shared" ca="1" si="108"/>
        <v>-0.83800152615509116</v>
      </c>
      <c r="H866" s="25">
        <v>0.30471064814814813</v>
      </c>
      <c r="I866" s="14">
        <f t="shared" si="109"/>
        <v>7.3130555555555556</v>
      </c>
      <c r="J866" s="15">
        <f t="shared" si="110"/>
        <v>0.31323611890072894</v>
      </c>
      <c r="K866" s="15">
        <f t="shared" si="111"/>
        <v>7.0106561974217496E-4</v>
      </c>
      <c r="L866">
        <v>1</v>
      </c>
    </row>
    <row r="867" spans="1:12">
      <c r="A867" s="15">
        <v>865</v>
      </c>
      <c r="B867" s="15">
        <v>865</v>
      </c>
      <c r="C867" s="22">
        <f t="shared" ca="1" si="112"/>
        <v>114.421998139455</v>
      </c>
      <c r="D867" s="23">
        <f t="shared" ca="1" si="113"/>
        <v>-102.529962</v>
      </c>
      <c r="E867" s="14">
        <f t="shared" ca="1" si="106"/>
        <v>-0.59832590659050311</v>
      </c>
      <c r="F867" s="14">
        <f t="shared" ca="1" si="107"/>
        <v>3.7285000000011337E-2</v>
      </c>
      <c r="G867" s="14">
        <f t="shared" ca="1" si="108"/>
        <v>0.99591444649156691</v>
      </c>
      <c r="H867" s="25">
        <v>0.30395833333333333</v>
      </c>
      <c r="I867" s="14">
        <f t="shared" si="109"/>
        <v>7.2949999999999999</v>
      </c>
      <c r="J867" s="15">
        <f t="shared" si="110"/>
        <v>0.29500841278743656</v>
      </c>
      <c r="K867" s="15">
        <f t="shared" si="111"/>
        <v>4.6270330902973139E-2</v>
      </c>
      <c r="L867">
        <v>2</v>
      </c>
    </row>
    <row r="868" spans="1:12">
      <c r="A868" s="15">
        <v>866</v>
      </c>
      <c r="B868" s="15">
        <v>866</v>
      </c>
      <c r="C868" s="22">
        <f t="shared" ca="1" si="112"/>
        <v>117.421058494273</v>
      </c>
      <c r="D868" s="23">
        <f t="shared" ca="1" si="113"/>
        <v>-100.068774</v>
      </c>
      <c r="E868" s="14">
        <f t="shared" ca="1" si="106"/>
        <v>2.4007344482274959</v>
      </c>
      <c r="F868" s="14">
        <f t="shared" ca="1" si="107"/>
        <v>2.4984730000000042</v>
      </c>
      <c r="G868" s="14">
        <f t="shared" ca="1" si="108"/>
        <v>-0.57515277933403164</v>
      </c>
      <c r="H868" s="25">
        <v>0.30538194444444444</v>
      </c>
      <c r="I868" s="14">
        <f t="shared" si="109"/>
        <v>7.3291666666666666</v>
      </c>
      <c r="J868" s="15">
        <f t="shared" si="110"/>
        <v>0.32950084127874341</v>
      </c>
      <c r="K868" s="15">
        <f t="shared" si="111"/>
        <v>3.9960740325293981E-2</v>
      </c>
      <c r="L868">
        <v>2</v>
      </c>
    </row>
    <row r="869" spans="1:12">
      <c r="A869" s="15">
        <v>867</v>
      </c>
      <c r="B869" s="15">
        <v>867</v>
      </c>
      <c r="C869" s="22">
        <f t="shared" ca="1" si="112"/>
        <v>117.215514838727</v>
      </c>
      <c r="D869" s="23">
        <f t="shared" ca="1" si="113"/>
        <v>-104.520534</v>
      </c>
      <c r="E869" s="14">
        <f t="shared" ca="1" si="106"/>
        <v>2.1951907926815011</v>
      </c>
      <c r="F869" s="14">
        <f t="shared" ca="1" si="107"/>
        <v>-1.9532869999999889</v>
      </c>
      <c r="G869" s="14">
        <f t="shared" ca="1" si="108"/>
        <v>-0.83946812621640354</v>
      </c>
      <c r="H869" s="25">
        <v>0.30533564814814812</v>
      </c>
      <c r="I869" s="14">
        <f t="shared" si="109"/>
        <v>7.3280555555555544</v>
      </c>
      <c r="J869" s="15">
        <f t="shared" si="110"/>
        <v>0.32837913628715509</v>
      </c>
      <c r="K869" s="15">
        <f t="shared" si="111"/>
        <v>3.7156477846323199E-2</v>
      </c>
      <c r="L869">
        <v>1</v>
      </c>
    </row>
    <row r="870" spans="1:12">
      <c r="A870" s="15">
        <v>868</v>
      </c>
      <c r="B870" s="15">
        <v>868</v>
      </c>
      <c r="C870" s="22">
        <f t="shared" ca="1" si="112"/>
        <v>117.62470934963601</v>
      </c>
      <c r="D870" s="23">
        <f t="shared" ca="1" si="113"/>
        <v>-102.65428300000001</v>
      </c>
      <c r="E870" s="14">
        <f t="shared" ca="1" si="106"/>
        <v>2.6043853035905045</v>
      </c>
      <c r="F870" s="14">
        <f t="shared" ca="1" si="107"/>
        <v>-8.7035999999997671E-2</v>
      </c>
      <c r="G870" s="14">
        <f t="shared" ca="1" si="108"/>
        <v>-0.9928977295116338</v>
      </c>
      <c r="H870" s="25">
        <v>0.30400462962962965</v>
      </c>
      <c r="I870" s="14">
        <f t="shared" si="109"/>
        <v>7.2961111111111112</v>
      </c>
      <c r="J870" s="15">
        <f t="shared" si="110"/>
        <v>0.29613011777902398</v>
      </c>
      <c r="K870" s="15">
        <f t="shared" si="111"/>
        <v>4.3466068424004578E-2</v>
      </c>
      <c r="L870">
        <v>2</v>
      </c>
    </row>
    <row r="871" spans="1:12">
      <c r="A871" s="15">
        <v>869</v>
      </c>
      <c r="B871" s="15">
        <v>869</v>
      </c>
      <c r="C871" s="22">
        <f t="shared" ca="1" si="112"/>
        <v>115.944018075364</v>
      </c>
      <c r="D871" s="23">
        <f t="shared" ca="1" si="113"/>
        <v>-102.71259000000001</v>
      </c>
      <c r="E871" s="14">
        <f t="shared" ca="1" si="106"/>
        <v>0.9236940293184972</v>
      </c>
      <c r="F871" s="14">
        <f t="shared" ca="1" si="107"/>
        <v>-0.14534299999999689</v>
      </c>
      <c r="G871" s="14">
        <f t="shared" ca="1" si="108"/>
        <v>-0.99999418584080624</v>
      </c>
      <c r="H871" s="25">
        <v>0.3054398148148148</v>
      </c>
      <c r="I871" s="14">
        <f t="shared" si="109"/>
        <v>7.3305555555555557</v>
      </c>
      <c r="J871" s="15">
        <f t="shared" si="110"/>
        <v>0.33090297251822764</v>
      </c>
      <c r="K871" s="15">
        <f t="shared" si="111"/>
        <v>4.3466068424004578E-2</v>
      </c>
      <c r="L871">
        <v>2</v>
      </c>
    </row>
    <row r="872" spans="1:12">
      <c r="A872" s="15">
        <v>870</v>
      </c>
      <c r="B872" s="15">
        <v>870</v>
      </c>
      <c r="C872" s="22">
        <f t="shared" ca="1" si="112"/>
        <v>117.193447430636</v>
      </c>
      <c r="D872" s="23">
        <f t="shared" ca="1" si="113"/>
        <v>-100.18470000000001</v>
      </c>
      <c r="E872" s="14">
        <f t="shared" ca="1" si="106"/>
        <v>2.1731233845904967</v>
      </c>
      <c r="F872" s="14">
        <f t="shared" ca="1" si="107"/>
        <v>2.3825470000000024</v>
      </c>
      <c r="G872" s="14">
        <f t="shared" ca="1" si="108"/>
        <v>-0.55369965411585531</v>
      </c>
      <c r="H872" s="25">
        <v>0.30533564814814812</v>
      </c>
      <c r="I872" s="14">
        <f t="shared" si="109"/>
        <v>7.3280555555555544</v>
      </c>
      <c r="J872" s="15">
        <f t="shared" si="110"/>
        <v>0.32837913628715509</v>
      </c>
      <c r="K872" s="15">
        <f t="shared" si="111"/>
        <v>3.7156477846323199E-2</v>
      </c>
      <c r="L872">
        <v>1</v>
      </c>
    </row>
    <row r="873" spans="1:12">
      <c r="A873" s="15">
        <v>871</v>
      </c>
      <c r="B873" s="15">
        <v>871</v>
      </c>
      <c r="C873" s="22">
        <f t="shared" ca="1" si="112"/>
        <v>116.880306570909</v>
      </c>
      <c r="D873" s="23">
        <f t="shared" ca="1" si="113"/>
        <v>-101.49848</v>
      </c>
      <c r="E873" s="14">
        <f t="shared" ca="1" si="106"/>
        <v>1.8599825248634971</v>
      </c>
      <c r="F873" s="14">
        <f t="shared" ca="1" si="107"/>
        <v>1.0687670000000082</v>
      </c>
      <c r="G873" s="14">
        <f t="shared" ca="1" si="108"/>
        <v>-0.78120526807034985</v>
      </c>
      <c r="H873" s="25">
        <v>0.30473379629629632</v>
      </c>
      <c r="I873" s="14">
        <f t="shared" si="109"/>
        <v>7.3136111111111113</v>
      </c>
      <c r="J873" s="15">
        <f t="shared" si="110"/>
        <v>0.31379697139652263</v>
      </c>
      <c r="K873" s="15">
        <f t="shared" si="111"/>
        <v>7.0106561974203618E-4</v>
      </c>
      <c r="L873">
        <v>1</v>
      </c>
    </row>
    <row r="874" spans="1:12">
      <c r="A874" s="15">
        <v>872</v>
      </c>
      <c r="B874" s="15">
        <v>872</v>
      </c>
      <c r="C874" s="22">
        <f t="shared" ca="1" si="112"/>
        <v>117.924129880636</v>
      </c>
      <c r="D874" s="23">
        <f t="shared" ca="1" si="113"/>
        <v>-100.929497</v>
      </c>
      <c r="E874" s="14">
        <f t="shared" ca="1" si="106"/>
        <v>2.9038058345905</v>
      </c>
      <c r="F874" s="14">
        <f t="shared" ca="1" si="107"/>
        <v>1.6377500000000111</v>
      </c>
      <c r="G874" s="14">
        <f t="shared" ca="1" si="108"/>
        <v>-0.78618244995474285</v>
      </c>
      <c r="H874" s="25">
        <v>0.30541666666666667</v>
      </c>
      <c r="I874" s="14">
        <f t="shared" si="109"/>
        <v>7.33</v>
      </c>
      <c r="J874" s="15">
        <f t="shared" si="110"/>
        <v>0.3303421200224339</v>
      </c>
      <c r="K874" s="15">
        <f t="shared" si="111"/>
        <v>4.2063937184520228E-2</v>
      </c>
      <c r="L874">
        <v>2</v>
      </c>
    </row>
    <row r="875" spans="1:12">
      <c r="A875" s="15">
        <v>873</v>
      </c>
      <c r="B875" s="15">
        <v>873</v>
      </c>
      <c r="C875" s="22">
        <f t="shared" ca="1" si="112"/>
        <v>115.160944617273</v>
      </c>
      <c r="D875" s="23">
        <f t="shared" ca="1" si="113"/>
        <v>-102.37035</v>
      </c>
      <c r="E875" s="14">
        <f t="shared" ca="1" si="106"/>
        <v>0.14062057122750105</v>
      </c>
      <c r="F875" s="14">
        <f t="shared" ca="1" si="107"/>
        <v>0.19689700000000698</v>
      </c>
      <c r="G875" s="14">
        <f t="shared" ca="1" si="108"/>
        <v>-0.45067532271921862</v>
      </c>
      <c r="H875" s="25">
        <v>0.30533564814814812</v>
      </c>
      <c r="I875" s="14">
        <f t="shared" si="109"/>
        <v>7.3280555555555544</v>
      </c>
      <c r="J875" s="15">
        <f t="shared" si="110"/>
        <v>0.32837913628715509</v>
      </c>
      <c r="K875" s="15">
        <f t="shared" si="111"/>
        <v>3.7156477846323199E-2</v>
      </c>
      <c r="L875">
        <v>2</v>
      </c>
    </row>
    <row r="876" spans="1:12">
      <c r="A876" s="15">
        <v>874</v>
      </c>
      <c r="B876" s="15">
        <v>874</v>
      </c>
      <c r="C876" s="22">
        <f t="shared" ca="1" si="112"/>
        <v>113.95228649045499</v>
      </c>
      <c r="D876" s="23">
        <f t="shared" ca="1" si="113"/>
        <v>-103.66177399999999</v>
      </c>
      <c r="E876" s="14">
        <f t="shared" ca="1" si="106"/>
        <v>-1.0680375555905073</v>
      </c>
      <c r="F876" s="14">
        <f t="shared" ca="1" si="107"/>
        <v>-1.0945269999999852</v>
      </c>
      <c r="G876" s="14">
        <f t="shared" ca="1" si="108"/>
        <v>0.58143360257587817</v>
      </c>
      <c r="H876" s="25">
        <v>0.30400462962962965</v>
      </c>
      <c r="I876" s="14">
        <f t="shared" si="109"/>
        <v>7.2961111111111112</v>
      </c>
      <c r="J876" s="15">
        <f t="shared" si="110"/>
        <v>0.29613011777902398</v>
      </c>
      <c r="K876" s="15">
        <f t="shared" si="111"/>
        <v>4.3466068424004578E-2</v>
      </c>
      <c r="L876">
        <v>2</v>
      </c>
    </row>
    <row r="877" spans="1:12">
      <c r="A877" s="15">
        <v>875</v>
      </c>
      <c r="B877" s="15">
        <v>875</v>
      </c>
      <c r="C877" s="22">
        <f t="shared" ca="1" si="112"/>
        <v>118.054649561364</v>
      </c>
      <c r="D877" s="23">
        <f t="shared" ca="1" si="113"/>
        <v>-102.808657</v>
      </c>
      <c r="E877" s="14">
        <f t="shared" ca="1" si="106"/>
        <v>3.0343255153184998</v>
      </c>
      <c r="F877" s="14">
        <f t="shared" ca="1" si="107"/>
        <v>-0.24140999999998769</v>
      </c>
      <c r="G877" s="14">
        <f t="shared" ca="1" si="108"/>
        <v>-0.99731713127891408</v>
      </c>
      <c r="H877" s="25">
        <v>0.30535879629629631</v>
      </c>
      <c r="I877" s="14">
        <f t="shared" si="109"/>
        <v>7.3286111111111119</v>
      </c>
      <c r="J877" s="15">
        <f t="shared" si="110"/>
        <v>0.32893998878295061</v>
      </c>
      <c r="K877" s="15">
        <f t="shared" si="111"/>
        <v>3.855860908581199E-2</v>
      </c>
      <c r="L877">
        <v>2</v>
      </c>
    </row>
    <row r="878" spans="1:12">
      <c r="A878" s="15">
        <v>876</v>
      </c>
      <c r="B878" s="15">
        <v>876</v>
      </c>
      <c r="C878" s="22">
        <f t="shared" ca="1" si="112"/>
        <v>113.642054158364</v>
      </c>
      <c r="D878" s="23">
        <f t="shared" ca="1" si="113"/>
        <v>-104.748648</v>
      </c>
      <c r="E878" s="14">
        <f t="shared" ca="1" si="106"/>
        <v>-1.3782698876814976</v>
      </c>
      <c r="F878" s="14">
        <f t="shared" ca="1" si="107"/>
        <v>-2.1814009999999939</v>
      </c>
      <c r="G878" s="14">
        <f t="shared" ca="1" si="108"/>
        <v>0.39937418015572462</v>
      </c>
      <c r="H878" s="25">
        <v>0.30532407407407408</v>
      </c>
      <c r="I878" s="14">
        <f t="shared" si="109"/>
        <v>7.3277777777777775</v>
      </c>
      <c r="J878" s="15">
        <f t="shared" si="110"/>
        <v>0.32809871003925917</v>
      </c>
      <c r="K878" s="15">
        <f t="shared" si="111"/>
        <v>3.6455412226583384E-2</v>
      </c>
      <c r="L878">
        <v>1</v>
      </c>
    </row>
    <row r="879" spans="1:12">
      <c r="A879" s="15">
        <v>877</v>
      </c>
      <c r="B879" s="15">
        <v>877</v>
      </c>
      <c r="C879" s="22">
        <f t="shared" ca="1" si="112"/>
        <v>114.693438007727</v>
      </c>
      <c r="D879" s="23">
        <f t="shared" ca="1" si="113"/>
        <v>-100.08896900000001</v>
      </c>
      <c r="E879" s="14">
        <f t="shared" ca="1" si="106"/>
        <v>-0.32688603831850571</v>
      </c>
      <c r="F879" s="14">
        <f t="shared" ca="1" si="107"/>
        <v>2.4782780000000031</v>
      </c>
      <c r="G879" s="14">
        <f t="shared" ca="1" si="108"/>
        <v>0.28000899421962894</v>
      </c>
      <c r="H879" s="25">
        <v>0.30537037037037035</v>
      </c>
      <c r="I879" s="14">
        <f t="shared" si="109"/>
        <v>7.3288888888888888</v>
      </c>
      <c r="J879" s="15">
        <f t="shared" si="110"/>
        <v>0.32922041503084654</v>
      </c>
      <c r="K879" s="15">
        <f t="shared" si="111"/>
        <v>3.9259674705551806E-2</v>
      </c>
      <c r="L879">
        <v>1</v>
      </c>
    </row>
    <row r="880" spans="1:12">
      <c r="A880" s="15">
        <v>878</v>
      </c>
      <c r="B880" s="15">
        <v>878</v>
      </c>
      <c r="C880" s="22">
        <f t="shared" ca="1" si="112"/>
        <v>117.85227071927299</v>
      </c>
      <c r="D880" s="23">
        <f t="shared" ca="1" si="113"/>
        <v>-104.586775</v>
      </c>
      <c r="E880" s="14">
        <f t="shared" ca="1" si="106"/>
        <v>2.8319466732274918</v>
      </c>
      <c r="F880" s="14">
        <f t="shared" ca="1" si="107"/>
        <v>-2.019527999999994</v>
      </c>
      <c r="G880" s="14">
        <f t="shared" ca="1" si="108"/>
        <v>-0.89300417630492901</v>
      </c>
      <c r="H880" s="25">
        <v>0.30466435185185187</v>
      </c>
      <c r="I880" s="14">
        <f t="shared" si="109"/>
        <v>7.3119444444444444</v>
      </c>
      <c r="J880" s="15">
        <f t="shared" si="110"/>
        <v>0.31211441390914157</v>
      </c>
      <c r="K880" s="15">
        <f t="shared" si="111"/>
        <v>3.5053280987105973E-3</v>
      </c>
      <c r="L880">
        <v>2</v>
      </c>
    </row>
    <row r="881" spans="1:12">
      <c r="A881" s="15">
        <v>879</v>
      </c>
      <c r="B881" s="15">
        <v>879</v>
      </c>
      <c r="C881" s="22">
        <f t="shared" ca="1" si="112"/>
        <v>117.216908941545</v>
      </c>
      <c r="D881" s="23">
        <f t="shared" ca="1" si="113"/>
        <v>-100.071819</v>
      </c>
      <c r="E881" s="14">
        <f t="shared" ca="1" si="106"/>
        <v>2.1965848954994982</v>
      </c>
      <c r="F881" s="14">
        <f t="shared" ca="1" si="107"/>
        <v>2.495428000000004</v>
      </c>
      <c r="G881" s="14">
        <f t="shared" ca="1" si="108"/>
        <v>-0.53890121125287183</v>
      </c>
      <c r="H881" s="25">
        <v>0.30537037037037035</v>
      </c>
      <c r="I881" s="14">
        <f t="shared" si="109"/>
        <v>7.3288888888888888</v>
      </c>
      <c r="J881" s="15">
        <f t="shared" si="110"/>
        <v>0.32922041503084654</v>
      </c>
      <c r="K881" s="15">
        <f t="shared" si="111"/>
        <v>3.9259674705551806E-2</v>
      </c>
      <c r="L881">
        <v>1</v>
      </c>
    </row>
    <row r="882" spans="1:12">
      <c r="A882" s="15">
        <v>880</v>
      </c>
      <c r="B882" s="15">
        <v>880</v>
      </c>
      <c r="C882" s="22">
        <f t="shared" ca="1" si="112"/>
        <v>115.248847858273</v>
      </c>
      <c r="D882" s="23">
        <f t="shared" ca="1" si="113"/>
        <v>-100.532887</v>
      </c>
      <c r="E882" s="14">
        <f t="shared" ca="1" si="106"/>
        <v>0.22852381222749329</v>
      </c>
      <c r="F882" s="14">
        <f t="shared" ca="1" si="107"/>
        <v>2.0343600000000066</v>
      </c>
      <c r="G882" s="14">
        <f t="shared" ca="1" si="108"/>
        <v>4.0785626136645367E-2</v>
      </c>
      <c r="H882" s="25">
        <v>0.30538194444444444</v>
      </c>
      <c r="I882" s="14">
        <f t="shared" si="109"/>
        <v>7.3291666666666666</v>
      </c>
      <c r="J882" s="15">
        <f t="shared" si="110"/>
        <v>0.32950084127874341</v>
      </c>
      <c r="K882" s="15">
        <f t="shared" si="111"/>
        <v>3.9960740325293981E-2</v>
      </c>
      <c r="L882">
        <v>2</v>
      </c>
    </row>
    <row r="883" spans="1:12">
      <c r="A883" s="15">
        <v>881</v>
      </c>
      <c r="B883" s="15">
        <v>881</v>
      </c>
      <c r="C883" s="22">
        <f t="shared" ca="1" si="112"/>
        <v>114.379237709455</v>
      </c>
      <c r="D883" s="23">
        <f t="shared" ca="1" si="113"/>
        <v>-104.67669600000001</v>
      </c>
      <c r="E883" s="14">
        <f t="shared" ca="1" si="106"/>
        <v>-0.6410863365905044</v>
      </c>
      <c r="F883" s="14">
        <f t="shared" ca="1" si="107"/>
        <v>-2.1094489999999979</v>
      </c>
      <c r="G883" s="14">
        <f t="shared" ca="1" si="108"/>
        <v>0.14190105311777051</v>
      </c>
      <c r="H883" s="25">
        <v>0.30542824074074076</v>
      </c>
      <c r="I883" s="14">
        <f t="shared" si="109"/>
        <v>7.3302777777777788</v>
      </c>
      <c r="J883" s="15">
        <f t="shared" si="110"/>
        <v>0.33062254627033166</v>
      </c>
      <c r="K883" s="15">
        <f t="shared" si="111"/>
        <v>4.2765002804264624E-2</v>
      </c>
      <c r="L883">
        <v>1</v>
      </c>
    </row>
    <row r="884" spans="1:12">
      <c r="A884" s="15">
        <v>882</v>
      </c>
      <c r="B884" s="15">
        <v>882</v>
      </c>
      <c r="C884" s="22">
        <f t="shared" ca="1" si="112"/>
        <v>114.780576809273</v>
      </c>
      <c r="D884" s="23">
        <f t="shared" ca="1" si="113"/>
        <v>-100.042582</v>
      </c>
      <c r="E884" s="14">
        <f t="shared" ca="1" si="106"/>
        <v>-0.23974723677250154</v>
      </c>
      <c r="F884" s="14">
        <f t="shared" ca="1" si="107"/>
        <v>2.524665000000013</v>
      </c>
      <c r="G884" s="14">
        <f t="shared" ca="1" si="108"/>
        <v>0.2448239646554283</v>
      </c>
      <c r="H884" s="25">
        <v>0.30465277777777777</v>
      </c>
      <c r="I884" s="14">
        <f t="shared" si="109"/>
        <v>7.3116666666666665</v>
      </c>
      <c r="J884" s="15">
        <f t="shared" si="110"/>
        <v>0.3118339876612447</v>
      </c>
      <c r="K884" s="15">
        <f t="shared" si="111"/>
        <v>4.2063937184527722E-3</v>
      </c>
      <c r="L884">
        <v>1</v>
      </c>
    </row>
    <row r="885" spans="1:12">
      <c r="A885" s="15">
        <v>883</v>
      </c>
      <c r="B885" s="15">
        <v>883</v>
      </c>
      <c r="C885" s="22">
        <f t="shared" ca="1" si="112"/>
        <v>115.448441068455</v>
      </c>
      <c r="D885" s="23">
        <f t="shared" ca="1" si="113"/>
        <v>-102.560174</v>
      </c>
      <c r="E885" s="14">
        <f t="shared" ca="1" si="106"/>
        <v>0.42811702240949501</v>
      </c>
      <c r="F885" s="14">
        <f t="shared" ca="1" si="107"/>
        <v>7.073000000005436E-3</v>
      </c>
      <c r="G885" s="14">
        <f t="shared" ca="1" si="108"/>
        <v>-0.9857232116743132</v>
      </c>
      <c r="H885" s="25">
        <v>0.30474537037037036</v>
      </c>
      <c r="I885" s="14">
        <f t="shared" si="109"/>
        <v>7.3138888888888882</v>
      </c>
      <c r="J885" s="15">
        <f t="shared" si="110"/>
        <v>0.31407739764441861</v>
      </c>
      <c r="K885" s="15">
        <f t="shared" si="111"/>
        <v>1.4021312394819907E-3</v>
      </c>
      <c r="L885">
        <v>1</v>
      </c>
    </row>
    <row r="886" spans="1:12">
      <c r="A886" s="15">
        <v>884</v>
      </c>
      <c r="B886" s="15">
        <v>884</v>
      </c>
      <c r="C886" s="22">
        <f t="shared" ca="1" si="112"/>
        <v>117.353344914818</v>
      </c>
      <c r="D886" s="23">
        <f t="shared" ca="1" si="113"/>
        <v>-104.14019500000001</v>
      </c>
      <c r="E886" s="14">
        <f t="shared" ca="1" si="106"/>
        <v>2.3330208687724934</v>
      </c>
      <c r="F886" s="14">
        <f t="shared" ca="1" si="107"/>
        <v>-1.5729479999999967</v>
      </c>
      <c r="G886" s="14">
        <f t="shared" ca="1" si="108"/>
        <v>-0.90451841416221612</v>
      </c>
      <c r="H886" s="25">
        <v>0.3054398148148148</v>
      </c>
      <c r="I886" s="14">
        <f t="shared" si="109"/>
        <v>7.3305555555555557</v>
      </c>
      <c r="J886" s="15">
        <f t="shared" si="110"/>
        <v>0.33090297251822764</v>
      </c>
      <c r="K886" s="15">
        <f t="shared" si="111"/>
        <v>4.3466068424004578E-2</v>
      </c>
      <c r="L886">
        <v>2</v>
      </c>
    </row>
    <row r="887" spans="1:12">
      <c r="A887" s="15">
        <v>885</v>
      </c>
      <c r="B887" s="15">
        <v>885</v>
      </c>
      <c r="C887" s="22">
        <f t="shared" ca="1" si="112"/>
        <v>116.81918179554501</v>
      </c>
      <c r="D887" s="23">
        <f t="shared" ca="1" si="113"/>
        <v>-101.09898200000001</v>
      </c>
      <c r="E887" s="14">
        <f t="shared" ca="1" si="106"/>
        <v>1.7988577494995042</v>
      </c>
      <c r="F887" s="14">
        <f t="shared" ca="1" si="107"/>
        <v>1.4682650000000024</v>
      </c>
      <c r="G887" s="14">
        <f t="shared" ca="1" si="108"/>
        <v>-0.66953501855305175</v>
      </c>
      <c r="H887" s="25">
        <v>0.30396990740740742</v>
      </c>
      <c r="I887" s="14">
        <f t="shared" si="109"/>
        <v>7.2952777777777786</v>
      </c>
      <c r="J887" s="15">
        <f t="shared" si="110"/>
        <v>0.29528883903533432</v>
      </c>
      <c r="K887" s="15">
        <f t="shared" si="111"/>
        <v>4.5569265283228744E-2</v>
      </c>
      <c r="L887">
        <v>1</v>
      </c>
    </row>
    <row r="888" spans="1:12">
      <c r="A888" s="15">
        <v>886</v>
      </c>
      <c r="B888" s="15">
        <v>886</v>
      </c>
      <c r="C888" s="22">
        <f t="shared" ca="1" si="112"/>
        <v>115.651114884091</v>
      </c>
      <c r="D888" s="23">
        <f t="shared" ca="1" si="113"/>
        <v>-100.189046</v>
      </c>
      <c r="E888" s="14">
        <f t="shared" ca="1" si="106"/>
        <v>0.63079083804549896</v>
      </c>
      <c r="F888" s="14">
        <f t="shared" ca="1" si="107"/>
        <v>2.3782010000000042</v>
      </c>
      <c r="G888" s="14">
        <f t="shared" ca="1" si="108"/>
        <v>-0.10640684438417164</v>
      </c>
      <c r="H888" s="25">
        <v>0.30402777777777779</v>
      </c>
      <c r="I888" s="14">
        <f t="shared" si="109"/>
        <v>7.2966666666666669</v>
      </c>
      <c r="J888" s="15">
        <f t="shared" si="110"/>
        <v>0.29669097027481767</v>
      </c>
      <c r="K888" s="15">
        <f t="shared" si="111"/>
        <v>4.2063937184520367E-2</v>
      </c>
      <c r="L888">
        <v>1</v>
      </c>
    </row>
    <row r="889" spans="1:12">
      <c r="A889" s="15">
        <v>887</v>
      </c>
      <c r="B889" s="15">
        <v>887</v>
      </c>
      <c r="C889" s="22">
        <f t="shared" ca="1" si="112"/>
        <v>117.122647810545</v>
      </c>
      <c r="D889" s="23">
        <f t="shared" ca="1" si="113"/>
        <v>-101.801709</v>
      </c>
      <c r="E889" s="14">
        <f t="shared" ca="1" si="106"/>
        <v>2.1023237644995021</v>
      </c>
      <c r="F889" s="14">
        <f t="shared" ca="1" si="107"/>
        <v>0.76553800000000649</v>
      </c>
      <c r="G889" s="14">
        <f t="shared" ca="1" si="108"/>
        <v>-0.87668215571277597</v>
      </c>
      <c r="H889" s="25">
        <v>0.30534722222222221</v>
      </c>
      <c r="I889" s="14">
        <f t="shared" si="109"/>
        <v>7.3283333333333331</v>
      </c>
      <c r="J889" s="15">
        <f t="shared" si="110"/>
        <v>0.32865956253505285</v>
      </c>
      <c r="K889" s="15">
        <f t="shared" si="111"/>
        <v>3.7857543466067595E-2</v>
      </c>
      <c r="L889">
        <v>1</v>
      </c>
    </row>
    <row r="890" spans="1:12">
      <c r="A890" s="15">
        <v>888</v>
      </c>
      <c r="B890" s="15">
        <v>888</v>
      </c>
      <c r="C890" s="22">
        <f t="shared" ca="1" si="112"/>
        <v>115.218020458091</v>
      </c>
      <c r="D890" s="23">
        <f t="shared" ca="1" si="113"/>
        <v>-104.870125</v>
      </c>
      <c r="E890" s="14">
        <f t="shared" ca="1" si="106"/>
        <v>0.19769641204550226</v>
      </c>
      <c r="F890" s="14">
        <f t="shared" ca="1" si="107"/>
        <v>-2.3028779999999927</v>
      </c>
      <c r="G890" s="14">
        <f t="shared" ca="1" si="108"/>
        <v>-0.23604869379544877</v>
      </c>
      <c r="H890" s="25">
        <v>0.30534722222222221</v>
      </c>
      <c r="I890" s="14">
        <f t="shared" si="109"/>
        <v>7.3283333333333331</v>
      </c>
      <c r="J890" s="15">
        <f t="shared" si="110"/>
        <v>0.32865956253505285</v>
      </c>
      <c r="K890" s="15">
        <f t="shared" si="111"/>
        <v>3.7857543466067595E-2</v>
      </c>
      <c r="L890">
        <v>2</v>
      </c>
    </row>
    <row r="891" spans="1:12">
      <c r="A891" s="15">
        <v>889</v>
      </c>
      <c r="B891" s="15">
        <v>889</v>
      </c>
      <c r="C891" s="22">
        <f t="shared" ca="1" si="112"/>
        <v>115.27808048409101</v>
      </c>
      <c r="D891" s="23">
        <f t="shared" ca="1" si="113"/>
        <v>-102.379599</v>
      </c>
      <c r="E891" s="14">
        <f t="shared" ca="1" si="106"/>
        <v>0.25775643804550441</v>
      </c>
      <c r="F891" s="14">
        <f t="shared" ca="1" si="107"/>
        <v>0.18764800000001003</v>
      </c>
      <c r="G891" s="14">
        <f t="shared" ca="1" si="108"/>
        <v>-0.70955124279912141</v>
      </c>
      <c r="H891" s="25">
        <v>0.30535879629629631</v>
      </c>
      <c r="I891" s="14">
        <f t="shared" si="109"/>
        <v>7.3286111111111119</v>
      </c>
      <c r="J891" s="15">
        <f t="shared" si="110"/>
        <v>0.32893998878295061</v>
      </c>
      <c r="K891" s="15">
        <f t="shared" si="111"/>
        <v>3.855860908581199E-2</v>
      </c>
      <c r="L891">
        <v>1</v>
      </c>
    </row>
    <row r="892" spans="1:12">
      <c r="A892" s="15">
        <v>890</v>
      </c>
      <c r="B892" s="15">
        <v>890</v>
      </c>
      <c r="C892" s="22">
        <f t="shared" ca="1" si="112"/>
        <v>114.75450673445501</v>
      </c>
      <c r="D892" s="23">
        <f t="shared" ca="1" si="113"/>
        <v>-103.157279</v>
      </c>
      <c r="E892" s="14">
        <f t="shared" ca="1" si="106"/>
        <v>-0.26581731159049582</v>
      </c>
      <c r="F892" s="14">
        <f t="shared" ca="1" si="107"/>
        <v>-0.59003199999999367</v>
      </c>
      <c r="G892" s="14">
        <f t="shared" ca="1" si="108"/>
        <v>0.26732962712384595</v>
      </c>
      <c r="H892" s="25">
        <v>0.30541666666666667</v>
      </c>
      <c r="I892" s="14">
        <f t="shared" si="109"/>
        <v>7.33</v>
      </c>
      <c r="J892" s="15">
        <f t="shared" si="110"/>
        <v>0.3303421200224339</v>
      </c>
      <c r="K892" s="15">
        <f t="shared" si="111"/>
        <v>4.2063937184520228E-2</v>
      </c>
      <c r="L892">
        <v>2</v>
      </c>
    </row>
    <row r="893" spans="1:12">
      <c r="A893" s="15">
        <v>891</v>
      </c>
      <c r="B893" s="15">
        <v>891</v>
      </c>
      <c r="C893" s="22">
        <f t="shared" ca="1" si="112"/>
        <v>115.625360132545</v>
      </c>
      <c r="D893" s="23">
        <f t="shared" ca="1" si="113"/>
        <v>-101.19120599999999</v>
      </c>
      <c r="E893" s="14">
        <f t="shared" ca="1" si="106"/>
        <v>0.6050360864994957</v>
      </c>
      <c r="F893" s="14">
        <f t="shared" ca="1" si="107"/>
        <v>1.3760410000000149</v>
      </c>
      <c r="G893" s="14">
        <f t="shared" ca="1" si="108"/>
        <v>-0.25861668696928525</v>
      </c>
      <c r="H893" s="25">
        <v>0.3054398148148148</v>
      </c>
      <c r="I893" s="14">
        <f t="shared" si="109"/>
        <v>7.3305555555555557</v>
      </c>
      <c r="J893" s="15">
        <f t="shared" si="110"/>
        <v>0.33090297251822764</v>
      </c>
      <c r="K893" s="15">
        <f t="shared" si="111"/>
        <v>4.3466068424004578E-2</v>
      </c>
      <c r="L893">
        <v>1</v>
      </c>
    </row>
    <row r="894" spans="1:12">
      <c r="A894" s="15">
        <v>892</v>
      </c>
      <c r="B894" s="15">
        <v>892</v>
      </c>
      <c r="C894" s="22">
        <f t="shared" ca="1" si="112"/>
        <v>115.443445207818</v>
      </c>
      <c r="D894" s="23">
        <f t="shared" ca="1" si="113"/>
        <v>-101.37869600000001</v>
      </c>
      <c r="E894" s="14">
        <f t="shared" ca="1" si="106"/>
        <v>0.42312116177249948</v>
      </c>
      <c r="F894" s="14">
        <f t="shared" ca="1" si="107"/>
        <v>1.1885510000000039</v>
      </c>
      <c r="G894" s="14">
        <f t="shared" ca="1" si="108"/>
        <v>-0.18821831398530839</v>
      </c>
      <c r="H894" s="25">
        <v>0.30541666666666667</v>
      </c>
      <c r="I894" s="14">
        <f t="shared" si="109"/>
        <v>7.33</v>
      </c>
      <c r="J894" s="15">
        <f t="shared" si="110"/>
        <v>0.3303421200224339</v>
      </c>
      <c r="K894" s="15">
        <f t="shared" si="111"/>
        <v>4.2063937184520228E-2</v>
      </c>
      <c r="L894">
        <v>1</v>
      </c>
    </row>
    <row r="895" spans="1:12">
      <c r="A895" s="15">
        <v>893</v>
      </c>
      <c r="B895" s="15">
        <v>893</v>
      </c>
      <c r="C895" s="22">
        <f t="shared" ca="1" si="112"/>
        <v>114.19912339181801</v>
      </c>
      <c r="D895" s="23">
        <f t="shared" ca="1" si="113"/>
        <v>-102.265529</v>
      </c>
      <c r="E895" s="14">
        <f t="shared" ca="1" si="106"/>
        <v>-0.82120065422749633</v>
      </c>
      <c r="F895" s="14">
        <f t="shared" ca="1" si="107"/>
        <v>0.30171800000000815</v>
      </c>
      <c r="G895" s="14">
        <f t="shared" ca="1" si="108"/>
        <v>0.9801775699297427</v>
      </c>
      <c r="H895" s="25">
        <v>0.30402777777777779</v>
      </c>
      <c r="I895" s="14">
        <f t="shared" si="109"/>
        <v>7.2966666666666669</v>
      </c>
      <c r="J895" s="15">
        <f t="shared" si="110"/>
        <v>0.29669097027481767</v>
      </c>
      <c r="K895" s="15">
        <f t="shared" si="111"/>
        <v>4.2063937184520367E-2</v>
      </c>
      <c r="L895">
        <v>1</v>
      </c>
    </row>
    <row r="896" spans="1:12">
      <c r="A896" s="15">
        <v>894</v>
      </c>
      <c r="B896" s="15">
        <v>894</v>
      </c>
      <c r="C896" s="22">
        <f t="shared" ca="1" si="112"/>
        <v>117.52726491409101</v>
      </c>
      <c r="D896" s="23">
        <f t="shared" ca="1" si="113"/>
        <v>-101.56025</v>
      </c>
      <c r="E896" s="14">
        <f t="shared" ca="1" si="106"/>
        <v>2.5069408680455041</v>
      </c>
      <c r="F896" s="14">
        <f t="shared" ca="1" si="107"/>
        <v>1.0069970000000126</v>
      </c>
      <c r="G896" s="14">
        <f t="shared" ca="1" si="108"/>
        <v>-0.86046386365439087</v>
      </c>
      <c r="H896" s="25">
        <v>0.30539351851851854</v>
      </c>
      <c r="I896" s="14">
        <f t="shared" si="109"/>
        <v>7.3294444444444444</v>
      </c>
      <c r="J896" s="15">
        <f t="shared" si="110"/>
        <v>0.32978126752664022</v>
      </c>
      <c r="K896" s="15">
        <f t="shared" si="111"/>
        <v>4.0661805945036017E-2</v>
      </c>
      <c r="L896">
        <v>2</v>
      </c>
    </row>
    <row r="897" spans="1:12">
      <c r="A897" s="15">
        <v>895</v>
      </c>
      <c r="B897" s="15">
        <v>895</v>
      </c>
      <c r="C897" s="22">
        <f t="shared" ca="1" si="112"/>
        <v>116.408580143455</v>
      </c>
      <c r="D897" s="23">
        <f t="shared" ca="1" si="113"/>
        <v>-100.10200399999999</v>
      </c>
      <c r="E897" s="14">
        <f t="shared" ca="1" si="106"/>
        <v>1.3882560974094957</v>
      </c>
      <c r="F897" s="14">
        <f t="shared" ca="1" si="107"/>
        <v>2.4652430000000152</v>
      </c>
      <c r="G897" s="14">
        <f t="shared" ca="1" si="108"/>
        <v>-0.35246986285011817</v>
      </c>
      <c r="H897" s="25">
        <v>0.30540509259259258</v>
      </c>
      <c r="I897" s="14">
        <f t="shared" si="109"/>
        <v>7.3297222222222214</v>
      </c>
      <c r="J897" s="15">
        <f t="shared" si="110"/>
        <v>0.3300616937745362</v>
      </c>
      <c r="K897" s="15">
        <f t="shared" si="111"/>
        <v>4.1362871564775971E-2</v>
      </c>
      <c r="L897">
        <v>2</v>
      </c>
    </row>
    <row r="898" spans="1:12">
      <c r="A898" s="15">
        <v>896</v>
      </c>
      <c r="B898" s="15">
        <v>896</v>
      </c>
      <c r="C898" s="22">
        <f t="shared" ca="1" si="112"/>
        <v>115.541672627182</v>
      </c>
      <c r="D898" s="23">
        <f t="shared" ca="1" si="113"/>
        <v>-103.69111599999999</v>
      </c>
      <c r="E898" s="14">
        <f t="shared" ca="1" si="106"/>
        <v>0.52134858113649329</v>
      </c>
      <c r="F898" s="14">
        <f t="shared" ca="1" si="107"/>
        <v>-1.1238689999999849</v>
      </c>
      <c r="G898" s="14">
        <f t="shared" ca="1" si="108"/>
        <v>-0.55386775289946233</v>
      </c>
      <c r="H898" s="25">
        <v>0.30469907407407409</v>
      </c>
      <c r="I898" s="14">
        <f t="shared" si="109"/>
        <v>7.3127777777777787</v>
      </c>
      <c r="J898" s="15">
        <f t="shared" si="110"/>
        <v>0.31295569265283302</v>
      </c>
      <c r="K898" s="15">
        <f t="shared" si="111"/>
        <v>1.4021312394819907E-3</v>
      </c>
      <c r="L898">
        <v>1</v>
      </c>
    </row>
    <row r="899" spans="1:12">
      <c r="A899" s="15">
        <v>897</v>
      </c>
      <c r="B899" s="15">
        <v>897</v>
      </c>
      <c r="C899" s="22">
        <f t="shared" ca="1" si="112"/>
        <v>115.866483910364</v>
      </c>
      <c r="D899" s="23">
        <f t="shared" ca="1" si="113"/>
        <v>-102.802145</v>
      </c>
      <c r="E899" s="14">
        <f t="shared" ca="1" si="106"/>
        <v>0.84615986431849421</v>
      </c>
      <c r="F899" s="14">
        <f t="shared" ca="1" si="107"/>
        <v>-0.23489799999998695</v>
      </c>
      <c r="G899" s="14">
        <f t="shared" ca="1" si="108"/>
        <v>-0.99303121302544306</v>
      </c>
      <c r="H899" s="25">
        <v>0.30399305555555556</v>
      </c>
      <c r="I899" s="14">
        <f t="shared" si="109"/>
        <v>7.2958333333333334</v>
      </c>
      <c r="J899" s="15">
        <f t="shared" si="110"/>
        <v>0.29584969153112711</v>
      </c>
      <c r="K899" s="15">
        <f t="shared" si="111"/>
        <v>4.4167134043746753E-2</v>
      </c>
      <c r="L899">
        <v>1</v>
      </c>
    </row>
    <row r="900" spans="1:12">
      <c r="A900" s="15">
        <v>898</v>
      </c>
      <c r="B900" s="15">
        <v>898</v>
      </c>
      <c r="C900" s="22">
        <f t="shared" ca="1" si="112"/>
        <v>114.923675104818</v>
      </c>
      <c r="D900" s="23">
        <f t="shared" ca="1" si="113"/>
        <v>-103.552505</v>
      </c>
      <c r="E900" s="14">
        <f t="shared" ref="E900:E963" ca="1" si="114">C900-$C$1003</f>
        <v>-9.6648941227499563E-2</v>
      </c>
      <c r="F900" s="14">
        <f t="shared" ref="F900:F963" ca="1" si="115">D900-$D$1003</f>
        <v>-0.98525799999998753</v>
      </c>
      <c r="G900" s="14">
        <f t="shared" ref="G900:G963" ca="1" si="116">(SUMPRODUCT(E900:F900,$E$550:$F$550))/(SQRT(SUMSQ(E900:F900))*SQRT(SUMSQ($E$550:$F$550)))</f>
        <v>-5.4850283371345308E-2</v>
      </c>
      <c r="H900" s="25">
        <v>0.30396990740740742</v>
      </c>
      <c r="I900" s="14">
        <f t="shared" ref="I900:I963" si="117">(H900-INT(H900))*24</f>
        <v>7.2952777777777786</v>
      </c>
      <c r="J900" s="15">
        <f t="shared" ref="J900:J963" si="118">((I900-MIN($I$3:$I$1002))/((MAX($I$3:$I$1002)-MIN($I$3:$I$1002))))</f>
        <v>0.29528883903533432</v>
      </c>
      <c r="K900" s="15">
        <f t="shared" ref="K900:K963" si="119">MIN(1, ABS($J$1003-J900)/$J$1006)</f>
        <v>4.5569265283228744E-2</v>
      </c>
      <c r="L900">
        <v>2</v>
      </c>
    </row>
    <row r="901" spans="1:12">
      <c r="A901" s="15">
        <v>899</v>
      </c>
      <c r="B901" s="15">
        <v>899</v>
      </c>
      <c r="C901" s="22">
        <f t="shared" ca="1" si="112"/>
        <v>116.742288086727</v>
      </c>
      <c r="D901" s="23">
        <f t="shared" ca="1" si="113"/>
        <v>-103.209529</v>
      </c>
      <c r="E901" s="14">
        <f t="shared" ca="1" si="114"/>
        <v>1.7219640406814989</v>
      </c>
      <c r="F901" s="14">
        <f t="shared" ca="1" si="115"/>
        <v>-0.64228199999999447</v>
      </c>
      <c r="G901" s="14">
        <f t="shared" ca="1" si="116"/>
        <v>-0.97919296362105701</v>
      </c>
      <c r="H901" s="25">
        <v>0.30462962962962964</v>
      </c>
      <c r="I901" s="14">
        <f t="shared" si="117"/>
        <v>7.3111111111111118</v>
      </c>
      <c r="J901" s="15">
        <f t="shared" si="118"/>
        <v>0.31127313516545191</v>
      </c>
      <c r="K901" s="15">
        <f t="shared" si="119"/>
        <v>5.6085249579347629E-3</v>
      </c>
      <c r="L901">
        <v>1</v>
      </c>
    </row>
    <row r="902" spans="1:12">
      <c r="A902" s="15">
        <v>900</v>
      </c>
      <c r="B902" s="15">
        <v>900</v>
      </c>
      <c r="C902" s="22">
        <f t="shared" ca="1" si="112"/>
        <v>115.94957230063601</v>
      </c>
      <c r="D902" s="23">
        <f t="shared" ca="1" si="113"/>
        <v>-101.378573</v>
      </c>
      <c r="E902" s="14">
        <f t="shared" ca="1" si="114"/>
        <v>0.92924825459050453</v>
      </c>
      <c r="F902" s="14">
        <f t="shared" ca="1" si="115"/>
        <v>1.188674000000006</v>
      </c>
      <c r="G902" s="14">
        <f t="shared" ca="1" si="116"/>
        <v>-0.48892291250458675</v>
      </c>
      <c r="H902" s="25">
        <v>0.30540509259259258</v>
      </c>
      <c r="I902" s="14">
        <f t="shared" si="117"/>
        <v>7.3297222222222214</v>
      </c>
      <c r="J902" s="15">
        <f t="shared" si="118"/>
        <v>0.3300616937745362</v>
      </c>
      <c r="K902" s="15">
        <f t="shared" si="119"/>
        <v>4.1362871564775971E-2</v>
      </c>
      <c r="L902">
        <v>2</v>
      </c>
    </row>
    <row r="903" spans="1:12">
      <c r="A903" s="15">
        <v>901</v>
      </c>
      <c r="B903" s="15">
        <v>901</v>
      </c>
      <c r="C903" s="22">
        <f ca="1">ROUND(RANDBETWEEN(1250000000000,1300000000000)/11000000000,15)</f>
        <v>116.61365469636399</v>
      </c>
      <c r="D903" s="23">
        <f ca="1">ROUND(RANDBETWEEN(-105000000,-100000000)/1000000,10)</f>
        <v>-102.11863</v>
      </c>
      <c r="E903" s="14">
        <f t="shared" ca="1" si="114"/>
        <v>1.5933306503184923</v>
      </c>
      <c r="F903" s="14">
        <f t="shared" ca="1" si="115"/>
        <v>0.44861700000001292</v>
      </c>
      <c r="G903" s="14">
        <f t="shared" ca="1" si="116"/>
        <v>-0.91016502637231633</v>
      </c>
      <c r="H903" s="25">
        <v>0.30400462962962965</v>
      </c>
      <c r="I903" s="14">
        <f t="shared" si="117"/>
        <v>7.2961111111111112</v>
      </c>
      <c r="J903" s="15">
        <f t="shared" si="118"/>
        <v>0.29613011777902398</v>
      </c>
      <c r="K903" s="15">
        <f t="shared" si="119"/>
        <v>4.3466068424004578E-2</v>
      </c>
      <c r="L903">
        <v>2</v>
      </c>
    </row>
    <row r="904" spans="1:12">
      <c r="A904" s="15">
        <v>902</v>
      </c>
      <c r="B904" s="15">
        <v>902</v>
      </c>
      <c r="C904" s="22">
        <f t="shared" ref="C904:C967" ca="1" si="120">ROUND(RANDBETWEEN(1250000000000,1300000000000)/11000000000,15)</f>
        <v>117.675750626</v>
      </c>
      <c r="D904" s="23">
        <f t="shared" ref="D904:D967" ca="1" si="121">ROUND(RANDBETWEEN(-105000000,-100000000)/1000000,10)</f>
        <v>-101.991415</v>
      </c>
      <c r="E904" s="14">
        <f t="shared" ca="1" si="114"/>
        <v>2.6554265799544936</v>
      </c>
      <c r="F904" s="14">
        <f t="shared" ca="1" si="115"/>
        <v>0.57583200000000545</v>
      </c>
      <c r="G904" s="14">
        <f t="shared" ca="1" si="116"/>
        <v>-0.93369303856470309</v>
      </c>
      <c r="H904" s="25">
        <v>0.3054398148148148</v>
      </c>
      <c r="I904" s="14">
        <f t="shared" si="117"/>
        <v>7.3305555555555557</v>
      </c>
      <c r="J904" s="15">
        <f t="shared" si="118"/>
        <v>0.33090297251822764</v>
      </c>
      <c r="K904" s="15">
        <f t="shared" si="119"/>
        <v>4.3466068424004578E-2</v>
      </c>
      <c r="L904">
        <v>2</v>
      </c>
    </row>
    <row r="905" spans="1:12">
      <c r="A905" s="15">
        <v>903</v>
      </c>
      <c r="B905" s="15">
        <v>903</v>
      </c>
      <c r="C905" s="22">
        <f t="shared" ca="1" si="120"/>
        <v>115.295837918727</v>
      </c>
      <c r="D905" s="23">
        <f t="shared" ca="1" si="121"/>
        <v>-102.889489</v>
      </c>
      <c r="E905" s="14">
        <f t="shared" ca="1" si="114"/>
        <v>0.27551387268150052</v>
      </c>
      <c r="F905" s="14">
        <f t="shared" ca="1" si="115"/>
        <v>-0.32224199999998859</v>
      </c>
      <c r="G905" s="14">
        <f t="shared" ca="1" si="116"/>
        <v>-0.7578714432834347</v>
      </c>
      <c r="H905" s="25">
        <v>0.30465277777777777</v>
      </c>
      <c r="I905" s="14">
        <f t="shared" si="117"/>
        <v>7.3116666666666665</v>
      </c>
      <c r="J905" s="15">
        <f t="shared" si="118"/>
        <v>0.3118339876612447</v>
      </c>
      <c r="K905" s="15">
        <f t="shared" si="119"/>
        <v>4.2063937184527722E-3</v>
      </c>
      <c r="L905">
        <v>2</v>
      </c>
    </row>
    <row r="906" spans="1:12">
      <c r="A906" s="15">
        <v>904</v>
      </c>
      <c r="B906" s="15">
        <v>904</v>
      </c>
      <c r="C906" s="22">
        <f t="shared" ca="1" si="120"/>
        <v>116.89944617445499</v>
      </c>
      <c r="D906" s="23">
        <f t="shared" ca="1" si="121"/>
        <v>-101.756101</v>
      </c>
      <c r="E906" s="14">
        <f t="shared" ca="1" si="114"/>
        <v>1.8791221284094917</v>
      </c>
      <c r="F906" s="14">
        <f t="shared" ca="1" si="115"/>
        <v>0.81114600000000792</v>
      </c>
      <c r="G906" s="14">
        <f t="shared" ca="1" si="116"/>
        <v>-0.84717006977126474</v>
      </c>
      <c r="H906" s="25">
        <v>0.30466435185185187</v>
      </c>
      <c r="I906" s="14">
        <f t="shared" si="117"/>
        <v>7.3119444444444444</v>
      </c>
      <c r="J906" s="15">
        <f t="shared" si="118"/>
        <v>0.31211441390914157</v>
      </c>
      <c r="K906" s="15">
        <f t="shared" si="119"/>
        <v>3.5053280987105973E-3</v>
      </c>
      <c r="L906">
        <v>1</v>
      </c>
    </row>
    <row r="907" spans="1:12">
      <c r="A907" s="15">
        <v>905</v>
      </c>
      <c r="B907" s="15">
        <v>905</v>
      </c>
      <c r="C907" s="22">
        <f t="shared" ca="1" si="120"/>
        <v>114.407482044091</v>
      </c>
      <c r="D907" s="23">
        <f t="shared" ca="1" si="121"/>
        <v>-101.09659499999999</v>
      </c>
      <c r="E907" s="14">
        <f t="shared" ca="1" si="114"/>
        <v>-0.61284200195450467</v>
      </c>
      <c r="F907" s="14">
        <f t="shared" ca="1" si="115"/>
        <v>1.4706520000000154</v>
      </c>
      <c r="G907" s="14">
        <f t="shared" ca="1" si="116"/>
        <v>0.52054738102318054</v>
      </c>
      <c r="H907" s="25">
        <v>0.30535879629629631</v>
      </c>
      <c r="I907" s="14">
        <f t="shared" si="117"/>
        <v>7.3286111111111119</v>
      </c>
      <c r="J907" s="15">
        <f t="shared" si="118"/>
        <v>0.32893998878295061</v>
      </c>
      <c r="K907" s="15">
        <f t="shared" si="119"/>
        <v>3.855860908581199E-2</v>
      </c>
      <c r="L907">
        <v>1</v>
      </c>
    </row>
    <row r="908" spans="1:12">
      <c r="A908" s="15">
        <v>906</v>
      </c>
      <c r="B908" s="15">
        <v>906</v>
      </c>
      <c r="C908" s="22">
        <f t="shared" ca="1" si="120"/>
        <v>117.314059897364</v>
      </c>
      <c r="D908" s="23">
        <f t="shared" ca="1" si="121"/>
        <v>-102.854204</v>
      </c>
      <c r="E908" s="14">
        <f t="shared" ca="1" si="114"/>
        <v>2.2937358513185018</v>
      </c>
      <c r="F908" s="14">
        <f t="shared" ca="1" si="115"/>
        <v>-0.28695699999998681</v>
      </c>
      <c r="G908" s="14">
        <f t="shared" ca="1" si="116"/>
        <v>-0.99960234944555171</v>
      </c>
      <c r="H908" s="25">
        <v>0.30403935185185188</v>
      </c>
      <c r="I908" s="14">
        <f t="shared" si="117"/>
        <v>7.2969444444444456</v>
      </c>
      <c r="J908" s="15">
        <f t="shared" si="118"/>
        <v>0.29697139652271537</v>
      </c>
      <c r="K908" s="15">
        <f t="shared" si="119"/>
        <v>4.136287156477611E-2</v>
      </c>
      <c r="L908">
        <v>2</v>
      </c>
    </row>
    <row r="909" spans="1:12">
      <c r="A909" s="15">
        <v>907</v>
      </c>
      <c r="B909" s="15">
        <v>907</v>
      </c>
      <c r="C909" s="22">
        <f t="shared" ca="1" si="120"/>
        <v>118.00225366627301</v>
      </c>
      <c r="D909" s="23">
        <f t="shared" ca="1" si="121"/>
        <v>-101.079919</v>
      </c>
      <c r="E909" s="14">
        <f t="shared" ca="1" si="114"/>
        <v>2.9819296202275041</v>
      </c>
      <c r="F909" s="14">
        <f t="shared" ca="1" si="115"/>
        <v>1.4873280000000051</v>
      </c>
      <c r="G909" s="14">
        <f t="shared" ca="1" si="116"/>
        <v>-0.81658215046939875</v>
      </c>
      <c r="H909" s="25">
        <v>0.30535879629629631</v>
      </c>
      <c r="I909" s="14">
        <f t="shared" si="117"/>
        <v>7.3286111111111119</v>
      </c>
      <c r="J909" s="15">
        <f t="shared" si="118"/>
        <v>0.32893998878295061</v>
      </c>
      <c r="K909" s="15">
        <f t="shared" si="119"/>
        <v>3.855860908581199E-2</v>
      </c>
      <c r="L909">
        <v>1</v>
      </c>
    </row>
    <row r="910" spans="1:12">
      <c r="A910" s="15">
        <v>908</v>
      </c>
      <c r="B910" s="15">
        <v>908</v>
      </c>
      <c r="C910" s="22">
        <f t="shared" ca="1" si="120"/>
        <v>115.421998266909</v>
      </c>
      <c r="D910" s="23">
        <f t="shared" ca="1" si="121"/>
        <v>-100.497696</v>
      </c>
      <c r="E910" s="14">
        <f t="shared" ca="1" si="114"/>
        <v>0.40167422086349802</v>
      </c>
      <c r="F910" s="14">
        <f t="shared" ca="1" si="115"/>
        <v>2.0695510000000041</v>
      </c>
      <c r="G910" s="14">
        <f t="shared" ca="1" si="116"/>
        <v>-3.9034204357156772E-2</v>
      </c>
      <c r="H910" s="25">
        <v>0.30535879629629631</v>
      </c>
      <c r="I910" s="14">
        <f t="shared" si="117"/>
        <v>7.3286111111111119</v>
      </c>
      <c r="J910" s="15">
        <f t="shared" si="118"/>
        <v>0.32893998878295061</v>
      </c>
      <c r="K910" s="15">
        <f t="shared" si="119"/>
        <v>3.855860908581199E-2</v>
      </c>
      <c r="L910">
        <v>2</v>
      </c>
    </row>
    <row r="911" spans="1:12">
      <c r="A911" s="15">
        <v>909</v>
      </c>
      <c r="B911" s="15">
        <v>909</v>
      </c>
      <c r="C911" s="22">
        <f t="shared" ca="1" si="120"/>
        <v>116.615076304818</v>
      </c>
      <c r="D911" s="23">
        <f t="shared" ca="1" si="121"/>
        <v>-104.653091</v>
      </c>
      <c r="E911" s="14">
        <f t="shared" ca="1" si="114"/>
        <v>1.5947522587725018</v>
      </c>
      <c r="F911" s="14">
        <f t="shared" ca="1" si="115"/>
        <v>-2.0858439999999945</v>
      </c>
      <c r="G911" s="14">
        <f t="shared" ca="1" si="116"/>
        <v>-0.72111782300355221</v>
      </c>
      <c r="H911" s="25">
        <v>0.30466435185185187</v>
      </c>
      <c r="I911" s="14">
        <f t="shared" si="117"/>
        <v>7.3119444444444444</v>
      </c>
      <c r="J911" s="15">
        <f t="shared" si="118"/>
        <v>0.31211441390914157</v>
      </c>
      <c r="K911" s="15">
        <f t="shared" si="119"/>
        <v>3.5053280987105973E-3</v>
      </c>
      <c r="L911">
        <v>1</v>
      </c>
    </row>
    <row r="912" spans="1:12">
      <c r="A912" s="15">
        <v>910</v>
      </c>
      <c r="B912" s="15">
        <v>910</v>
      </c>
      <c r="C912" s="22">
        <f t="shared" ca="1" si="120"/>
        <v>115.588596164273</v>
      </c>
      <c r="D912" s="23">
        <f t="shared" ca="1" si="121"/>
        <v>-100.067317</v>
      </c>
      <c r="E912" s="14">
        <f t="shared" ca="1" si="114"/>
        <v>0.56827211822749746</v>
      </c>
      <c r="F912" s="14">
        <f t="shared" ca="1" si="115"/>
        <v>2.4999300000000062</v>
      </c>
      <c r="G912" s="14">
        <f t="shared" ca="1" si="116"/>
        <v>-7.07976794676069E-2</v>
      </c>
      <c r="H912" s="25">
        <v>0.30471064814814813</v>
      </c>
      <c r="I912" s="14">
        <f t="shared" si="117"/>
        <v>7.3130555555555556</v>
      </c>
      <c r="J912" s="15">
        <f t="shared" si="118"/>
        <v>0.31323611890072894</v>
      </c>
      <c r="K912" s="15">
        <f t="shared" si="119"/>
        <v>7.0106561974217496E-4</v>
      </c>
      <c r="L912">
        <v>2</v>
      </c>
    </row>
    <row r="913" spans="1:12">
      <c r="A913" s="15">
        <v>911</v>
      </c>
      <c r="B913" s="15">
        <v>911</v>
      </c>
      <c r="C913" s="22">
        <f t="shared" ca="1" si="120"/>
        <v>116.739424944455</v>
      </c>
      <c r="D913" s="23">
        <f t="shared" ca="1" si="121"/>
        <v>-101.956576</v>
      </c>
      <c r="E913" s="14">
        <f t="shared" ca="1" si="114"/>
        <v>1.7191008984094935</v>
      </c>
      <c r="F913" s="14">
        <f t="shared" ca="1" si="115"/>
        <v>0.61067100000001062</v>
      </c>
      <c r="G913" s="14">
        <f t="shared" ca="1" si="116"/>
        <v>-0.8804509858211671</v>
      </c>
      <c r="H913" s="25">
        <v>0.30532407407407408</v>
      </c>
      <c r="I913" s="14">
        <f t="shared" si="117"/>
        <v>7.3277777777777775</v>
      </c>
      <c r="J913" s="15">
        <f t="shared" si="118"/>
        <v>0.32809871003925917</v>
      </c>
      <c r="K913" s="15">
        <f t="shared" si="119"/>
        <v>3.6455412226583384E-2</v>
      </c>
      <c r="L913">
        <v>2</v>
      </c>
    </row>
    <row r="914" spans="1:12">
      <c r="A914" s="15">
        <v>912</v>
      </c>
      <c r="B914" s="15">
        <v>912</v>
      </c>
      <c r="C914" s="22">
        <f t="shared" ca="1" si="120"/>
        <v>117.081452874636</v>
      </c>
      <c r="D914" s="23">
        <f t="shared" ca="1" si="121"/>
        <v>-102.421384</v>
      </c>
      <c r="E914" s="14">
        <f t="shared" ca="1" si="114"/>
        <v>2.0611288285904976</v>
      </c>
      <c r="F914" s="14">
        <f t="shared" ca="1" si="115"/>
        <v>0.14586300000000563</v>
      </c>
      <c r="G914" s="14">
        <f t="shared" ca="1" si="116"/>
        <v>-0.97516959677466619</v>
      </c>
      <c r="H914" s="25">
        <v>0.3054398148148148</v>
      </c>
      <c r="I914" s="14">
        <f t="shared" si="117"/>
        <v>7.3305555555555557</v>
      </c>
      <c r="J914" s="15">
        <f t="shared" si="118"/>
        <v>0.33090297251822764</v>
      </c>
      <c r="K914" s="15">
        <f t="shared" si="119"/>
        <v>4.3466068424004578E-2</v>
      </c>
      <c r="L914">
        <v>2</v>
      </c>
    </row>
    <row r="915" spans="1:12">
      <c r="A915" s="15">
        <v>913</v>
      </c>
      <c r="B915" s="15">
        <v>913</v>
      </c>
      <c r="C915" s="22">
        <f t="shared" ca="1" si="120"/>
        <v>116.001577776091</v>
      </c>
      <c r="D915" s="23">
        <f t="shared" ca="1" si="121"/>
        <v>-103.13973900000001</v>
      </c>
      <c r="E915" s="14">
        <f t="shared" ca="1" si="114"/>
        <v>0.98125373004549488</v>
      </c>
      <c r="F915" s="14">
        <f t="shared" ca="1" si="115"/>
        <v>-0.57249199999999689</v>
      </c>
      <c r="G915" s="14">
        <f t="shared" ca="1" si="116"/>
        <v>-0.93032955098736558</v>
      </c>
      <c r="H915" s="25">
        <v>0.30402777777777779</v>
      </c>
      <c r="I915" s="14">
        <f t="shared" si="117"/>
        <v>7.2966666666666669</v>
      </c>
      <c r="J915" s="15">
        <f t="shared" si="118"/>
        <v>0.29669097027481767</v>
      </c>
      <c r="K915" s="15">
        <f t="shared" si="119"/>
        <v>4.2063937184520367E-2</v>
      </c>
      <c r="L915">
        <v>1</v>
      </c>
    </row>
    <row r="916" spans="1:12">
      <c r="A916" s="15">
        <v>914</v>
      </c>
      <c r="B916" s="15">
        <v>914</v>
      </c>
      <c r="C916" s="22">
        <f t="shared" ca="1" si="120"/>
        <v>115.573480226</v>
      </c>
      <c r="D916" s="23">
        <f t="shared" ca="1" si="121"/>
        <v>-102.759331</v>
      </c>
      <c r="E916" s="14">
        <f t="shared" ca="1" si="114"/>
        <v>0.55315617995449884</v>
      </c>
      <c r="F916" s="14">
        <f t="shared" ca="1" si="115"/>
        <v>-0.19208399999999415</v>
      </c>
      <c r="G916" s="14">
        <f t="shared" ca="1" si="116"/>
        <v>-0.98356255523393965</v>
      </c>
      <c r="H916" s="25">
        <v>0.30398148148148146</v>
      </c>
      <c r="I916" s="14">
        <f t="shared" si="117"/>
        <v>7.2955555555555556</v>
      </c>
      <c r="J916" s="15">
        <f t="shared" si="118"/>
        <v>0.29556926528323024</v>
      </c>
      <c r="K916" s="15">
        <f t="shared" si="119"/>
        <v>4.4868199663488928E-2</v>
      </c>
      <c r="L916">
        <v>1</v>
      </c>
    </row>
    <row r="917" spans="1:12">
      <c r="A917" s="15">
        <v>915</v>
      </c>
      <c r="B917" s="15">
        <v>915</v>
      </c>
      <c r="C917" s="22">
        <f t="shared" ca="1" si="120"/>
        <v>117.040624087273</v>
      </c>
      <c r="D917" s="23">
        <f t="shared" ca="1" si="121"/>
        <v>-102.823561</v>
      </c>
      <c r="E917" s="14">
        <f t="shared" ca="1" si="114"/>
        <v>2.0203000412275003</v>
      </c>
      <c r="F917" s="14">
        <f t="shared" ca="1" si="115"/>
        <v>-0.25631399999998905</v>
      </c>
      <c r="G917" s="14">
        <f t="shared" ca="1" si="116"/>
        <v>-0.99964982346432429</v>
      </c>
      <c r="H917" s="25">
        <v>0.30466435185185187</v>
      </c>
      <c r="I917" s="14">
        <f t="shared" si="117"/>
        <v>7.3119444444444444</v>
      </c>
      <c r="J917" s="15">
        <f t="shared" si="118"/>
        <v>0.31211441390914157</v>
      </c>
      <c r="K917" s="15">
        <f t="shared" si="119"/>
        <v>3.5053280987105973E-3</v>
      </c>
      <c r="L917">
        <v>2</v>
      </c>
    </row>
    <row r="918" spans="1:12">
      <c r="A918" s="15">
        <v>916</v>
      </c>
      <c r="B918" s="15">
        <v>916</v>
      </c>
      <c r="C918" s="22">
        <f t="shared" ca="1" si="120"/>
        <v>116.227564957909</v>
      </c>
      <c r="D918" s="23">
        <f t="shared" ca="1" si="121"/>
        <v>-100.923255</v>
      </c>
      <c r="E918" s="14">
        <f t="shared" ca="1" si="114"/>
        <v>1.2072409118634937</v>
      </c>
      <c r="F918" s="14">
        <f t="shared" ca="1" si="115"/>
        <v>1.6439920000000114</v>
      </c>
      <c r="G918" s="14">
        <f t="shared" ca="1" si="116"/>
        <v>-0.46243531251759945</v>
      </c>
      <c r="H918" s="25">
        <v>0.30401620370370369</v>
      </c>
      <c r="I918" s="14">
        <f t="shared" si="117"/>
        <v>7.2963888888888881</v>
      </c>
      <c r="J918" s="15">
        <f t="shared" si="118"/>
        <v>0.29641054402691991</v>
      </c>
      <c r="K918" s="15">
        <f t="shared" si="119"/>
        <v>4.2765002804264762E-2</v>
      </c>
      <c r="L918">
        <v>2</v>
      </c>
    </row>
    <row r="919" spans="1:12">
      <c r="A919" s="15">
        <v>917</v>
      </c>
      <c r="B919" s="15">
        <v>917</v>
      </c>
      <c r="C919" s="22">
        <f t="shared" ca="1" si="120"/>
        <v>114.981697221182</v>
      </c>
      <c r="D919" s="23">
        <f t="shared" ca="1" si="121"/>
        <v>-100.44498400000001</v>
      </c>
      <c r="E919" s="14">
        <f t="shared" ca="1" si="114"/>
        <v>-3.862682486349911E-2</v>
      </c>
      <c r="F919" s="14">
        <f t="shared" ca="1" si="115"/>
        <v>2.1222630000000038</v>
      </c>
      <c r="G919" s="14">
        <f t="shared" ca="1" si="116"/>
        <v>0.17002871159182414</v>
      </c>
      <c r="H919" s="25">
        <v>0.30532407407407408</v>
      </c>
      <c r="I919" s="14">
        <f t="shared" si="117"/>
        <v>7.3277777777777775</v>
      </c>
      <c r="J919" s="15">
        <f t="shared" si="118"/>
        <v>0.32809871003925917</v>
      </c>
      <c r="K919" s="15">
        <f t="shared" si="119"/>
        <v>3.6455412226583384E-2</v>
      </c>
      <c r="L919">
        <v>2</v>
      </c>
    </row>
    <row r="920" spans="1:12">
      <c r="A920" s="15">
        <v>918</v>
      </c>
      <c r="B920" s="15">
        <v>918</v>
      </c>
      <c r="C920" s="22">
        <f t="shared" ca="1" si="120"/>
        <v>117.246794449455</v>
      </c>
      <c r="D920" s="23">
        <f t="shared" ca="1" si="121"/>
        <v>-104.73206999999999</v>
      </c>
      <c r="E920" s="14">
        <f t="shared" ca="1" si="114"/>
        <v>2.2264704034094933</v>
      </c>
      <c r="F920" s="14">
        <f t="shared" ca="1" si="115"/>
        <v>-2.1648229999999842</v>
      </c>
      <c r="G920" s="14">
        <f t="shared" ca="1" si="116"/>
        <v>-0.81463282989042474</v>
      </c>
      <c r="H920" s="25">
        <v>0.30398148148148146</v>
      </c>
      <c r="I920" s="14">
        <f t="shared" si="117"/>
        <v>7.2955555555555556</v>
      </c>
      <c r="J920" s="15">
        <f t="shared" si="118"/>
        <v>0.29556926528323024</v>
      </c>
      <c r="K920" s="15">
        <f t="shared" si="119"/>
        <v>4.4868199663488928E-2</v>
      </c>
      <c r="L920">
        <v>1</v>
      </c>
    </row>
    <row r="921" spans="1:12">
      <c r="A921" s="15">
        <v>919</v>
      </c>
      <c r="B921" s="15">
        <v>919</v>
      </c>
      <c r="C921" s="22">
        <f t="shared" ca="1" si="120"/>
        <v>113.77040660063599</v>
      </c>
      <c r="D921" s="23">
        <f t="shared" ca="1" si="121"/>
        <v>-101.825131</v>
      </c>
      <c r="E921" s="14">
        <f t="shared" ca="1" si="114"/>
        <v>-1.2499174454095083</v>
      </c>
      <c r="F921" s="14">
        <f t="shared" ca="1" si="115"/>
        <v>0.74211600000000999</v>
      </c>
      <c r="G921" s="14">
        <f t="shared" ca="1" si="116"/>
        <v>0.92749615553249998</v>
      </c>
      <c r="H921" s="25">
        <v>0.30398148148148146</v>
      </c>
      <c r="I921" s="14">
        <f t="shared" si="117"/>
        <v>7.2955555555555556</v>
      </c>
      <c r="J921" s="15">
        <f t="shared" si="118"/>
        <v>0.29556926528323024</v>
      </c>
      <c r="K921" s="15">
        <f t="shared" si="119"/>
        <v>4.4868199663488928E-2</v>
      </c>
      <c r="L921">
        <v>2</v>
      </c>
    </row>
    <row r="922" spans="1:12">
      <c r="A922" s="15">
        <v>920</v>
      </c>
      <c r="B922" s="15">
        <v>920</v>
      </c>
      <c r="C922" s="22">
        <f t="shared" ca="1" si="120"/>
        <v>117.799633215</v>
      </c>
      <c r="D922" s="23">
        <f t="shared" ca="1" si="121"/>
        <v>-103.48319100000001</v>
      </c>
      <c r="E922" s="14">
        <f t="shared" ca="1" si="114"/>
        <v>2.779309168954498</v>
      </c>
      <c r="F922" s="14">
        <f t="shared" ca="1" si="115"/>
        <v>-0.91594399999999609</v>
      </c>
      <c r="G922" s="14">
        <f t="shared" ca="1" si="116"/>
        <v>-0.98630494943670943</v>
      </c>
      <c r="H922" s="25">
        <v>0.30532407407407408</v>
      </c>
      <c r="I922" s="14">
        <f t="shared" si="117"/>
        <v>7.3277777777777775</v>
      </c>
      <c r="J922" s="15">
        <f t="shared" si="118"/>
        <v>0.32809871003925917</v>
      </c>
      <c r="K922" s="15">
        <f t="shared" si="119"/>
        <v>3.6455412226583384E-2</v>
      </c>
      <c r="L922">
        <v>2</v>
      </c>
    </row>
    <row r="923" spans="1:12">
      <c r="A923" s="15">
        <v>921</v>
      </c>
      <c r="B923" s="15">
        <v>921</v>
      </c>
      <c r="C923" s="22">
        <f t="shared" ca="1" si="120"/>
        <v>115.21669383718201</v>
      </c>
      <c r="D923" s="23">
        <f t="shared" ca="1" si="121"/>
        <v>-102.950988</v>
      </c>
      <c r="E923" s="14">
        <f t="shared" ca="1" si="114"/>
        <v>0.19636979113650455</v>
      </c>
      <c r="F923" s="14">
        <f t="shared" ca="1" si="115"/>
        <v>-0.38374099999998634</v>
      </c>
      <c r="G923" s="14">
        <f t="shared" ca="1" si="116"/>
        <v>-0.58561896143493963</v>
      </c>
      <c r="H923" s="25">
        <v>0.30399305555555556</v>
      </c>
      <c r="I923" s="14">
        <f t="shared" si="117"/>
        <v>7.2958333333333334</v>
      </c>
      <c r="J923" s="15">
        <f t="shared" si="118"/>
        <v>0.29584969153112711</v>
      </c>
      <c r="K923" s="15">
        <f t="shared" si="119"/>
        <v>4.4167134043746753E-2</v>
      </c>
      <c r="L923">
        <v>2</v>
      </c>
    </row>
    <row r="924" spans="1:12">
      <c r="A924" s="15">
        <v>922</v>
      </c>
      <c r="B924" s="15">
        <v>922</v>
      </c>
      <c r="C924" s="22">
        <f t="shared" ca="1" si="120"/>
        <v>115.62058460145499</v>
      </c>
      <c r="D924" s="23">
        <f t="shared" ca="1" si="121"/>
        <v>-102.068003</v>
      </c>
      <c r="E924" s="14">
        <f t="shared" ca="1" si="114"/>
        <v>0.6002605554094913</v>
      </c>
      <c r="F924" s="14">
        <f t="shared" ca="1" si="115"/>
        <v>0.49924400000000446</v>
      </c>
      <c r="G924" s="14">
        <f t="shared" ca="1" si="116"/>
        <v>-0.6626529214290594</v>
      </c>
      <c r="H924" s="25">
        <v>0.30396990740740742</v>
      </c>
      <c r="I924" s="14">
        <f t="shared" si="117"/>
        <v>7.2952777777777786</v>
      </c>
      <c r="J924" s="15">
        <f t="shared" si="118"/>
        <v>0.29528883903533432</v>
      </c>
      <c r="K924" s="15">
        <f t="shared" si="119"/>
        <v>4.5569265283228744E-2</v>
      </c>
      <c r="L924">
        <v>2</v>
      </c>
    </row>
    <row r="925" spans="1:12">
      <c r="A925" s="15">
        <v>923</v>
      </c>
      <c r="B925" s="15">
        <v>923</v>
      </c>
      <c r="C925" s="22">
        <f t="shared" ca="1" si="120"/>
        <v>114.62235101100001</v>
      </c>
      <c r="D925" s="23">
        <f t="shared" ca="1" si="121"/>
        <v>-101.768726</v>
      </c>
      <c r="E925" s="14">
        <f t="shared" ca="1" si="114"/>
        <v>-0.39797303504549575</v>
      </c>
      <c r="F925" s="14">
        <f t="shared" ca="1" si="115"/>
        <v>0.79852100000000803</v>
      </c>
      <c r="G925" s="14">
        <f t="shared" ca="1" si="116"/>
        <v>0.57697238292079611</v>
      </c>
      <c r="H925" s="25">
        <v>0.30401620370370369</v>
      </c>
      <c r="I925" s="14">
        <f t="shared" si="117"/>
        <v>7.2963888888888881</v>
      </c>
      <c r="J925" s="15">
        <f t="shared" si="118"/>
        <v>0.29641054402691991</v>
      </c>
      <c r="K925" s="15">
        <f t="shared" si="119"/>
        <v>4.2765002804264762E-2</v>
      </c>
      <c r="L925">
        <v>1</v>
      </c>
    </row>
    <row r="926" spans="1:12">
      <c r="A926" s="15">
        <v>924</v>
      </c>
      <c r="B926" s="15">
        <v>924</v>
      </c>
      <c r="C926" s="22">
        <f t="shared" ca="1" si="120"/>
        <v>114.618265555636</v>
      </c>
      <c r="D926" s="23">
        <f t="shared" ca="1" si="121"/>
        <v>-104.655728</v>
      </c>
      <c r="E926" s="14">
        <f t="shared" ca="1" si="114"/>
        <v>-0.4020584904095017</v>
      </c>
      <c r="F926" s="14">
        <f t="shared" ca="1" si="115"/>
        <v>-2.0884809999999874</v>
      </c>
      <c r="G926" s="14">
        <f t="shared" ca="1" si="116"/>
        <v>3.7516839083529881E-2</v>
      </c>
      <c r="H926" s="25">
        <v>0.30462962962962964</v>
      </c>
      <c r="I926" s="14">
        <f t="shared" si="117"/>
        <v>7.3111111111111118</v>
      </c>
      <c r="J926" s="15">
        <f t="shared" si="118"/>
        <v>0.31127313516545191</v>
      </c>
      <c r="K926" s="15">
        <f t="shared" si="119"/>
        <v>5.6085249579347629E-3</v>
      </c>
      <c r="L926">
        <v>2</v>
      </c>
    </row>
    <row r="927" spans="1:12">
      <c r="A927" s="15">
        <v>925</v>
      </c>
      <c r="B927" s="15">
        <v>925</v>
      </c>
      <c r="C927" s="22">
        <f t="shared" ca="1" si="120"/>
        <v>114.960145684455</v>
      </c>
      <c r="D927" s="23">
        <f t="shared" ca="1" si="121"/>
        <v>-101.763154</v>
      </c>
      <c r="E927" s="14">
        <f t="shared" ca="1" si="114"/>
        <v>-6.017836159050205E-2</v>
      </c>
      <c r="F927" s="14">
        <f t="shared" ca="1" si="115"/>
        <v>0.80409300000000883</v>
      </c>
      <c r="G927" s="14">
        <f t="shared" ca="1" si="116"/>
        <v>0.22540706570424771</v>
      </c>
      <c r="H927" s="25">
        <v>0.30405092592592592</v>
      </c>
      <c r="I927" s="14">
        <f t="shared" si="117"/>
        <v>7.2972222222222225</v>
      </c>
      <c r="J927" s="15">
        <f t="shared" si="118"/>
        <v>0.29725182277061135</v>
      </c>
      <c r="K927" s="15">
        <f t="shared" si="119"/>
        <v>4.0661805945036156E-2</v>
      </c>
      <c r="L927">
        <v>1</v>
      </c>
    </row>
    <row r="928" spans="1:12">
      <c r="A928" s="15">
        <v>926</v>
      </c>
      <c r="B928" s="15">
        <v>926</v>
      </c>
      <c r="C928" s="22">
        <f t="shared" ca="1" si="120"/>
        <v>114.212962074727</v>
      </c>
      <c r="D928" s="23">
        <f t="shared" ca="1" si="121"/>
        <v>-101.194261</v>
      </c>
      <c r="E928" s="14">
        <f t="shared" ca="1" si="114"/>
        <v>-0.80736197131849963</v>
      </c>
      <c r="F928" s="14">
        <f t="shared" ca="1" si="115"/>
        <v>1.3729860000000116</v>
      </c>
      <c r="G928" s="14">
        <f t="shared" ca="1" si="116"/>
        <v>0.63207984574719178</v>
      </c>
      <c r="H928" s="25">
        <v>0.30469907407407409</v>
      </c>
      <c r="I928" s="14">
        <f t="shared" si="117"/>
        <v>7.3127777777777787</v>
      </c>
      <c r="J928" s="15">
        <f t="shared" si="118"/>
        <v>0.31295569265283302</v>
      </c>
      <c r="K928" s="15">
        <f t="shared" si="119"/>
        <v>1.4021312394819907E-3</v>
      </c>
      <c r="L928">
        <v>1</v>
      </c>
    </row>
    <row r="929" spans="1:17">
      <c r="A929" s="15">
        <v>927</v>
      </c>
      <c r="B929" s="15">
        <v>927</v>
      </c>
      <c r="C929" s="22">
        <f t="shared" ca="1" si="120"/>
        <v>115.767044975636</v>
      </c>
      <c r="D929" s="23">
        <f t="shared" ca="1" si="121"/>
        <v>-102.377171</v>
      </c>
      <c r="E929" s="14">
        <f t="shared" ca="1" si="114"/>
        <v>0.74672092959049507</v>
      </c>
      <c r="F929" s="14">
        <f t="shared" ca="1" si="115"/>
        <v>0.1900760000000048</v>
      </c>
      <c r="G929" s="14">
        <f t="shared" ca="1" si="116"/>
        <v>-0.9203138930356346</v>
      </c>
      <c r="H929" s="25">
        <v>0.30473379629629632</v>
      </c>
      <c r="I929" s="14">
        <f t="shared" si="117"/>
        <v>7.3136111111111113</v>
      </c>
      <c r="J929" s="15">
        <f t="shared" si="118"/>
        <v>0.31379697139652263</v>
      </c>
      <c r="K929" s="15">
        <f t="shared" si="119"/>
        <v>7.0106561974203618E-4</v>
      </c>
      <c r="L929">
        <v>2</v>
      </c>
    </row>
    <row r="930" spans="1:17">
      <c r="A930" s="15">
        <v>928</v>
      </c>
      <c r="B930" s="15">
        <v>928</v>
      </c>
      <c r="C930" s="22">
        <f t="shared" ca="1" si="120"/>
        <v>114.55854856918199</v>
      </c>
      <c r="D930" s="23">
        <f t="shared" ca="1" si="121"/>
        <v>-103.508245</v>
      </c>
      <c r="E930" s="14">
        <f t="shared" ca="1" si="114"/>
        <v>-0.46177547686350806</v>
      </c>
      <c r="F930" s="14">
        <f t="shared" ca="1" si="115"/>
        <v>-0.94099799999999334</v>
      </c>
      <c r="G930" s="14">
        <f t="shared" ca="1" si="116"/>
        <v>0.29890376928553763</v>
      </c>
      <c r="H930" s="25">
        <v>0.30467592592592591</v>
      </c>
      <c r="I930" s="14">
        <f t="shared" si="117"/>
        <v>7.3122222222222213</v>
      </c>
      <c r="J930" s="15">
        <f t="shared" si="118"/>
        <v>0.3123948401570375</v>
      </c>
      <c r="K930" s="15">
        <f t="shared" si="119"/>
        <v>2.8042624789707815E-3</v>
      </c>
      <c r="L930">
        <v>1</v>
      </c>
    </row>
    <row r="931" spans="1:17">
      <c r="A931" s="15">
        <v>929</v>
      </c>
      <c r="B931" s="15">
        <v>929</v>
      </c>
      <c r="C931" s="22">
        <f t="shared" ca="1" si="120"/>
        <v>115.661263402636</v>
      </c>
      <c r="D931" s="23">
        <f t="shared" ca="1" si="121"/>
        <v>-101.209766</v>
      </c>
      <c r="E931" s="14">
        <f t="shared" ca="1" si="114"/>
        <v>0.6409393565904935</v>
      </c>
      <c r="F931" s="14">
        <f t="shared" ca="1" si="115"/>
        <v>1.357481000000007</v>
      </c>
      <c r="G931" s="14">
        <f t="shared" ca="1" si="116"/>
        <v>-0.2844792736202249</v>
      </c>
      <c r="H931" s="25">
        <v>0.30466435185185187</v>
      </c>
      <c r="I931" s="14">
        <f t="shared" si="117"/>
        <v>7.3119444444444444</v>
      </c>
      <c r="J931" s="15">
        <f t="shared" si="118"/>
        <v>0.31211441390914157</v>
      </c>
      <c r="K931" s="15">
        <f t="shared" si="119"/>
        <v>3.5053280987105973E-3</v>
      </c>
      <c r="L931">
        <v>1</v>
      </c>
    </row>
    <row r="932" spans="1:17">
      <c r="A932" s="15">
        <v>930</v>
      </c>
      <c r="B932" s="15">
        <v>930</v>
      </c>
      <c r="C932" s="22">
        <f t="shared" ca="1" si="120"/>
        <v>114.664358736182</v>
      </c>
      <c r="D932" s="23">
        <f t="shared" ca="1" si="121"/>
        <v>-100.32348</v>
      </c>
      <c r="E932" s="14">
        <f t="shared" ca="1" si="114"/>
        <v>-0.35596530986350672</v>
      </c>
      <c r="F932" s="14">
        <f t="shared" ca="1" si="115"/>
        <v>2.2437670000000054</v>
      </c>
      <c r="G932" s="14">
        <f t="shared" ca="1" si="116"/>
        <v>0.305053975996395</v>
      </c>
      <c r="H932" s="25">
        <v>0.30473379629629632</v>
      </c>
      <c r="I932" s="14">
        <f t="shared" si="117"/>
        <v>7.3136111111111113</v>
      </c>
      <c r="J932" s="15">
        <f t="shared" si="118"/>
        <v>0.31379697139652263</v>
      </c>
      <c r="K932" s="15">
        <f t="shared" si="119"/>
        <v>7.0106561974203618E-4</v>
      </c>
      <c r="L932">
        <v>2</v>
      </c>
      <c r="N932" s="16" t="s">
        <v>17</v>
      </c>
      <c r="O932" s="16" t="s">
        <v>18</v>
      </c>
      <c r="P932" s="16" t="s">
        <v>19</v>
      </c>
      <c r="Q932" s="16" t="s">
        <v>20</v>
      </c>
    </row>
    <row r="933" spans="1:17">
      <c r="A933" s="15">
        <v>931</v>
      </c>
      <c r="B933" s="15">
        <v>931</v>
      </c>
      <c r="C933" s="22">
        <f t="shared" ca="1" si="120"/>
        <v>114.92033812527301</v>
      </c>
      <c r="D933" s="23">
        <f t="shared" ca="1" si="121"/>
        <v>-102.776753</v>
      </c>
      <c r="E933" s="14">
        <f t="shared" ca="1" si="114"/>
        <v>-9.9985920772496684E-2</v>
      </c>
      <c r="F933" s="14">
        <f t="shared" ca="1" si="115"/>
        <v>-0.20950599999999042</v>
      </c>
      <c r="G933" s="14">
        <f t="shared" ca="1" si="116"/>
        <v>0.28846118062655324</v>
      </c>
      <c r="H933" s="25">
        <v>0.30471064814814813</v>
      </c>
      <c r="I933" s="14">
        <f t="shared" si="117"/>
        <v>7.3130555555555556</v>
      </c>
      <c r="J933" s="15">
        <f t="shared" si="118"/>
        <v>0.31323611890072894</v>
      </c>
      <c r="K933" s="15">
        <f t="shared" si="119"/>
        <v>7.0106561974217496E-4</v>
      </c>
      <c r="L933">
        <v>2</v>
      </c>
      <c r="N933" s="17">
        <f>COUNTIF(L303:L602,3)+COUNTIF(L303:L602,6)+COUNTIF(L303:L602,7)+COUNTIF(L303:L602,8)</f>
        <v>192</v>
      </c>
      <c r="O933" s="17">
        <f>COUNTIF(L603:L1002,1)+COUNTIF(L603:L1002,2)+COUNTIF(L603:L1002,4)+COUNTIF(L603:L1002,5)+COUNTIF(L603:L1002,9)+COUNTIF(L3:L302,1)+COUNTIF(L3:L302,2)+COUNTIF(L3:L302,4)+COUNTIF(L3:L302,5)+COUNTIF(L3:L302,9)</f>
        <v>700</v>
      </c>
      <c r="P933" s="17">
        <f>COUNTIF(L603:L1002,3)+COUNTIF(L603:L1002,6)+COUNTIF(L603:L1002,7)+COUNTIF(L603:L1002,8)+COUNTIF(L3:L302,3)+COUNTIF(L3:L302,6)+COUNTIF(L3:L302,7)+COUNTIF(L3:L302,8)</f>
        <v>0</v>
      </c>
      <c r="Q933" s="17">
        <f>COUNTIF(L303:L602,1)+COUNTIF(L303:L602,2)+COUNTIF(L303:L602,4)+COUNTIF(L303:L602,5)+COUNTIF(L303:L602,9)</f>
        <v>108</v>
      </c>
    </row>
    <row r="934" spans="1:17">
      <c r="A934" s="15">
        <v>932</v>
      </c>
      <c r="B934" s="15">
        <v>932</v>
      </c>
      <c r="C934" s="22">
        <f t="shared" ca="1" si="120"/>
        <v>114.11790753018199</v>
      </c>
      <c r="D934" s="23">
        <f t="shared" ca="1" si="121"/>
        <v>-101.40400099999999</v>
      </c>
      <c r="E934" s="14">
        <f t="shared" ca="1" si="114"/>
        <v>-0.90241651586350713</v>
      </c>
      <c r="F934" s="14">
        <f t="shared" ca="1" si="115"/>
        <v>1.1632460000000151</v>
      </c>
      <c r="G934" s="14">
        <f t="shared" ca="1" si="116"/>
        <v>0.72597686012912321</v>
      </c>
      <c r="H934" s="25">
        <v>0.30537037037037035</v>
      </c>
      <c r="I934" s="14">
        <f t="shared" si="117"/>
        <v>7.3288888888888888</v>
      </c>
      <c r="J934" s="15">
        <f t="shared" si="118"/>
        <v>0.32922041503084654</v>
      </c>
      <c r="K934" s="15">
        <f t="shared" si="119"/>
        <v>3.9259674705551806E-2</v>
      </c>
      <c r="L934">
        <v>1</v>
      </c>
      <c r="Q934" t="s">
        <v>25</v>
      </c>
    </row>
    <row r="935" spans="1:17">
      <c r="A935" s="15">
        <v>933</v>
      </c>
      <c r="B935" s="15">
        <v>933</v>
      </c>
      <c r="C935" s="22">
        <f t="shared" ca="1" si="120"/>
        <v>117.473942159636</v>
      </c>
      <c r="D935" s="23">
        <f t="shared" ca="1" si="121"/>
        <v>-103.714179</v>
      </c>
      <c r="E935" s="14">
        <f t="shared" ca="1" si="114"/>
        <v>2.453618113590494</v>
      </c>
      <c r="F935" s="14">
        <f t="shared" ca="1" si="115"/>
        <v>-1.1469319999999925</v>
      </c>
      <c r="G935" s="14">
        <f t="shared" ca="1" si="116"/>
        <v>-0.95977228962315775</v>
      </c>
      <c r="H935" s="25">
        <v>0.30541666666666667</v>
      </c>
      <c r="I935" s="14">
        <f t="shared" si="117"/>
        <v>7.33</v>
      </c>
      <c r="J935" s="15">
        <f t="shared" si="118"/>
        <v>0.3303421200224339</v>
      </c>
      <c r="K935" s="15">
        <f t="shared" si="119"/>
        <v>4.2063937184520228E-2</v>
      </c>
      <c r="L935">
        <v>2</v>
      </c>
      <c r="N935" s="19" t="s">
        <v>21</v>
      </c>
      <c r="O935" s="20" t="s">
        <v>22</v>
      </c>
      <c r="P935" s="20" t="s">
        <v>23</v>
      </c>
      <c r="Q935" s="20" t="s">
        <v>24</v>
      </c>
    </row>
    <row r="936" spans="1:17">
      <c r="A936" s="15">
        <v>934</v>
      </c>
      <c r="B936" s="15">
        <v>934</v>
      </c>
      <c r="C936" s="22">
        <f t="shared" ca="1" si="120"/>
        <v>116.08555273309101</v>
      </c>
      <c r="D936" s="23">
        <f t="shared" ca="1" si="121"/>
        <v>-103.593784</v>
      </c>
      <c r="E936" s="14">
        <f t="shared" ca="1" si="114"/>
        <v>1.0652286870455043</v>
      </c>
      <c r="F936" s="14">
        <f t="shared" ca="1" si="115"/>
        <v>-1.0265369999999905</v>
      </c>
      <c r="G936" s="14">
        <f t="shared" ca="1" si="116"/>
        <v>-0.81720991962992895</v>
      </c>
      <c r="H936" s="25">
        <v>0.30533564814814812</v>
      </c>
      <c r="I936" s="14">
        <f t="shared" si="117"/>
        <v>7.3280555555555544</v>
      </c>
      <c r="J936" s="15">
        <f t="shared" si="118"/>
        <v>0.32837913628715509</v>
      </c>
      <c r="K936" s="15">
        <f t="shared" si="119"/>
        <v>3.7156477846323199E-2</v>
      </c>
      <c r="L936">
        <v>1</v>
      </c>
      <c r="N936">
        <f>(N933+O933)/(N933+O933+P933+Q933)</f>
        <v>0.89200000000000002</v>
      </c>
      <c r="O936">
        <f>N933/(N933+Q933)</f>
        <v>0.64</v>
      </c>
      <c r="P936">
        <f>O933/(P933+O933)</f>
        <v>1</v>
      </c>
      <c r="Q936">
        <f>(2*N933)/(2*N933+P933+Q933)</f>
        <v>0.78048780487804881</v>
      </c>
    </row>
    <row r="937" spans="1:17">
      <c r="A937" s="15">
        <v>935</v>
      </c>
      <c r="B937" s="15">
        <v>935</v>
      </c>
      <c r="C937" s="22">
        <f t="shared" ca="1" si="120"/>
        <v>116.36649759663599</v>
      </c>
      <c r="D937" s="23">
        <f t="shared" ca="1" si="121"/>
        <v>-102.67283399999999</v>
      </c>
      <c r="E937" s="14">
        <f t="shared" ca="1" si="114"/>
        <v>1.3461735505904926</v>
      </c>
      <c r="F937" s="14">
        <f t="shared" ca="1" si="115"/>
        <v>-0.10558699999998566</v>
      </c>
      <c r="G937" s="14">
        <f t="shared" ca="1" si="116"/>
        <v>-0.99723468254281789</v>
      </c>
      <c r="H937" s="25">
        <v>0.3054398148148148</v>
      </c>
      <c r="I937" s="14">
        <f t="shared" si="117"/>
        <v>7.3305555555555557</v>
      </c>
      <c r="J937" s="15">
        <f t="shared" si="118"/>
        <v>0.33090297251822764</v>
      </c>
      <c r="K937" s="15">
        <f t="shared" si="119"/>
        <v>4.3466068424004578E-2</v>
      </c>
      <c r="L937">
        <v>1</v>
      </c>
    </row>
    <row r="938" spans="1:17">
      <c r="A938" s="15">
        <v>936</v>
      </c>
      <c r="B938" s="15">
        <v>936</v>
      </c>
      <c r="C938" s="22">
        <f t="shared" ca="1" si="120"/>
        <v>113.697456847636</v>
      </c>
      <c r="D938" s="23">
        <f t="shared" ca="1" si="121"/>
        <v>-103.940217</v>
      </c>
      <c r="E938" s="14">
        <f t="shared" ca="1" si="114"/>
        <v>-1.3228671984094973</v>
      </c>
      <c r="F938" s="14">
        <f t="shared" ca="1" si="115"/>
        <v>-1.3729699999999951</v>
      </c>
      <c r="G938" s="14">
        <f t="shared" ca="1" si="116"/>
        <v>0.5762681534180556</v>
      </c>
      <c r="H938" s="25">
        <v>0.30396990740740742</v>
      </c>
      <c r="I938" s="14">
        <f t="shared" si="117"/>
        <v>7.2952777777777786</v>
      </c>
      <c r="J938" s="15">
        <f t="shared" si="118"/>
        <v>0.29528883903533432</v>
      </c>
      <c r="K938" s="15">
        <f t="shared" si="119"/>
        <v>4.5569265283228744E-2</v>
      </c>
      <c r="L938">
        <v>2</v>
      </c>
    </row>
    <row r="939" spans="1:17">
      <c r="A939" s="15">
        <v>937</v>
      </c>
      <c r="B939" s="15">
        <v>937</v>
      </c>
      <c r="C939" s="22">
        <f t="shared" ca="1" si="120"/>
        <v>115.037025541273</v>
      </c>
      <c r="D939" s="23">
        <f t="shared" ca="1" si="121"/>
        <v>-103.86989199999999</v>
      </c>
      <c r="E939" s="14">
        <f t="shared" ca="1" si="114"/>
        <v>1.6701495227493979E-2</v>
      </c>
      <c r="F939" s="14">
        <f t="shared" ca="1" si="115"/>
        <v>-1.3026449999999841</v>
      </c>
      <c r="G939" s="14">
        <f t="shared" ca="1" si="116"/>
        <v>-0.16472634288267365</v>
      </c>
      <c r="H939" s="25">
        <v>0.30401620370370369</v>
      </c>
      <c r="I939" s="14">
        <f t="shared" si="117"/>
        <v>7.2963888888888881</v>
      </c>
      <c r="J939" s="15">
        <f t="shared" si="118"/>
        <v>0.29641054402691991</v>
      </c>
      <c r="K939" s="15">
        <f t="shared" si="119"/>
        <v>4.2765002804264762E-2</v>
      </c>
      <c r="L939">
        <v>2</v>
      </c>
    </row>
    <row r="940" spans="1:17">
      <c r="A940" s="15">
        <v>938</v>
      </c>
      <c r="B940" s="15">
        <v>938</v>
      </c>
      <c r="C940" s="22">
        <f t="shared" ca="1" si="120"/>
        <v>115.645360531091</v>
      </c>
      <c r="D940" s="23">
        <f t="shared" ca="1" si="121"/>
        <v>-103.921131</v>
      </c>
      <c r="E940" s="14">
        <f t="shared" ca="1" si="114"/>
        <v>0.62503648504549858</v>
      </c>
      <c r="F940" s="14">
        <f t="shared" ca="1" si="115"/>
        <v>-1.3538839999999936</v>
      </c>
      <c r="G940" s="14">
        <f t="shared" ca="1" si="116"/>
        <v>-0.55234066206309662</v>
      </c>
      <c r="H940" s="25">
        <v>0.30534722222222221</v>
      </c>
      <c r="I940" s="14">
        <f t="shared" si="117"/>
        <v>7.3283333333333331</v>
      </c>
      <c r="J940" s="15">
        <f t="shared" si="118"/>
        <v>0.32865956253505285</v>
      </c>
      <c r="K940" s="15">
        <f t="shared" si="119"/>
        <v>3.7857543466067595E-2</v>
      </c>
      <c r="L940">
        <v>2</v>
      </c>
      <c r="N940">
        <f>COUNTIF(L603:L1002,1)+COUNTIF(L603:L1002,2)+COUNTIF(L603:L1002,4)+COUNTIF(L603:L1002,5)+COUNTIF(L603:L1002,9)+COUNTIF(L3:L302,1)+COUNTIF(L3:L302,2)+COUNTIF(L3:L302,4)+COUNTIF(L3:L302,5)+COUNTIF(L3:L302,9)</f>
        <v>700</v>
      </c>
    </row>
    <row r="941" spans="1:17">
      <c r="A941" s="15">
        <v>939</v>
      </c>
      <c r="B941" s="15">
        <v>939</v>
      </c>
      <c r="C941" s="22">
        <f t="shared" ca="1" si="120"/>
        <v>117.27011583018199</v>
      </c>
      <c r="D941" s="23">
        <f t="shared" ca="1" si="121"/>
        <v>-101.79642200000001</v>
      </c>
      <c r="E941" s="14">
        <f t="shared" ca="1" si="114"/>
        <v>2.2497917841364909</v>
      </c>
      <c r="F941" s="14">
        <f t="shared" ca="1" si="115"/>
        <v>0.77082500000000209</v>
      </c>
      <c r="G941" s="14">
        <f t="shared" ca="1" si="116"/>
        <v>-0.88572366656072676</v>
      </c>
      <c r="H941" s="25">
        <v>0.30469907407407409</v>
      </c>
      <c r="I941" s="14">
        <f t="shared" si="117"/>
        <v>7.3127777777777787</v>
      </c>
      <c r="J941" s="15">
        <f t="shared" si="118"/>
        <v>0.31295569265283302</v>
      </c>
      <c r="K941" s="15">
        <f t="shared" si="119"/>
        <v>1.4021312394819907E-3</v>
      </c>
      <c r="L941">
        <v>2</v>
      </c>
    </row>
    <row r="942" spans="1:17">
      <c r="A942" s="15">
        <v>940</v>
      </c>
      <c r="B942" s="15">
        <v>940</v>
      </c>
      <c r="C942" s="22">
        <f t="shared" ca="1" si="120"/>
        <v>114.72914237763599</v>
      </c>
      <c r="D942" s="23">
        <f t="shared" ca="1" si="121"/>
        <v>-101.563023</v>
      </c>
      <c r="E942" s="14">
        <f t="shared" ca="1" si="114"/>
        <v>-0.29118166840950721</v>
      </c>
      <c r="F942" s="14">
        <f t="shared" ca="1" si="115"/>
        <v>1.0042240000000078</v>
      </c>
      <c r="G942" s="14">
        <f t="shared" ca="1" si="116"/>
        <v>0.42129948675057066</v>
      </c>
      <c r="H942" s="25">
        <v>0.30540509259259258</v>
      </c>
      <c r="I942" s="14">
        <f t="shared" si="117"/>
        <v>7.3297222222222214</v>
      </c>
      <c r="J942" s="15">
        <f t="shared" si="118"/>
        <v>0.3300616937745362</v>
      </c>
      <c r="K942" s="15">
        <f t="shared" si="119"/>
        <v>4.1362871564775971E-2</v>
      </c>
      <c r="L942">
        <v>2</v>
      </c>
    </row>
    <row r="943" spans="1:17">
      <c r="A943" s="15">
        <v>941</v>
      </c>
      <c r="B943" s="15">
        <v>941</v>
      </c>
      <c r="C943" s="22">
        <f t="shared" ca="1" si="120"/>
        <v>116.98200400763599</v>
      </c>
      <c r="D943" s="23">
        <f t="shared" ca="1" si="121"/>
        <v>-104.946066</v>
      </c>
      <c r="E943" s="14">
        <f t="shared" ca="1" si="114"/>
        <v>1.961679961590491</v>
      </c>
      <c r="F943" s="14">
        <f t="shared" ca="1" si="115"/>
        <v>-2.3788189999999929</v>
      </c>
      <c r="G943" s="14">
        <f t="shared" ca="1" si="116"/>
        <v>-0.74614203374414967</v>
      </c>
      <c r="H943" s="25">
        <v>0.30465277777777777</v>
      </c>
      <c r="I943" s="14">
        <f t="shared" si="117"/>
        <v>7.3116666666666665</v>
      </c>
      <c r="J943" s="15">
        <f t="shared" si="118"/>
        <v>0.3118339876612447</v>
      </c>
      <c r="K943" s="15">
        <f t="shared" si="119"/>
        <v>4.2063937184527722E-3</v>
      </c>
      <c r="L943">
        <v>1</v>
      </c>
      <c r="N943">
        <f>COUNTIF(L303:L602,1)+COUNTIF(L303:L602,2)+COUNTIF(L303:L602,4)+COUNTIF(L303:L602,5)+COUNTIF(L303:L602,9)</f>
        <v>108</v>
      </c>
    </row>
    <row r="944" spans="1:17">
      <c r="A944" s="15">
        <v>942</v>
      </c>
      <c r="B944" s="15">
        <v>942</v>
      </c>
      <c r="C944" s="22">
        <f t="shared" ca="1" si="120"/>
        <v>116.89434343936399</v>
      </c>
      <c r="D944" s="23">
        <f t="shared" ca="1" si="121"/>
        <v>-101.847329</v>
      </c>
      <c r="E944" s="14">
        <f t="shared" ca="1" si="114"/>
        <v>1.8740193933184912</v>
      </c>
      <c r="F944" s="14">
        <f t="shared" ca="1" si="115"/>
        <v>0.71991800000000694</v>
      </c>
      <c r="G944" s="14">
        <f t="shared" ca="1" si="116"/>
        <v>-0.8680999498102111</v>
      </c>
      <c r="H944" s="25">
        <v>0.30535879629629631</v>
      </c>
      <c r="I944" s="14">
        <f t="shared" si="117"/>
        <v>7.3286111111111119</v>
      </c>
      <c r="J944" s="15">
        <f t="shared" si="118"/>
        <v>0.32893998878295061</v>
      </c>
      <c r="K944" s="15">
        <f t="shared" si="119"/>
        <v>3.855860908581199E-2</v>
      </c>
      <c r="L944">
        <v>2</v>
      </c>
    </row>
    <row r="945" spans="1:15">
      <c r="A945" s="15">
        <v>943</v>
      </c>
      <c r="B945" s="15">
        <v>943</v>
      </c>
      <c r="C945" s="22">
        <f t="shared" ca="1" si="120"/>
        <v>115.578443204273</v>
      </c>
      <c r="D945" s="23">
        <f t="shared" ca="1" si="121"/>
        <v>-103.660802</v>
      </c>
      <c r="E945" s="14">
        <f t="shared" ca="1" si="114"/>
        <v>0.55811915822749825</v>
      </c>
      <c r="F945" s="14">
        <f t="shared" ca="1" si="115"/>
        <v>-1.0935549999999949</v>
      </c>
      <c r="G945" s="14">
        <f t="shared" ca="1" si="116"/>
        <v>-0.58474872922728616</v>
      </c>
      <c r="H945" s="25">
        <v>0.30473379629629632</v>
      </c>
      <c r="I945" s="14">
        <f t="shared" si="117"/>
        <v>7.3136111111111113</v>
      </c>
      <c r="J945" s="15">
        <f t="shared" si="118"/>
        <v>0.31379697139652263</v>
      </c>
      <c r="K945" s="15">
        <f t="shared" si="119"/>
        <v>7.0106561974203618E-4</v>
      </c>
      <c r="L945">
        <v>1</v>
      </c>
    </row>
    <row r="946" spans="1:15">
      <c r="A946" s="15">
        <v>944</v>
      </c>
      <c r="B946" s="15">
        <v>944</v>
      </c>
      <c r="C946" s="22">
        <f t="shared" ca="1" si="120"/>
        <v>115.75682363</v>
      </c>
      <c r="D946" s="23">
        <f t="shared" ca="1" si="121"/>
        <v>-103.137063</v>
      </c>
      <c r="E946" s="14">
        <f t="shared" ca="1" si="114"/>
        <v>0.73649958395449744</v>
      </c>
      <c r="F946" s="14">
        <f t="shared" ca="1" si="115"/>
        <v>-0.56981599999998878</v>
      </c>
      <c r="G946" s="14">
        <f t="shared" ca="1" si="116"/>
        <v>-0.87477470995211171</v>
      </c>
      <c r="H946" s="25">
        <v>0.30538194444444444</v>
      </c>
      <c r="I946" s="14">
        <f t="shared" si="117"/>
        <v>7.3291666666666666</v>
      </c>
      <c r="J946" s="15">
        <f t="shared" si="118"/>
        <v>0.32950084127874341</v>
      </c>
      <c r="K946" s="15">
        <f t="shared" si="119"/>
        <v>3.9960740325293981E-2</v>
      </c>
      <c r="L946">
        <v>1</v>
      </c>
      <c r="N946" s="8" t="s">
        <v>14</v>
      </c>
      <c r="O946" s="8">
        <f>N940/700*100</f>
        <v>100</v>
      </c>
    </row>
    <row r="947" spans="1:15">
      <c r="A947" s="15">
        <v>945</v>
      </c>
      <c r="B947" s="15">
        <v>945</v>
      </c>
      <c r="C947" s="22">
        <f t="shared" ca="1" si="120"/>
        <v>117.061586553636</v>
      </c>
      <c r="D947" s="23">
        <f t="shared" ca="1" si="121"/>
        <v>-103.708708</v>
      </c>
      <c r="E947" s="14">
        <f t="shared" ca="1" si="114"/>
        <v>2.0412625075905027</v>
      </c>
      <c r="F947" s="14">
        <f t="shared" ca="1" si="115"/>
        <v>-1.1414609999999925</v>
      </c>
      <c r="G947" s="14">
        <f t="shared" ca="1" si="116"/>
        <v>-0.93687455318571566</v>
      </c>
      <c r="H947" s="25">
        <v>0.30538194444444444</v>
      </c>
      <c r="I947" s="14">
        <f t="shared" si="117"/>
        <v>7.3291666666666666</v>
      </c>
      <c r="J947" s="15">
        <f t="shared" si="118"/>
        <v>0.32950084127874341</v>
      </c>
      <c r="K947" s="15">
        <f t="shared" si="119"/>
        <v>3.9960740325293981E-2</v>
      </c>
      <c r="L947">
        <v>2</v>
      </c>
      <c r="N947" s="8" t="s">
        <v>15</v>
      </c>
      <c r="O947" s="8">
        <f>100-O946</f>
        <v>0</v>
      </c>
    </row>
    <row r="948" spans="1:15">
      <c r="A948" s="15">
        <v>946</v>
      </c>
      <c r="B948" s="15">
        <v>946</v>
      </c>
      <c r="C948" s="22">
        <f t="shared" ca="1" si="120"/>
        <v>117.53790337681799</v>
      </c>
      <c r="D948" s="23">
        <f t="shared" ca="1" si="121"/>
        <v>-101.29541</v>
      </c>
      <c r="E948" s="14">
        <f t="shared" ca="1" si="114"/>
        <v>2.5175793307724916</v>
      </c>
      <c r="F948" s="14">
        <f t="shared" ca="1" si="115"/>
        <v>1.271837000000005</v>
      </c>
      <c r="G948" s="14">
        <f t="shared" ca="1" si="116"/>
        <v>-0.81361978960940351</v>
      </c>
      <c r="H948" s="25">
        <v>0.30540509259259258</v>
      </c>
      <c r="I948" s="14">
        <f t="shared" si="117"/>
        <v>7.3297222222222214</v>
      </c>
      <c r="J948" s="15">
        <f t="shared" si="118"/>
        <v>0.3300616937745362</v>
      </c>
      <c r="K948" s="15">
        <f t="shared" si="119"/>
        <v>4.1362871564775971E-2</v>
      </c>
      <c r="L948">
        <v>2</v>
      </c>
      <c r="N948" s="8" t="s">
        <v>16</v>
      </c>
      <c r="O948" s="8">
        <f>N943/300*100</f>
        <v>36</v>
      </c>
    </row>
    <row r="949" spans="1:15">
      <c r="A949" s="15">
        <v>947</v>
      </c>
      <c r="B949" s="15">
        <v>947</v>
      </c>
      <c r="C949" s="22">
        <f t="shared" ca="1" si="120"/>
        <v>115.324918533182</v>
      </c>
      <c r="D949" s="23">
        <f t="shared" ca="1" si="121"/>
        <v>-104.911782</v>
      </c>
      <c r="E949" s="14">
        <f t="shared" ca="1" si="114"/>
        <v>0.30459448713649806</v>
      </c>
      <c r="F949" s="14">
        <f t="shared" ca="1" si="115"/>
        <v>-2.3445349999999934</v>
      </c>
      <c r="G949" s="14">
        <f t="shared" ca="1" si="116"/>
        <v>-0.27813622902394636</v>
      </c>
      <c r="H949" s="25">
        <v>0.30467592592592591</v>
      </c>
      <c r="I949" s="14">
        <f t="shared" si="117"/>
        <v>7.3122222222222213</v>
      </c>
      <c r="J949" s="15">
        <f t="shared" si="118"/>
        <v>0.3123948401570375</v>
      </c>
      <c r="K949" s="15">
        <f t="shared" si="119"/>
        <v>2.8042624789707815E-3</v>
      </c>
      <c r="L949">
        <v>2</v>
      </c>
    </row>
    <row r="950" spans="1:15">
      <c r="A950" s="15">
        <v>948</v>
      </c>
      <c r="B950" s="15">
        <v>948</v>
      </c>
      <c r="C950" s="22">
        <f t="shared" ca="1" si="120"/>
        <v>114.636685979818</v>
      </c>
      <c r="D950" s="23">
        <f t="shared" ca="1" si="121"/>
        <v>-103.071748</v>
      </c>
      <c r="E950" s="14">
        <f t="shared" ca="1" si="114"/>
        <v>-0.38363806622750474</v>
      </c>
      <c r="F950" s="14">
        <f t="shared" ca="1" si="115"/>
        <v>-0.50450099999999054</v>
      </c>
      <c r="G950" s="14">
        <f t="shared" ca="1" si="116"/>
        <v>0.47721548288672672</v>
      </c>
      <c r="H950" s="25">
        <v>0.30471064814814813</v>
      </c>
      <c r="I950" s="14">
        <f t="shared" si="117"/>
        <v>7.3130555555555556</v>
      </c>
      <c r="J950" s="15">
        <f t="shared" si="118"/>
        <v>0.31323611890072894</v>
      </c>
      <c r="K950" s="15">
        <f t="shared" si="119"/>
        <v>7.0106561974217496E-4</v>
      </c>
      <c r="L950">
        <v>2</v>
      </c>
    </row>
    <row r="951" spans="1:15">
      <c r="A951" s="15">
        <v>949</v>
      </c>
      <c r="B951" s="15">
        <v>949</v>
      </c>
      <c r="C951" s="22">
        <f t="shared" ca="1" si="120"/>
        <v>114.225202374636</v>
      </c>
      <c r="D951" s="23">
        <f t="shared" ca="1" si="121"/>
        <v>-103.73848700000001</v>
      </c>
      <c r="E951" s="14">
        <f t="shared" ca="1" si="114"/>
        <v>-0.79512167140950396</v>
      </c>
      <c r="F951" s="14">
        <f t="shared" ca="1" si="115"/>
        <v>-1.1712399999999974</v>
      </c>
      <c r="G951" s="14">
        <f t="shared" ca="1" si="116"/>
        <v>0.42932445830739369</v>
      </c>
      <c r="H951" s="25">
        <v>0.30539351851851854</v>
      </c>
      <c r="I951" s="14">
        <f t="shared" si="117"/>
        <v>7.3294444444444444</v>
      </c>
      <c r="J951" s="15">
        <f t="shared" si="118"/>
        <v>0.32978126752664022</v>
      </c>
      <c r="K951" s="15">
        <f t="shared" si="119"/>
        <v>4.0661805945036017E-2</v>
      </c>
      <c r="L951">
        <v>2</v>
      </c>
    </row>
    <row r="952" spans="1:15">
      <c r="A952" s="15">
        <v>950</v>
      </c>
      <c r="B952" s="15">
        <v>950</v>
      </c>
      <c r="C952" s="22">
        <f t="shared" ca="1" si="120"/>
        <v>114.379803710727</v>
      </c>
      <c r="D952" s="23">
        <f t="shared" ca="1" si="121"/>
        <v>-101.25739</v>
      </c>
      <c r="E952" s="14">
        <f t="shared" ca="1" si="114"/>
        <v>-0.64052033531849872</v>
      </c>
      <c r="F952" s="14">
        <f t="shared" ca="1" si="115"/>
        <v>1.309857000000008</v>
      </c>
      <c r="G952" s="14">
        <f t="shared" ca="1" si="116"/>
        <v>0.57079122310529173</v>
      </c>
      <c r="H952" s="25">
        <v>0.30542824074074076</v>
      </c>
      <c r="I952" s="14">
        <f t="shared" si="117"/>
        <v>7.3302777777777788</v>
      </c>
      <c r="J952" s="15">
        <f t="shared" si="118"/>
        <v>0.33062254627033166</v>
      </c>
      <c r="K952" s="15">
        <f t="shared" si="119"/>
        <v>4.2765002804264624E-2</v>
      </c>
      <c r="L952">
        <v>2</v>
      </c>
    </row>
    <row r="953" spans="1:15">
      <c r="A953" s="15">
        <v>951</v>
      </c>
      <c r="B953" s="15">
        <v>951</v>
      </c>
      <c r="C953" s="22">
        <f t="shared" ca="1" si="120"/>
        <v>114.302093144273</v>
      </c>
      <c r="D953" s="23">
        <f t="shared" ca="1" si="121"/>
        <v>-101.813253</v>
      </c>
      <c r="E953" s="14">
        <f t="shared" ca="1" si="114"/>
        <v>-0.71823090177250037</v>
      </c>
      <c r="F953" s="14">
        <f t="shared" ca="1" si="115"/>
        <v>0.75399400000000583</v>
      </c>
      <c r="G953" s="14">
        <f t="shared" ca="1" si="116"/>
        <v>0.7918126234628442</v>
      </c>
      <c r="H953" s="25">
        <v>0.30469907407407409</v>
      </c>
      <c r="I953" s="14">
        <f t="shared" si="117"/>
        <v>7.3127777777777787</v>
      </c>
      <c r="J953" s="15">
        <f t="shared" si="118"/>
        <v>0.31295569265283302</v>
      </c>
      <c r="K953" s="15">
        <f t="shared" si="119"/>
        <v>1.4021312394819907E-3</v>
      </c>
      <c r="L953">
        <v>2</v>
      </c>
    </row>
    <row r="954" spans="1:15">
      <c r="A954" s="15">
        <v>952</v>
      </c>
      <c r="B954" s="15">
        <v>952</v>
      </c>
      <c r="C954" s="22">
        <f t="shared" ca="1" si="120"/>
        <v>117.724113064091</v>
      </c>
      <c r="D954" s="23">
        <f t="shared" ca="1" si="121"/>
        <v>-103.57363100000001</v>
      </c>
      <c r="E954" s="14">
        <f t="shared" ca="1" si="114"/>
        <v>2.703789018045498</v>
      </c>
      <c r="F954" s="14">
        <f t="shared" ca="1" si="115"/>
        <v>-1.0063839999999971</v>
      </c>
      <c r="G954" s="14">
        <f t="shared" ca="1" si="116"/>
        <v>-0.97933196863459515</v>
      </c>
      <c r="H954" s="25">
        <v>0.30400462962962965</v>
      </c>
      <c r="I954" s="14">
        <f t="shared" si="117"/>
        <v>7.2961111111111112</v>
      </c>
      <c r="J954" s="15">
        <f t="shared" si="118"/>
        <v>0.29613011777902398</v>
      </c>
      <c r="K954" s="15">
        <f t="shared" si="119"/>
        <v>4.3466068424004578E-2</v>
      </c>
      <c r="L954">
        <v>2</v>
      </c>
    </row>
    <row r="955" spans="1:15">
      <c r="A955" s="15">
        <v>953</v>
      </c>
      <c r="B955" s="15">
        <v>953</v>
      </c>
      <c r="C955" s="22">
        <f t="shared" ca="1" si="120"/>
        <v>116.740408862</v>
      </c>
      <c r="D955" s="23">
        <f t="shared" ca="1" si="121"/>
        <v>-101.14243500000001</v>
      </c>
      <c r="E955" s="14">
        <f t="shared" ca="1" si="114"/>
        <v>1.7200848159544933</v>
      </c>
      <c r="F955" s="14">
        <f t="shared" ca="1" si="115"/>
        <v>1.4248120000000029</v>
      </c>
      <c r="G955" s="14">
        <f t="shared" ca="1" si="116"/>
        <v>-0.6641476996488378</v>
      </c>
      <c r="H955" s="25">
        <v>0.30401620370370369</v>
      </c>
      <c r="I955" s="14">
        <f t="shared" si="117"/>
        <v>7.2963888888888881</v>
      </c>
      <c r="J955" s="15">
        <f t="shared" si="118"/>
        <v>0.29641054402691991</v>
      </c>
      <c r="K955" s="15">
        <f t="shared" si="119"/>
        <v>4.2765002804264762E-2</v>
      </c>
      <c r="L955">
        <v>1</v>
      </c>
    </row>
    <row r="956" spans="1:15">
      <c r="A956" s="15">
        <v>954</v>
      </c>
      <c r="B956" s="15">
        <v>954</v>
      </c>
      <c r="C956" s="22">
        <f t="shared" ca="1" si="120"/>
        <v>115.47783124009101</v>
      </c>
      <c r="D956" s="23">
        <f t="shared" ca="1" si="121"/>
        <v>-103.149051</v>
      </c>
      <c r="E956" s="14">
        <f t="shared" ca="1" si="114"/>
        <v>0.45750719404550466</v>
      </c>
      <c r="F956" s="14">
        <f t="shared" ca="1" si="115"/>
        <v>-0.58180399999999111</v>
      </c>
      <c r="G956" s="14">
        <f t="shared" ca="1" si="116"/>
        <v>-0.73048249219681083</v>
      </c>
      <c r="H956" s="25">
        <v>0.30400462962962965</v>
      </c>
      <c r="I956" s="14">
        <f t="shared" si="117"/>
        <v>7.2961111111111112</v>
      </c>
      <c r="J956" s="15">
        <f t="shared" si="118"/>
        <v>0.29613011777902398</v>
      </c>
      <c r="K956" s="15">
        <f t="shared" si="119"/>
        <v>4.3466068424004578E-2</v>
      </c>
      <c r="L956">
        <v>1</v>
      </c>
    </row>
    <row r="957" spans="1:15">
      <c r="A957" s="15">
        <v>955</v>
      </c>
      <c r="B957" s="15">
        <v>955</v>
      </c>
      <c r="C957" s="22">
        <f t="shared" ca="1" si="120"/>
        <v>116.644901918182</v>
      </c>
      <c r="D957" s="23">
        <f t="shared" ca="1" si="121"/>
        <v>-104.772402</v>
      </c>
      <c r="E957" s="14">
        <f t="shared" ca="1" si="114"/>
        <v>1.6245778721364985</v>
      </c>
      <c r="F957" s="14">
        <f t="shared" ca="1" si="115"/>
        <v>-2.2051549999999907</v>
      </c>
      <c r="G957" s="14">
        <f t="shared" ca="1" si="116"/>
        <v>-0.7086665733514369</v>
      </c>
      <c r="H957" s="25">
        <v>0.30464120370370368</v>
      </c>
      <c r="I957" s="14">
        <f t="shared" si="117"/>
        <v>7.3113888888888887</v>
      </c>
      <c r="J957" s="15">
        <f t="shared" si="118"/>
        <v>0.31155356141334783</v>
      </c>
      <c r="K957" s="15">
        <f t="shared" si="119"/>
        <v>4.9074593381949472E-3</v>
      </c>
      <c r="L957">
        <v>1</v>
      </c>
    </row>
    <row r="958" spans="1:15">
      <c r="A958" s="15">
        <v>956</v>
      </c>
      <c r="B958" s="15">
        <v>956</v>
      </c>
      <c r="C958" s="22">
        <f t="shared" ca="1" si="120"/>
        <v>117.95144248718201</v>
      </c>
      <c r="D958" s="23">
        <f t="shared" ca="1" si="121"/>
        <v>-100.37768199999999</v>
      </c>
      <c r="E958" s="14">
        <f t="shared" ca="1" si="114"/>
        <v>2.9311184411365048</v>
      </c>
      <c r="F958" s="14">
        <f t="shared" ca="1" si="115"/>
        <v>2.189565000000016</v>
      </c>
      <c r="G958" s="14">
        <f t="shared" ca="1" si="116"/>
        <v>-0.70082520256384406</v>
      </c>
      <c r="H958" s="25">
        <v>0.30394675925925924</v>
      </c>
      <c r="I958" s="14">
        <f t="shared" si="117"/>
        <v>7.2947222222222212</v>
      </c>
      <c r="J958" s="15">
        <f t="shared" si="118"/>
        <v>0.2947279865395388</v>
      </c>
      <c r="K958" s="15">
        <f t="shared" si="119"/>
        <v>4.6971396522717535E-2</v>
      </c>
      <c r="L958">
        <v>1</v>
      </c>
    </row>
    <row r="959" spans="1:15">
      <c r="A959" s="15">
        <v>957</v>
      </c>
      <c r="B959" s="15">
        <v>957</v>
      </c>
      <c r="C959" s="22">
        <f t="shared" ca="1" si="120"/>
        <v>116.04221649954501</v>
      </c>
      <c r="D959" s="23">
        <f t="shared" ca="1" si="121"/>
        <v>-101.66644100000001</v>
      </c>
      <c r="E959" s="14">
        <f t="shared" ca="1" si="114"/>
        <v>1.021892453499504</v>
      </c>
      <c r="F959" s="14">
        <f t="shared" ca="1" si="115"/>
        <v>0.90080600000000288</v>
      </c>
      <c r="G959" s="14">
        <f t="shared" ca="1" si="116"/>
        <v>-0.6408710359215839</v>
      </c>
      <c r="H959" s="25">
        <v>0.30535879629629631</v>
      </c>
      <c r="I959" s="14">
        <f t="shared" si="117"/>
        <v>7.3286111111111119</v>
      </c>
      <c r="J959" s="15">
        <f t="shared" si="118"/>
        <v>0.32893998878295061</v>
      </c>
      <c r="K959" s="15">
        <f t="shared" si="119"/>
        <v>3.855860908581199E-2</v>
      </c>
      <c r="L959">
        <v>2</v>
      </c>
    </row>
    <row r="960" spans="1:15">
      <c r="A960" s="15">
        <v>958</v>
      </c>
      <c r="B960" s="15">
        <v>958</v>
      </c>
      <c r="C960" s="22">
        <f t="shared" ca="1" si="120"/>
        <v>114.21203286436401</v>
      </c>
      <c r="D960" s="23">
        <f t="shared" ca="1" si="121"/>
        <v>-102.180342</v>
      </c>
      <c r="E960" s="14">
        <f t="shared" ca="1" si="114"/>
        <v>-0.80829118168149705</v>
      </c>
      <c r="F960" s="14">
        <f t="shared" ca="1" si="115"/>
        <v>0.38690500000001293</v>
      </c>
      <c r="G960" s="14">
        <f t="shared" ca="1" si="116"/>
        <v>0.95715651370478905</v>
      </c>
      <c r="H960" s="25">
        <v>0.30401620370370369</v>
      </c>
      <c r="I960" s="14">
        <f t="shared" si="117"/>
        <v>7.2963888888888881</v>
      </c>
      <c r="J960" s="15">
        <f t="shared" si="118"/>
        <v>0.29641054402691991</v>
      </c>
      <c r="K960" s="15">
        <f t="shared" si="119"/>
        <v>4.2765002804264762E-2</v>
      </c>
      <c r="L960">
        <v>2</v>
      </c>
    </row>
    <row r="961" spans="1:12">
      <c r="A961" s="15">
        <v>959</v>
      </c>
      <c r="B961" s="15">
        <v>959</v>
      </c>
      <c r="C961" s="22">
        <f t="shared" ca="1" si="120"/>
        <v>115.524705375273</v>
      </c>
      <c r="D961" s="23">
        <f t="shared" ca="1" si="121"/>
        <v>-100.733271</v>
      </c>
      <c r="E961" s="14">
        <f t="shared" ca="1" si="114"/>
        <v>0.50438132922749901</v>
      </c>
      <c r="F961" s="14">
        <f t="shared" ca="1" si="115"/>
        <v>1.8339760000000069</v>
      </c>
      <c r="G961" s="14">
        <f t="shared" ca="1" si="116"/>
        <v>-0.11546726257169042</v>
      </c>
      <c r="H961" s="25">
        <v>0.30472222222222223</v>
      </c>
      <c r="I961" s="14">
        <f t="shared" si="117"/>
        <v>7.3133333333333335</v>
      </c>
      <c r="J961" s="15">
        <f t="shared" si="118"/>
        <v>0.31351654514862581</v>
      </c>
      <c r="K961" s="15">
        <f t="shared" si="119"/>
        <v>0</v>
      </c>
      <c r="L961">
        <v>2</v>
      </c>
    </row>
    <row r="962" spans="1:12">
      <c r="A962" s="15">
        <v>960</v>
      </c>
      <c r="B962" s="15">
        <v>960</v>
      </c>
      <c r="C962" s="22">
        <f t="shared" ca="1" si="120"/>
        <v>114.740808910455</v>
      </c>
      <c r="D962" s="23">
        <f t="shared" ca="1" si="121"/>
        <v>-103.634738</v>
      </c>
      <c r="E962" s="14">
        <f t="shared" ca="1" si="114"/>
        <v>-0.27951513559050056</v>
      </c>
      <c r="F962" s="14">
        <f t="shared" ca="1" si="115"/>
        <v>-1.0674909999999898</v>
      </c>
      <c r="G962" s="14">
        <f t="shared" ca="1" si="116"/>
        <v>0.10324928825967995</v>
      </c>
      <c r="H962" s="25">
        <v>0.30469907407407409</v>
      </c>
      <c r="I962" s="14">
        <f t="shared" si="117"/>
        <v>7.3127777777777787</v>
      </c>
      <c r="J962" s="15">
        <f t="shared" si="118"/>
        <v>0.31295569265283302</v>
      </c>
      <c r="K962" s="15">
        <f t="shared" si="119"/>
        <v>1.4021312394819907E-3</v>
      </c>
      <c r="L962">
        <v>2</v>
      </c>
    </row>
    <row r="963" spans="1:12">
      <c r="A963" s="15">
        <v>961</v>
      </c>
      <c r="B963" s="15">
        <v>961</v>
      </c>
      <c r="C963" s="22">
        <f t="shared" ca="1" si="120"/>
        <v>116.445131515182</v>
      </c>
      <c r="D963" s="23">
        <f t="shared" ca="1" si="121"/>
        <v>-102.878182</v>
      </c>
      <c r="E963" s="14">
        <f t="shared" ca="1" si="114"/>
        <v>1.4248074691364963</v>
      </c>
      <c r="F963" s="14">
        <f t="shared" ca="1" si="115"/>
        <v>-0.31093499999998642</v>
      </c>
      <c r="G963" s="14">
        <f t="shared" ca="1" si="116"/>
        <v>-0.99806615023042677</v>
      </c>
      <c r="H963" s="25">
        <v>0.30533564814814812</v>
      </c>
      <c r="I963" s="14">
        <f t="shared" si="117"/>
        <v>7.3280555555555544</v>
      </c>
      <c r="J963" s="15">
        <f t="shared" si="118"/>
        <v>0.32837913628715509</v>
      </c>
      <c r="K963" s="15">
        <f t="shared" si="119"/>
        <v>3.7156477846323199E-2</v>
      </c>
      <c r="L963">
        <v>2</v>
      </c>
    </row>
    <row r="964" spans="1:12">
      <c r="A964" s="15">
        <v>962</v>
      </c>
      <c r="B964" s="15">
        <v>962</v>
      </c>
      <c r="C964" s="22">
        <f t="shared" ca="1" si="120"/>
        <v>117.08525052554501</v>
      </c>
      <c r="D964" s="23">
        <f t="shared" ca="1" si="121"/>
        <v>-100.468619</v>
      </c>
      <c r="E964" s="14">
        <f t="shared" ref="E964:E1002" ca="1" si="122">C964-$C$1003</f>
        <v>2.0649264794995048</v>
      </c>
      <c r="F964" s="14">
        <f t="shared" ref="F964:F1002" ca="1" si="123">D964-$D$1003</f>
        <v>2.098628000000005</v>
      </c>
      <c r="G964" s="14">
        <f t="shared" ref="G964:G1002" ca="1" si="124">(SUMPRODUCT(E964:F964,$E$550:$F$550))/(SQRT(SUMSQ(E964:F964))*SQRT(SUMSQ($E$550:$F$550)))</f>
        <v>-0.58480844134135468</v>
      </c>
      <c r="H964" s="25">
        <v>0.30473379629629632</v>
      </c>
      <c r="I964" s="14">
        <f t="shared" ref="I964:I1003" si="125">(H964-INT(H964))*24</f>
        <v>7.3136111111111113</v>
      </c>
      <c r="J964" s="15">
        <f t="shared" ref="J964:J1003" si="126">((I964-MIN($I$3:$I$1002))/((MAX($I$3:$I$1002)-MIN($I$3:$I$1002))))</f>
        <v>0.31379697139652263</v>
      </c>
      <c r="K964" s="15">
        <f t="shared" ref="K964:K1002" si="127">MIN(1, ABS($J$1003-J964)/$J$1006)</f>
        <v>7.0106561974203618E-4</v>
      </c>
      <c r="L964">
        <v>2</v>
      </c>
    </row>
    <row r="965" spans="1:12">
      <c r="A965" s="15">
        <v>963</v>
      </c>
      <c r="B965" s="15">
        <v>963</v>
      </c>
      <c r="C965" s="22">
        <f t="shared" ca="1" si="120"/>
        <v>115.854010312909</v>
      </c>
      <c r="D965" s="23">
        <f t="shared" ca="1" si="121"/>
        <v>-102.560812</v>
      </c>
      <c r="E965" s="14">
        <f t="shared" ca="1" si="122"/>
        <v>0.83368626686349501</v>
      </c>
      <c r="F965" s="14">
        <f t="shared" ca="1" si="123"/>
        <v>6.4350000000104046E-3</v>
      </c>
      <c r="G965" s="14">
        <f t="shared" ca="1" si="124"/>
        <v>-0.98716689155592241</v>
      </c>
      <c r="H965" s="25">
        <v>0.30394675925925924</v>
      </c>
      <c r="I965" s="14">
        <f t="shared" si="125"/>
        <v>7.2947222222222212</v>
      </c>
      <c r="J965" s="15">
        <f t="shared" si="126"/>
        <v>0.2947279865395388</v>
      </c>
      <c r="K965" s="15">
        <f t="shared" si="127"/>
        <v>4.6971396522717535E-2</v>
      </c>
      <c r="L965">
        <v>2</v>
      </c>
    </row>
    <row r="966" spans="1:12">
      <c r="A966" s="15">
        <v>964</v>
      </c>
      <c r="B966" s="15">
        <v>964</v>
      </c>
      <c r="C966" s="22">
        <f t="shared" ca="1" si="120"/>
        <v>115.842327408727</v>
      </c>
      <c r="D966" s="23">
        <f t="shared" ca="1" si="121"/>
        <v>-103.955225</v>
      </c>
      <c r="E966" s="14">
        <f t="shared" ca="1" si="122"/>
        <v>0.82200336268149954</v>
      </c>
      <c r="F966" s="14">
        <f t="shared" ca="1" si="123"/>
        <v>-1.3879779999999897</v>
      </c>
      <c r="G966" s="14">
        <f t="shared" ca="1" si="124"/>
        <v>-0.63448908579398999</v>
      </c>
      <c r="H966" s="25">
        <v>0.30472222222222223</v>
      </c>
      <c r="I966" s="14">
        <f t="shared" si="125"/>
        <v>7.3133333333333335</v>
      </c>
      <c r="J966" s="15">
        <f t="shared" si="126"/>
        <v>0.31351654514862581</v>
      </c>
      <c r="K966" s="15">
        <f t="shared" si="127"/>
        <v>0</v>
      </c>
      <c r="L966">
        <v>2</v>
      </c>
    </row>
    <row r="967" spans="1:12">
      <c r="A967" s="15">
        <v>965</v>
      </c>
      <c r="B967" s="15">
        <v>965</v>
      </c>
      <c r="C967" s="22">
        <f t="shared" ca="1" si="120"/>
        <v>115.728369052273</v>
      </c>
      <c r="D967" s="23">
        <f t="shared" ca="1" si="121"/>
        <v>-104.467814</v>
      </c>
      <c r="E967" s="14">
        <f t="shared" ca="1" si="122"/>
        <v>0.70804500622749345</v>
      </c>
      <c r="F967" s="14">
        <f t="shared" ca="1" si="123"/>
        <v>-1.9005669999999952</v>
      </c>
      <c r="G967" s="14">
        <f t="shared" ca="1" si="124"/>
        <v>-0.48754512164384445</v>
      </c>
      <c r="H967" s="25">
        <v>0.30394675925925924</v>
      </c>
      <c r="I967" s="14">
        <f t="shared" si="125"/>
        <v>7.2947222222222212</v>
      </c>
      <c r="J967" s="15">
        <f t="shared" si="126"/>
        <v>0.2947279865395388</v>
      </c>
      <c r="K967" s="15">
        <f t="shared" si="127"/>
        <v>4.6971396522717535E-2</v>
      </c>
      <c r="L967">
        <v>2</v>
      </c>
    </row>
    <row r="968" spans="1:12">
      <c r="A968" s="15">
        <v>966</v>
      </c>
      <c r="B968" s="15">
        <v>966</v>
      </c>
      <c r="C968" s="22">
        <f t="shared" ref="C968:C1002" ca="1" si="128">ROUND(RANDBETWEEN(1250000000000,1300000000000)/11000000000,15)</f>
        <v>116.759543850182</v>
      </c>
      <c r="D968" s="23">
        <f t="shared" ref="D968:D1002" ca="1" si="129">ROUND(RANDBETWEEN(-105000000,-100000000)/1000000,10)</f>
        <v>-102.93185699999999</v>
      </c>
      <c r="E968" s="14">
        <f t="shared" ca="1" si="122"/>
        <v>1.7392198041364964</v>
      </c>
      <c r="F968" s="14">
        <f t="shared" ca="1" si="123"/>
        <v>-0.36460999999998478</v>
      </c>
      <c r="G968" s="14">
        <f t="shared" ca="1" si="124"/>
        <v>-0.99854303907969788</v>
      </c>
      <c r="H968" s="25">
        <v>0.30394675925925924</v>
      </c>
      <c r="I968" s="14">
        <f t="shared" si="125"/>
        <v>7.2947222222222212</v>
      </c>
      <c r="J968" s="15">
        <f t="shared" si="126"/>
        <v>0.2947279865395388</v>
      </c>
      <c r="K968" s="15">
        <f t="shared" si="127"/>
        <v>4.6971396522717535E-2</v>
      </c>
      <c r="L968">
        <v>1</v>
      </c>
    </row>
    <row r="969" spans="1:12">
      <c r="A969" s="15">
        <v>967</v>
      </c>
      <c r="B969" s="15">
        <v>967</v>
      </c>
      <c r="C969" s="22">
        <f t="shared" ca="1" si="128"/>
        <v>114.573157776727</v>
      </c>
      <c r="D969" s="23">
        <f t="shared" ca="1" si="129"/>
        <v>-101.656374</v>
      </c>
      <c r="E969" s="14">
        <f t="shared" ca="1" si="122"/>
        <v>-0.44716626931850101</v>
      </c>
      <c r="F969" s="14">
        <f t="shared" ca="1" si="123"/>
        <v>0.91087300000000937</v>
      </c>
      <c r="G969" s="14">
        <f t="shared" ca="1" si="124"/>
        <v>0.57206207673131537</v>
      </c>
      <c r="H969" s="25">
        <v>0.30394675925925924</v>
      </c>
      <c r="I969" s="14">
        <f t="shared" si="125"/>
        <v>7.2947222222222212</v>
      </c>
      <c r="J969" s="15">
        <f t="shared" si="126"/>
        <v>0.2947279865395388</v>
      </c>
      <c r="K969" s="15">
        <f t="shared" si="127"/>
        <v>4.6971396522717535E-2</v>
      </c>
      <c r="L969">
        <v>1</v>
      </c>
    </row>
    <row r="970" spans="1:12">
      <c r="A970" s="15">
        <v>968</v>
      </c>
      <c r="B970" s="15">
        <v>968</v>
      </c>
      <c r="C970" s="22">
        <f t="shared" ca="1" si="128"/>
        <v>117.16112839445501</v>
      </c>
      <c r="D970" s="23">
        <f t="shared" ca="1" si="129"/>
        <v>-104.27698100000001</v>
      </c>
      <c r="E970" s="14">
        <f t="shared" ca="1" si="122"/>
        <v>2.1408043484095032</v>
      </c>
      <c r="F970" s="14">
        <f t="shared" ca="1" si="123"/>
        <v>-1.7097339999999974</v>
      </c>
      <c r="G970" s="14">
        <f t="shared" ca="1" si="124"/>
        <v>-0.86719657704441222</v>
      </c>
      <c r="H970" s="25">
        <v>0.30472222222222223</v>
      </c>
      <c r="I970" s="14">
        <f t="shared" si="125"/>
        <v>7.3133333333333335</v>
      </c>
      <c r="J970" s="15">
        <f t="shared" si="126"/>
        <v>0.31351654514862581</v>
      </c>
      <c r="K970" s="15">
        <f t="shared" si="127"/>
        <v>0</v>
      </c>
      <c r="L970">
        <v>1</v>
      </c>
    </row>
    <row r="971" spans="1:12">
      <c r="A971" s="15">
        <v>969</v>
      </c>
      <c r="B971" s="15">
        <v>969</v>
      </c>
      <c r="C971" s="22">
        <f t="shared" ca="1" si="128"/>
        <v>116.00892041009099</v>
      </c>
      <c r="D971" s="23">
        <f t="shared" ca="1" si="129"/>
        <v>-103.717134</v>
      </c>
      <c r="E971" s="14">
        <f t="shared" ca="1" si="122"/>
        <v>0.98859636404549178</v>
      </c>
      <c r="F971" s="14">
        <f t="shared" ca="1" si="123"/>
        <v>-1.1498869999999926</v>
      </c>
      <c r="G971" s="14">
        <f t="shared" ca="1" si="124"/>
        <v>-0.75965199572560049</v>
      </c>
      <c r="H971" s="25">
        <v>0.30401620370370369</v>
      </c>
      <c r="I971" s="14">
        <f t="shared" si="125"/>
        <v>7.2963888888888881</v>
      </c>
      <c r="J971" s="15">
        <f t="shared" si="126"/>
        <v>0.29641054402691991</v>
      </c>
      <c r="K971" s="15">
        <f t="shared" si="127"/>
        <v>4.2765002804264762E-2</v>
      </c>
      <c r="L971">
        <v>1</v>
      </c>
    </row>
    <row r="972" spans="1:12">
      <c r="A972" s="15">
        <v>970</v>
      </c>
      <c r="B972" s="15">
        <v>970</v>
      </c>
      <c r="C972" s="22">
        <f t="shared" ca="1" si="128"/>
        <v>116.704060899909</v>
      </c>
      <c r="D972" s="23">
        <f t="shared" ca="1" si="129"/>
        <v>-102.808121</v>
      </c>
      <c r="E972" s="14">
        <f t="shared" ca="1" si="122"/>
        <v>1.6837368538634934</v>
      </c>
      <c r="F972" s="14">
        <f t="shared" ca="1" si="123"/>
        <v>-0.24087399999999093</v>
      </c>
      <c r="G972" s="14">
        <f t="shared" ca="1" si="124"/>
        <v>-0.99994419085515185</v>
      </c>
      <c r="H972" s="25">
        <v>0.30396990740740742</v>
      </c>
      <c r="I972" s="14">
        <f t="shared" si="125"/>
        <v>7.2952777777777786</v>
      </c>
      <c r="J972" s="15">
        <f t="shared" si="126"/>
        <v>0.29528883903533432</v>
      </c>
      <c r="K972" s="15">
        <f t="shared" si="127"/>
        <v>4.5569265283228744E-2</v>
      </c>
      <c r="L972">
        <v>2</v>
      </c>
    </row>
    <row r="973" spans="1:12">
      <c r="A973" s="15">
        <v>971</v>
      </c>
      <c r="B973" s="15">
        <v>971</v>
      </c>
      <c r="C973" s="22">
        <f t="shared" ca="1" si="128"/>
        <v>114.013379386455</v>
      </c>
      <c r="D973" s="23">
        <f t="shared" ca="1" si="129"/>
        <v>-103.299466</v>
      </c>
      <c r="E973" s="14">
        <f t="shared" ca="1" si="122"/>
        <v>-1.0069446595905021</v>
      </c>
      <c r="F973" s="14">
        <f t="shared" ca="1" si="123"/>
        <v>-0.73221899999998641</v>
      </c>
      <c r="G973" s="14">
        <f t="shared" ca="1" si="124"/>
        <v>0.70993633521021382</v>
      </c>
      <c r="H973" s="25">
        <v>0.30538194444444444</v>
      </c>
      <c r="I973" s="14">
        <f t="shared" si="125"/>
        <v>7.3291666666666666</v>
      </c>
      <c r="J973" s="15">
        <f t="shared" si="126"/>
        <v>0.32950084127874341</v>
      </c>
      <c r="K973" s="15">
        <f t="shared" si="127"/>
        <v>3.9960740325293981E-2</v>
      </c>
      <c r="L973">
        <v>1</v>
      </c>
    </row>
    <row r="974" spans="1:12">
      <c r="A974" s="15">
        <v>972</v>
      </c>
      <c r="B974" s="15">
        <v>972</v>
      </c>
      <c r="C974" s="22">
        <f t="shared" ca="1" si="128"/>
        <v>117.79714327263601</v>
      </c>
      <c r="D974" s="23">
        <f t="shared" ca="1" si="129"/>
        <v>-100.495716</v>
      </c>
      <c r="E974" s="14">
        <f t="shared" ca="1" si="122"/>
        <v>2.7768192265905043</v>
      </c>
      <c r="F974" s="14">
        <f t="shared" ca="1" si="123"/>
        <v>2.0715310000000073</v>
      </c>
      <c r="G974" s="14">
        <f t="shared" ca="1" si="124"/>
        <v>-0.70128223968990067</v>
      </c>
      <c r="H974" s="25">
        <v>0.30399305555555556</v>
      </c>
      <c r="I974" s="14">
        <f t="shared" si="125"/>
        <v>7.2958333333333334</v>
      </c>
      <c r="J974" s="15">
        <f t="shared" si="126"/>
        <v>0.29584969153112711</v>
      </c>
      <c r="K974" s="15">
        <f t="shared" si="127"/>
        <v>4.4167134043746753E-2</v>
      </c>
      <c r="L974">
        <v>2</v>
      </c>
    </row>
    <row r="975" spans="1:12">
      <c r="A975" s="15">
        <v>973</v>
      </c>
      <c r="B975" s="15">
        <v>973</v>
      </c>
      <c r="C975" s="22">
        <f t="shared" ca="1" si="128"/>
        <v>115.756566379364</v>
      </c>
      <c r="D975" s="23">
        <f t="shared" ca="1" si="129"/>
        <v>-100.210864</v>
      </c>
      <c r="E975" s="14">
        <f t="shared" ca="1" si="122"/>
        <v>0.73624233331850064</v>
      </c>
      <c r="F975" s="14">
        <f t="shared" ca="1" si="123"/>
        <v>2.3563830000000081</v>
      </c>
      <c r="G975" s="14">
        <f t="shared" ca="1" si="124"/>
        <v>-0.14961174573796174</v>
      </c>
      <c r="H975" s="25">
        <v>0.30472222222222223</v>
      </c>
      <c r="I975" s="14">
        <f t="shared" si="125"/>
        <v>7.3133333333333335</v>
      </c>
      <c r="J975" s="15">
        <f t="shared" si="126"/>
        <v>0.31351654514862581</v>
      </c>
      <c r="K975" s="15">
        <f t="shared" si="127"/>
        <v>0</v>
      </c>
      <c r="L975">
        <v>1</v>
      </c>
    </row>
    <row r="976" spans="1:12">
      <c r="A976" s="15">
        <v>974</v>
      </c>
      <c r="B976" s="15">
        <v>974</v>
      </c>
      <c r="C976" s="22">
        <f t="shared" ca="1" si="128"/>
        <v>117.72225161654499</v>
      </c>
      <c r="D976" s="23">
        <f t="shared" ca="1" si="129"/>
        <v>-102.850741</v>
      </c>
      <c r="E976" s="14">
        <f t="shared" ca="1" si="122"/>
        <v>2.7019275704994925</v>
      </c>
      <c r="F976" s="14">
        <f t="shared" ca="1" si="123"/>
        <v>-0.28349399999999036</v>
      </c>
      <c r="G976" s="14">
        <f t="shared" ca="1" si="124"/>
        <v>-0.9988424719412623</v>
      </c>
      <c r="H976" s="25">
        <v>0.30466435185185187</v>
      </c>
      <c r="I976" s="14">
        <f t="shared" si="125"/>
        <v>7.3119444444444444</v>
      </c>
      <c r="J976" s="15">
        <f t="shared" si="126"/>
        <v>0.31211441390914157</v>
      </c>
      <c r="K976" s="15">
        <f t="shared" si="127"/>
        <v>3.5053280987105973E-3</v>
      </c>
      <c r="L976">
        <v>2</v>
      </c>
    </row>
    <row r="977" spans="1:12">
      <c r="A977" s="15">
        <v>975</v>
      </c>
      <c r="B977" s="15">
        <v>975</v>
      </c>
      <c r="C977" s="22">
        <f t="shared" ca="1" si="128"/>
        <v>116.61105899899999</v>
      </c>
      <c r="D977" s="23">
        <f t="shared" ca="1" si="129"/>
        <v>-100.26977100000001</v>
      </c>
      <c r="E977" s="14">
        <f t="shared" ca="1" si="122"/>
        <v>1.5907349529544916</v>
      </c>
      <c r="F977" s="14">
        <f t="shared" ca="1" si="123"/>
        <v>2.2974760000000032</v>
      </c>
      <c r="G977" s="14">
        <f t="shared" ca="1" si="124"/>
        <v>-0.4376073740035602</v>
      </c>
      <c r="H977" s="25">
        <v>0.30462962962962964</v>
      </c>
      <c r="I977" s="14">
        <f t="shared" si="125"/>
        <v>7.3111111111111118</v>
      </c>
      <c r="J977" s="15">
        <f t="shared" si="126"/>
        <v>0.31127313516545191</v>
      </c>
      <c r="K977" s="15">
        <f t="shared" si="127"/>
        <v>5.6085249579347629E-3</v>
      </c>
      <c r="L977">
        <v>2</v>
      </c>
    </row>
    <row r="978" spans="1:12">
      <c r="A978" s="15">
        <v>976</v>
      </c>
      <c r="B978" s="15">
        <v>976</v>
      </c>
      <c r="C978" s="22">
        <f t="shared" ca="1" si="128"/>
        <v>116.412615744364</v>
      </c>
      <c r="D978" s="23">
        <f t="shared" ca="1" si="129"/>
        <v>-103.389859</v>
      </c>
      <c r="E978" s="14">
        <f t="shared" ca="1" si="122"/>
        <v>1.3922916983185019</v>
      </c>
      <c r="F978" s="14">
        <f t="shared" ca="1" si="123"/>
        <v>-0.82261199999999235</v>
      </c>
      <c r="G978" s="14">
        <f t="shared" ca="1" si="124"/>
        <v>-0.92829629527147872</v>
      </c>
      <c r="H978" s="25">
        <v>0.30472222222222223</v>
      </c>
      <c r="I978" s="14">
        <f t="shared" si="125"/>
        <v>7.3133333333333335</v>
      </c>
      <c r="J978" s="15">
        <f t="shared" si="126"/>
        <v>0.31351654514862581</v>
      </c>
      <c r="K978" s="15">
        <f t="shared" si="127"/>
        <v>0</v>
      </c>
      <c r="L978">
        <v>2</v>
      </c>
    </row>
    <row r="979" spans="1:12">
      <c r="A979" s="15">
        <v>977</v>
      </c>
      <c r="B979" s="15">
        <v>977</v>
      </c>
      <c r="C979" s="22">
        <f t="shared" ca="1" si="128"/>
        <v>118.148555927</v>
      </c>
      <c r="D979" s="23">
        <f t="shared" ca="1" si="129"/>
        <v>-104.006979</v>
      </c>
      <c r="E979" s="14">
        <f t="shared" ca="1" si="122"/>
        <v>3.1282318809545018</v>
      </c>
      <c r="F979" s="14">
        <f t="shared" ca="1" si="123"/>
        <v>-1.4397319999999922</v>
      </c>
      <c r="G979" s="14">
        <f t="shared" ca="1" si="124"/>
        <v>-0.96142067496607786</v>
      </c>
      <c r="H979" s="25">
        <v>0.30540509259259258</v>
      </c>
      <c r="I979" s="14">
        <f t="shared" si="125"/>
        <v>7.3297222222222214</v>
      </c>
      <c r="J979" s="15">
        <f t="shared" si="126"/>
        <v>0.3300616937745362</v>
      </c>
      <c r="K979" s="15">
        <f t="shared" si="127"/>
        <v>4.1362871564775971E-2</v>
      </c>
      <c r="L979">
        <v>1</v>
      </c>
    </row>
    <row r="980" spans="1:12">
      <c r="A980" s="15">
        <v>978</v>
      </c>
      <c r="B980" s="15">
        <v>978</v>
      </c>
      <c r="C980" s="22">
        <f t="shared" ca="1" si="128"/>
        <v>118.04232353363599</v>
      </c>
      <c r="D980" s="23">
        <f t="shared" ca="1" si="129"/>
        <v>-100.98704600000001</v>
      </c>
      <c r="E980" s="14">
        <f t="shared" ca="1" si="122"/>
        <v>3.0219994875904916</v>
      </c>
      <c r="F980" s="14">
        <f t="shared" ca="1" si="123"/>
        <v>1.5802010000000024</v>
      </c>
      <c r="G980" s="14">
        <f t="shared" ca="1" si="124"/>
        <v>-0.80539265867169929</v>
      </c>
      <c r="H980" s="25">
        <v>0.30467592592592591</v>
      </c>
      <c r="I980" s="14">
        <f t="shared" si="125"/>
        <v>7.3122222222222213</v>
      </c>
      <c r="J980" s="15">
        <f t="shared" si="126"/>
        <v>0.3123948401570375</v>
      </c>
      <c r="K980" s="15">
        <f t="shared" si="127"/>
        <v>2.8042624789707815E-3</v>
      </c>
      <c r="L980">
        <v>2</v>
      </c>
    </row>
    <row r="981" spans="1:12">
      <c r="A981" s="15">
        <v>979</v>
      </c>
      <c r="B981" s="15">
        <v>979</v>
      </c>
      <c r="C981" s="22">
        <f t="shared" ca="1" si="128"/>
        <v>116.738383086727</v>
      </c>
      <c r="D981" s="23">
        <f t="shared" ca="1" si="129"/>
        <v>-100.48406900000001</v>
      </c>
      <c r="E981" s="14">
        <f t="shared" ca="1" si="122"/>
        <v>1.7180590406814957</v>
      </c>
      <c r="F981" s="14">
        <f t="shared" ca="1" si="123"/>
        <v>2.0831780000000037</v>
      </c>
      <c r="G981" s="14">
        <f t="shared" ca="1" si="124"/>
        <v>-0.51154270594866647</v>
      </c>
      <c r="H981" s="25">
        <v>0.30401620370370369</v>
      </c>
      <c r="I981" s="14">
        <f t="shared" si="125"/>
        <v>7.2963888888888881</v>
      </c>
      <c r="J981" s="15">
        <f t="shared" si="126"/>
        <v>0.29641054402691991</v>
      </c>
      <c r="K981" s="15">
        <f t="shared" si="127"/>
        <v>4.2765002804264762E-2</v>
      </c>
      <c r="L981">
        <v>1</v>
      </c>
    </row>
    <row r="982" spans="1:12">
      <c r="A982" s="15">
        <v>980</v>
      </c>
      <c r="B982" s="15">
        <v>980</v>
      </c>
      <c r="C982" s="22">
        <f t="shared" ca="1" si="128"/>
        <v>116.008884709455</v>
      </c>
      <c r="D982" s="23">
        <f t="shared" ca="1" si="129"/>
        <v>-100.688543</v>
      </c>
      <c r="E982" s="14">
        <f t="shared" ca="1" si="122"/>
        <v>0.98856066340950122</v>
      </c>
      <c r="F982" s="14">
        <f t="shared" ca="1" si="123"/>
        <v>1.8787040000000133</v>
      </c>
      <c r="G982" s="14">
        <f t="shared" ca="1" si="124"/>
        <v>-0.32567128389939676</v>
      </c>
      <c r="H982" s="25">
        <v>0.30540509259259258</v>
      </c>
      <c r="I982" s="14">
        <f t="shared" si="125"/>
        <v>7.3297222222222214</v>
      </c>
      <c r="J982" s="15">
        <f t="shared" si="126"/>
        <v>0.3300616937745362</v>
      </c>
      <c r="K982" s="15">
        <f t="shared" si="127"/>
        <v>4.1362871564775971E-2</v>
      </c>
      <c r="L982">
        <v>1</v>
      </c>
    </row>
    <row r="983" spans="1:12">
      <c r="A983" s="15">
        <v>981</v>
      </c>
      <c r="B983" s="15">
        <v>981</v>
      </c>
      <c r="C983" s="22">
        <f t="shared" ca="1" si="128"/>
        <v>114.79941649527299</v>
      </c>
      <c r="D983" s="23">
        <f t="shared" ca="1" si="129"/>
        <v>-102.14465</v>
      </c>
      <c r="E983" s="14">
        <f t="shared" ca="1" si="122"/>
        <v>-0.2209075507725089</v>
      </c>
      <c r="F983" s="14">
        <f t="shared" ca="1" si="123"/>
        <v>0.42259700000001033</v>
      </c>
      <c r="G983" s="14">
        <f t="shared" ca="1" si="124"/>
        <v>0.59263977110622823</v>
      </c>
      <c r="H983" s="25">
        <v>0.3039351851851852</v>
      </c>
      <c r="I983" s="14">
        <f t="shared" si="125"/>
        <v>7.2944444444444443</v>
      </c>
      <c r="J983" s="15">
        <f t="shared" si="126"/>
        <v>0.29444756029164287</v>
      </c>
      <c r="K983" s="15">
        <f t="shared" si="127"/>
        <v>4.767246214245735E-2</v>
      </c>
      <c r="L983">
        <v>1</v>
      </c>
    </row>
    <row r="984" spans="1:12">
      <c r="A984" s="15">
        <v>982</v>
      </c>
      <c r="B984" s="15">
        <v>982</v>
      </c>
      <c r="C984" s="22">
        <f t="shared" ca="1" si="128"/>
        <v>113.95380892672701</v>
      </c>
      <c r="D984" s="23">
        <f t="shared" ca="1" si="129"/>
        <v>-102.487043</v>
      </c>
      <c r="E984" s="14">
        <f t="shared" ca="1" si="122"/>
        <v>-1.0665151193184954</v>
      </c>
      <c r="F984" s="14">
        <f t="shared" ca="1" si="123"/>
        <v>8.0204000000009046E-2</v>
      </c>
      <c r="G984" s="14">
        <f t="shared" ca="1" si="124"/>
        <v>0.99699067766704552</v>
      </c>
      <c r="H984" s="25">
        <v>0.30532407407407408</v>
      </c>
      <c r="I984" s="14">
        <f t="shared" si="125"/>
        <v>7.3277777777777775</v>
      </c>
      <c r="J984" s="15">
        <f t="shared" si="126"/>
        <v>0.32809871003925917</v>
      </c>
      <c r="K984" s="15">
        <f t="shared" si="127"/>
        <v>3.6455412226583384E-2</v>
      </c>
      <c r="L984">
        <v>2</v>
      </c>
    </row>
    <row r="985" spans="1:12">
      <c r="A985" s="15">
        <v>983</v>
      </c>
      <c r="B985" s="15">
        <v>983</v>
      </c>
      <c r="C985" s="22">
        <f t="shared" ca="1" si="128"/>
        <v>117.377398285727</v>
      </c>
      <c r="D985" s="23">
        <f t="shared" ca="1" si="129"/>
        <v>-100.543825</v>
      </c>
      <c r="E985" s="14">
        <f t="shared" ca="1" si="122"/>
        <v>2.357074239681495</v>
      </c>
      <c r="F985" s="14">
        <f t="shared" ca="1" si="123"/>
        <v>2.0234220000000107</v>
      </c>
      <c r="G985" s="14">
        <f t="shared" ca="1" si="124"/>
        <v>-0.6508921548096045</v>
      </c>
      <c r="H985" s="25">
        <v>0.30394675925925924</v>
      </c>
      <c r="I985" s="14">
        <f t="shared" si="125"/>
        <v>7.2947222222222212</v>
      </c>
      <c r="J985" s="15">
        <f t="shared" si="126"/>
        <v>0.2947279865395388</v>
      </c>
      <c r="K985" s="15">
        <f t="shared" si="127"/>
        <v>4.6971396522717535E-2</v>
      </c>
      <c r="L985">
        <v>1</v>
      </c>
    </row>
    <row r="986" spans="1:12">
      <c r="A986" s="15">
        <v>984</v>
      </c>
      <c r="B986" s="15">
        <v>984</v>
      </c>
      <c r="C986" s="22">
        <f t="shared" ca="1" si="128"/>
        <v>117.414268467909</v>
      </c>
      <c r="D986" s="23">
        <f t="shared" ca="1" si="129"/>
        <v>-103.845991</v>
      </c>
      <c r="E986" s="14">
        <f t="shared" ca="1" si="122"/>
        <v>2.3939444218634947</v>
      </c>
      <c r="F986" s="14">
        <f t="shared" ca="1" si="123"/>
        <v>-1.278743999999989</v>
      </c>
      <c r="G986" s="14">
        <f t="shared" ca="1" si="124"/>
        <v>-0.94344000547747664</v>
      </c>
      <c r="H986" s="25">
        <v>0.30400462962962965</v>
      </c>
      <c r="I986" s="14">
        <f t="shared" si="125"/>
        <v>7.2961111111111112</v>
      </c>
      <c r="J986" s="15">
        <f t="shared" si="126"/>
        <v>0.29613011777902398</v>
      </c>
      <c r="K986" s="15">
        <f t="shared" si="127"/>
        <v>4.3466068424004578E-2</v>
      </c>
      <c r="L986">
        <v>2</v>
      </c>
    </row>
    <row r="987" spans="1:12">
      <c r="A987" s="15">
        <v>985</v>
      </c>
      <c r="B987" s="15">
        <v>985</v>
      </c>
      <c r="C987" s="22">
        <f t="shared" ca="1" si="128"/>
        <v>118.048889698455</v>
      </c>
      <c r="D987" s="23">
        <f t="shared" ca="1" si="129"/>
        <v>-104.764982</v>
      </c>
      <c r="E987" s="14">
        <f t="shared" ca="1" si="122"/>
        <v>3.0285656524094975</v>
      </c>
      <c r="F987" s="14">
        <f t="shared" ca="1" si="123"/>
        <v>-2.1977349999999944</v>
      </c>
      <c r="G987" s="14">
        <f t="shared" ca="1" si="124"/>
        <v>-0.88925326921938941</v>
      </c>
      <c r="H987" s="25">
        <v>0.30401620370370369</v>
      </c>
      <c r="I987" s="14">
        <f t="shared" si="125"/>
        <v>7.2963888888888881</v>
      </c>
      <c r="J987" s="15">
        <f t="shared" si="126"/>
        <v>0.29641054402691991</v>
      </c>
      <c r="K987" s="15">
        <f t="shared" si="127"/>
        <v>4.2765002804264762E-2</v>
      </c>
      <c r="L987">
        <v>1</v>
      </c>
    </row>
    <row r="988" spans="1:12">
      <c r="A988" s="15">
        <v>986</v>
      </c>
      <c r="B988" s="15">
        <v>986</v>
      </c>
      <c r="C988" s="22">
        <f t="shared" ca="1" si="128"/>
        <v>116.201766835909</v>
      </c>
      <c r="D988" s="23">
        <f t="shared" ca="1" si="129"/>
        <v>-101.398364</v>
      </c>
      <c r="E988" s="14">
        <f t="shared" ca="1" si="122"/>
        <v>1.181442789863496</v>
      </c>
      <c r="F988" s="14">
        <f t="shared" ca="1" si="123"/>
        <v>1.1688830000000081</v>
      </c>
      <c r="G988" s="14">
        <f t="shared" ca="1" si="124"/>
        <v>-0.59565586056233522</v>
      </c>
      <c r="H988" s="25">
        <v>0.30465277777777777</v>
      </c>
      <c r="I988" s="14">
        <f t="shared" si="125"/>
        <v>7.3116666666666665</v>
      </c>
      <c r="J988" s="15">
        <f t="shared" si="126"/>
        <v>0.3118339876612447</v>
      </c>
      <c r="K988" s="15">
        <f t="shared" si="127"/>
        <v>4.2063937184527722E-3</v>
      </c>
      <c r="L988">
        <v>2</v>
      </c>
    </row>
    <row r="989" spans="1:12">
      <c r="A989" s="15">
        <v>987</v>
      </c>
      <c r="B989" s="15">
        <v>987</v>
      </c>
      <c r="C989" s="22">
        <f t="shared" ca="1" si="128"/>
        <v>117.472673071545</v>
      </c>
      <c r="D989" s="23">
        <f t="shared" ca="1" si="129"/>
        <v>-100.736214</v>
      </c>
      <c r="E989" s="14">
        <f t="shared" ca="1" si="122"/>
        <v>2.4523490254995011</v>
      </c>
      <c r="F989" s="14">
        <f t="shared" ca="1" si="123"/>
        <v>1.831033000000005</v>
      </c>
      <c r="G989" s="14">
        <f t="shared" ca="1" si="124"/>
        <v>-0.70099101006002262</v>
      </c>
      <c r="H989" s="25">
        <v>0.3046875</v>
      </c>
      <c r="I989" s="14">
        <f t="shared" si="125"/>
        <v>7.3125</v>
      </c>
      <c r="J989" s="15">
        <f t="shared" si="126"/>
        <v>0.31267526640493526</v>
      </c>
      <c r="K989" s="15">
        <f t="shared" si="127"/>
        <v>2.1031968592263861E-3</v>
      </c>
      <c r="L989">
        <v>2</v>
      </c>
    </row>
    <row r="990" spans="1:12">
      <c r="A990" s="15">
        <v>988</v>
      </c>
      <c r="B990" s="15">
        <v>988</v>
      </c>
      <c r="C990" s="22">
        <f t="shared" ca="1" si="128"/>
        <v>117.653712203182</v>
      </c>
      <c r="D990" s="23">
        <f t="shared" ca="1" si="129"/>
        <v>-104.81373499999999</v>
      </c>
      <c r="E990" s="14">
        <f t="shared" ca="1" si="122"/>
        <v>2.6333881571364941</v>
      </c>
      <c r="F990" s="14">
        <f t="shared" ca="1" si="123"/>
        <v>-2.2464879999999852</v>
      </c>
      <c r="G990" s="14">
        <f t="shared" ca="1" si="124"/>
        <v>-0.85062744527267775</v>
      </c>
      <c r="H990" s="25">
        <v>0.30466435185185187</v>
      </c>
      <c r="I990" s="14">
        <f t="shared" si="125"/>
        <v>7.3119444444444444</v>
      </c>
      <c r="J990" s="15">
        <f t="shared" si="126"/>
        <v>0.31211441390914157</v>
      </c>
      <c r="K990" s="15">
        <f t="shared" si="127"/>
        <v>3.5053280987105973E-3</v>
      </c>
      <c r="L990">
        <v>2</v>
      </c>
    </row>
    <row r="991" spans="1:12">
      <c r="A991" s="15">
        <v>989</v>
      </c>
      <c r="B991" s="15">
        <v>989</v>
      </c>
      <c r="C991" s="22">
        <f t="shared" ca="1" si="128"/>
        <v>114.40448933590901</v>
      </c>
      <c r="D991" s="23">
        <f t="shared" ca="1" si="129"/>
        <v>-101.341728</v>
      </c>
      <c r="E991" s="14">
        <f t="shared" ca="1" si="122"/>
        <v>-0.61583471013649671</v>
      </c>
      <c r="F991" s="14">
        <f t="shared" ca="1" si="123"/>
        <v>1.2255190000000056</v>
      </c>
      <c r="G991" s="14">
        <f t="shared" ca="1" si="124"/>
        <v>0.57966139128415661</v>
      </c>
      <c r="H991" s="25">
        <v>0.30394675925925924</v>
      </c>
      <c r="I991" s="14">
        <f t="shared" si="125"/>
        <v>7.2947222222222212</v>
      </c>
      <c r="J991" s="15">
        <f t="shared" si="126"/>
        <v>0.2947279865395388</v>
      </c>
      <c r="K991" s="15">
        <f t="shared" si="127"/>
        <v>4.6971396522717535E-2</v>
      </c>
      <c r="L991">
        <v>2</v>
      </c>
    </row>
    <row r="992" spans="1:12">
      <c r="A992" s="15">
        <v>990</v>
      </c>
      <c r="B992" s="15">
        <v>990</v>
      </c>
      <c r="C992" s="22">
        <f t="shared" ca="1" si="128"/>
        <v>116.99732306718199</v>
      </c>
      <c r="D992" s="23">
        <f t="shared" ca="1" si="129"/>
        <v>-104.753744</v>
      </c>
      <c r="E992" s="14">
        <f t="shared" ca="1" si="122"/>
        <v>1.9769990211364927</v>
      </c>
      <c r="F992" s="14">
        <f t="shared" ca="1" si="123"/>
        <v>-2.1864969999999886</v>
      </c>
      <c r="G992" s="14">
        <f t="shared" ca="1" si="124"/>
        <v>-0.77567430822459082</v>
      </c>
      <c r="H992" s="25">
        <v>0.30473379629629632</v>
      </c>
      <c r="I992" s="14">
        <f t="shared" si="125"/>
        <v>7.3136111111111113</v>
      </c>
      <c r="J992" s="15">
        <f t="shared" si="126"/>
        <v>0.31379697139652263</v>
      </c>
      <c r="K992" s="15">
        <f t="shared" si="127"/>
        <v>7.0106561974203618E-4</v>
      </c>
      <c r="L992">
        <v>1</v>
      </c>
    </row>
    <row r="993" spans="1:12">
      <c r="A993" s="15">
        <v>991</v>
      </c>
      <c r="B993" s="15">
        <v>991</v>
      </c>
      <c r="C993" s="22">
        <f t="shared" ca="1" si="128"/>
        <v>115.325762798545</v>
      </c>
      <c r="D993" s="23">
        <f t="shared" ca="1" si="129"/>
        <v>-100.010836</v>
      </c>
      <c r="E993" s="14">
        <f t="shared" ca="1" si="122"/>
        <v>0.30543875249949792</v>
      </c>
      <c r="F993" s="14">
        <f t="shared" ca="1" si="123"/>
        <v>2.5564110000000113</v>
      </c>
      <c r="G993" s="14">
        <f t="shared" ca="1" si="124"/>
        <v>3.3737838343499214E-2</v>
      </c>
      <c r="H993" s="25">
        <v>0.30537037037037035</v>
      </c>
      <c r="I993" s="14">
        <f t="shared" si="125"/>
        <v>7.3288888888888888</v>
      </c>
      <c r="J993" s="15">
        <f t="shared" si="126"/>
        <v>0.32922041503084654</v>
      </c>
      <c r="K993" s="15">
        <f t="shared" si="127"/>
        <v>3.9259674705551806E-2</v>
      </c>
      <c r="L993">
        <v>1</v>
      </c>
    </row>
    <row r="994" spans="1:12">
      <c r="A994" s="15">
        <v>992</v>
      </c>
      <c r="B994" s="15">
        <v>992</v>
      </c>
      <c r="C994" s="22">
        <f t="shared" ca="1" si="128"/>
        <v>115.58014702645499</v>
      </c>
      <c r="D994" s="23">
        <f t="shared" ca="1" si="129"/>
        <v>-104.76204799999999</v>
      </c>
      <c r="E994" s="14">
        <f t="shared" ca="1" si="122"/>
        <v>0.55982298040949274</v>
      </c>
      <c r="F994" s="14">
        <f t="shared" ca="1" si="123"/>
        <v>-2.194800999999984</v>
      </c>
      <c r="G994" s="14">
        <f t="shared" ca="1" si="124"/>
        <v>-0.39163020124893894</v>
      </c>
      <c r="H994" s="25">
        <v>0.30539351851851854</v>
      </c>
      <c r="I994" s="14">
        <f t="shared" si="125"/>
        <v>7.3294444444444444</v>
      </c>
      <c r="J994" s="15">
        <f t="shared" si="126"/>
        <v>0.32978126752664022</v>
      </c>
      <c r="K994" s="15">
        <f t="shared" si="127"/>
        <v>4.0661805945036017E-2</v>
      </c>
      <c r="L994">
        <v>1</v>
      </c>
    </row>
    <row r="995" spans="1:12">
      <c r="A995" s="15">
        <v>993</v>
      </c>
      <c r="B995" s="15">
        <v>993</v>
      </c>
      <c r="C995" s="22">
        <f t="shared" ca="1" si="128"/>
        <v>115.81696791972701</v>
      </c>
      <c r="D995" s="23">
        <f t="shared" ca="1" si="129"/>
        <v>-101.761751</v>
      </c>
      <c r="E995" s="14">
        <f t="shared" ca="1" si="122"/>
        <v>0.79664387368150358</v>
      </c>
      <c r="F995" s="14">
        <f t="shared" ca="1" si="123"/>
        <v>0.8054960000000051</v>
      </c>
      <c r="G995" s="14">
        <f t="shared" ca="1" si="124"/>
        <v>-0.58689049030131824</v>
      </c>
      <c r="H995" s="25">
        <v>0.30541666666666667</v>
      </c>
      <c r="I995" s="14">
        <f t="shared" si="125"/>
        <v>7.33</v>
      </c>
      <c r="J995" s="15">
        <f t="shared" si="126"/>
        <v>0.3303421200224339</v>
      </c>
      <c r="K995" s="15">
        <f t="shared" si="127"/>
        <v>4.2063937184520228E-2</v>
      </c>
      <c r="L995">
        <v>2</v>
      </c>
    </row>
    <row r="996" spans="1:12">
      <c r="A996" s="15">
        <v>994</v>
      </c>
      <c r="B996" s="15">
        <v>994</v>
      </c>
      <c r="C996" s="22">
        <f t="shared" ca="1" si="128"/>
        <v>114.75248970863601</v>
      </c>
      <c r="D996" s="23">
        <f t="shared" ca="1" si="129"/>
        <v>-103.785589</v>
      </c>
      <c r="E996" s="14">
        <f t="shared" ca="1" si="122"/>
        <v>-0.26783433740949647</v>
      </c>
      <c r="F996" s="14">
        <f t="shared" ca="1" si="123"/>
        <v>-1.2183419999999927</v>
      </c>
      <c r="G996" s="14">
        <f t="shared" ca="1" si="124"/>
        <v>6.3689834172096033E-2</v>
      </c>
      <c r="H996" s="25">
        <v>0.30471064814814813</v>
      </c>
      <c r="I996" s="14">
        <f t="shared" si="125"/>
        <v>7.3130555555555556</v>
      </c>
      <c r="J996" s="15">
        <f t="shared" si="126"/>
        <v>0.31323611890072894</v>
      </c>
      <c r="K996" s="15">
        <f t="shared" si="127"/>
        <v>7.0106561974217496E-4</v>
      </c>
      <c r="L996">
        <v>2</v>
      </c>
    </row>
    <row r="997" spans="1:12">
      <c r="A997" s="15">
        <v>995</v>
      </c>
      <c r="B997" s="15">
        <v>995</v>
      </c>
      <c r="C997" s="22">
        <f t="shared" ca="1" si="128"/>
        <v>113.78968906654499</v>
      </c>
      <c r="D997" s="23">
        <f t="shared" ca="1" si="129"/>
        <v>-104.98674</v>
      </c>
      <c r="E997" s="14">
        <f t="shared" ca="1" si="122"/>
        <v>-1.2306349795005076</v>
      </c>
      <c r="F997" s="14">
        <f t="shared" ca="1" si="123"/>
        <v>-2.4194929999999886</v>
      </c>
      <c r="G997" s="14">
        <f t="shared" ca="1" si="124"/>
        <v>0.31254437425958059</v>
      </c>
      <c r="H997" s="25">
        <v>0.30532407407407408</v>
      </c>
      <c r="I997" s="14">
        <f t="shared" si="125"/>
        <v>7.3277777777777775</v>
      </c>
      <c r="J997" s="15">
        <f t="shared" si="126"/>
        <v>0.32809871003925917</v>
      </c>
      <c r="K997" s="15">
        <f t="shared" si="127"/>
        <v>3.6455412226583384E-2</v>
      </c>
      <c r="L997">
        <v>2</v>
      </c>
    </row>
    <row r="998" spans="1:12">
      <c r="A998" s="15">
        <v>996</v>
      </c>
      <c r="B998" s="15">
        <v>996</v>
      </c>
      <c r="C998" s="22">
        <f t="shared" ca="1" si="128"/>
        <v>114.038642830545</v>
      </c>
      <c r="D998" s="23">
        <f t="shared" ca="1" si="129"/>
        <v>-100.40558900000001</v>
      </c>
      <c r="E998" s="14">
        <f t="shared" ca="1" si="122"/>
        <v>-0.98168121550050103</v>
      </c>
      <c r="F998" s="14">
        <f t="shared" ca="1" si="123"/>
        <v>2.1616580000000027</v>
      </c>
      <c r="G998" s="14">
        <f t="shared" ca="1" si="124"/>
        <v>0.54714202650580313</v>
      </c>
      <c r="H998" s="25">
        <v>0.30542824074074076</v>
      </c>
      <c r="I998" s="14">
        <f t="shared" si="125"/>
        <v>7.3302777777777788</v>
      </c>
      <c r="J998" s="15">
        <f t="shared" si="126"/>
        <v>0.33062254627033166</v>
      </c>
      <c r="K998" s="15">
        <f t="shared" si="127"/>
        <v>4.2765002804264624E-2</v>
      </c>
      <c r="L998">
        <v>1</v>
      </c>
    </row>
    <row r="999" spans="1:12">
      <c r="A999" s="15">
        <v>997</v>
      </c>
      <c r="B999" s="15">
        <v>997</v>
      </c>
      <c r="C999" s="22">
        <f t="shared" ca="1" si="128"/>
        <v>115.839881694</v>
      </c>
      <c r="D999" s="23">
        <f t="shared" ca="1" si="129"/>
        <v>-101.490577</v>
      </c>
      <c r="E999" s="14">
        <f t="shared" ca="1" si="122"/>
        <v>0.81955764795449682</v>
      </c>
      <c r="F999" s="14">
        <f t="shared" ca="1" si="123"/>
        <v>1.0766700000000071</v>
      </c>
      <c r="G999" s="14">
        <f t="shared" ca="1" si="124"/>
        <v>-0.47764176387608742</v>
      </c>
      <c r="H999" s="25">
        <v>0.30399305555555556</v>
      </c>
      <c r="I999" s="14">
        <f t="shared" si="125"/>
        <v>7.2958333333333334</v>
      </c>
      <c r="J999" s="15">
        <f t="shared" si="126"/>
        <v>0.29584969153112711</v>
      </c>
      <c r="K999" s="15">
        <f t="shared" si="127"/>
        <v>4.4167134043746753E-2</v>
      </c>
      <c r="L999">
        <v>1</v>
      </c>
    </row>
    <row r="1000" spans="1:12">
      <c r="A1000" s="15">
        <v>998</v>
      </c>
      <c r="B1000" s="15">
        <v>998</v>
      </c>
      <c r="C1000" s="22">
        <f t="shared" ca="1" si="128"/>
        <v>117.339096893364</v>
      </c>
      <c r="D1000" s="23">
        <f t="shared" ca="1" si="129"/>
        <v>-103.335033</v>
      </c>
      <c r="E1000" s="14">
        <f t="shared" ca="1" si="122"/>
        <v>2.318772847318499</v>
      </c>
      <c r="F1000" s="14">
        <f t="shared" ca="1" si="123"/>
        <v>-0.76778599999998676</v>
      </c>
      <c r="G1000" s="14">
        <f t="shared" ca="1" si="124"/>
        <v>-0.98607210988464056</v>
      </c>
      <c r="H1000" s="25">
        <v>0.30542824074074076</v>
      </c>
      <c r="I1000" s="14">
        <f t="shared" si="125"/>
        <v>7.3302777777777788</v>
      </c>
      <c r="J1000" s="15">
        <f t="shared" si="126"/>
        <v>0.33062254627033166</v>
      </c>
      <c r="K1000" s="15">
        <f t="shared" si="127"/>
        <v>4.2765002804264624E-2</v>
      </c>
      <c r="L1000">
        <v>2</v>
      </c>
    </row>
    <row r="1001" spans="1:12">
      <c r="A1001" s="15">
        <v>999</v>
      </c>
      <c r="B1001" s="15">
        <v>999</v>
      </c>
      <c r="C1001" s="22">
        <f t="shared" ca="1" si="128"/>
        <v>116.00927414100001</v>
      </c>
      <c r="D1001" s="23">
        <f t="shared" ca="1" si="129"/>
        <v>-101.054376</v>
      </c>
      <c r="E1001" s="14">
        <f t="shared" ca="1" si="122"/>
        <v>0.98895009495450381</v>
      </c>
      <c r="F1001" s="14">
        <f t="shared" ca="1" si="123"/>
        <v>1.5128710000000041</v>
      </c>
      <c r="G1001" s="14">
        <f t="shared" ca="1" si="124"/>
        <v>-0.41350979343965216</v>
      </c>
      <c r="H1001" s="25">
        <v>0.30473379629629632</v>
      </c>
      <c r="I1001" s="14">
        <f t="shared" si="125"/>
        <v>7.3136111111111113</v>
      </c>
      <c r="J1001" s="15">
        <f t="shared" si="126"/>
        <v>0.31379697139652263</v>
      </c>
      <c r="K1001" s="15">
        <f t="shared" si="127"/>
        <v>7.0106561974203618E-4</v>
      </c>
      <c r="L1001">
        <v>2</v>
      </c>
    </row>
    <row r="1002" spans="1:12">
      <c r="A1002" s="15">
        <v>1000</v>
      </c>
      <c r="B1002" s="15">
        <v>1000</v>
      </c>
      <c r="C1002" s="22">
        <f t="shared" ca="1" si="128"/>
        <v>115.76388294881799</v>
      </c>
      <c r="D1002" s="23">
        <f t="shared" ca="1" si="129"/>
        <v>-101.23679300000001</v>
      </c>
      <c r="E1002" s="14">
        <f t="shared" ca="1" si="122"/>
        <v>0.74355890277249159</v>
      </c>
      <c r="F1002" s="14">
        <f t="shared" ca="1" si="123"/>
        <v>1.3304540000000031</v>
      </c>
      <c r="G1002" s="14">
        <f t="shared" ca="1" si="124"/>
        <v>-0.34943896979930589</v>
      </c>
      <c r="H1002" s="25">
        <v>0.30396990740740742</v>
      </c>
      <c r="I1002" s="14">
        <f t="shared" si="125"/>
        <v>7.2952777777777786</v>
      </c>
      <c r="J1002" s="15">
        <f t="shared" si="126"/>
        <v>0.29528883903533432</v>
      </c>
      <c r="K1002" s="15">
        <f t="shared" si="127"/>
        <v>4.5569265283228744E-2</v>
      </c>
      <c r="L1002">
        <v>2</v>
      </c>
    </row>
    <row r="1003" spans="1:12">
      <c r="A1003" s="33" t="s">
        <v>11</v>
      </c>
      <c r="B1003" s="33"/>
      <c r="C1003" s="7">
        <f ca="1">MEDIAN(C3:C1002)</f>
        <v>115.0203240460455</v>
      </c>
      <c r="D1003" s="7">
        <f ca="1">MEDIAN(D3:D1002)</f>
        <v>-102.56724700000001</v>
      </c>
      <c r="G1003" s="8" t="s">
        <v>12</v>
      </c>
      <c r="H1003" s="9">
        <f>MEDIAN(H3:H1002)</f>
        <v>0.30472222222222223</v>
      </c>
      <c r="I1003" s="10">
        <f t="shared" si="125"/>
        <v>7.3133333333333335</v>
      </c>
      <c r="J1003" s="8">
        <f t="shared" si="126"/>
        <v>0.31351654514862581</v>
      </c>
    </row>
    <row r="1006" spans="1:12">
      <c r="I1006" s="11" t="s">
        <v>13</v>
      </c>
      <c r="J1006" s="12">
        <v>0.4</v>
      </c>
    </row>
  </sheetData>
  <mergeCells count="10">
    <mergeCell ref="I1:I2"/>
    <mergeCell ref="J1:J2"/>
    <mergeCell ref="K1:K2"/>
    <mergeCell ref="A1003:B1003"/>
    <mergeCell ref="A1:A2"/>
    <mergeCell ref="B1:B2"/>
    <mergeCell ref="C1:D1"/>
    <mergeCell ref="E1:F1"/>
    <mergeCell ref="G1:G2"/>
    <mergeCell ref="H1:H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Q1006"/>
  <sheetViews>
    <sheetView workbookViewId="0">
      <selection activeCell="L3" sqref="L3"/>
    </sheetView>
  </sheetViews>
  <sheetFormatPr baseColWidth="10" defaultRowHeight="14.4"/>
  <cols>
    <col min="3" max="3" width="13.44140625" customWidth="1"/>
    <col min="4" max="4" width="14.33203125" customWidth="1"/>
    <col min="5" max="5" width="13.109375" customWidth="1"/>
    <col min="6" max="6" width="13.21875" customWidth="1"/>
    <col min="7" max="7" width="14.6640625" customWidth="1"/>
    <col min="8" max="8" width="17" customWidth="1"/>
    <col min="9" max="9" width="13.5546875" customWidth="1"/>
  </cols>
  <sheetData>
    <row r="1" spans="1:12" ht="15.6">
      <c r="A1" s="34" t="s">
        <v>0</v>
      </c>
      <c r="B1" s="34" t="s">
        <v>1</v>
      </c>
      <c r="C1" s="36" t="s">
        <v>2</v>
      </c>
      <c r="D1" s="33"/>
      <c r="E1" s="37" t="s">
        <v>3</v>
      </c>
      <c r="F1" s="37"/>
      <c r="G1" s="38" t="s">
        <v>4</v>
      </c>
      <c r="H1" s="40" t="s">
        <v>5</v>
      </c>
      <c r="I1" s="28" t="s">
        <v>6</v>
      </c>
      <c r="J1" s="30" t="s">
        <v>7</v>
      </c>
      <c r="K1" s="32" t="s">
        <v>8</v>
      </c>
    </row>
    <row r="2" spans="1:12" ht="15.6">
      <c r="A2" s="35"/>
      <c r="B2" s="35"/>
      <c r="C2" s="1" t="s">
        <v>9</v>
      </c>
      <c r="D2" s="2" t="s">
        <v>10</v>
      </c>
      <c r="E2" s="1" t="s">
        <v>9</v>
      </c>
      <c r="F2" s="2" t="s">
        <v>10</v>
      </c>
      <c r="G2" s="39"/>
      <c r="H2" s="41"/>
      <c r="I2" s="29"/>
      <c r="J2" s="31"/>
      <c r="K2" s="32"/>
    </row>
    <row r="3" spans="1:12">
      <c r="A3" s="3">
        <v>1</v>
      </c>
      <c r="B3" s="3">
        <v>1</v>
      </c>
      <c r="C3" s="23">
        <f ca="1">ROUND(RANDBETWEEN(1250000000000,1300000000000)/11000000000,15)</f>
        <v>114.96513845790901</v>
      </c>
      <c r="D3" s="23">
        <f ca="1">ROUND(RANDBETWEEN(-105000000,-100000000)/1000000,10)</f>
        <v>-104.433986</v>
      </c>
      <c r="E3" s="4">
        <f ca="1">C3-$C$1003</f>
        <v>-0.41228293095448976</v>
      </c>
      <c r="F3" s="4">
        <f ca="1">D3-$D$1003</f>
        <v>-1.9054920000000095</v>
      </c>
      <c r="G3" s="4">
        <f ca="1">(SUMPRODUCT(E3:F3,$E$550:$F$550))/(SQRT(SUMSQ(E3:F3))*SQRT(SUMSQ($E$550:$F$550)))</f>
        <v>0.46596059468839857</v>
      </c>
      <c r="H3" s="25">
        <v>0.30472222222222223</v>
      </c>
      <c r="I3" s="4">
        <f>(H3-INT(H3))*24</f>
        <v>7.3133333333333335</v>
      </c>
      <c r="J3" s="3">
        <f>((I3-MIN($I$3:$I$1002))/((MAX($I$3:$I$1002)-MIN($I$3:$I$1002))))</f>
        <v>0.31439820022497161</v>
      </c>
      <c r="K3" s="3">
        <f>MIN(1, ABS($J$1003-J3)/$J$1006)</f>
        <v>1.406074240717925E-3</v>
      </c>
      <c r="L3">
        <v>1</v>
      </c>
    </row>
    <row r="4" spans="1:12">
      <c r="A4" s="3">
        <v>2</v>
      </c>
      <c r="B4" s="3">
        <v>2</v>
      </c>
      <c r="C4" s="23">
        <f t="shared" ref="C4:C67" ca="1" si="0">ROUND(RANDBETWEEN(1250000000000,1300000000000)/11000000000,15)</f>
        <v>116.910296108273</v>
      </c>
      <c r="D4" s="23">
        <f t="shared" ref="D4:D67" ca="1" si="1">ROUND(RANDBETWEEN(-105000000,-100000000)/1000000,10)</f>
        <v>-102.665363</v>
      </c>
      <c r="E4" s="4">
        <f t="shared" ref="E4:E67" ca="1" si="2">C4-$C$1003</f>
        <v>1.5328747194095058</v>
      </c>
      <c r="F4" s="4">
        <f t="shared" ref="F4:F67" ca="1" si="3">D4-$D$1003</f>
        <v>-0.13686900000000435</v>
      </c>
      <c r="G4" s="4">
        <f t="shared" ref="G4:G67" ca="1" si="4">(SUMPRODUCT(E4:F4,$E$550:$F$550))/(SQRT(SUMSQ(E4:F4))*SQRT(SUMSQ($E$550:$F$550)))</f>
        <v>-0.93565288452656925</v>
      </c>
      <c r="H4" s="25">
        <v>0.30541666666666667</v>
      </c>
      <c r="I4" s="4">
        <f t="shared" ref="I4:I67" si="5">(H4-INT(H4))*24</f>
        <v>7.33</v>
      </c>
      <c r="J4" s="3">
        <f t="shared" ref="J4:J67" si="6">((I4-MIN($I$3:$I$1002))/((MAX($I$3:$I$1002)-MIN($I$3:$I$1002))))</f>
        <v>0.33127109111361047</v>
      </c>
      <c r="K4" s="3">
        <f t="shared" ref="K4:K67" si="7">MIN(1, ABS($J$1003-J4)/$J$1006)</f>
        <v>4.3588301462315071E-2</v>
      </c>
      <c r="L4">
        <v>1</v>
      </c>
    </row>
    <row r="5" spans="1:12">
      <c r="A5" s="3">
        <v>3</v>
      </c>
      <c r="B5" s="3">
        <v>3</v>
      </c>
      <c r="C5" s="23">
        <f t="shared" ca="1" si="0"/>
        <v>115.026424238909</v>
      </c>
      <c r="D5" s="23">
        <f t="shared" ca="1" si="1"/>
        <v>-100.928235</v>
      </c>
      <c r="E5" s="4">
        <f ca="1">C5-$C$1003</f>
        <v>-0.3509971499544946</v>
      </c>
      <c r="F5" s="4">
        <f t="shared" ca="1" si="3"/>
        <v>1.6002589999999941</v>
      </c>
      <c r="G5" s="4">
        <f t="shared" ca="1" si="4"/>
        <v>-5.569156066825344E-2</v>
      </c>
      <c r="H5" s="25">
        <v>0.30402777777777779</v>
      </c>
      <c r="I5" s="4">
        <f t="shared" si="5"/>
        <v>7.2966666666666669</v>
      </c>
      <c r="J5" s="3">
        <f t="shared" si="6"/>
        <v>0.29752530933633276</v>
      </c>
      <c r="K5" s="3">
        <f t="shared" si="7"/>
        <v>4.0776152980879221E-2</v>
      </c>
      <c r="L5">
        <v>2</v>
      </c>
    </row>
    <row r="6" spans="1:12">
      <c r="A6" s="3">
        <v>4</v>
      </c>
      <c r="B6" s="3">
        <v>4</v>
      </c>
      <c r="C6" s="23">
        <f t="shared" ca="1" si="0"/>
        <v>115.18279469645501</v>
      </c>
      <c r="D6" s="23">
        <f t="shared" ca="1" si="1"/>
        <v>-102.455669</v>
      </c>
      <c r="E6" s="4">
        <f t="shared" ca="1" si="2"/>
        <v>-0.19462669240849095</v>
      </c>
      <c r="F6" s="4">
        <f t="shared" ca="1" si="3"/>
        <v>7.2824999999994589E-2</v>
      </c>
      <c r="G6" s="4">
        <f t="shared" ca="1" si="4"/>
        <v>0.80821093271025191</v>
      </c>
      <c r="H6" s="25">
        <v>0.30465277777777777</v>
      </c>
      <c r="I6" s="4">
        <f t="shared" si="5"/>
        <v>7.3116666666666665</v>
      </c>
      <c r="J6" s="3">
        <f t="shared" si="6"/>
        <v>0.31271091113610744</v>
      </c>
      <c r="K6" s="3">
        <f t="shared" si="7"/>
        <v>2.8121484814425113E-3</v>
      </c>
      <c r="L6">
        <v>2</v>
      </c>
    </row>
    <row r="7" spans="1:12">
      <c r="A7" s="3">
        <v>5</v>
      </c>
      <c r="B7" s="3">
        <v>5</v>
      </c>
      <c r="C7" s="23">
        <f t="shared" ca="1" si="0"/>
        <v>118.15420640209101</v>
      </c>
      <c r="D7" s="23">
        <f t="shared" ca="1" si="1"/>
        <v>-101.089893</v>
      </c>
      <c r="E7" s="4">
        <f t="shared" ca="1" si="2"/>
        <v>2.77678501322751</v>
      </c>
      <c r="F7" s="4">
        <f t="shared" ca="1" si="3"/>
        <v>1.4386009999999914</v>
      </c>
      <c r="G7" s="4">
        <f t="shared" ca="1" si="4"/>
        <v>-0.97878136877105015</v>
      </c>
      <c r="H7" s="25">
        <v>0.30462962962962964</v>
      </c>
      <c r="I7" s="4">
        <f t="shared" si="5"/>
        <v>7.3111111111111118</v>
      </c>
      <c r="J7" s="3">
        <f t="shared" si="6"/>
        <v>0.31214848143982032</v>
      </c>
      <c r="K7" s="3">
        <f t="shared" si="7"/>
        <v>4.2182227221602975E-3</v>
      </c>
      <c r="L7">
        <v>1</v>
      </c>
    </row>
    <row r="8" spans="1:12">
      <c r="A8" s="3">
        <v>6</v>
      </c>
      <c r="B8" s="3">
        <v>6</v>
      </c>
      <c r="C8" s="23">
        <f t="shared" ca="1" si="0"/>
        <v>114.44647254218199</v>
      </c>
      <c r="D8" s="23">
        <f t="shared" ca="1" si="1"/>
        <v>-104.257289</v>
      </c>
      <c r="E8" s="4">
        <f t="shared" ca="1" si="2"/>
        <v>-0.93094884668150257</v>
      </c>
      <c r="F8" s="4">
        <f t="shared" ca="1" si="3"/>
        <v>-1.7287950000000052</v>
      </c>
      <c r="G8" s="4">
        <f t="shared" ca="1" si="4"/>
        <v>0.69297462312519498</v>
      </c>
      <c r="H8" s="25">
        <v>0.30401620370370369</v>
      </c>
      <c r="I8" s="4">
        <f t="shared" si="5"/>
        <v>7.2963888888888881</v>
      </c>
      <c r="J8" s="3">
        <f t="shared" si="6"/>
        <v>0.29724409448818784</v>
      </c>
      <c r="K8" s="3">
        <f t="shared" si="7"/>
        <v>4.1479190101241514E-2</v>
      </c>
      <c r="L8">
        <v>2</v>
      </c>
    </row>
    <row r="9" spans="1:12">
      <c r="A9" s="3">
        <v>7</v>
      </c>
      <c r="B9" s="3">
        <v>7</v>
      </c>
      <c r="C9" s="23">
        <f t="shared" ca="1" si="0"/>
        <v>116.98689263945499</v>
      </c>
      <c r="D9" s="23">
        <f t="shared" ca="1" si="1"/>
        <v>-104.643506</v>
      </c>
      <c r="E9" s="4">
        <f t="shared" ca="1" si="2"/>
        <v>1.609471250591497</v>
      </c>
      <c r="F9" s="4">
        <f t="shared" ca="1" si="3"/>
        <v>-2.1150120000000072</v>
      </c>
      <c r="G9" s="4">
        <f t="shared" ca="1" si="4"/>
        <v>-0.36985160032024123</v>
      </c>
      <c r="H9" s="25">
        <v>0.30539351851851854</v>
      </c>
      <c r="I9" s="4">
        <f t="shared" si="5"/>
        <v>7.3294444444444444</v>
      </c>
      <c r="J9" s="3">
        <f t="shared" si="6"/>
        <v>0.33070866141732241</v>
      </c>
      <c r="K9" s="3">
        <f t="shared" si="7"/>
        <v>4.2182227221594926E-2</v>
      </c>
      <c r="L9">
        <v>2</v>
      </c>
    </row>
    <row r="10" spans="1:12">
      <c r="A10" s="3">
        <v>8</v>
      </c>
      <c r="B10" s="3">
        <v>8</v>
      </c>
      <c r="C10" s="23">
        <f t="shared" ca="1" si="0"/>
        <v>117.760577647909</v>
      </c>
      <c r="D10" s="23">
        <f t="shared" ca="1" si="1"/>
        <v>-102.03740999999999</v>
      </c>
      <c r="E10" s="4">
        <f t="shared" ca="1" si="2"/>
        <v>2.3831562590455064</v>
      </c>
      <c r="F10" s="4">
        <f t="shared" ca="1" si="3"/>
        <v>0.49108400000000074</v>
      </c>
      <c r="G10" s="4">
        <f t="shared" ca="1" si="4"/>
        <v>-0.99766033965611534</v>
      </c>
      <c r="H10" s="25">
        <v>0.30405092592592592</v>
      </c>
      <c r="I10" s="4">
        <f t="shared" si="5"/>
        <v>7.2972222222222225</v>
      </c>
      <c r="J10" s="3">
        <f t="shared" si="6"/>
        <v>0.29808773903262081</v>
      </c>
      <c r="K10" s="3">
        <f t="shared" si="7"/>
        <v>3.9370078740159076E-2</v>
      </c>
      <c r="L10">
        <v>1</v>
      </c>
    </row>
    <row r="11" spans="1:12">
      <c r="A11" s="3">
        <v>9</v>
      </c>
      <c r="B11" s="3">
        <v>9</v>
      </c>
      <c r="C11" s="23">
        <f t="shared" ca="1" si="0"/>
        <v>116.094290480727</v>
      </c>
      <c r="D11" s="23">
        <f t="shared" ca="1" si="1"/>
        <v>-101.162301</v>
      </c>
      <c r="E11" s="4">
        <f t="shared" ca="1" si="2"/>
        <v>0.71686909186350078</v>
      </c>
      <c r="F11" s="4">
        <f t="shared" ca="1" si="3"/>
        <v>1.3661929999999955</v>
      </c>
      <c r="G11" s="4">
        <f t="shared" ca="1" si="4"/>
        <v>-0.68519147001390424</v>
      </c>
      <c r="H11" s="25">
        <v>0.30469907407407409</v>
      </c>
      <c r="I11" s="4">
        <f t="shared" si="5"/>
        <v>7.3127777777777787</v>
      </c>
      <c r="J11" s="3">
        <f t="shared" si="6"/>
        <v>0.31383577052868444</v>
      </c>
      <c r="K11" s="3">
        <f t="shared" si="7"/>
        <v>0</v>
      </c>
      <c r="L11">
        <v>1</v>
      </c>
    </row>
    <row r="12" spans="1:12">
      <c r="A12" s="3">
        <v>10</v>
      </c>
      <c r="B12" s="3">
        <v>10</v>
      </c>
      <c r="C12" s="23">
        <f t="shared" ca="1" si="0"/>
        <v>115.117061517545</v>
      </c>
      <c r="D12" s="23">
        <f t="shared" ca="1" si="1"/>
        <v>-102.951145</v>
      </c>
      <c r="E12" s="4">
        <f t="shared" ca="1" si="2"/>
        <v>-0.26035987131849936</v>
      </c>
      <c r="F12" s="4">
        <f t="shared" ca="1" si="3"/>
        <v>-0.42265100000000189</v>
      </c>
      <c r="G12" s="4">
        <f t="shared" ca="1" si="4"/>
        <v>0.73370027941603666</v>
      </c>
      <c r="H12" s="25">
        <v>0.30542824074074076</v>
      </c>
      <c r="I12" s="4">
        <f t="shared" si="5"/>
        <v>7.3302777777777788</v>
      </c>
      <c r="J12" s="3">
        <f t="shared" si="6"/>
        <v>0.33155230596175539</v>
      </c>
      <c r="K12" s="3">
        <f t="shared" si="7"/>
        <v>4.4291338582677364E-2</v>
      </c>
      <c r="L12">
        <v>2</v>
      </c>
    </row>
    <row r="13" spans="1:12">
      <c r="A13" s="3">
        <v>11</v>
      </c>
      <c r="B13" s="3">
        <v>11</v>
      </c>
      <c r="C13" s="23">
        <f t="shared" ca="1" si="0"/>
        <v>115.04769113518201</v>
      </c>
      <c r="D13" s="23">
        <f t="shared" ca="1" si="1"/>
        <v>-102.0823</v>
      </c>
      <c r="E13" s="4">
        <f t="shared" ca="1" si="2"/>
        <v>-0.32973025368148967</v>
      </c>
      <c r="F13" s="4">
        <f t="shared" ca="1" si="3"/>
        <v>0.44619399999999132</v>
      </c>
      <c r="G13" s="4">
        <f t="shared" ca="1" si="4"/>
        <v>0.35673878427568712</v>
      </c>
      <c r="H13" s="25">
        <v>0.30534722222222221</v>
      </c>
      <c r="I13" s="4">
        <f t="shared" si="5"/>
        <v>7.3283333333333331</v>
      </c>
      <c r="J13" s="3">
        <f t="shared" si="6"/>
        <v>0.3295838020247463</v>
      </c>
      <c r="K13" s="3">
        <f t="shared" si="7"/>
        <v>3.9370078740154635E-2</v>
      </c>
      <c r="L13">
        <v>1</v>
      </c>
    </row>
    <row r="14" spans="1:12">
      <c r="A14" s="3">
        <v>12</v>
      </c>
      <c r="B14" s="3">
        <v>12</v>
      </c>
      <c r="C14" s="23">
        <f t="shared" ca="1" si="0"/>
        <v>115.543946698818</v>
      </c>
      <c r="D14" s="23">
        <f t="shared" ca="1" si="1"/>
        <v>-100.63627</v>
      </c>
      <c r="E14" s="4">
        <f t="shared" ca="1" si="2"/>
        <v>0.16652530995450832</v>
      </c>
      <c r="F14" s="4">
        <f t="shared" ca="1" si="3"/>
        <v>1.8922239999999988</v>
      </c>
      <c r="G14" s="4">
        <f t="shared" ca="1" si="4"/>
        <v>-0.35172931363814225</v>
      </c>
      <c r="H14" s="25">
        <v>0.30467592592592591</v>
      </c>
      <c r="I14" s="4">
        <f t="shared" si="5"/>
        <v>7.3122222222222213</v>
      </c>
      <c r="J14" s="3">
        <f t="shared" si="6"/>
        <v>0.31327334083239461</v>
      </c>
      <c r="K14" s="3">
        <f t="shared" si="7"/>
        <v>1.4060742407245863E-3</v>
      </c>
      <c r="L14">
        <v>2</v>
      </c>
    </row>
    <row r="15" spans="1:12">
      <c r="A15" s="3">
        <v>13</v>
      </c>
      <c r="B15" s="3">
        <v>13</v>
      </c>
      <c r="C15" s="23">
        <f t="shared" ca="1" si="0"/>
        <v>116.031435519182</v>
      </c>
      <c r="D15" s="23">
        <f t="shared" ca="1" si="1"/>
        <v>-103.54007300000001</v>
      </c>
      <c r="E15" s="4">
        <f t="shared" ca="1" si="2"/>
        <v>0.65401413031850097</v>
      </c>
      <c r="F15" s="4">
        <f t="shared" ca="1" si="3"/>
        <v>-1.0115790000000118</v>
      </c>
      <c r="G15" s="4">
        <f t="shared" ca="1" si="4"/>
        <v>-0.29770874165293432</v>
      </c>
      <c r="H15" s="25">
        <v>0.30538194444444444</v>
      </c>
      <c r="I15" s="4">
        <f t="shared" si="5"/>
        <v>7.3291666666666666</v>
      </c>
      <c r="J15" s="3">
        <f t="shared" si="6"/>
        <v>0.33042744656917838</v>
      </c>
      <c r="K15" s="3">
        <f t="shared" si="7"/>
        <v>4.1479190101234853E-2</v>
      </c>
      <c r="L15">
        <v>1</v>
      </c>
    </row>
    <row r="16" spans="1:12">
      <c r="A16" s="3">
        <v>14</v>
      </c>
      <c r="B16" s="3">
        <v>14</v>
      </c>
      <c r="C16" s="23">
        <f t="shared" ca="1" si="0"/>
        <v>113.962915836364</v>
      </c>
      <c r="D16" s="23">
        <f t="shared" ca="1" si="1"/>
        <v>-101.54766100000001</v>
      </c>
      <c r="E16" s="4">
        <f t="shared" ca="1" si="2"/>
        <v>-1.4145055524994916</v>
      </c>
      <c r="F16" s="4">
        <f t="shared" ca="1" si="3"/>
        <v>0.98083299999998985</v>
      </c>
      <c r="G16" s="4">
        <f t="shared" ca="1" si="4"/>
        <v>0.63874623036521416</v>
      </c>
      <c r="H16" s="25">
        <v>0.30541666666666667</v>
      </c>
      <c r="I16" s="4">
        <f t="shared" si="5"/>
        <v>7.33</v>
      </c>
      <c r="J16" s="3">
        <f t="shared" si="6"/>
        <v>0.33127109111361047</v>
      </c>
      <c r="K16" s="3">
        <f t="shared" si="7"/>
        <v>4.3588301462315071E-2</v>
      </c>
      <c r="L16">
        <v>2</v>
      </c>
    </row>
    <row r="17" spans="1:12">
      <c r="A17" s="3">
        <v>15</v>
      </c>
      <c r="B17" s="3">
        <v>15</v>
      </c>
      <c r="C17" s="23">
        <f t="shared" ca="1" si="0"/>
        <v>117.416452819545</v>
      </c>
      <c r="D17" s="23">
        <f t="shared" ca="1" si="1"/>
        <v>-104.57646699999999</v>
      </c>
      <c r="E17" s="4">
        <f t="shared" ca="1" si="2"/>
        <v>2.0390314306815043</v>
      </c>
      <c r="F17" s="4">
        <f t="shared" ca="1" si="3"/>
        <v>-2.0479729999999989</v>
      </c>
      <c r="G17" s="4">
        <f t="shared" ca="1" si="4"/>
        <v>-0.48954813267220854</v>
      </c>
      <c r="H17" s="25">
        <v>0.30474537037037036</v>
      </c>
      <c r="I17" s="4">
        <f t="shared" si="5"/>
        <v>7.3138888888888882</v>
      </c>
      <c r="J17" s="3">
        <f t="shared" si="6"/>
        <v>0.31496062992125878</v>
      </c>
      <c r="K17" s="3">
        <f t="shared" si="7"/>
        <v>2.8121484814358499E-3</v>
      </c>
      <c r="L17">
        <v>2</v>
      </c>
    </row>
    <row r="18" spans="1:12">
      <c r="A18" s="3">
        <v>16</v>
      </c>
      <c r="B18" s="3">
        <v>16</v>
      </c>
      <c r="C18" s="23">
        <f t="shared" ca="1" si="0"/>
        <v>115.133231294182</v>
      </c>
      <c r="D18" s="23">
        <f t="shared" ca="1" si="1"/>
        <v>-102.447868</v>
      </c>
      <c r="E18" s="4">
        <f t="shared" ca="1" si="2"/>
        <v>-0.24419009468149966</v>
      </c>
      <c r="F18" s="4">
        <f t="shared" ca="1" si="3"/>
        <v>8.0625999999995202E-2</v>
      </c>
      <c r="G18" s="4">
        <f t="shared" ca="1" si="4"/>
        <v>0.83063664938416348</v>
      </c>
      <c r="H18" s="25">
        <v>0.30474537037037036</v>
      </c>
      <c r="I18" s="4">
        <f t="shared" si="5"/>
        <v>7.3138888888888882</v>
      </c>
      <c r="J18" s="3">
        <f t="shared" si="6"/>
        <v>0.31496062992125878</v>
      </c>
      <c r="K18" s="3">
        <f t="shared" si="7"/>
        <v>2.8121484814358499E-3</v>
      </c>
      <c r="L18">
        <v>1</v>
      </c>
    </row>
    <row r="19" spans="1:12">
      <c r="A19" s="3">
        <v>17</v>
      </c>
      <c r="B19" s="3">
        <v>17</v>
      </c>
      <c r="C19" s="23">
        <f t="shared" ca="1" si="0"/>
        <v>117.792172812182</v>
      </c>
      <c r="D19" s="23">
        <f t="shared" ca="1" si="1"/>
        <v>-104.606793</v>
      </c>
      <c r="E19" s="4">
        <f t="shared" ca="1" si="2"/>
        <v>2.4147514233185063</v>
      </c>
      <c r="F19" s="4">
        <f t="shared" ca="1" si="3"/>
        <v>-2.0782990000000012</v>
      </c>
      <c r="G19" s="4">
        <f t="shared" ca="1" si="4"/>
        <v>-0.55511616661516394</v>
      </c>
      <c r="H19" s="25">
        <v>0.30403935185185188</v>
      </c>
      <c r="I19" s="4">
        <f t="shared" si="5"/>
        <v>7.2969444444444456</v>
      </c>
      <c r="J19" s="3">
        <f t="shared" si="6"/>
        <v>0.29780652418447767</v>
      </c>
      <c r="K19" s="3">
        <f t="shared" si="7"/>
        <v>4.0073115860516928E-2</v>
      </c>
      <c r="L19">
        <v>1</v>
      </c>
    </row>
    <row r="20" spans="1:12">
      <c r="A20" s="3">
        <v>18</v>
      </c>
      <c r="B20" s="3">
        <v>18</v>
      </c>
      <c r="C20" s="23">
        <f t="shared" ca="1" si="0"/>
        <v>117.89450162545501</v>
      </c>
      <c r="D20" s="23">
        <f t="shared" ca="1" si="1"/>
        <v>-100.385018</v>
      </c>
      <c r="E20" s="4">
        <f t="shared" ca="1" si="2"/>
        <v>2.5170802365915108</v>
      </c>
      <c r="F20" s="4">
        <f t="shared" ca="1" si="3"/>
        <v>2.1434759999999926</v>
      </c>
      <c r="G20" s="4">
        <f t="shared" ca="1" si="4"/>
        <v>-0.90738882270384746</v>
      </c>
      <c r="H20" s="25">
        <v>0.30403935185185188</v>
      </c>
      <c r="I20" s="4">
        <f t="shared" si="5"/>
        <v>7.2969444444444456</v>
      </c>
      <c r="J20" s="3">
        <f t="shared" si="6"/>
        <v>0.29780652418447767</v>
      </c>
      <c r="K20" s="3">
        <f t="shared" si="7"/>
        <v>4.0073115860516928E-2</v>
      </c>
      <c r="L20">
        <v>1</v>
      </c>
    </row>
    <row r="21" spans="1:12">
      <c r="A21" s="3">
        <v>19</v>
      </c>
      <c r="B21" s="3">
        <v>19</v>
      </c>
      <c r="C21" s="23">
        <f t="shared" ca="1" si="0"/>
        <v>114.14603529127299</v>
      </c>
      <c r="D21" s="23">
        <f t="shared" ca="1" si="1"/>
        <v>-100.319953</v>
      </c>
      <c r="E21" s="4">
        <f t="shared" ca="1" si="2"/>
        <v>-1.2313860975905015</v>
      </c>
      <c r="F21" s="4">
        <f t="shared" ca="1" si="3"/>
        <v>2.2085409999999968</v>
      </c>
      <c r="G21" s="4">
        <f t="shared" ca="1" si="4"/>
        <v>0.23477513728018648</v>
      </c>
      <c r="H21" s="25">
        <v>0.30538194444444444</v>
      </c>
      <c r="I21" s="4">
        <f t="shared" si="5"/>
        <v>7.3291666666666666</v>
      </c>
      <c r="J21" s="3">
        <f t="shared" si="6"/>
        <v>0.33042744656917838</v>
      </c>
      <c r="K21" s="3">
        <f t="shared" si="7"/>
        <v>4.1479190101234853E-2</v>
      </c>
      <c r="L21">
        <v>1</v>
      </c>
    </row>
    <row r="22" spans="1:12">
      <c r="A22" s="3">
        <v>20</v>
      </c>
      <c r="B22" s="3">
        <v>20</v>
      </c>
      <c r="C22" s="23">
        <f t="shared" ca="1" si="0"/>
        <v>117.012419146</v>
      </c>
      <c r="D22" s="23">
        <f t="shared" ca="1" si="1"/>
        <v>-100.77154299999999</v>
      </c>
      <c r="E22" s="4">
        <f t="shared" ca="1" si="2"/>
        <v>1.6349977571365031</v>
      </c>
      <c r="F22" s="4">
        <f t="shared" ca="1" si="3"/>
        <v>1.7569510000000008</v>
      </c>
      <c r="G22" s="4">
        <f t="shared" ca="1" si="4"/>
        <v>-0.8526825811971237</v>
      </c>
      <c r="H22" s="25">
        <v>0.30535879629629631</v>
      </c>
      <c r="I22" s="4">
        <f t="shared" si="5"/>
        <v>7.3286111111111119</v>
      </c>
      <c r="J22" s="3">
        <f t="shared" si="6"/>
        <v>0.32986501687289127</v>
      </c>
      <c r="K22" s="3">
        <f t="shared" si="7"/>
        <v>4.0073115860517067E-2</v>
      </c>
      <c r="L22">
        <v>2</v>
      </c>
    </row>
    <row r="23" spans="1:12">
      <c r="A23" s="3">
        <v>21</v>
      </c>
      <c r="B23" s="3">
        <v>21</v>
      </c>
      <c r="C23" s="23">
        <f t="shared" ca="1" si="0"/>
        <v>113.730949697727</v>
      </c>
      <c r="D23" s="23">
        <f t="shared" ca="1" si="1"/>
        <v>-101.029135</v>
      </c>
      <c r="E23" s="4">
        <f t="shared" ca="1" si="2"/>
        <v>-1.6464716911364974</v>
      </c>
      <c r="F23" s="4">
        <f t="shared" ca="1" si="3"/>
        <v>1.4993589999999983</v>
      </c>
      <c r="G23" s="4">
        <f t="shared" ca="1" si="4"/>
        <v>0.53160091815232013</v>
      </c>
      <c r="H23" s="25">
        <v>0.30465277777777777</v>
      </c>
      <c r="I23" s="4">
        <f t="shared" si="5"/>
        <v>7.3116666666666665</v>
      </c>
      <c r="J23" s="3">
        <f t="shared" si="6"/>
        <v>0.31271091113610744</v>
      </c>
      <c r="K23" s="3">
        <f t="shared" si="7"/>
        <v>2.8121484814425113E-3</v>
      </c>
      <c r="L23">
        <v>2</v>
      </c>
    </row>
    <row r="24" spans="1:12">
      <c r="A24" s="3">
        <v>22</v>
      </c>
      <c r="B24" s="3">
        <v>22</v>
      </c>
      <c r="C24" s="23">
        <f t="shared" ca="1" si="0"/>
        <v>116.58832800327301</v>
      </c>
      <c r="D24" s="23">
        <f t="shared" ca="1" si="1"/>
        <v>-101.582296</v>
      </c>
      <c r="E24" s="4">
        <f t="shared" ca="1" si="2"/>
        <v>1.2109066144095095</v>
      </c>
      <c r="F24" s="4">
        <f t="shared" ca="1" si="3"/>
        <v>0.94619799999999543</v>
      </c>
      <c r="G24" s="4">
        <f t="shared" ca="1" si="4"/>
        <v>-0.92427859394963552</v>
      </c>
      <c r="H24" s="25">
        <v>0.30400462962962965</v>
      </c>
      <c r="I24" s="4">
        <f t="shared" si="5"/>
        <v>7.2961111111111112</v>
      </c>
      <c r="J24" s="3">
        <f t="shared" si="6"/>
        <v>0.2969628796400447</v>
      </c>
      <c r="K24" s="3">
        <f t="shared" si="7"/>
        <v>4.2182227221599367E-2</v>
      </c>
      <c r="L24">
        <v>2</v>
      </c>
    </row>
    <row r="25" spans="1:12">
      <c r="A25" s="3">
        <v>23</v>
      </c>
      <c r="B25" s="3">
        <v>23</v>
      </c>
      <c r="C25" s="23">
        <f t="shared" ca="1" si="0"/>
        <v>114.70192479190899</v>
      </c>
      <c r="D25" s="23">
        <f t="shared" ca="1" si="1"/>
        <v>-102.751487</v>
      </c>
      <c r="E25" s="4">
        <f t="shared" ca="1" si="2"/>
        <v>-0.67549659695450259</v>
      </c>
      <c r="F25" s="4">
        <f t="shared" ca="1" si="3"/>
        <v>-0.22299300000000244</v>
      </c>
      <c r="G25" s="4">
        <f t="shared" ca="1" si="4"/>
        <v>0.99888561235780937</v>
      </c>
      <c r="H25" s="25">
        <v>0.30469907407407409</v>
      </c>
      <c r="I25" s="4">
        <f t="shared" si="5"/>
        <v>7.3127777777777787</v>
      </c>
      <c r="J25" s="3">
        <f t="shared" si="6"/>
        <v>0.31383577052868444</v>
      </c>
      <c r="K25" s="3">
        <f t="shared" si="7"/>
        <v>0</v>
      </c>
      <c r="L25">
        <v>2</v>
      </c>
    </row>
    <row r="26" spans="1:12">
      <c r="A26" s="3">
        <v>24</v>
      </c>
      <c r="B26" s="3">
        <v>24</v>
      </c>
      <c r="C26" s="23">
        <f t="shared" ca="1" si="0"/>
        <v>118.05066427527299</v>
      </c>
      <c r="D26" s="23">
        <f t="shared" ca="1" si="1"/>
        <v>-101.79574599999999</v>
      </c>
      <c r="E26" s="4">
        <f t="shared" ca="1" si="2"/>
        <v>2.673242886409497</v>
      </c>
      <c r="F26" s="4">
        <f t="shared" ca="1" si="3"/>
        <v>0.73274800000000084</v>
      </c>
      <c r="G26" s="4">
        <f t="shared" ca="1" si="4"/>
        <v>-0.99999157293751573</v>
      </c>
      <c r="H26" s="25">
        <v>0.30469907407407409</v>
      </c>
      <c r="I26" s="4">
        <f t="shared" si="5"/>
        <v>7.3127777777777787</v>
      </c>
      <c r="J26" s="3">
        <f t="shared" si="6"/>
        <v>0.31383577052868444</v>
      </c>
      <c r="K26" s="3">
        <f t="shared" si="7"/>
        <v>0</v>
      </c>
      <c r="L26">
        <v>1</v>
      </c>
    </row>
    <row r="27" spans="1:12">
      <c r="A27" s="3">
        <v>25</v>
      </c>
      <c r="B27" s="3">
        <v>25</v>
      </c>
      <c r="C27" s="23">
        <f t="shared" ca="1" si="0"/>
        <v>115.798189495636</v>
      </c>
      <c r="D27" s="23">
        <f t="shared" ca="1" si="1"/>
        <v>-103.66524800000001</v>
      </c>
      <c r="E27" s="4">
        <f t="shared" ca="1" si="2"/>
        <v>0.4207681067724991</v>
      </c>
      <c r="F27" s="4">
        <f t="shared" ca="1" si="3"/>
        <v>-1.1367540000000105</v>
      </c>
      <c r="G27" s="4">
        <f t="shared" ca="1" si="4"/>
        <v>-8.2777058353945998E-2</v>
      </c>
      <c r="H27" s="25">
        <v>0.30537037037037035</v>
      </c>
      <c r="I27" s="4">
        <f t="shared" si="5"/>
        <v>7.3288888888888888</v>
      </c>
      <c r="J27" s="3">
        <f t="shared" si="6"/>
        <v>0.33014623172103436</v>
      </c>
      <c r="K27" s="3">
        <f t="shared" si="7"/>
        <v>4.077615298087478E-2</v>
      </c>
      <c r="L27">
        <v>1</v>
      </c>
    </row>
    <row r="28" spans="1:12">
      <c r="A28" s="3">
        <v>26</v>
      </c>
      <c r="B28" s="3">
        <v>26</v>
      </c>
      <c r="C28" s="23">
        <f t="shared" ca="1" si="0"/>
        <v>117.678284745182</v>
      </c>
      <c r="D28" s="23">
        <f t="shared" ca="1" si="1"/>
        <v>-100.67305899999999</v>
      </c>
      <c r="E28" s="4">
        <f t="shared" ca="1" si="2"/>
        <v>2.3008633563185015</v>
      </c>
      <c r="F28" s="4">
        <f t="shared" ca="1" si="3"/>
        <v>1.8554349999999999</v>
      </c>
      <c r="G28" s="4">
        <f t="shared" ca="1" si="4"/>
        <v>-0.91831360269273787</v>
      </c>
      <c r="H28" s="25">
        <v>0.30462962962962964</v>
      </c>
      <c r="I28" s="4">
        <f t="shared" si="5"/>
        <v>7.3111111111111118</v>
      </c>
      <c r="J28" s="3">
        <f t="shared" si="6"/>
        <v>0.31214848143982032</v>
      </c>
      <c r="K28" s="3">
        <f t="shared" si="7"/>
        <v>4.2182227221602975E-3</v>
      </c>
      <c r="L28">
        <v>2</v>
      </c>
    </row>
    <row r="29" spans="1:12">
      <c r="A29" s="3">
        <v>27</v>
      </c>
      <c r="B29" s="3">
        <v>27</v>
      </c>
      <c r="C29" s="23">
        <f t="shared" ca="1" si="0"/>
        <v>117.26090495509099</v>
      </c>
      <c r="D29" s="23">
        <f t="shared" ca="1" si="1"/>
        <v>-101.40430000000001</v>
      </c>
      <c r="E29" s="4">
        <f t="shared" ca="1" si="2"/>
        <v>1.8834835662274969</v>
      </c>
      <c r="F29" s="4">
        <f t="shared" ca="1" si="3"/>
        <v>1.1241939999999886</v>
      </c>
      <c r="G29" s="4">
        <f t="shared" ca="1" si="4"/>
        <v>-0.96470496933331706</v>
      </c>
      <c r="H29" s="25">
        <v>0.30398148148148146</v>
      </c>
      <c r="I29" s="4">
        <f t="shared" si="5"/>
        <v>7.2955555555555556</v>
      </c>
      <c r="J29" s="3">
        <f t="shared" si="6"/>
        <v>0.29640044994375664</v>
      </c>
      <c r="K29" s="3">
        <f t="shared" si="7"/>
        <v>4.3588301462319512E-2</v>
      </c>
      <c r="L29">
        <v>1</v>
      </c>
    </row>
    <row r="30" spans="1:12">
      <c r="A30" s="3">
        <v>28</v>
      </c>
      <c r="B30" s="3">
        <v>28</v>
      </c>
      <c r="C30" s="23">
        <f t="shared" ca="1" si="0"/>
        <v>114.060772240182</v>
      </c>
      <c r="D30" s="23">
        <f t="shared" ca="1" si="1"/>
        <v>-104.480957</v>
      </c>
      <c r="E30" s="4">
        <f t="shared" ca="1" si="2"/>
        <v>-1.316649148681492</v>
      </c>
      <c r="F30" s="4">
        <f t="shared" ca="1" si="3"/>
        <v>-1.9524630000000087</v>
      </c>
      <c r="G30" s="4">
        <f t="shared" ca="1" si="4"/>
        <v>0.76105887294909258</v>
      </c>
      <c r="H30" s="25">
        <v>0.30469907407407409</v>
      </c>
      <c r="I30" s="4">
        <f t="shared" si="5"/>
        <v>7.3127777777777787</v>
      </c>
      <c r="J30" s="3">
        <f t="shared" si="6"/>
        <v>0.31383577052868444</v>
      </c>
      <c r="K30" s="3">
        <f t="shared" si="7"/>
        <v>0</v>
      </c>
      <c r="L30">
        <v>1</v>
      </c>
    </row>
    <row r="31" spans="1:12">
      <c r="A31" s="3">
        <v>29</v>
      </c>
      <c r="B31" s="3">
        <v>29</v>
      </c>
      <c r="C31" s="23">
        <f t="shared" ca="1" si="0"/>
        <v>114.60693926590901</v>
      </c>
      <c r="D31" s="23">
        <f t="shared" ca="1" si="1"/>
        <v>-102.961457</v>
      </c>
      <c r="E31" s="4">
        <f t="shared" ca="1" si="2"/>
        <v>-0.77048212295449048</v>
      </c>
      <c r="F31" s="4">
        <f t="shared" ca="1" si="3"/>
        <v>-0.43296300000000087</v>
      </c>
      <c r="G31" s="4">
        <f t="shared" ca="1" si="4"/>
        <v>0.97126105998381707</v>
      </c>
      <c r="H31" s="25">
        <v>0.30400462962962965</v>
      </c>
      <c r="I31" s="4">
        <f t="shared" si="5"/>
        <v>7.2961111111111112</v>
      </c>
      <c r="J31" s="3">
        <f t="shared" si="6"/>
        <v>0.2969628796400447</v>
      </c>
      <c r="K31" s="3">
        <f t="shared" si="7"/>
        <v>4.2182227221599367E-2</v>
      </c>
      <c r="L31">
        <v>1</v>
      </c>
    </row>
    <row r="32" spans="1:12">
      <c r="A32" s="3">
        <v>30</v>
      </c>
      <c r="B32" s="3">
        <v>30</v>
      </c>
      <c r="C32" s="23">
        <f t="shared" ca="1" si="0"/>
        <v>117.058546048182</v>
      </c>
      <c r="D32" s="23">
        <f t="shared" ca="1" si="1"/>
        <v>-101.36649199999999</v>
      </c>
      <c r="E32" s="4">
        <f t="shared" ca="1" si="2"/>
        <v>1.681124659318499</v>
      </c>
      <c r="F32" s="4">
        <f t="shared" ca="1" si="3"/>
        <v>1.1620020000000011</v>
      </c>
      <c r="G32" s="4">
        <f t="shared" ca="1" si="4"/>
        <v>-0.94501362736539296</v>
      </c>
      <c r="H32" s="25">
        <v>0.30394675925925924</v>
      </c>
      <c r="I32" s="4">
        <f t="shared" si="5"/>
        <v>7.2947222222222212</v>
      </c>
      <c r="J32" s="3">
        <f t="shared" si="6"/>
        <v>0.29555680539932366</v>
      </c>
      <c r="K32" s="3">
        <f t="shared" si="7"/>
        <v>4.5697412823401951E-2</v>
      </c>
      <c r="L32">
        <v>2</v>
      </c>
    </row>
    <row r="33" spans="1:12">
      <c r="A33" s="3">
        <v>31</v>
      </c>
      <c r="B33" s="3">
        <v>31</v>
      </c>
      <c r="C33" s="23">
        <f t="shared" ca="1" si="0"/>
        <v>115.78924896245501</v>
      </c>
      <c r="D33" s="23">
        <f t="shared" ca="1" si="1"/>
        <v>-100.807248</v>
      </c>
      <c r="E33" s="4">
        <f t="shared" ca="1" si="2"/>
        <v>0.41182757359150912</v>
      </c>
      <c r="F33" s="4">
        <f t="shared" ca="1" si="3"/>
        <v>1.7212459999999936</v>
      </c>
      <c r="G33" s="4">
        <f t="shared" ca="1" si="4"/>
        <v>-0.48510680300889186</v>
      </c>
      <c r="H33" s="25">
        <v>0.30396990740740742</v>
      </c>
      <c r="I33" s="4">
        <f t="shared" si="5"/>
        <v>7.2952777777777786</v>
      </c>
      <c r="J33" s="3">
        <f t="shared" si="6"/>
        <v>0.2961192350956135</v>
      </c>
      <c r="K33" s="3">
        <f t="shared" si="7"/>
        <v>4.4291338582677364E-2</v>
      </c>
      <c r="L33">
        <v>1</v>
      </c>
    </row>
    <row r="34" spans="1:12">
      <c r="A34" s="3">
        <v>32</v>
      </c>
      <c r="B34" s="3">
        <v>32</v>
      </c>
      <c r="C34" s="23">
        <f t="shared" ca="1" si="0"/>
        <v>117.52229510263599</v>
      </c>
      <c r="D34" s="23">
        <f t="shared" ca="1" si="1"/>
        <v>-103.914857</v>
      </c>
      <c r="E34" s="4">
        <f t="shared" ca="1" si="2"/>
        <v>2.1448737137724976</v>
      </c>
      <c r="F34" s="4">
        <f t="shared" ca="1" si="3"/>
        <v>-1.3863630000000029</v>
      </c>
      <c r="G34" s="4">
        <f t="shared" ca="1" si="4"/>
        <v>-0.66339329599732344</v>
      </c>
      <c r="H34" s="25">
        <v>0.30462962962962964</v>
      </c>
      <c r="I34" s="4">
        <f t="shared" si="5"/>
        <v>7.3111111111111118</v>
      </c>
      <c r="J34" s="3">
        <f t="shared" si="6"/>
        <v>0.31214848143982032</v>
      </c>
      <c r="K34" s="3">
        <f t="shared" si="7"/>
        <v>4.2182227221602975E-3</v>
      </c>
      <c r="L34">
        <v>2</v>
      </c>
    </row>
    <row r="35" spans="1:12">
      <c r="A35" s="3">
        <v>33</v>
      </c>
      <c r="B35" s="3">
        <v>33</v>
      </c>
      <c r="C35" s="23">
        <f t="shared" ca="1" si="0"/>
        <v>114.241919922091</v>
      </c>
      <c r="D35" s="23">
        <f t="shared" ca="1" si="1"/>
        <v>-103.00844499999999</v>
      </c>
      <c r="E35" s="4">
        <f t="shared" ca="1" si="2"/>
        <v>-1.1355014667724959</v>
      </c>
      <c r="F35" s="4">
        <f t="shared" ca="1" si="3"/>
        <v>-0.47995099999999979</v>
      </c>
      <c r="G35" s="4">
        <f t="shared" ca="1" si="4"/>
        <v>0.99178557358379216</v>
      </c>
      <c r="H35" s="25">
        <v>0.30464120370370368</v>
      </c>
      <c r="I35" s="4">
        <f t="shared" si="5"/>
        <v>7.3113888888888887</v>
      </c>
      <c r="J35" s="3">
        <f t="shared" si="6"/>
        <v>0.31242969628796341</v>
      </c>
      <c r="K35" s="3">
        <f t="shared" si="7"/>
        <v>3.515185601802584E-3</v>
      </c>
      <c r="L35">
        <v>2</v>
      </c>
    </row>
    <row r="36" spans="1:12">
      <c r="A36" s="3">
        <v>34</v>
      </c>
      <c r="B36" s="3">
        <v>34</v>
      </c>
      <c r="C36" s="23">
        <f t="shared" ca="1" si="0"/>
        <v>116.042335588364</v>
      </c>
      <c r="D36" s="23">
        <f t="shared" ca="1" si="1"/>
        <v>-102.13483600000001</v>
      </c>
      <c r="E36" s="4">
        <f t="shared" ca="1" si="2"/>
        <v>0.66491419950050101</v>
      </c>
      <c r="F36" s="4">
        <f t="shared" ca="1" si="3"/>
        <v>0.39365799999998785</v>
      </c>
      <c r="G36" s="4">
        <f t="shared" ca="1" si="4"/>
        <v>-0.96563789941927214</v>
      </c>
      <c r="H36" s="25">
        <v>0.30532407407407408</v>
      </c>
      <c r="I36" s="4">
        <f t="shared" si="5"/>
        <v>7.3277777777777775</v>
      </c>
      <c r="J36" s="3">
        <f t="shared" si="6"/>
        <v>0.32902137232845829</v>
      </c>
      <c r="K36" s="3">
        <f t="shared" si="7"/>
        <v>3.7964004499434628E-2</v>
      </c>
      <c r="L36">
        <v>2</v>
      </c>
    </row>
    <row r="37" spans="1:12">
      <c r="A37" s="3">
        <v>35</v>
      </c>
      <c r="B37" s="3">
        <v>35</v>
      </c>
      <c r="C37" s="23">
        <f t="shared" ca="1" si="0"/>
        <v>116.783326204091</v>
      </c>
      <c r="D37" s="23">
        <f t="shared" ca="1" si="1"/>
        <v>-102.456794</v>
      </c>
      <c r="E37" s="4">
        <f t="shared" ca="1" si="2"/>
        <v>1.4059048152275011</v>
      </c>
      <c r="F37" s="4">
        <f t="shared" ca="1" si="3"/>
        <v>7.169999999999277E-2</v>
      </c>
      <c r="G37" s="4">
        <f t="shared" ca="1" si="4"/>
        <v>-0.97574798358712345</v>
      </c>
      <c r="H37" s="25">
        <v>0.30462962962962964</v>
      </c>
      <c r="I37" s="4">
        <f t="shared" si="5"/>
        <v>7.3111111111111118</v>
      </c>
      <c r="J37" s="3">
        <f t="shared" si="6"/>
        <v>0.31214848143982032</v>
      </c>
      <c r="K37" s="3">
        <f t="shared" si="7"/>
        <v>4.2182227221602975E-3</v>
      </c>
      <c r="L37">
        <v>2</v>
      </c>
    </row>
    <row r="38" spans="1:12">
      <c r="A38" s="3">
        <v>36</v>
      </c>
      <c r="B38" s="3">
        <v>36</v>
      </c>
      <c r="C38" s="23">
        <f t="shared" ca="1" si="0"/>
        <v>115.712361281455</v>
      </c>
      <c r="D38" s="23">
        <f t="shared" ca="1" si="1"/>
        <v>-102.773526</v>
      </c>
      <c r="E38" s="4">
        <f t="shared" ca="1" si="2"/>
        <v>0.3349398925915068</v>
      </c>
      <c r="F38" s="4">
        <f t="shared" ca="1" si="3"/>
        <v>-0.24503200000000902</v>
      </c>
      <c r="G38" s="4">
        <f t="shared" ca="1" si="4"/>
        <v>-0.61906862616045444</v>
      </c>
      <c r="H38" s="25">
        <v>0.30538194444444444</v>
      </c>
      <c r="I38" s="4">
        <f t="shared" si="5"/>
        <v>7.3291666666666666</v>
      </c>
      <c r="J38" s="3">
        <f t="shared" si="6"/>
        <v>0.33042744656917838</v>
      </c>
      <c r="K38" s="3">
        <f t="shared" si="7"/>
        <v>4.1479190101234853E-2</v>
      </c>
      <c r="L38">
        <v>1</v>
      </c>
    </row>
    <row r="39" spans="1:12">
      <c r="A39" s="3">
        <v>37</v>
      </c>
      <c r="B39" s="3">
        <v>37</v>
      </c>
      <c r="C39" s="23">
        <f t="shared" ca="1" si="0"/>
        <v>115.359564777545</v>
      </c>
      <c r="D39" s="23">
        <f t="shared" ca="1" si="1"/>
        <v>-101.43670299999999</v>
      </c>
      <c r="E39" s="4">
        <f t="shared" ca="1" si="2"/>
        <v>-1.785661131849281E-2</v>
      </c>
      <c r="F39" s="4">
        <f t="shared" ca="1" si="3"/>
        <v>1.0917910000000006</v>
      </c>
      <c r="G39" s="4">
        <f t="shared" ca="1" si="4"/>
        <v>-0.2525211964240045</v>
      </c>
      <c r="H39" s="25">
        <v>0.30542824074074076</v>
      </c>
      <c r="I39" s="4">
        <f t="shared" si="5"/>
        <v>7.3302777777777788</v>
      </c>
      <c r="J39" s="3">
        <f t="shared" si="6"/>
        <v>0.33155230596175539</v>
      </c>
      <c r="K39" s="3">
        <f t="shared" si="7"/>
        <v>4.4291338582677364E-2</v>
      </c>
      <c r="L39">
        <v>2</v>
      </c>
    </row>
    <row r="40" spans="1:12">
      <c r="A40" s="3">
        <v>38</v>
      </c>
      <c r="B40" s="3">
        <v>38</v>
      </c>
      <c r="C40" s="23">
        <f t="shared" ca="1" si="0"/>
        <v>116.650868969455</v>
      </c>
      <c r="D40" s="23">
        <f t="shared" ca="1" si="1"/>
        <v>-104.38138600000001</v>
      </c>
      <c r="E40" s="4">
        <f t="shared" ca="1" si="2"/>
        <v>1.2734475805915082</v>
      </c>
      <c r="F40" s="4">
        <f t="shared" ca="1" si="3"/>
        <v>-1.8528920000000113</v>
      </c>
      <c r="G40" s="4">
        <f t="shared" ca="1" si="4"/>
        <v>-0.32451232149047482</v>
      </c>
      <c r="H40" s="25">
        <v>0.30467592592592591</v>
      </c>
      <c r="I40" s="4">
        <f t="shared" si="5"/>
        <v>7.3122222222222213</v>
      </c>
      <c r="J40" s="3">
        <f t="shared" si="6"/>
        <v>0.31327334083239461</v>
      </c>
      <c r="K40" s="3">
        <f t="shared" si="7"/>
        <v>1.4060742407245863E-3</v>
      </c>
      <c r="L40">
        <v>1</v>
      </c>
    </row>
    <row r="41" spans="1:12">
      <c r="A41" s="3">
        <v>39</v>
      </c>
      <c r="B41" s="3">
        <v>39</v>
      </c>
      <c r="C41" s="23">
        <f t="shared" ca="1" si="0"/>
        <v>115.386242570091</v>
      </c>
      <c r="D41" s="23">
        <f t="shared" ca="1" si="1"/>
        <v>-100.81465900000001</v>
      </c>
      <c r="E41" s="4">
        <f t="shared" ca="1" si="2"/>
        <v>8.8211812275034163E-3</v>
      </c>
      <c r="F41" s="4">
        <f t="shared" ca="1" si="3"/>
        <v>1.7138349999999889</v>
      </c>
      <c r="G41" s="4">
        <f t="shared" ca="1" si="4"/>
        <v>-0.27326529013408746</v>
      </c>
      <c r="H41" s="25">
        <v>0.30394675925925924</v>
      </c>
      <c r="I41" s="4">
        <f t="shared" si="5"/>
        <v>7.2947222222222212</v>
      </c>
      <c r="J41" s="3">
        <f t="shared" si="6"/>
        <v>0.29555680539932366</v>
      </c>
      <c r="K41" s="3">
        <f t="shared" si="7"/>
        <v>4.5697412823401951E-2</v>
      </c>
      <c r="L41">
        <v>1</v>
      </c>
    </row>
    <row r="42" spans="1:12">
      <c r="A42" s="3">
        <v>40</v>
      </c>
      <c r="B42" s="3">
        <v>40</v>
      </c>
      <c r="C42" s="23">
        <f t="shared" ca="1" si="0"/>
        <v>116.791415746</v>
      </c>
      <c r="D42" s="23">
        <f t="shared" ca="1" si="1"/>
        <v>-101.46822899999999</v>
      </c>
      <c r="E42" s="4">
        <f t="shared" ca="1" si="2"/>
        <v>1.4139943571365023</v>
      </c>
      <c r="F42" s="4">
        <f t="shared" ca="1" si="3"/>
        <v>1.0602650000000011</v>
      </c>
      <c r="G42" s="4">
        <f t="shared" ca="1" si="4"/>
        <v>-0.93169027393004733</v>
      </c>
      <c r="H42" s="25">
        <v>0.30534722222222221</v>
      </c>
      <c r="I42" s="4">
        <f t="shared" si="5"/>
        <v>7.3283333333333331</v>
      </c>
      <c r="J42" s="3">
        <f t="shared" si="6"/>
        <v>0.3295838020247463</v>
      </c>
      <c r="K42" s="3">
        <f t="shared" si="7"/>
        <v>3.9370078740154635E-2</v>
      </c>
      <c r="L42">
        <v>1</v>
      </c>
    </row>
    <row r="43" spans="1:12">
      <c r="A43" s="3">
        <v>41</v>
      </c>
      <c r="B43" s="3">
        <v>41</v>
      </c>
      <c r="C43" s="23">
        <f t="shared" ca="1" si="0"/>
        <v>113.78619297809099</v>
      </c>
      <c r="D43" s="23">
        <f t="shared" ca="1" si="1"/>
        <v>-104.966617</v>
      </c>
      <c r="E43" s="4">
        <f t="shared" ca="1" si="2"/>
        <v>-1.5912284107725014</v>
      </c>
      <c r="F43" s="4">
        <f t="shared" ca="1" si="3"/>
        <v>-2.4381230000000045</v>
      </c>
      <c r="G43" s="4">
        <f t="shared" ca="1" si="4"/>
        <v>0.75119536892730943</v>
      </c>
      <c r="H43" s="25">
        <v>0.30533564814814812</v>
      </c>
      <c r="I43" s="4">
        <f t="shared" si="5"/>
        <v>7.3280555555555544</v>
      </c>
      <c r="J43" s="3">
        <f t="shared" si="6"/>
        <v>0.32930258717660138</v>
      </c>
      <c r="K43" s="3">
        <f t="shared" si="7"/>
        <v>3.8667041619792342E-2</v>
      </c>
      <c r="L43">
        <v>1</v>
      </c>
    </row>
    <row r="44" spans="1:12">
      <c r="A44" s="3">
        <v>42</v>
      </c>
      <c r="B44" s="3">
        <v>42</v>
      </c>
      <c r="C44" s="23">
        <f t="shared" ca="1" si="0"/>
        <v>114.04861493618201</v>
      </c>
      <c r="D44" s="23">
        <f t="shared" ca="1" si="1"/>
        <v>-102.636343</v>
      </c>
      <c r="E44" s="4">
        <f t="shared" ca="1" si="2"/>
        <v>-1.3288064526814907</v>
      </c>
      <c r="F44" s="4">
        <f t="shared" ca="1" si="3"/>
        <v>-0.10784900000000164</v>
      </c>
      <c r="G44" s="4">
        <f t="shared" ca="1" si="4"/>
        <v>0.9818804926919642</v>
      </c>
      <c r="H44" s="25">
        <v>0.3054398148148148</v>
      </c>
      <c r="I44" s="4">
        <f t="shared" si="5"/>
        <v>7.3305555555555557</v>
      </c>
      <c r="J44" s="3">
        <f t="shared" si="6"/>
        <v>0.33183352080989853</v>
      </c>
      <c r="K44" s="3">
        <f t="shared" si="7"/>
        <v>4.4994375703035216E-2</v>
      </c>
      <c r="L44">
        <v>1</v>
      </c>
    </row>
    <row r="45" spans="1:12">
      <c r="A45" s="3">
        <v>43</v>
      </c>
      <c r="B45" s="3">
        <v>43</v>
      </c>
      <c r="C45" s="23">
        <f t="shared" ca="1" si="0"/>
        <v>116.462976493</v>
      </c>
      <c r="D45" s="23">
        <f t="shared" ca="1" si="1"/>
        <v>-101.905379</v>
      </c>
      <c r="E45" s="4">
        <f t="shared" ca="1" si="2"/>
        <v>1.0855551041365032</v>
      </c>
      <c r="F45" s="4">
        <f t="shared" ca="1" si="3"/>
        <v>0.62311499999999853</v>
      </c>
      <c r="G45" s="4">
        <f t="shared" ca="1" si="4"/>
        <v>-0.96904885401014595</v>
      </c>
      <c r="H45" s="25">
        <v>0.30462962962962964</v>
      </c>
      <c r="I45" s="4">
        <f t="shared" si="5"/>
        <v>7.3111111111111118</v>
      </c>
      <c r="J45" s="3">
        <f t="shared" si="6"/>
        <v>0.31214848143982032</v>
      </c>
      <c r="K45" s="3">
        <f t="shared" si="7"/>
        <v>4.2182227221602975E-3</v>
      </c>
      <c r="L45">
        <v>2</v>
      </c>
    </row>
    <row r="46" spans="1:12">
      <c r="A46" s="3">
        <v>44</v>
      </c>
      <c r="B46" s="3">
        <v>44</v>
      </c>
      <c r="C46" s="23">
        <f t="shared" ca="1" si="0"/>
        <v>117.006175370636</v>
      </c>
      <c r="D46" s="23">
        <f t="shared" ca="1" si="1"/>
        <v>-104.84454599999999</v>
      </c>
      <c r="E46" s="4">
        <f t="shared" ca="1" si="2"/>
        <v>1.6287539817725047</v>
      </c>
      <c r="F46" s="4">
        <f t="shared" ca="1" si="3"/>
        <v>-2.3160519999999991</v>
      </c>
      <c r="G46" s="4">
        <f t="shared" ca="1" si="4"/>
        <v>-0.33467675151578075</v>
      </c>
      <c r="H46" s="25">
        <v>0.30400462962962965</v>
      </c>
      <c r="I46" s="4">
        <f t="shared" si="5"/>
        <v>7.2961111111111112</v>
      </c>
      <c r="J46" s="3">
        <f t="shared" si="6"/>
        <v>0.2969628796400447</v>
      </c>
      <c r="K46" s="3">
        <f t="shared" si="7"/>
        <v>4.2182227221599367E-2</v>
      </c>
      <c r="L46">
        <v>1</v>
      </c>
    </row>
    <row r="47" spans="1:12">
      <c r="A47" s="3">
        <v>45</v>
      </c>
      <c r="B47" s="3">
        <v>45</v>
      </c>
      <c r="C47" s="23">
        <f t="shared" ca="1" si="0"/>
        <v>115.90053217400001</v>
      </c>
      <c r="D47" s="23">
        <f t="shared" ca="1" si="1"/>
        <v>-103.999903</v>
      </c>
      <c r="E47" s="4">
        <f t="shared" ca="1" si="2"/>
        <v>0.52311078513650955</v>
      </c>
      <c r="F47" s="4">
        <f t="shared" ca="1" si="3"/>
        <v>-1.4714090000000084</v>
      </c>
      <c r="G47" s="4">
        <f t="shared" ca="1" si="4"/>
        <v>-6.9885278142222049E-2</v>
      </c>
      <c r="H47" s="25">
        <v>0.30533564814814812</v>
      </c>
      <c r="I47" s="4">
        <f t="shared" si="5"/>
        <v>7.3280555555555544</v>
      </c>
      <c r="J47" s="3">
        <f t="shared" si="6"/>
        <v>0.32930258717660138</v>
      </c>
      <c r="K47" s="3">
        <f t="shared" si="7"/>
        <v>3.8667041619792342E-2</v>
      </c>
      <c r="L47">
        <v>1</v>
      </c>
    </row>
    <row r="48" spans="1:12">
      <c r="A48" s="3">
        <v>46</v>
      </c>
      <c r="B48" s="3">
        <v>46</v>
      </c>
      <c r="C48" s="23">
        <f t="shared" ca="1" si="0"/>
        <v>113.875202152455</v>
      </c>
      <c r="D48" s="23">
        <f t="shared" ca="1" si="1"/>
        <v>-103.587828</v>
      </c>
      <c r="E48" s="4">
        <f t="shared" ca="1" si="2"/>
        <v>-1.502219236408493</v>
      </c>
      <c r="F48" s="4">
        <f t="shared" ca="1" si="3"/>
        <v>-1.0593340000000069</v>
      </c>
      <c r="G48" s="4">
        <f t="shared" ca="1" si="4"/>
        <v>0.94189963098580209</v>
      </c>
      <c r="H48" s="25">
        <v>0.30467592592592591</v>
      </c>
      <c r="I48" s="4">
        <f t="shared" si="5"/>
        <v>7.3122222222222213</v>
      </c>
      <c r="J48" s="3">
        <f t="shared" si="6"/>
        <v>0.31327334083239461</v>
      </c>
      <c r="K48" s="3">
        <f t="shared" si="7"/>
        <v>1.4060742407245863E-3</v>
      </c>
      <c r="L48">
        <v>2</v>
      </c>
    </row>
    <row r="49" spans="1:12">
      <c r="A49" s="3">
        <v>47</v>
      </c>
      <c r="B49" s="3">
        <v>47</v>
      </c>
      <c r="C49" s="23">
        <f t="shared" ca="1" si="0"/>
        <v>116.584204971182</v>
      </c>
      <c r="D49" s="23">
        <f t="shared" ca="1" si="1"/>
        <v>-100.638372</v>
      </c>
      <c r="E49" s="4">
        <f t="shared" ca="1" si="2"/>
        <v>1.2067835823185078</v>
      </c>
      <c r="F49" s="4">
        <f t="shared" ca="1" si="3"/>
        <v>1.890121999999991</v>
      </c>
      <c r="G49" s="4">
        <f t="shared" ca="1" si="4"/>
        <v>-0.74455296308422803</v>
      </c>
      <c r="H49" s="25">
        <v>0.30542824074074076</v>
      </c>
      <c r="I49" s="4">
        <f t="shared" si="5"/>
        <v>7.3302777777777788</v>
      </c>
      <c r="J49" s="3">
        <f t="shared" si="6"/>
        <v>0.33155230596175539</v>
      </c>
      <c r="K49" s="3">
        <f t="shared" si="7"/>
        <v>4.4291338582677364E-2</v>
      </c>
      <c r="L49">
        <v>2</v>
      </c>
    </row>
    <row r="50" spans="1:12">
      <c r="A50" s="3">
        <v>48</v>
      </c>
      <c r="B50" s="3">
        <v>48</v>
      </c>
      <c r="C50" s="23">
        <f t="shared" ca="1" si="0"/>
        <v>116.607274982273</v>
      </c>
      <c r="D50" s="23">
        <f t="shared" ca="1" si="1"/>
        <v>-104.139281</v>
      </c>
      <c r="E50" s="4">
        <f t="shared" ca="1" si="2"/>
        <v>1.2298535934095014</v>
      </c>
      <c r="F50" s="4">
        <f t="shared" ca="1" si="3"/>
        <v>-1.610787000000002</v>
      </c>
      <c r="G50" s="4">
        <f t="shared" ca="1" si="4"/>
        <v>-0.37134141871708581</v>
      </c>
      <c r="H50" s="25">
        <v>0.30538194444444444</v>
      </c>
      <c r="I50" s="4">
        <f t="shared" si="5"/>
        <v>7.3291666666666666</v>
      </c>
      <c r="J50" s="3">
        <f t="shared" si="6"/>
        <v>0.33042744656917838</v>
      </c>
      <c r="K50" s="3">
        <f t="shared" si="7"/>
        <v>4.1479190101234853E-2</v>
      </c>
      <c r="L50">
        <v>1</v>
      </c>
    </row>
    <row r="51" spans="1:12">
      <c r="A51" s="3">
        <v>49</v>
      </c>
      <c r="B51" s="3">
        <v>49</v>
      </c>
      <c r="C51" s="23">
        <f t="shared" ca="1" si="0"/>
        <v>114.202869622818</v>
      </c>
      <c r="D51" s="23">
        <f t="shared" ca="1" si="1"/>
        <v>-103.28101599999999</v>
      </c>
      <c r="E51" s="4">
        <f t="shared" ca="1" si="2"/>
        <v>-1.1745517660454965</v>
      </c>
      <c r="F51" s="4">
        <f t="shared" ca="1" si="3"/>
        <v>-0.75252199999999903</v>
      </c>
      <c r="G51" s="4">
        <f t="shared" ca="1" si="4"/>
        <v>0.95587783704324591</v>
      </c>
      <c r="H51" s="25">
        <v>0.30538194444444444</v>
      </c>
      <c r="I51" s="4">
        <f t="shared" si="5"/>
        <v>7.3291666666666666</v>
      </c>
      <c r="J51" s="3">
        <f t="shared" si="6"/>
        <v>0.33042744656917838</v>
      </c>
      <c r="K51" s="3">
        <f t="shared" si="7"/>
        <v>4.1479190101234853E-2</v>
      </c>
      <c r="L51">
        <v>1</v>
      </c>
    </row>
    <row r="52" spans="1:12">
      <c r="A52" s="3">
        <v>50</v>
      </c>
      <c r="B52" s="3">
        <v>50</v>
      </c>
      <c r="C52" s="23">
        <f t="shared" ca="1" si="0"/>
        <v>117.78983726600001</v>
      </c>
      <c r="D52" s="23">
        <f t="shared" ca="1" si="1"/>
        <v>-104.104089</v>
      </c>
      <c r="E52" s="4">
        <f t="shared" ca="1" si="2"/>
        <v>2.4124158771365103</v>
      </c>
      <c r="F52" s="4">
        <f t="shared" ca="1" si="3"/>
        <v>-1.575595000000007</v>
      </c>
      <c r="G52" s="4">
        <f t="shared" ca="1" si="4"/>
        <v>-0.65983008650457109</v>
      </c>
      <c r="H52" s="25">
        <v>0.30535879629629631</v>
      </c>
      <c r="I52" s="4">
        <f t="shared" si="5"/>
        <v>7.3286111111111119</v>
      </c>
      <c r="J52" s="3">
        <f t="shared" si="6"/>
        <v>0.32986501687289127</v>
      </c>
      <c r="K52" s="3">
        <f t="shared" si="7"/>
        <v>4.0073115860517067E-2</v>
      </c>
      <c r="L52">
        <v>2</v>
      </c>
    </row>
    <row r="53" spans="1:12">
      <c r="A53" s="3">
        <v>51</v>
      </c>
      <c r="B53" s="3">
        <v>51</v>
      </c>
      <c r="C53" s="23">
        <f t="shared" ca="1" si="0"/>
        <v>114.400326429636</v>
      </c>
      <c r="D53" s="23">
        <f t="shared" ca="1" si="1"/>
        <v>-103.630501</v>
      </c>
      <c r="E53" s="4">
        <f t="shared" ca="1" si="2"/>
        <v>-0.97709495922750023</v>
      </c>
      <c r="F53" s="4">
        <f t="shared" ca="1" si="3"/>
        <v>-1.1020070000000004</v>
      </c>
      <c r="G53" s="4">
        <f t="shared" ca="1" si="4"/>
        <v>0.8398622439642941</v>
      </c>
      <c r="H53" s="25">
        <v>0.30466435185185187</v>
      </c>
      <c r="I53" s="4">
        <f t="shared" si="5"/>
        <v>7.3119444444444444</v>
      </c>
      <c r="J53" s="3">
        <f t="shared" si="6"/>
        <v>0.31299212598425147</v>
      </c>
      <c r="K53" s="3">
        <f t="shared" si="7"/>
        <v>2.1091113610824386E-3</v>
      </c>
      <c r="L53">
        <v>1</v>
      </c>
    </row>
    <row r="54" spans="1:12">
      <c r="A54" s="3">
        <v>52</v>
      </c>
      <c r="B54" s="3">
        <v>52</v>
      </c>
      <c r="C54" s="23">
        <f t="shared" ca="1" si="0"/>
        <v>114.949585883818</v>
      </c>
      <c r="D54" s="23">
        <f t="shared" ca="1" si="1"/>
        <v>-104.784729</v>
      </c>
      <c r="E54" s="4">
        <f t="shared" ca="1" si="2"/>
        <v>-0.42783550504549339</v>
      </c>
      <c r="F54" s="4">
        <f t="shared" ca="1" si="3"/>
        <v>-2.2562350000000038</v>
      </c>
      <c r="G54" s="4">
        <f t="shared" ca="1" si="4"/>
        <v>0.44308551768740734</v>
      </c>
      <c r="H54" s="25">
        <v>0.30398148148148146</v>
      </c>
      <c r="I54" s="4">
        <f t="shared" si="5"/>
        <v>7.2955555555555556</v>
      </c>
      <c r="J54" s="3">
        <f t="shared" si="6"/>
        <v>0.29640044994375664</v>
      </c>
      <c r="K54" s="3">
        <f t="shared" si="7"/>
        <v>4.3588301462319512E-2</v>
      </c>
      <c r="L54">
        <v>1</v>
      </c>
    </row>
    <row r="55" spans="1:12">
      <c r="A55" s="3">
        <v>53</v>
      </c>
      <c r="B55" s="3">
        <v>53</v>
      </c>
      <c r="C55" s="23">
        <f t="shared" ca="1" si="0"/>
        <v>115.661225316273</v>
      </c>
      <c r="D55" s="23">
        <f t="shared" ca="1" si="1"/>
        <v>-101.60912500000001</v>
      </c>
      <c r="E55" s="4">
        <f t="shared" ca="1" si="2"/>
        <v>0.28380392740950811</v>
      </c>
      <c r="F55" s="4">
        <f t="shared" ca="1" si="3"/>
        <v>0.919368999999989</v>
      </c>
      <c r="G55" s="4">
        <f t="shared" ca="1" si="4"/>
        <v>-0.54051815311878781</v>
      </c>
      <c r="H55" s="25">
        <v>0.30473379629629632</v>
      </c>
      <c r="I55" s="4">
        <f t="shared" si="5"/>
        <v>7.3136111111111113</v>
      </c>
      <c r="J55" s="3">
        <f t="shared" si="6"/>
        <v>0.31467941507311564</v>
      </c>
      <c r="K55" s="3">
        <f t="shared" si="7"/>
        <v>2.1091113610779977E-3</v>
      </c>
      <c r="L55">
        <v>1</v>
      </c>
    </row>
    <row r="56" spans="1:12">
      <c r="A56" s="3">
        <v>54</v>
      </c>
      <c r="B56" s="3">
        <v>54</v>
      </c>
      <c r="C56" s="23">
        <f t="shared" ca="1" si="0"/>
        <v>118.06939887999999</v>
      </c>
      <c r="D56" s="23">
        <f t="shared" ca="1" si="1"/>
        <v>-103.606611</v>
      </c>
      <c r="E56" s="4">
        <f t="shared" ca="1" si="2"/>
        <v>2.6919774911364982</v>
      </c>
      <c r="F56" s="4">
        <f t="shared" ca="1" si="3"/>
        <v>-1.078117000000006</v>
      </c>
      <c r="G56" s="4">
        <f t="shared" ca="1" si="4"/>
        <v>-0.79452594280174016</v>
      </c>
      <c r="H56" s="25">
        <v>0.30538194444444444</v>
      </c>
      <c r="I56" s="4">
        <f t="shared" si="5"/>
        <v>7.3291666666666666</v>
      </c>
      <c r="J56" s="3">
        <f t="shared" si="6"/>
        <v>0.33042744656917838</v>
      </c>
      <c r="K56" s="3">
        <f t="shared" si="7"/>
        <v>4.1479190101234853E-2</v>
      </c>
      <c r="L56">
        <v>1</v>
      </c>
    </row>
    <row r="57" spans="1:12">
      <c r="A57" s="3">
        <v>55</v>
      </c>
      <c r="B57" s="3">
        <v>55</v>
      </c>
      <c r="C57" s="23">
        <f t="shared" ca="1" si="0"/>
        <v>113.83730919809101</v>
      </c>
      <c r="D57" s="23">
        <f t="shared" ca="1" si="1"/>
        <v>-100.58499500000001</v>
      </c>
      <c r="E57" s="4">
        <f t="shared" ca="1" si="2"/>
        <v>-1.54011219077249</v>
      </c>
      <c r="F57" s="4">
        <f t="shared" ca="1" si="3"/>
        <v>1.9434989999999885</v>
      </c>
      <c r="G57" s="4">
        <f t="shared" ca="1" si="4"/>
        <v>0.38801521517103499</v>
      </c>
      <c r="H57" s="25">
        <v>0.30535879629629631</v>
      </c>
      <c r="I57" s="4">
        <f t="shared" si="5"/>
        <v>7.3286111111111119</v>
      </c>
      <c r="J57" s="3">
        <f t="shared" si="6"/>
        <v>0.32986501687289127</v>
      </c>
      <c r="K57" s="3">
        <f t="shared" si="7"/>
        <v>4.0073115860517067E-2</v>
      </c>
      <c r="L57">
        <v>1</v>
      </c>
    </row>
    <row r="58" spans="1:12">
      <c r="A58" s="3">
        <v>56</v>
      </c>
      <c r="B58" s="3">
        <v>56</v>
      </c>
      <c r="C58" s="23">
        <f t="shared" ca="1" si="0"/>
        <v>114.12611345609101</v>
      </c>
      <c r="D58" s="23">
        <f t="shared" ca="1" si="1"/>
        <v>-100.577659</v>
      </c>
      <c r="E58" s="4">
        <f t="shared" ca="1" si="2"/>
        <v>-1.251307932772491</v>
      </c>
      <c r="F58" s="4">
        <f t="shared" ca="1" si="3"/>
        <v>1.9508349999999979</v>
      </c>
      <c r="G58" s="4">
        <f t="shared" ca="1" si="4"/>
        <v>0.29426104666877539</v>
      </c>
      <c r="H58" s="25">
        <v>0.30466435185185187</v>
      </c>
      <c r="I58" s="4">
        <f t="shared" si="5"/>
        <v>7.3119444444444444</v>
      </c>
      <c r="J58" s="3">
        <f t="shared" si="6"/>
        <v>0.31299212598425147</v>
      </c>
      <c r="K58" s="3">
        <f t="shared" si="7"/>
        <v>2.1091113610824386E-3</v>
      </c>
      <c r="L58">
        <v>1</v>
      </c>
    </row>
    <row r="59" spans="1:12">
      <c r="A59" s="3">
        <v>57</v>
      </c>
      <c r="B59" s="3">
        <v>57</v>
      </c>
      <c r="C59" s="23">
        <f t="shared" ca="1" si="0"/>
        <v>114.650879313091</v>
      </c>
      <c r="D59" s="23">
        <f t="shared" ca="1" si="1"/>
        <v>-103.602645</v>
      </c>
      <c r="E59" s="4">
        <f t="shared" ca="1" si="2"/>
        <v>-0.72654207577249963</v>
      </c>
      <c r="F59" s="4">
        <f t="shared" ca="1" si="3"/>
        <v>-1.0741510000000005</v>
      </c>
      <c r="G59" s="4">
        <f t="shared" ca="1" si="4"/>
        <v>0.76196440402984589</v>
      </c>
      <c r="H59" s="25">
        <v>0.30466435185185187</v>
      </c>
      <c r="I59" s="4">
        <f t="shared" si="5"/>
        <v>7.3119444444444444</v>
      </c>
      <c r="J59" s="3">
        <f t="shared" si="6"/>
        <v>0.31299212598425147</v>
      </c>
      <c r="K59" s="3">
        <f t="shared" si="7"/>
        <v>2.1091113610824386E-3</v>
      </c>
      <c r="L59">
        <v>2</v>
      </c>
    </row>
    <row r="60" spans="1:12">
      <c r="A60" s="3">
        <v>58</v>
      </c>
      <c r="B60" s="3">
        <v>58</v>
      </c>
      <c r="C60" s="23">
        <f t="shared" ca="1" si="0"/>
        <v>113.69500693400001</v>
      </c>
      <c r="D60" s="23">
        <f t="shared" ca="1" si="1"/>
        <v>-100.77757099999999</v>
      </c>
      <c r="E60" s="4">
        <f t="shared" ca="1" si="2"/>
        <v>-1.6824144548634905</v>
      </c>
      <c r="F60" s="4">
        <f t="shared" ca="1" si="3"/>
        <v>1.7509230000000002</v>
      </c>
      <c r="G60" s="4">
        <f t="shared" ca="1" si="4"/>
        <v>0.47398238693475886</v>
      </c>
      <c r="H60" s="25">
        <v>0.30462962962962964</v>
      </c>
      <c r="I60" s="4">
        <f t="shared" si="5"/>
        <v>7.3111111111111118</v>
      </c>
      <c r="J60" s="3">
        <f t="shared" si="6"/>
        <v>0.31214848143982032</v>
      </c>
      <c r="K60" s="3">
        <f t="shared" si="7"/>
        <v>4.2182227221602975E-3</v>
      </c>
      <c r="L60">
        <v>1</v>
      </c>
    </row>
    <row r="61" spans="1:12">
      <c r="A61" s="3">
        <v>59</v>
      </c>
      <c r="B61" s="3">
        <v>59</v>
      </c>
      <c r="C61" s="23">
        <f t="shared" ca="1" si="0"/>
        <v>114.524844756818</v>
      </c>
      <c r="D61" s="23">
        <f t="shared" ca="1" si="1"/>
        <v>-100.179211</v>
      </c>
      <c r="E61" s="4">
        <f t="shared" ca="1" si="2"/>
        <v>-0.85257663204549772</v>
      </c>
      <c r="F61" s="4">
        <f t="shared" ca="1" si="3"/>
        <v>2.3492829999999998</v>
      </c>
      <c r="G61" s="4">
        <f t="shared" ca="1" si="4"/>
        <v>7.6415236858699276E-2</v>
      </c>
      <c r="H61" s="25">
        <v>0.30398148148148146</v>
      </c>
      <c r="I61" s="4">
        <f t="shared" si="5"/>
        <v>7.2955555555555556</v>
      </c>
      <c r="J61" s="3">
        <f t="shared" si="6"/>
        <v>0.29640044994375664</v>
      </c>
      <c r="K61" s="3">
        <f t="shared" si="7"/>
        <v>4.3588301462319512E-2</v>
      </c>
      <c r="L61">
        <v>1</v>
      </c>
    </row>
    <row r="62" spans="1:12">
      <c r="A62" s="3">
        <v>60</v>
      </c>
      <c r="B62" s="3">
        <v>60</v>
      </c>
      <c r="C62" s="23">
        <f t="shared" ca="1" si="0"/>
        <v>116.448333668364</v>
      </c>
      <c r="D62" s="23">
        <f t="shared" ca="1" si="1"/>
        <v>-104.4466</v>
      </c>
      <c r="E62" s="4">
        <f t="shared" ca="1" si="2"/>
        <v>1.0709122795005044</v>
      </c>
      <c r="F62" s="4">
        <f t="shared" ca="1" si="3"/>
        <v>-1.9181060000000087</v>
      </c>
      <c r="G62" s="4">
        <f t="shared" ca="1" si="4"/>
        <v>-0.23533936937202246</v>
      </c>
      <c r="H62" s="25">
        <v>0.30537037037037035</v>
      </c>
      <c r="I62" s="4">
        <f t="shared" si="5"/>
        <v>7.3288888888888888</v>
      </c>
      <c r="J62" s="3">
        <f t="shared" si="6"/>
        <v>0.33014623172103436</v>
      </c>
      <c r="K62" s="3">
        <f t="shared" si="7"/>
        <v>4.077615298087478E-2</v>
      </c>
      <c r="L62">
        <v>1</v>
      </c>
    </row>
    <row r="63" spans="1:12">
      <c r="A63" s="3">
        <v>61</v>
      </c>
      <c r="B63" s="3">
        <v>61</v>
      </c>
      <c r="C63" s="23">
        <f t="shared" ca="1" si="0"/>
        <v>116.955677069909</v>
      </c>
      <c r="D63" s="23">
        <f t="shared" ca="1" si="1"/>
        <v>-100.485051</v>
      </c>
      <c r="E63" s="4">
        <f t="shared" ca="1" si="2"/>
        <v>1.5782556810455048</v>
      </c>
      <c r="F63" s="4">
        <f t="shared" ca="1" si="3"/>
        <v>2.0434429999999963</v>
      </c>
      <c r="G63" s="4">
        <f t="shared" ca="1" si="4"/>
        <v>-0.8011964702786275</v>
      </c>
      <c r="H63" s="25">
        <v>0.30462962962962964</v>
      </c>
      <c r="I63" s="4">
        <f t="shared" si="5"/>
        <v>7.3111111111111118</v>
      </c>
      <c r="J63" s="3">
        <f t="shared" si="6"/>
        <v>0.31214848143982032</v>
      </c>
      <c r="K63" s="3">
        <f t="shared" si="7"/>
        <v>4.2182227221602975E-3</v>
      </c>
      <c r="L63">
        <v>1</v>
      </c>
    </row>
    <row r="64" spans="1:12">
      <c r="A64" s="3">
        <v>62</v>
      </c>
      <c r="B64" s="3">
        <v>62</v>
      </c>
      <c r="C64" s="23">
        <f t="shared" ca="1" si="0"/>
        <v>115.589565263273</v>
      </c>
      <c r="D64" s="23">
        <f t="shared" ca="1" si="1"/>
        <v>-103.109526</v>
      </c>
      <c r="E64" s="4">
        <f t="shared" ca="1" si="2"/>
        <v>0.21214387440950588</v>
      </c>
      <c r="F64" s="4">
        <f t="shared" ca="1" si="3"/>
        <v>-0.58103200000000754</v>
      </c>
      <c r="G64" s="4">
        <f t="shared" ca="1" si="4"/>
        <v>-7.8357600463497393E-2</v>
      </c>
      <c r="H64" s="25">
        <v>0.30399305555555556</v>
      </c>
      <c r="I64" s="4">
        <f t="shared" si="5"/>
        <v>7.2958333333333334</v>
      </c>
      <c r="J64" s="3">
        <f t="shared" si="6"/>
        <v>0.29668166479190067</v>
      </c>
      <c r="K64" s="3">
        <f t="shared" si="7"/>
        <v>4.2885264341959439E-2</v>
      </c>
      <c r="L64">
        <v>1</v>
      </c>
    </row>
    <row r="65" spans="1:12">
      <c r="A65" s="3">
        <v>63</v>
      </c>
      <c r="B65" s="3">
        <v>63</v>
      </c>
      <c r="C65" s="23">
        <f t="shared" ca="1" si="0"/>
        <v>117.647919292455</v>
      </c>
      <c r="D65" s="23">
        <f t="shared" ca="1" si="1"/>
        <v>-104.82739100000001</v>
      </c>
      <c r="E65" s="4">
        <f t="shared" ca="1" si="2"/>
        <v>2.2704979035915045</v>
      </c>
      <c r="F65" s="4">
        <f t="shared" ca="1" si="3"/>
        <v>-2.2988970000000108</v>
      </c>
      <c r="G65" s="4">
        <f t="shared" ca="1" si="4"/>
        <v>-0.48603256212895313</v>
      </c>
      <c r="H65" s="25">
        <v>0.30534722222222221</v>
      </c>
      <c r="I65" s="4">
        <f t="shared" si="5"/>
        <v>7.3283333333333331</v>
      </c>
      <c r="J65" s="3">
        <f t="shared" si="6"/>
        <v>0.3295838020247463</v>
      </c>
      <c r="K65" s="3">
        <f t="shared" si="7"/>
        <v>3.9370078740154635E-2</v>
      </c>
      <c r="L65">
        <v>2</v>
      </c>
    </row>
    <row r="66" spans="1:12">
      <c r="A66" s="3">
        <v>64</v>
      </c>
      <c r="B66" s="3">
        <v>64</v>
      </c>
      <c r="C66" s="23">
        <f t="shared" ca="1" si="0"/>
        <v>116.009473090545</v>
      </c>
      <c r="D66" s="23">
        <f t="shared" ca="1" si="1"/>
        <v>-101.01885</v>
      </c>
      <c r="E66" s="4">
        <f t="shared" ca="1" si="2"/>
        <v>0.6320517016815046</v>
      </c>
      <c r="F66" s="4">
        <f t="shared" ca="1" si="3"/>
        <v>1.5096439999999944</v>
      </c>
      <c r="G66" s="4">
        <f t="shared" ca="1" si="4"/>
        <v>-0.61952769741670655</v>
      </c>
      <c r="H66" s="25">
        <v>0.30540509259259258</v>
      </c>
      <c r="I66" s="4">
        <f t="shared" si="5"/>
        <v>7.3297222222222214</v>
      </c>
      <c r="J66" s="3">
        <f t="shared" si="6"/>
        <v>0.33098987626546555</v>
      </c>
      <c r="K66" s="3">
        <f t="shared" si="7"/>
        <v>4.2885264341952778E-2</v>
      </c>
      <c r="L66">
        <v>1</v>
      </c>
    </row>
    <row r="67" spans="1:12">
      <c r="A67" s="3">
        <v>65</v>
      </c>
      <c r="B67" s="3">
        <v>65</v>
      </c>
      <c r="C67" s="23">
        <f t="shared" ca="1" si="0"/>
        <v>114.014163262545</v>
      </c>
      <c r="D67" s="23">
        <f t="shared" ca="1" si="1"/>
        <v>-104.662775</v>
      </c>
      <c r="E67" s="4">
        <f t="shared" ca="1" si="2"/>
        <v>-1.3632581263184989</v>
      </c>
      <c r="F67" s="4">
        <f t="shared" ca="1" si="3"/>
        <v>-2.1342810000000014</v>
      </c>
      <c r="G67" s="4">
        <f t="shared" ca="1" si="4"/>
        <v>0.74468329532220423</v>
      </c>
      <c r="H67" s="25">
        <v>0.30472222222222223</v>
      </c>
      <c r="I67" s="4">
        <f t="shared" si="5"/>
        <v>7.3133333333333335</v>
      </c>
      <c r="J67" s="3">
        <f t="shared" si="6"/>
        <v>0.31439820022497161</v>
      </c>
      <c r="K67" s="3">
        <f t="shared" si="7"/>
        <v>1.406074240717925E-3</v>
      </c>
      <c r="L67">
        <v>2</v>
      </c>
    </row>
    <row r="68" spans="1:12">
      <c r="A68" s="3">
        <v>66</v>
      </c>
      <c r="B68" s="3">
        <v>66</v>
      </c>
      <c r="C68" s="23">
        <f t="shared" ref="C68:C131" ca="1" si="8">ROUND(RANDBETWEEN(1250000000000,1300000000000)/11000000000,15)</f>
        <v>115.94421445936401</v>
      </c>
      <c r="D68" s="23">
        <f t="shared" ref="D68:D131" ca="1" si="9">ROUND(RANDBETWEEN(-105000000,-100000000)/1000000,10)</f>
        <v>-101.39215900000001</v>
      </c>
      <c r="E68" s="4">
        <f t="shared" ref="E68:E131" ca="1" si="10">C68-$C$1003</f>
        <v>0.56679307050050909</v>
      </c>
      <c r="F68" s="4">
        <f t="shared" ref="F68:F131" ca="1" si="11">D68-$D$1003</f>
        <v>1.1363349999999883</v>
      </c>
      <c r="G68" s="4">
        <f t="shared" ref="G68:G131" ca="1" si="12">(SUMPRODUCT(E68:F68,$E$550:$F$550))/(SQRT(SUMSQ(E68:F68))*SQRT(SUMSQ($E$550:$F$550)))</f>
        <v>-0.67008137770854914</v>
      </c>
      <c r="H68" s="25">
        <v>0.30541666666666667</v>
      </c>
      <c r="I68" s="4">
        <f t="shared" ref="I68:I131" si="13">(H68-INT(H68))*24</f>
        <v>7.33</v>
      </c>
      <c r="J68" s="3">
        <f t="shared" ref="J68:J131" si="14">((I68-MIN($I$3:$I$1002))/((MAX($I$3:$I$1002)-MIN($I$3:$I$1002))))</f>
        <v>0.33127109111361047</v>
      </c>
      <c r="K68" s="3">
        <f t="shared" ref="K68:K131" si="15">MIN(1, ABS($J$1003-J68)/$J$1006)</f>
        <v>4.3588301462315071E-2</v>
      </c>
      <c r="L68">
        <v>1</v>
      </c>
    </row>
    <row r="69" spans="1:12">
      <c r="A69" s="3">
        <v>67</v>
      </c>
      <c r="B69" s="3">
        <v>67</v>
      </c>
      <c r="C69" s="23">
        <f t="shared" ca="1" si="8"/>
        <v>117.479579899182</v>
      </c>
      <c r="D69" s="23">
        <f t="shared" ca="1" si="9"/>
        <v>-104.689875</v>
      </c>
      <c r="E69" s="4">
        <f t="shared" ca="1" si="10"/>
        <v>2.1021585103185032</v>
      </c>
      <c r="F69" s="4">
        <f t="shared" ca="1" si="11"/>
        <v>-2.1613810000000058</v>
      </c>
      <c r="G69" s="4">
        <f t="shared" ca="1" si="12"/>
        <v>-0.47931119442061482</v>
      </c>
      <c r="H69" s="25">
        <v>0.3039351851851852</v>
      </c>
      <c r="I69" s="4">
        <f t="shared" si="13"/>
        <v>7.2944444444444443</v>
      </c>
      <c r="J69" s="3">
        <f t="shared" si="14"/>
        <v>0.29527559055118052</v>
      </c>
      <c r="K69" s="3">
        <f t="shared" si="15"/>
        <v>4.6400449943759803E-2</v>
      </c>
      <c r="L69">
        <v>2</v>
      </c>
    </row>
    <row r="70" spans="1:12">
      <c r="A70" s="3">
        <v>68</v>
      </c>
      <c r="B70" s="3">
        <v>68</v>
      </c>
      <c r="C70" s="23">
        <f t="shared" ca="1" si="8"/>
        <v>114.329648436545</v>
      </c>
      <c r="D70" s="23">
        <f t="shared" ca="1" si="9"/>
        <v>-102.496577</v>
      </c>
      <c r="E70" s="4">
        <f t="shared" ca="1" si="10"/>
        <v>-1.0477729523184962</v>
      </c>
      <c r="F70" s="4">
        <f t="shared" ca="1" si="11"/>
        <v>3.1916999999992868E-2</v>
      </c>
      <c r="G70" s="4">
        <f t="shared" ca="1" si="12"/>
        <v>0.95471639983167322</v>
      </c>
      <c r="H70" s="25">
        <v>0.3046875</v>
      </c>
      <c r="I70" s="4">
        <f t="shared" si="13"/>
        <v>7.3125</v>
      </c>
      <c r="J70" s="3">
        <f t="shared" si="14"/>
        <v>0.31355455568053953</v>
      </c>
      <c r="K70" s="3">
        <f t="shared" si="15"/>
        <v>7.0303712036229316E-4</v>
      </c>
      <c r="L70">
        <v>2</v>
      </c>
    </row>
    <row r="71" spans="1:12">
      <c r="A71" s="3">
        <v>69</v>
      </c>
      <c r="B71" s="3">
        <v>69</v>
      </c>
      <c r="C71" s="23">
        <f t="shared" ca="1" si="8"/>
        <v>115.68238423036399</v>
      </c>
      <c r="D71" s="23">
        <f t="shared" ca="1" si="9"/>
        <v>-101.012356</v>
      </c>
      <c r="E71" s="4">
        <f t="shared" ca="1" si="10"/>
        <v>0.30496284150049746</v>
      </c>
      <c r="F71" s="4">
        <f t="shared" ca="1" si="11"/>
        <v>1.516137999999998</v>
      </c>
      <c r="G71" s="4">
        <f t="shared" ca="1" si="12"/>
        <v>-0.45300638131075527</v>
      </c>
      <c r="H71" s="25">
        <v>0.30535879629629631</v>
      </c>
      <c r="I71" s="4">
        <f t="shared" si="13"/>
        <v>7.3286111111111119</v>
      </c>
      <c r="J71" s="3">
        <f t="shared" si="14"/>
        <v>0.32986501687289127</v>
      </c>
      <c r="K71" s="3">
        <f t="shared" si="15"/>
        <v>4.0073115860517067E-2</v>
      </c>
      <c r="L71">
        <v>2</v>
      </c>
    </row>
    <row r="72" spans="1:12">
      <c r="A72" s="3">
        <v>70</v>
      </c>
      <c r="B72" s="3">
        <v>70</v>
      </c>
      <c r="C72" s="23">
        <f t="shared" ca="1" si="8"/>
        <v>117.899509697455</v>
      </c>
      <c r="D72" s="23">
        <f t="shared" ca="1" si="9"/>
        <v>-102.74707100000001</v>
      </c>
      <c r="E72" s="4">
        <f t="shared" ca="1" si="10"/>
        <v>2.5220883085915062</v>
      </c>
      <c r="F72" s="4">
        <f t="shared" ca="1" si="11"/>
        <v>-0.21857700000001046</v>
      </c>
      <c r="G72" s="4">
        <f t="shared" ca="1" si="12"/>
        <v>-0.93656866876969158</v>
      </c>
      <c r="H72" s="25">
        <v>0.30462962962962964</v>
      </c>
      <c r="I72" s="4">
        <f t="shared" si="13"/>
        <v>7.3111111111111118</v>
      </c>
      <c r="J72" s="3">
        <f t="shared" si="14"/>
        <v>0.31214848143982032</v>
      </c>
      <c r="K72" s="3">
        <f t="shared" si="15"/>
        <v>4.2182227221602975E-3</v>
      </c>
      <c r="L72">
        <v>2</v>
      </c>
    </row>
    <row r="73" spans="1:12">
      <c r="A73" s="3">
        <v>71</v>
      </c>
      <c r="B73" s="3">
        <v>71</v>
      </c>
      <c r="C73" s="23">
        <f t="shared" ca="1" si="8"/>
        <v>118.145744718909</v>
      </c>
      <c r="D73" s="23">
        <f t="shared" ca="1" si="9"/>
        <v>-102.989099</v>
      </c>
      <c r="E73" s="4">
        <f t="shared" ca="1" si="10"/>
        <v>2.7683233300455043</v>
      </c>
      <c r="F73" s="4">
        <f t="shared" ca="1" si="11"/>
        <v>-0.46060500000000104</v>
      </c>
      <c r="G73" s="4">
        <f t="shared" ca="1" si="12"/>
        <v>-0.90623156497145174</v>
      </c>
      <c r="H73" s="25">
        <v>0.30402777777777779</v>
      </c>
      <c r="I73" s="4">
        <f t="shared" si="13"/>
        <v>7.2966666666666669</v>
      </c>
      <c r="J73" s="3">
        <f t="shared" si="14"/>
        <v>0.29752530933633276</v>
      </c>
      <c r="K73" s="3">
        <f t="shared" si="15"/>
        <v>4.0776152980879221E-2</v>
      </c>
      <c r="L73">
        <v>1</v>
      </c>
    </row>
    <row r="74" spans="1:12">
      <c r="A74" s="3">
        <v>72</v>
      </c>
      <c r="B74" s="3">
        <v>72</v>
      </c>
      <c r="C74" s="23">
        <f t="shared" ca="1" si="8"/>
        <v>114.467467559909</v>
      </c>
      <c r="D74" s="23">
        <f t="shared" ca="1" si="9"/>
        <v>-103.349597</v>
      </c>
      <c r="E74" s="4">
        <f t="shared" ca="1" si="10"/>
        <v>-0.9099538289544995</v>
      </c>
      <c r="F74" s="4">
        <f t="shared" ca="1" si="11"/>
        <v>-0.82110300000000791</v>
      </c>
      <c r="G74" s="4">
        <f t="shared" ca="1" si="12"/>
        <v>0.89495019459651881</v>
      </c>
      <c r="H74" s="25">
        <v>0.30464120370370368</v>
      </c>
      <c r="I74" s="4">
        <f t="shared" si="13"/>
        <v>7.3113888888888887</v>
      </c>
      <c r="J74" s="3">
        <f t="shared" si="14"/>
        <v>0.31242969628796341</v>
      </c>
      <c r="K74" s="3">
        <f t="shared" si="15"/>
        <v>3.515185601802584E-3</v>
      </c>
      <c r="L74">
        <v>1</v>
      </c>
    </row>
    <row r="75" spans="1:12">
      <c r="A75" s="3">
        <v>73</v>
      </c>
      <c r="B75" s="3">
        <v>73</v>
      </c>
      <c r="C75" s="23">
        <f t="shared" ca="1" si="8"/>
        <v>117.66216825345499</v>
      </c>
      <c r="D75" s="23">
        <f t="shared" ca="1" si="9"/>
        <v>-102.456684</v>
      </c>
      <c r="E75" s="4">
        <f t="shared" ca="1" si="10"/>
        <v>2.2847468645914972</v>
      </c>
      <c r="F75" s="4">
        <f t="shared" ca="1" si="11"/>
        <v>7.1809999999999263E-2</v>
      </c>
      <c r="G75" s="4">
        <f t="shared" ca="1" si="12"/>
        <v>-0.97128588029966745</v>
      </c>
      <c r="H75" s="25">
        <v>0.30469907407407409</v>
      </c>
      <c r="I75" s="4">
        <f t="shared" si="13"/>
        <v>7.3127777777777787</v>
      </c>
      <c r="J75" s="3">
        <f t="shared" si="14"/>
        <v>0.31383577052868444</v>
      </c>
      <c r="K75" s="3">
        <f t="shared" si="15"/>
        <v>0</v>
      </c>
      <c r="L75">
        <v>1</v>
      </c>
    </row>
    <row r="76" spans="1:12">
      <c r="A76" s="3">
        <v>74</v>
      </c>
      <c r="B76" s="3">
        <v>74</v>
      </c>
      <c r="C76" s="23">
        <f t="shared" ca="1" si="8"/>
        <v>114.891839349455</v>
      </c>
      <c r="D76" s="23">
        <f t="shared" ca="1" si="9"/>
        <v>-103.563811</v>
      </c>
      <c r="E76" s="4">
        <f t="shared" ca="1" si="10"/>
        <v>-0.48558203940849864</v>
      </c>
      <c r="F76" s="4">
        <f t="shared" ca="1" si="11"/>
        <v>-1.0353170000000063</v>
      </c>
      <c r="G76" s="4">
        <f t="shared" ca="1" si="12"/>
        <v>0.65198159385647336</v>
      </c>
      <c r="H76" s="25">
        <v>0.30471064814814813</v>
      </c>
      <c r="I76" s="4">
        <f t="shared" si="13"/>
        <v>7.3130555555555556</v>
      </c>
      <c r="J76" s="3">
        <f t="shared" si="14"/>
        <v>0.31411698537682758</v>
      </c>
      <c r="K76" s="3">
        <f t="shared" si="15"/>
        <v>7.0303712035785226E-4</v>
      </c>
      <c r="L76">
        <v>2</v>
      </c>
    </row>
    <row r="77" spans="1:12">
      <c r="A77" s="3">
        <v>75</v>
      </c>
      <c r="B77" s="3">
        <v>75</v>
      </c>
      <c r="C77" s="23">
        <f t="shared" ca="1" si="8"/>
        <v>114.119048816182</v>
      </c>
      <c r="D77" s="23">
        <f t="shared" ca="1" si="9"/>
        <v>-104.325163</v>
      </c>
      <c r="E77" s="4">
        <f t="shared" ca="1" si="10"/>
        <v>-1.2583725726814947</v>
      </c>
      <c r="F77" s="4">
        <f t="shared" ca="1" si="11"/>
        <v>-1.7966690000000085</v>
      </c>
      <c r="G77" s="4">
        <f t="shared" ca="1" si="12"/>
        <v>0.77241057877541275</v>
      </c>
      <c r="H77" s="25">
        <v>0.3039351851851852</v>
      </c>
      <c r="I77" s="4">
        <f t="shared" si="13"/>
        <v>7.2944444444444443</v>
      </c>
      <c r="J77" s="3">
        <f t="shared" si="14"/>
        <v>0.29527559055118052</v>
      </c>
      <c r="K77" s="3">
        <f t="shared" si="15"/>
        <v>4.6400449943759803E-2</v>
      </c>
      <c r="L77">
        <v>2</v>
      </c>
    </row>
    <row r="78" spans="1:12">
      <c r="A78" s="3">
        <v>76</v>
      </c>
      <c r="B78" s="3">
        <v>76</v>
      </c>
      <c r="C78" s="23">
        <f t="shared" ca="1" si="8"/>
        <v>115.636432938727</v>
      </c>
      <c r="D78" s="23">
        <f t="shared" ca="1" si="9"/>
        <v>-102.508827</v>
      </c>
      <c r="E78" s="4">
        <f t="shared" ca="1" si="10"/>
        <v>0.2590115498635015</v>
      </c>
      <c r="F78" s="4">
        <f t="shared" ca="1" si="11"/>
        <v>1.9666999999998325E-2</v>
      </c>
      <c r="G78" s="4">
        <f t="shared" ca="1" si="12"/>
        <v>-0.98088196320647081</v>
      </c>
      <c r="H78" s="25">
        <v>0.30469907407407409</v>
      </c>
      <c r="I78" s="4">
        <f t="shared" si="13"/>
        <v>7.3127777777777787</v>
      </c>
      <c r="J78" s="3">
        <f t="shared" si="14"/>
        <v>0.31383577052868444</v>
      </c>
      <c r="K78" s="3">
        <f t="shared" si="15"/>
        <v>0</v>
      </c>
      <c r="L78">
        <v>1</v>
      </c>
    </row>
    <row r="79" spans="1:12">
      <c r="A79" s="3">
        <v>77</v>
      </c>
      <c r="B79" s="3">
        <v>77</v>
      </c>
      <c r="C79" s="23">
        <f t="shared" ca="1" si="8"/>
        <v>116.929067778</v>
      </c>
      <c r="D79" s="23">
        <f t="shared" ca="1" si="9"/>
        <v>-104.274348</v>
      </c>
      <c r="E79" s="4">
        <f t="shared" ca="1" si="10"/>
        <v>1.5516463891365078</v>
      </c>
      <c r="F79" s="4">
        <f t="shared" ca="1" si="11"/>
        <v>-1.7458540000000085</v>
      </c>
      <c r="G79" s="4">
        <f t="shared" ca="1" si="12"/>
        <v>-0.43940107066265438</v>
      </c>
      <c r="H79" s="25">
        <v>0.30394675925925924</v>
      </c>
      <c r="I79" s="4">
        <f t="shared" si="13"/>
        <v>7.2947222222222212</v>
      </c>
      <c r="J79" s="3">
        <f t="shared" si="14"/>
        <v>0.29555680539932366</v>
      </c>
      <c r="K79" s="3">
        <f t="shared" si="15"/>
        <v>4.5697412823401951E-2</v>
      </c>
      <c r="L79">
        <v>1</v>
      </c>
    </row>
    <row r="80" spans="1:12">
      <c r="A80" s="3">
        <v>78</v>
      </c>
      <c r="B80" s="3">
        <v>78</v>
      </c>
      <c r="C80" s="23">
        <f t="shared" ca="1" si="8"/>
        <v>116.410111937636</v>
      </c>
      <c r="D80" s="23">
        <f t="shared" ca="1" si="9"/>
        <v>-100.55829300000001</v>
      </c>
      <c r="E80" s="4">
        <f t="shared" ca="1" si="10"/>
        <v>1.0326905487725071</v>
      </c>
      <c r="F80" s="4">
        <f t="shared" ca="1" si="11"/>
        <v>1.9702009999999888</v>
      </c>
      <c r="G80" s="4">
        <f t="shared" ca="1" si="12"/>
        <v>-0.68486847554549724</v>
      </c>
      <c r="H80" s="25">
        <v>0.30462962962962964</v>
      </c>
      <c r="I80" s="4">
        <f t="shared" si="13"/>
        <v>7.3111111111111118</v>
      </c>
      <c r="J80" s="3">
        <f t="shared" si="14"/>
        <v>0.31214848143982032</v>
      </c>
      <c r="K80" s="3">
        <f t="shared" si="15"/>
        <v>4.2182227221602975E-3</v>
      </c>
      <c r="L80">
        <v>1</v>
      </c>
    </row>
    <row r="81" spans="1:12">
      <c r="A81" s="3">
        <v>79</v>
      </c>
      <c r="B81" s="3">
        <v>79</v>
      </c>
      <c r="C81" s="23">
        <f t="shared" ca="1" si="8"/>
        <v>115.454261117727</v>
      </c>
      <c r="D81" s="23">
        <f t="shared" ca="1" si="9"/>
        <v>-104.6134</v>
      </c>
      <c r="E81" s="4">
        <f t="shared" ca="1" si="10"/>
        <v>7.683972886350432E-2</v>
      </c>
      <c r="F81" s="4">
        <f t="shared" ca="1" si="11"/>
        <v>-2.0849060000000037</v>
      </c>
      <c r="G81" s="4">
        <f t="shared" ca="1" si="12"/>
        <v>0.2326487888240803</v>
      </c>
      <c r="H81" s="25">
        <v>0.30474537037037036</v>
      </c>
      <c r="I81" s="4">
        <f t="shared" si="13"/>
        <v>7.3138888888888882</v>
      </c>
      <c r="J81" s="3">
        <f t="shared" si="14"/>
        <v>0.31496062992125878</v>
      </c>
      <c r="K81" s="3">
        <f t="shared" si="15"/>
        <v>2.8121484814358499E-3</v>
      </c>
      <c r="L81">
        <v>2</v>
      </c>
    </row>
    <row r="82" spans="1:12">
      <c r="A82" s="3">
        <v>80</v>
      </c>
      <c r="B82" s="3">
        <v>80</v>
      </c>
      <c r="C82" s="23">
        <f t="shared" ca="1" si="8"/>
        <v>118.065412393727</v>
      </c>
      <c r="D82" s="23">
        <f t="shared" ca="1" si="9"/>
        <v>-101.45440000000001</v>
      </c>
      <c r="E82" s="4">
        <f t="shared" ca="1" si="10"/>
        <v>2.6879910048635054</v>
      </c>
      <c r="F82" s="4">
        <f t="shared" ca="1" si="11"/>
        <v>1.0740939999999881</v>
      </c>
      <c r="G82" s="4">
        <f t="shared" ca="1" si="12"/>
        <v>-0.99411814406675891</v>
      </c>
      <c r="H82" s="25">
        <v>0.30401620370370369</v>
      </c>
      <c r="I82" s="4">
        <f t="shared" si="13"/>
        <v>7.2963888888888881</v>
      </c>
      <c r="J82" s="3">
        <f t="shared" si="14"/>
        <v>0.29724409448818784</v>
      </c>
      <c r="K82" s="3">
        <f t="shared" si="15"/>
        <v>4.1479190101241514E-2</v>
      </c>
      <c r="L82">
        <v>1</v>
      </c>
    </row>
    <row r="83" spans="1:12">
      <c r="A83" s="3">
        <v>81</v>
      </c>
      <c r="B83" s="3">
        <v>81</v>
      </c>
      <c r="C83" s="23">
        <f t="shared" ca="1" si="8"/>
        <v>115.459791379818</v>
      </c>
      <c r="D83" s="23">
        <f t="shared" ca="1" si="9"/>
        <v>-102.066946</v>
      </c>
      <c r="E83" s="4">
        <f t="shared" ca="1" si="10"/>
        <v>8.2369990954504146E-2</v>
      </c>
      <c r="F83" s="4">
        <f t="shared" ca="1" si="11"/>
        <v>0.46154799999999341</v>
      </c>
      <c r="G83" s="4">
        <f t="shared" ca="1" si="12"/>
        <v>-0.43338390119286602</v>
      </c>
      <c r="H83" s="25">
        <v>0.30471064814814813</v>
      </c>
      <c r="I83" s="4">
        <f t="shared" si="13"/>
        <v>7.3130555555555556</v>
      </c>
      <c r="J83" s="3">
        <f t="shared" si="14"/>
        <v>0.31411698537682758</v>
      </c>
      <c r="K83" s="3">
        <f t="shared" si="15"/>
        <v>7.0303712035785226E-4</v>
      </c>
      <c r="L83">
        <v>2</v>
      </c>
    </row>
    <row r="84" spans="1:12">
      <c r="A84" s="3">
        <v>82</v>
      </c>
      <c r="B84" s="3">
        <v>82</v>
      </c>
      <c r="C84" s="23">
        <f t="shared" ca="1" si="8"/>
        <v>117.670642395909</v>
      </c>
      <c r="D84" s="23">
        <f t="shared" ca="1" si="9"/>
        <v>-100.526444</v>
      </c>
      <c r="E84" s="4">
        <f t="shared" ca="1" si="10"/>
        <v>2.2932210070455028</v>
      </c>
      <c r="F84" s="4">
        <f t="shared" ca="1" si="11"/>
        <v>2.002049999999997</v>
      </c>
      <c r="G84" s="4">
        <f t="shared" ca="1" si="12"/>
        <v>-0.90214779836576753</v>
      </c>
      <c r="H84" s="25">
        <v>0.30534722222222221</v>
      </c>
      <c r="I84" s="4">
        <f t="shared" si="13"/>
        <v>7.3283333333333331</v>
      </c>
      <c r="J84" s="3">
        <f t="shared" si="14"/>
        <v>0.3295838020247463</v>
      </c>
      <c r="K84" s="3">
        <f t="shared" si="15"/>
        <v>3.9370078740154635E-2</v>
      </c>
      <c r="L84">
        <v>1</v>
      </c>
    </row>
    <row r="85" spans="1:12">
      <c r="A85" s="3">
        <v>83</v>
      </c>
      <c r="B85" s="3">
        <v>83</v>
      </c>
      <c r="C85" s="23">
        <f t="shared" ca="1" si="8"/>
        <v>118.165786158727</v>
      </c>
      <c r="D85" s="23">
        <f t="shared" ca="1" si="9"/>
        <v>-101.839697</v>
      </c>
      <c r="E85" s="4">
        <f t="shared" ca="1" si="10"/>
        <v>2.7883647698635059</v>
      </c>
      <c r="F85" s="4">
        <f t="shared" ca="1" si="11"/>
        <v>0.68879699999999389</v>
      </c>
      <c r="G85" s="4">
        <f t="shared" ca="1" si="12"/>
        <v>-0.99956603307521119</v>
      </c>
      <c r="H85" s="25">
        <v>0.30466435185185187</v>
      </c>
      <c r="I85" s="4">
        <f t="shared" si="13"/>
        <v>7.3119444444444444</v>
      </c>
      <c r="J85" s="3">
        <f t="shared" si="14"/>
        <v>0.31299212598425147</v>
      </c>
      <c r="K85" s="3">
        <f t="shared" si="15"/>
        <v>2.1091113610824386E-3</v>
      </c>
      <c r="L85">
        <v>1</v>
      </c>
    </row>
    <row r="86" spans="1:12">
      <c r="A86" s="3">
        <v>84</v>
      </c>
      <c r="B86" s="3">
        <v>84</v>
      </c>
      <c r="C86" s="23">
        <f t="shared" ca="1" si="8"/>
        <v>113.836839895818</v>
      </c>
      <c r="D86" s="23">
        <f t="shared" ca="1" si="9"/>
        <v>-102.660427</v>
      </c>
      <c r="E86" s="4">
        <f t="shared" ca="1" si="10"/>
        <v>-1.5405814930454937</v>
      </c>
      <c r="F86" s="4">
        <f t="shared" ca="1" si="11"/>
        <v>-0.13193300000000363</v>
      </c>
      <c r="G86" s="4">
        <f t="shared" ca="1" si="12"/>
        <v>0.98271316105565332</v>
      </c>
      <c r="H86" s="25">
        <v>0.3046875</v>
      </c>
      <c r="I86" s="4">
        <f t="shared" si="13"/>
        <v>7.3125</v>
      </c>
      <c r="J86" s="3">
        <f t="shared" si="14"/>
        <v>0.31355455568053953</v>
      </c>
      <c r="K86" s="3">
        <f t="shared" si="15"/>
        <v>7.0303712036229316E-4</v>
      </c>
      <c r="L86">
        <v>1</v>
      </c>
    </row>
    <row r="87" spans="1:12">
      <c r="A87" s="3">
        <v>85</v>
      </c>
      <c r="B87" s="3">
        <v>85</v>
      </c>
      <c r="C87" s="23">
        <f t="shared" ca="1" si="8"/>
        <v>116.97262484681799</v>
      </c>
      <c r="D87" s="23">
        <f t="shared" ca="1" si="9"/>
        <v>-101.756973</v>
      </c>
      <c r="E87" s="4">
        <f t="shared" ca="1" si="10"/>
        <v>1.5952034579544971</v>
      </c>
      <c r="F87" s="4">
        <f t="shared" ca="1" si="11"/>
        <v>0.7715209999999928</v>
      </c>
      <c r="G87" s="4">
        <f t="shared" ca="1" si="12"/>
        <v>-0.98405002928875263</v>
      </c>
      <c r="H87" s="25">
        <v>0.30396990740740742</v>
      </c>
      <c r="I87" s="4">
        <f t="shared" si="13"/>
        <v>7.2952777777777786</v>
      </c>
      <c r="J87" s="3">
        <f t="shared" si="14"/>
        <v>0.2961192350956135</v>
      </c>
      <c r="K87" s="3">
        <f t="shared" si="15"/>
        <v>4.4291338582677364E-2</v>
      </c>
      <c r="L87">
        <v>2</v>
      </c>
    </row>
    <row r="88" spans="1:12">
      <c r="A88" s="3">
        <v>86</v>
      </c>
      <c r="B88" s="3">
        <v>86</v>
      </c>
      <c r="C88" s="23">
        <f t="shared" ca="1" si="8"/>
        <v>114.220119028364</v>
      </c>
      <c r="D88" s="23">
        <f t="shared" ca="1" si="9"/>
        <v>-100.720231</v>
      </c>
      <c r="E88" s="4">
        <f t="shared" ca="1" si="10"/>
        <v>-1.1573023604995001</v>
      </c>
      <c r="F88" s="4">
        <f t="shared" ca="1" si="11"/>
        <v>1.8082629999999966</v>
      </c>
      <c r="G88" s="4">
        <f t="shared" ca="1" si="12"/>
        <v>0.29330284594518324</v>
      </c>
      <c r="H88" s="25">
        <v>0.30474537037037036</v>
      </c>
      <c r="I88" s="4">
        <f t="shared" si="13"/>
        <v>7.3138888888888882</v>
      </c>
      <c r="J88" s="3">
        <f t="shared" si="14"/>
        <v>0.31496062992125878</v>
      </c>
      <c r="K88" s="3">
        <f t="shared" si="15"/>
        <v>2.8121484814358499E-3</v>
      </c>
      <c r="L88">
        <v>2</v>
      </c>
    </row>
    <row r="89" spans="1:12">
      <c r="A89" s="3">
        <v>87</v>
      </c>
      <c r="B89" s="3">
        <v>87</v>
      </c>
      <c r="C89" s="23">
        <f t="shared" ca="1" si="8"/>
        <v>115.063830079182</v>
      </c>
      <c r="D89" s="23">
        <f t="shared" ca="1" si="9"/>
        <v>-102.526819</v>
      </c>
      <c r="E89" s="4">
        <f t="shared" ca="1" si="10"/>
        <v>-0.31359130968149884</v>
      </c>
      <c r="F89" s="4">
        <f t="shared" ca="1" si="11"/>
        <v>1.6749999999916554E-3</v>
      </c>
      <c r="G89" s="4">
        <f t="shared" ca="1" si="12"/>
        <v>0.96188559626592474</v>
      </c>
      <c r="H89" s="25">
        <v>0.30472222222222223</v>
      </c>
      <c r="I89" s="4">
        <f t="shared" si="13"/>
        <v>7.3133333333333335</v>
      </c>
      <c r="J89" s="3">
        <f t="shared" si="14"/>
        <v>0.31439820022497161</v>
      </c>
      <c r="K89" s="3">
        <f t="shared" si="15"/>
        <v>1.406074240717925E-3</v>
      </c>
      <c r="L89">
        <v>2</v>
      </c>
    </row>
    <row r="90" spans="1:12">
      <c r="A90" s="3">
        <v>88</v>
      </c>
      <c r="B90" s="3">
        <v>88</v>
      </c>
      <c r="C90" s="23">
        <f t="shared" ca="1" si="8"/>
        <v>117.097207809455</v>
      </c>
      <c r="D90" s="23">
        <f t="shared" ca="1" si="9"/>
        <v>-102.603179</v>
      </c>
      <c r="E90" s="4">
        <f t="shared" ca="1" si="10"/>
        <v>1.7197864205915039</v>
      </c>
      <c r="F90" s="4">
        <f t="shared" ca="1" si="11"/>
        <v>-7.4685000000002333E-2</v>
      </c>
      <c r="G90" s="4">
        <f t="shared" ca="1" si="12"/>
        <v>-0.95078444090404679</v>
      </c>
      <c r="H90" s="25">
        <v>0.30400462962962965</v>
      </c>
      <c r="I90" s="4">
        <f t="shared" si="13"/>
        <v>7.2961111111111112</v>
      </c>
      <c r="J90" s="3">
        <f t="shared" si="14"/>
        <v>0.2969628796400447</v>
      </c>
      <c r="K90" s="3">
        <f t="shared" si="15"/>
        <v>4.2182227221599367E-2</v>
      </c>
      <c r="L90">
        <v>2</v>
      </c>
    </row>
    <row r="91" spans="1:12">
      <c r="A91" s="3">
        <v>89</v>
      </c>
      <c r="B91" s="3">
        <v>89</v>
      </c>
      <c r="C91" s="23">
        <f t="shared" ca="1" si="8"/>
        <v>114.349198905636</v>
      </c>
      <c r="D91" s="23">
        <f t="shared" ca="1" si="9"/>
        <v>-103.964063</v>
      </c>
      <c r="E91" s="4">
        <f t="shared" ca="1" si="10"/>
        <v>-1.0282224832274949</v>
      </c>
      <c r="F91" s="4">
        <f t="shared" ca="1" si="11"/>
        <v>-1.435569000000001</v>
      </c>
      <c r="G91" s="4">
        <f t="shared" ca="1" si="12"/>
        <v>0.77907316526057679</v>
      </c>
      <c r="H91" s="25">
        <v>0.30464120370370368</v>
      </c>
      <c r="I91" s="4">
        <f t="shared" si="13"/>
        <v>7.3113888888888887</v>
      </c>
      <c r="J91" s="3">
        <f t="shared" si="14"/>
        <v>0.31242969628796341</v>
      </c>
      <c r="K91" s="3">
        <f t="shared" si="15"/>
        <v>3.515185601802584E-3</v>
      </c>
      <c r="L91">
        <v>1</v>
      </c>
    </row>
    <row r="92" spans="1:12">
      <c r="A92" s="3">
        <v>90</v>
      </c>
      <c r="B92" s="3">
        <v>90</v>
      </c>
      <c r="C92" s="23">
        <f t="shared" ca="1" si="8"/>
        <v>113.87174595781801</v>
      </c>
      <c r="D92" s="23">
        <f t="shared" ca="1" si="9"/>
        <v>-104.36951000000001</v>
      </c>
      <c r="E92" s="4">
        <f t="shared" ca="1" si="10"/>
        <v>-1.5056754310454892</v>
      </c>
      <c r="F92" s="4">
        <f t="shared" ca="1" si="11"/>
        <v>-1.8410160000000104</v>
      </c>
      <c r="G92" s="4">
        <f t="shared" ca="1" si="12"/>
        <v>0.81756509736355376</v>
      </c>
      <c r="H92" s="25">
        <v>0.30403935185185188</v>
      </c>
      <c r="I92" s="4">
        <f t="shared" si="13"/>
        <v>7.2969444444444456</v>
      </c>
      <c r="J92" s="3">
        <f t="shared" si="14"/>
        <v>0.29780652418447767</v>
      </c>
      <c r="K92" s="3">
        <f t="shared" si="15"/>
        <v>4.0073115860516928E-2</v>
      </c>
      <c r="L92">
        <v>1</v>
      </c>
    </row>
    <row r="93" spans="1:12">
      <c r="A93" s="3">
        <v>91</v>
      </c>
      <c r="B93" s="3">
        <v>91</v>
      </c>
      <c r="C93" s="23">
        <f t="shared" ca="1" si="8"/>
        <v>113.64092000036401</v>
      </c>
      <c r="D93" s="23">
        <f t="shared" ca="1" si="9"/>
        <v>-104.315611</v>
      </c>
      <c r="E93" s="4">
        <f t="shared" ca="1" si="10"/>
        <v>-1.7365013884994909</v>
      </c>
      <c r="F93" s="4">
        <f t="shared" ca="1" si="11"/>
        <v>-1.7871170000000092</v>
      </c>
      <c r="G93" s="4">
        <f t="shared" ca="1" si="12"/>
        <v>0.86375446155018176</v>
      </c>
      <c r="H93" s="25">
        <v>0.30466435185185187</v>
      </c>
      <c r="I93" s="4">
        <f t="shared" si="13"/>
        <v>7.3119444444444444</v>
      </c>
      <c r="J93" s="3">
        <f t="shared" si="14"/>
        <v>0.31299212598425147</v>
      </c>
      <c r="K93" s="3">
        <f t="shared" si="15"/>
        <v>2.1091113610824386E-3</v>
      </c>
      <c r="L93">
        <v>2</v>
      </c>
    </row>
    <row r="94" spans="1:12">
      <c r="A94" s="3">
        <v>92</v>
      </c>
      <c r="B94" s="3">
        <v>92</v>
      </c>
      <c r="C94" s="23">
        <f t="shared" ca="1" si="8"/>
        <v>117.647012490273</v>
      </c>
      <c r="D94" s="23">
        <f t="shared" ca="1" si="9"/>
        <v>-100.969275</v>
      </c>
      <c r="E94" s="4">
        <f t="shared" ca="1" si="10"/>
        <v>2.2695911014095032</v>
      </c>
      <c r="F94" s="4">
        <f t="shared" ca="1" si="11"/>
        <v>1.5592189999999988</v>
      </c>
      <c r="G94" s="4">
        <f t="shared" ca="1" si="12"/>
        <v>-0.94594125544791219</v>
      </c>
      <c r="H94" s="25">
        <v>0.30402777777777779</v>
      </c>
      <c r="I94" s="4">
        <f t="shared" si="13"/>
        <v>7.2966666666666669</v>
      </c>
      <c r="J94" s="3">
        <f t="shared" si="14"/>
        <v>0.29752530933633276</v>
      </c>
      <c r="K94" s="3">
        <f t="shared" si="15"/>
        <v>4.0776152980879221E-2</v>
      </c>
      <c r="L94">
        <v>2</v>
      </c>
    </row>
    <row r="95" spans="1:12">
      <c r="A95" s="3">
        <v>93</v>
      </c>
      <c r="B95" s="3">
        <v>93</v>
      </c>
      <c r="C95" s="23">
        <f t="shared" ca="1" si="8"/>
        <v>117.682600905909</v>
      </c>
      <c r="D95" s="23">
        <f t="shared" ca="1" si="9"/>
        <v>-102.345699</v>
      </c>
      <c r="E95" s="4">
        <f t="shared" ca="1" si="10"/>
        <v>2.3051795170455023</v>
      </c>
      <c r="F95" s="4">
        <f t="shared" ca="1" si="11"/>
        <v>0.18279499999999871</v>
      </c>
      <c r="G95" s="4">
        <f t="shared" ca="1" si="12"/>
        <v>-0.98152768635908594</v>
      </c>
      <c r="H95" s="25">
        <v>0.30469907407407409</v>
      </c>
      <c r="I95" s="4">
        <f t="shared" si="13"/>
        <v>7.3127777777777787</v>
      </c>
      <c r="J95" s="3">
        <f t="shared" si="14"/>
        <v>0.31383577052868444</v>
      </c>
      <c r="K95" s="3">
        <f t="shared" si="15"/>
        <v>0</v>
      </c>
      <c r="L95">
        <v>1</v>
      </c>
    </row>
    <row r="96" spans="1:12">
      <c r="A96" s="3">
        <v>94</v>
      </c>
      <c r="B96" s="3">
        <v>94</v>
      </c>
      <c r="C96" s="23">
        <f t="shared" ca="1" si="8"/>
        <v>115.012637713364</v>
      </c>
      <c r="D96" s="23">
        <f t="shared" ca="1" si="9"/>
        <v>-101.496982</v>
      </c>
      <c r="E96" s="4">
        <f t="shared" ca="1" si="10"/>
        <v>-0.36478367549949553</v>
      </c>
      <c r="F96" s="4">
        <f t="shared" ca="1" si="11"/>
        <v>1.0315119999999922</v>
      </c>
      <c r="G96" s="4">
        <f t="shared" ca="1" si="12"/>
        <v>6.8221771179315147E-2</v>
      </c>
      <c r="H96" s="25">
        <v>0.30394675925925924</v>
      </c>
      <c r="I96" s="4">
        <f t="shared" si="13"/>
        <v>7.2947222222222212</v>
      </c>
      <c r="J96" s="3">
        <f t="shared" si="14"/>
        <v>0.29555680539932366</v>
      </c>
      <c r="K96" s="3">
        <f t="shared" si="15"/>
        <v>4.5697412823401951E-2</v>
      </c>
      <c r="L96">
        <v>2</v>
      </c>
    </row>
    <row r="97" spans="1:12">
      <c r="A97" s="3">
        <v>95</v>
      </c>
      <c r="B97" s="3">
        <v>95</v>
      </c>
      <c r="C97" s="23">
        <f t="shared" ca="1" si="8"/>
        <v>115.992485818273</v>
      </c>
      <c r="D97" s="23">
        <f t="shared" ca="1" si="9"/>
        <v>-103.570402</v>
      </c>
      <c r="E97" s="4">
        <f t="shared" ca="1" si="10"/>
        <v>0.61506442940950024</v>
      </c>
      <c r="F97" s="4">
        <f t="shared" ca="1" si="11"/>
        <v>-1.0419080000000065</v>
      </c>
      <c r="G97" s="4">
        <f t="shared" ca="1" si="12"/>
        <v>-0.25866153478241044</v>
      </c>
      <c r="H97" s="25">
        <v>0.30399305555555556</v>
      </c>
      <c r="I97" s="4">
        <f t="shared" si="13"/>
        <v>7.2958333333333334</v>
      </c>
      <c r="J97" s="3">
        <f t="shared" si="14"/>
        <v>0.29668166479190067</v>
      </c>
      <c r="K97" s="3">
        <f t="shared" si="15"/>
        <v>4.2885264341959439E-2</v>
      </c>
      <c r="L97">
        <v>2</v>
      </c>
    </row>
    <row r="98" spans="1:12">
      <c r="A98" s="3">
        <v>96</v>
      </c>
      <c r="B98" s="3">
        <v>96</v>
      </c>
      <c r="C98" s="23">
        <f t="shared" ca="1" si="8"/>
        <v>117.15108890918199</v>
      </c>
      <c r="D98" s="23">
        <f t="shared" ca="1" si="9"/>
        <v>-100.484696</v>
      </c>
      <c r="E98" s="4">
        <f t="shared" ca="1" si="10"/>
        <v>1.7736675203184973</v>
      </c>
      <c r="F98" s="4">
        <f t="shared" ca="1" si="11"/>
        <v>2.0437979999999953</v>
      </c>
      <c r="G98" s="4">
        <f t="shared" ca="1" si="12"/>
        <v>-0.83404146264912815</v>
      </c>
      <c r="H98" s="25">
        <v>0.30462962962962964</v>
      </c>
      <c r="I98" s="4">
        <f t="shared" si="13"/>
        <v>7.3111111111111118</v>
      </c>
      <c r="J98" s="3">
        <f t="shared" si="14"/>
        <v>0.31214848143982032</v>
      </c>
      <c r="K98" s="3">
        <f t="shared" si="15"/>
        <v>4.2182227221602975E-3</v>
      </c>
      <c r="L98">
        <v>2</v>
      </c>
    </row>
    <row r="99" spans="1:12">
      <c r="A99" s="3">
        <v>97</v>
      </c>
      <c r="B99" s="3">
        <v>97</v>
      </c>
      <c r="C99" s="23">
        <f t="shared" ca="1" si="8"/>
        <v>115.205697472455</v>
      </c>
      <c r="D99" s="23">
        <f t="shared" ca="1" si="9"/>
        <v>-100.969408</v>
      </c>
      <c r="E99" s="4">
        <f t="shared" ca="1" si="10"/>
        <v>-0.17172391640849582</v>
      </c>
      <c r="F99" s="4">
        <f t="shared" ca="1" si="11"/>
        <v>1.5590859999999935</v>
      </c>
      <c r="G99" s="4">
        <f t="shared" ca="1" si="12"/>
        <v>-0.16123028892904739</v>
      </c>
      <c r="H99" s="25">
        <v>0.30462962962962964</v>
      </c>
      <c r="I99" s="4">
        <f t="shared" si="13"/>
        <v>7.3111111111111118</v>
      </c>
      <c r="J99" s="3">
        <f t="shared" si="14"/>
        <v>0.31214848143982032</v>
      </c>
      <c r="K99" s="3">
        <f t="shared" si="15"/>
        <v>4.2182227221602975E-3</v>
      </c>
      <c r="L99">
        <v>1</v>
      </c>
    </row>
    <row r="100" spans="1:12">
      <c r="A100" s="3">
        <v>98</v>
      </c>
      <c r="B100" s="3">
        <v>98</v>
      </c>
      <c r="C100" s="23">
        <f t="shared" ca="1" si="8"/>
        <v>114.50222440445501</v>
      </c>
      <c r="D100" s="23">
        <f t="shared" ca="1" si="9"/>
        <v>-102.71586499999999</v>
      </c>
      <c r="E100" s="4">
        <f t="shared" ca="1" si="10"/>
        <v>-0.8751969844084897</v>
      </c>
      <c r="F100" s="4">
        <f t="shared" ca="1" si="11"/>
        <v>-0.18737099999999884</v>
      </c>
      <c r="G100" s="4">
        <f t="shared" ca="1" si="12"/>
        <v>0.99815634205990011</v>
      </c>
      <c r="H100" s="25">
        <v>0.30398148148148146</v>
      </c>
      <c r="I100" s="4">
        <f t="shared" si="13"/>
        <v>7.2955555555555556</v>
      </c>
      <c r="J100" s="3">
        <f t="shared" si="14"/>
        <v>0.29640044994375664</v>
      </c>
      <c r="K100" s="3">
        <f t="shared" si="15"/>
        <v>4.3588301462319512E-2</v>
      </c>
      <c r="L100">
        <v>2</v>
      </c>
    </row>
    <row r="101" spans="1:12">
      <c r="A101" s="3">
        <v>99</v>
      </c>
      <c r="B101" s="3">
        <v>99</v>
      </c>
      <c r="C101" s="23">
        <f t="shared" ca="1" si="8"/>
        <v>115.593685687818</v>
      </c>
      <c r="D101" s="23">
        <f t="shared" ca="1" si="9"/>
        <v>-100.36679700000001</v>
      </c>
      <c r="E101" s="4">
        <f t="shared" ca="1" si="10"/>
        <v>0.21626429895449917</v>
      </c>
      <c r="F101" s="4">
        <f t="shared" ca="1" si="11"/>
        <v>2.1616969999999895</v>
      </c>
      <c r="G101" s="4">
        <f t="shared" ca="1" si="12"/>
        <v>-0.36287455958373138</v>
      </c>
      <c r="H101" s="25">
        <v>0.30537037037037035</v>
      </c>
      <c r="I101" s="4">
        <f t="shared" si="13"/>
        <v>7.3288888888888888</v>
      </c>
      <c r="J101" s="3">
        <f t="shared" si="14"/>
        <v>0.33014623172103436</v>
      </c>
      <c r="K101" s="3">
        <f t="shared" si="15"/>
        <v>4.077615298087478E-2</v>
      </c>
      <c r="L101">
        <v>2</v>
      </c>
    </row>
    <row r="102" spans="1:12">
      <c r="A102" s="3">
        <v>100</v>
      </c>
      <c r="B102" s="3">
        <v>100</v>
      </c>
      <c r="C102" s="23">
        <f t="shared" ca="1" si="8"/>
        <v>117.833078662636</v>
      </c>
      <c r="D102" s="23">
        <f t="shared" ca="1" si="9"/>
        <v>-104.397274</v>
      </c>
      <c r="E102" s="4">
        <f t="shared" ca="1" si="10"/>
        <v>2.455657273772502</v>
      </c>
      <c r="F102" s="4">
        <f t="shared" ca="1" si="11"/>
        <v>-1.868780000000001</v>
      </c>
      <c r="G102" s="4">
        <f t="shared" ca="1" si="12"/>
        <v>-0.60410876228865606</v>
      </c>
      <c r="H102" s="25">
        <v>0.30469907407407409</v>
      </c>
      <c r="I102" s="4">
        <f t="shared" si="13"/>
        <v>7.3127777777777787</v>
      </c>
      <c r="J102" s="3">
        <f t="shared" si="14"/>
        <v>0.31383577052868444</v>
      </c>
      <c r="K102" s="3">
        <f t="shared" si="15"/>
        <v>0</v>
      </c>
      <c r="L102">
        <v>1</v>
      </c>
    </row>
    <row r="103" spans="1:12">
      <c r="A103" s="3">
        <v>101</v>
      </c>
      <c r="B103" s="3">
        <v>101</v>
      </c>
      <c r="C103" s="23">
        <f t="shared" ca="1" si="8"/>
        <v>118.153519487727</v>
      </c>
      <c r="D103" s="23">
        <f t="shared" ca="1" si="9"/>
        <v>-103.268069</v>
      </c>
      <c r="E103" s="4">
        <f t="shared" ca="1" si="10"/>
        <v>2.7760980988634998</v>
      </c>
      <c r="F103" s="4">
        <f t="shared" ca="1" si="11"/>
        <v>-0.73957500000000209</v>
      </c>
      <c r="G103" s="4">
        <f t="shared" ca="1" si="12"/>
        <v>-0.86179434792782683</v>
      </c>
      <c r="H103" s="25">
        <v>0.30472222222222223</v>
      </c>
      <c r="I103" s="4">
        <f t="shared" si="13"/>
        <v>7.3133333333333335</v>
      </c>
      <c r="J103" s="3">
        <f t="shared" si="14"/>
        <v>0.31439820022497161</v>
      </c>
      <c r="K103" s="3">
        <f t="shared" si="15"/>
        <v>1.406074240717925E-3</v>
      </c>
      <c r="L103">
        <v>1</v>
      </c>
    </row>
    <row r="104" spans="1:12">
      <c r="A104" s="3">
        <v>102</v>
      </c>
      <c r="B104" s="3">
        <v>102</v>
      </c>
      <c r="C104" s="23">
        <f t="shared" ca="1" si="8"/>
        <v>116.378724999545</v>
      </c>
      <c r="D104" s="23">
        <f t="shared" ca="1" si="9"/>
        <v>-100.936566</v>
      </c>
      <c r="E104" s="4">
        <f t="shared" ca="1" si="10"/>
        <v>1.0013036106815036</v>
      </c>
      <c r="F104" s="4">
        <f t="shared" ca="1" si="11"/>
        <v>1.5919279999999958</v>
      </c>
      <c r="G104" s="4">
        <f t="shared" ca="1" si="12"/>
        <v>-0.74002050690580456</v>
      </c>
      <c r="H104" s="25">
        <v>0.30541666666666667</v>
      </c>
      <c r="I104" s="4">
        <f t="shared" si="13"/>
        <v>7.33</v>
      </c>
      <c r="J104" s="3">
        <f t="shared" si="14"/>
        <v>0.33127109111361047</v>
      </c>
      <c r="K104" s="3">
        <f t="shared" si="15"/>
        <v>4.3588301462315071E-2</v>
      </c>
      <c r="L104">
        <v>1</v>
      </c>
    </row>
    <row r="105" spans="1:12">
      <c r="A105" s="3">
        <v>103</v>
      </c>
      <c r="B105" s="3">
        <v>103</v>
      </c>
      <c r="C105" s="23">
        <f t="shared" ca="1" si="8"/>
        <v>116.215214716364</v>
      </c>
      <c r="D105" s="23">
        <f t="shared" ca="1" si="9"/>
        <v>-100.126068</v>
      </c>
      <c r="E105" s="4">
        <f t="shared" ca="1" si="10"/>
        <v>0.83779332750050628</v>
      </c>
      <c r="F105" s="4">
        <f t="shared" ca="1" si="11"/>
        <v>2.4024259999999913</v>
      </c>
      <c r="G105" s="4">
        <f t="shared" ca="1" si="12"/>
        <v>-0.57055387835018678</v>
      </c>
      <c r="H105" s="25">
        <v>0.30402777777777779</v>
      </c>
      <c r="I105" s="4">
        <f t="shared" si="13"/>
        <v>7.2966666666666669</v>
      </c>
      <c r="J105" s="3">
        <f t="shared" si="14"/>
        <v>0.29752530933633276</v>
      </c>
      <c r="K105" s="3">
        <f t="shared" si="15"/>
        <v>4.0776152980879221E-2</v>
      </c>
      <c r="L105">
        <v>1</v>
      </c>
    </row>
    <row r="106" spans="1:12">
      <c r="A106" s="3">
        <v>104</v>
      </c>
      <c r="B106" s="3">
        <v>104</v>
      </c>
      <c r="C106" s="23">
        <f t="shared" ca="1" si="8"/>
        <v>117.35007994336399</v>
      </c>
      <c r="D106" s="23">
        <f t="shared" ca="1" si="9"/>
        <v>-101.83565400000001</v>
      </c>
      <c r="E106" s="4">
        <f t="shared" ca="1" si="10"/>
        <v>1.972658554500498</v>
      </c>
      <c r="F106" s="4">
        <f t="shared" ca="1" si="11"/>
        <v>0.69283999999998969</v>
      </c>
      <c r="G106" s="4">
        <f t="shared" ca="1" si="12"/>
        <v>-0.99781462708287216</v>
      </c>
      <c r="H106" s="25">
        <v>0.30465277777777777</v>
      </c>
      <c r="I106" s="4">
        <f t="shared" si="13"/>
        <v>7.3116666666666665</v>
      </c>
      <c r="J106" s="3">
        <f t="shared" si="14"/>
        <v>0.31271091113610744</v>
      </c>
      <c r="K106" s="3">
        <f t="shared" si="15"/>
        <v>2.8121484814425113E-3</v>
      </c>
      <c r="L106">
        <v>1</v>
      </c>
    </row>
    <row r="107" spans="1:12">
      <c r="A107" s="3">
        <v>105</v>
      </c>
      <c r="B107" s="3">
        <v>105</v>
      </c>
      <c r="C107" s="23">
        <f t="shared" ca="1" si="8"/>
        <v>114.896295966636</v>
      </c>
      <c r="D107" s="23">
        <f t="shared" ca="1" si="9"/>
        <v>-104.872058</v>
      </c>
      <c r="E107" s="4">
        <f t="shared" ca="1" si="10"/>
        <v>-0.48112542222749255</v>
      </c>
      <c r="F107" s="4">
        <f t="shared" ca="1" si="11"/>
        <v>-2.3435640000000006</v>
      </c>
      <c r="G107" s="4">
        <f t="shared" ca="1" si="12"/>
        <v>0.45655746380767848</v>
      </c>
      <c r="H107" s="25">
        <v>0.30462962962962964</v>
      </c>
      <c r="I107" s="4">
        <f t="shared" si="13"/>
        <v>7.3111111111111118</v>
      </c>
      <c r="J107" s="3">
        <f t="shared" si="14"/>
        <v>0.31214848143982032</v>
      </c>
      <c r="K107" s="3">
        <f t="shared" si="15"/>
        <v>4.2182227221602975E-3</v>
      </c>
      <c r="L107">
        <v>1</v>
      </c>
    </row>
    <row r="108" spans="1:12">
      <c r="A108" s="3">
        <v>106</v>
      </c>
      <c r="B108" s="3">
        <v>106</v>
      </c>
      <c r="C108" s="23">
        <f t="shared" ca="1" si="8"/>
        <v>115.328839593636</v>
      </c>
      <c r="D108" s="23">
        <f t="shared" ca="1" si="9"/>
        <v>-104.058522</v>
      </c>
      <c r="E108" s="4">
        <f t="shared" ca="1" si="10"/>
        <v>-4.8581795227491398E-2</v>
      </c>
      <c r="F108" s="4">
        <f t="shared" ca="1" si="11"/>
        <v>-1.5300280000000015</v>
      </c>
      <c r="G108" s="4">
        <f t="shared" ca="1" si="12"/>
        <v>0.29874798553451865</v>
      </c>
      <c r="H108" s="25">
        <v>0.30401620370370369</v>
      </c>
      <c r="I108" s="4">
        <f t="shared" si="13"/>
        <v>7.2963888888888881</v>
      </c>
      <c r="J108" s="3">
        <f t="shared" si="14"/>
        <v>0.29724409448818784</v>
      </c>
      <c r="K108" s="3">
        <f t="shared" si="15"/>
        <v>4.1479190101241514E-2</v>
      </c>
      <c r="L108">
        <v>2</v>
      </c>
    </row>
    <row r="109" spans="1:12">
      <c r="A109" s="3">
        <v>107</v>
      </c>
      <c r="B109" s="3">
        <v>107</v>
      </c>
      <c r="C109" s="23">
        <f t="shared" ca="1" si="8"/>
        <v>114.02943560390899</v>
      </c>
      <c r="D109" s="23">
        <f t="shared" ca="1" si="9"/>
        <v>-102.061712</v>
      </c>
      <c r="E109" s="4">
        <f t="shared" ca="1" si="10"/>
        <v>-1.3479857849545027</v>
      </c>
      <c r="F109" s="4">
        <f t="shared" ca="1" si="11"/>
        <v>0.46678199999999492</v>
      </c>
      <c r="G109" s="4">
        <f t="shared" ca="1" si="12"/>
        <v>0.82250390133937457</v>
      </c>
      <c r="H109" s="25">
        <v>0.30539351851851854</v>
      </c>
      <c r="I109" s="4">
        <f t="shared" si="13"/>
        <v>7.3294444444444444</v>
      </c>
      <c r="J109" s="3">
        <f t="shared" si="14"/>
        <v>0.33070866141732241</v>
      </c>
      <c r="K109" s="3">
        <f t="shared" si="15"/>
        <v>4.2182227221594926E-2</v>
      </c>
      <c r="L109">
        <v>1</v>
      </c>
    </row>
    <row r="110" spans="1:12">
      <c r="A110" s="3">
        <v>108</v>
      </c>
      <c r="B110" s="3">
        <v>108</v>
      </c>
      <c r="C110" s="23">
        <f t="shared" ca="1" si="8"/>
        <v>118.032349510636</v>
      </c>
      <c r="D110" s="23">
        <f t="shared" ca="1" si="9"/>
        <v>-101.840658</v>
      </c>
      <c r="E110" s="4">
        <f t="shared" ca="1" si="10"/>
        <v>2.6549281217724996</v>
      </c>
      <c r="F110" s="4">
        <f t="shared" ca="1" si="11"/>
        <v>0.68783599999999012</v>
      </c>
      <c r="G110" s="4">
        <f t="shared" ca="1" si="12"/>
        <v>-0.99983558795924454</v>
      </c>
      <c r="H110" s="25">
        <v>0.30405092592592592</v>
      </c>
      <c r="I110" s="4">
        <f t="shared" si="13"/>
        <v>7.2972222222222225</v>
      </c>
      <c r="J110" s="3">
        <f t="shared" si="14"/>
        <v>0.29808773903262081</v>
      </c>
      <c r="K110" s="3">
        <f t="shared" si="15"/>
        <v>3.9370078740159076E-2</v>
      </c>
      <c r="L110">
        <v>1</v>
      </c>
    </row>
    <row r="111" spans="1:12">
      <c r="A111" s="3">
        <v>109</v>
      </c>
      <c r="B111" s="3">
        <v>109</v>
      </c>
      <c r="C111" s="23">
        <f t="shared" ca="1" si="8"/>
        <v>115.175637581909</v>
      </c>
      <c r="D111" s="23">
        <f t="shared" ca="1" si="9"/>
        <v>-102.779708</v>
      </c>
      <c r="E111" s="4">
        <f t="shared" ca="1" si="10"/>
        <v>-0.20178380695449505</v>
      </c>
      <c r="F111" s="4">
        <f t="shared" ca="1" si="11"/>
        <v>-0.25121400000000449</v>
      </c>
      <c r="G111" s="4">
        <f t="shared" ca="1" si="12"/>
        <v>0.81245410628224446</v>
      </c>
      <c r="H111" s="25">
        <v>0.30469907407407409</v>
      </c>
      <c r="I111" s="4">
        <f t="shared" si="13"/>
        <v>7.3127777777777787</v>
      </c>
      <c r="J111" s="3">
        <f t="shared" si="14"/>
        <v>0.31383577052868444</v>
      </c>
      <c r="K111" s="3">
        <f t="shared" si="15"/>
        <v>0</v>
      </c>
      <c r="L111">
        <v>2</v>
      </c>
    </row>
    <row r="112" spans="1:12">
      <c r="A112" s="3">
        <v>110</v>
      </c>
      <c r="B112" s="3">
        <v>110</v>
      </c>
      <c r="C112" s="23">
        <f t="shared" ca="1" si="8"/>
        <v>116.443279804455</v>
      </c>
      <c r="D112" s="23">
        <f t="shared" ca="1" si="9"/>
        <v>-102.645865</v>
      </c>
      <c r="E112" s="4">
        <f t="shared" ca="1" si="10"/>
        <v>1.0658584155915065</v>
      </c>
      <c r="F112" s="4">
        <f t="shared" ca="1" si="11"/>
        <v>-0.11737100000000567</v>
      </c>
      <c r="G112" s="4">
        <f t="shared" ca="1" si="12"/>
        <v>-0.92817579187759258</v>
      </c>
      <c r="H112" s="25">
        <v>0.30542824074074076</v>
      </c>
      <c r="I112" s="4">
        <f t="shared" si="13"/>
        <v>7.3302777777777788</v>
      </c>
      <c r="J112" s="3">
        <f t="shared" si="14"/>
        <v>0.33155230596175539</v>
      </c>
      <c r="K112" s="3">
        <f t="shared" si="15"/>
        <v>4.4291338582677364E-2</v>
      </c>
      <c r="L112">
        <v>2</v>
      </c>
    </row>
    <row r="113" spans="1:12">
      <c r="A113" s="3">
        <v>111</v>
      </c>
      <c r="B113" s="3">
        <v>111</v>
      </c>
      <c r="C113" s="23">
        <f t="shared" ca="1" si="8"/>
        <v>115.526869413273</v>
      </c>
      <c r="D113" s="23">
        <f t="shared" ca="1" si="9"/>
        <v>-104.13843900000001</v>
      </c>
      <c r="E113" s="4">
        <f t="shared" ca="1" si="10"/>
        <v>0.14944802440950866</v>
      </c>
      <c r="F113" s="4">
        <f t="shared" ca="1" si="11"/>
        <v>-1.6099450000000104</v>
      </c>
      <c r="G113" s="4">
        <f t="shared" ca="1" si="12"/>
        <v>0.17812055155499018</v>
      </c>
      <c r="H113" s="25">
        <v>0.30534722222222221</v>
      </c>
      <c r="I113" s="4">
        <f t="shared" si="13"/>
        <v>7.3283333333333331</v>
      </c>
      <c r="J113" s="3">
        <f t="shared" si="14"/>
        <v>0.3295838020247463</v>
      </c>
      <c r="K113" s="3">
        <f t="shared" si="15"/>
        <v>3.9370078740154635E-2</v>
      </c>
      <c r="L113">
        <v>1</v>
      </c>
    </row>
    <row r="114" spans="1:12">
      <c r="A114" s="3">
        <v>112</v>
      </c>
      <c r="B114" s="3">
        <v>112</v>
      </c>
      <c r="C114" s="23">
        <f t="shared" ca="1" si="8"/>
        <v>114.282452881091</v>
      </c>
      <c r="D114" s="23">
        <f t="shared" ca="1" si="9"/>
        <v>-102.265444</v>
      </c>
      <c r="E114" s="4">
        <f t="shared" ca="1" si="10"/>
        <v>-1.0949685077724922</v>
      </c>
      <c r="F114" s="4">
        <f t="shared" ca="1" si="11"/>
        <v>0.26304999999999268</v>
      </c>
      <c r="G114" s="4">
        <f t="shared" ca="1" si="12"/>
        <v>0.8740077692790984</v>
      </c>
      <c r="H114" s="25">
        <v>0.30467592592592591</v>
      </c>
      <c r="I114" s="4">
        <f t="shared" si="13"/>
        <v>7.3122222222222213</v>
      </c>
      <c r="J114" s="3">
        <f t="shared" si="14"/>
        <v>0.31327334083239461</v>
      </c>
      <c r="K114" s="3">
        <f t="shared" si="15"/>
        <v>1.4060742407245863E-3</v>
      </c>
      <c r="L114">
        <v>2</v>
      </c>
    </row>
    <row r="115" spans="1:12">
      <c r="A115" s="3">
        <v>113</v>
      </c>
      <c r="B115" s="3">
        <v>113</v>
      </c>
      <c r="C115" s="23">
        <f t="shared" ca="1" si="8"/>
        <v>117.164092567455</v>
      </c>
      <c r="D115" s="23">
        <f t="shared" ca="1" si="9"/>
        <v>-101.145974</v>
      </c>
      <c r="E115" s="4">
        <f t="shared" ca="1" si="10"/>
        <v>1.7866711785915044</v>
      </c>
      <c r="F115" s="4">
        <f t="shared" ca="1" si="11"/>
        <v>1.3825199999999995</v>
      </c>
      <c r="G115" s="4">
        <f t="shared" ca="1" si="12"/>
        <v>-0.92607607585854712</v>
      </c>
      <c r="H115" s="25">
        <v>0.30538194444444444</v>
      </c>
      <c r="I115" s="4">
        <f t="shared" si="13"/>
        <v>7.3291666666666666</v>
      </c>
      <c r="J115" s="3">
        <f t="shared" si="14"/>
        <v>0.33042744656917838</v>
      </c>
      <c r="K115" s="3">
        <f t="shared" si="15"/>
        <v>4.1479190101234853E-2</v>
      </c>
      <c r="L115">
        <v>2</v>
      </c>
    </row>
    <row r="116" spans="1:12">
      <c r="A116" s="3">
        <v>114</v>
      </c>
      <c r="B116" s="3">
        <v>114</v>
      </c>
      <c r="C116" s="23">
        <f t="shared" ca="1" si="8"/>
        <v>115.825420765364</v>
      </c>
      <c r="D116" s="23">
        <f t="shared" ca="1" si="9"/>
        <v>-100.68335</v>
      </c>
      <c r="E116" s="4">
        <f t="shared" ca="1" si="10"/>
        <v>0.44799937650050481</v>
      </c>
      <c r="F116" s="4">
        <f t="shared" ca="1" si="11"/>
        <v>1.8451439999999906</v>
      </c>
      <c r="G116" s="4">
        <f t="shared" ca="1" si="12"/>
        <v>-0.4880278956296466</v>
      </c>
      <c r="H116" s="25">
        <v>0.30541666666666667</v>
      </c>
      <c r="I116" s="4">
        <f t="shared" si="13"/>
        <v>7.33</v>
      </c>
      <c r="J116" s="3">
        <f t="shared" si="14"/>
        <v>0.33127109111361047</v>
      </c>
      <c r="K116" s="3">
        <f t="shared" si="15"/>
        <v>4.3588301462315071E-2</v>
      </c>
      <c r="L116">
        <v>1</v>
      </c>
    </row>
    <row r="117" spans="1:12">
      <c r="A117" s="3">
        <v>115</v>
      </c>
      <c r="B117" s="3">
        <v>115</v>
      </c>
      <c r="C117" s="23">
        <f t="shared" ca="1" si="8"/>
        <v>115.20385309</v>
      </c>
      <c r="D117" s="23">
        <f t="shared" ca="1" si="9"/>
        <v>-104.652781</v>
      </c>
      <c r="E117" s="4">
        <f t="shared" ca="1" si="10"/>
        <v>-0.17356829886350056</v>
      </c>
      <c r="F117" s="4">
        <f t="shared" ca="1" si="11"/>
        <v>-2.1242870000000096</v>
      </c>
      <c r="G117" s="4">
        <f t="shared" ca="1" si="12"/>
        <v>0.34586864651935972</v>
      </c>
      <c r="H117" s="25">
        <v>0.30474537037037036</v>
      </c>
      <c r="I117" s="4">
        <f t="shared" si="13"/>
        <v>7.3138888888888882</v>
      </c>
      <c r="J117" s="3">
        <f t="shared" si="14"/>
        <v>0.31496062992125878</v>
      </c>
      <c r="K117" s="3">
        <f t="shared" si="15"/>
        <v>2.8121484814358499E-3</v>
      </c>
      <c r="L117">
        <v>2</v>
      </c>
    </row>
    <row r="118" spans="1:12">
      <c r="A118" s="3">
        <v>116</v>
      </c>
      <c r="B118" s="3">
        <v>116</v>
      </c>
      <c r="C118" s="23">
        <f t="shared" ca="1" si="8"/>
        <v>117.814971659455</v>
      </c>
      <c r="D118" s="23">
        <f t="shared" ca="1" si="9"/>
        <v>-100.860857</v>
      </c>
      <c r="E118" s="4">
        <f t="shared" ca="1" si="10"/>
        <v>2.4375502705915011</v>
      </c>
      <c r="F118" s="4">
        <f t="shared" ca="1" si="11"/>
        <v>1.6676369999999991</v>
      </c>
      <c r="G118" s="4">
        <f t="shared" ca="1" si="12"/>
        <v>-0.9465704204866402</v>
      </c>
      <c r="H118" s="25">
        <v>0.30474537037037036</v>
      </c>
      <c r="I118" s="4">
        <f t="shared" si="13"/>
        <v>7.3138888888888882</v>
      </c>
      <c r="J118" s="3">
        <f t="shared" si="14"/>
        <v>0.31496062992125878</v>
      </c>
      <c r="K118" s="3">
        <f t="shared" si="15"/>
        <v>2.8121484814358499E-3</v>
      </c>
      <c r="L118">
        <v>1</v>
      </c>
    </row>
    <row r="119" spans="1:12">
      <c r="A119" s="3">
        <v>117</v>
      </c>
      <c r="B119" s="3">
        <v>117</v>
      </c>
      <c r="C119" s="23">
        <f t="shared" ca="1" si="8"/>
        <v>114.200023863091</v>
      </c>
      <c r="D119" s="23">
        <f t="shared" ca="1" si="9"/>
        <v>-103.644283</v>
      </c>
      <c r="E119" s="4">
        <f t="shared" ca="1" si="10"/>
        <v>-1.1773975257724913</v>
      </c>
      <c r="F119" s="4">
        <f t="shared" ca="1" si="11"/>
        <v>-1.1157890000000066</v>
      </c>
      <c r="G119" s="4">
        <f t="shared" ca="1" si="12"/>
        <v>0.88378763789077053</v>
      </c>
      <c r="H119" s="25">
        <v>0.30403935185185188</v>
      </c>
      <c r="I119" s="4">
        <f t="shared" si="13"/>
        <v>7.2969444444444456</v>
      </c>
      <c r="J119" s="3">
        <f t="shared" si="14"/>
        <v>0.29780652418447767</v>
      </c>
      <c r="K119" s="3">
        <f t="shared" si="15"/>
        <v>4.0073115860516928E-2</v>
      </c>
      <c r="L119">
        <v>2</v>
      </c>
    </row>
    <row r="120" spans="1:12">
      <c r="A120" s="3">
        <v>118</v>
      </c>
      <c r="B120" s="3">
        <v>118</v>
      </c>
      <c r="C120" s="23">
        <f t="shared" ca="1" si="8"/>
        <v>115.40443724190899</v>
      </c>
      <c r="D120" s="23">
        <f t="shared" ca="1" si="9"/>
        <v>-104.60870799999999</v>
      </c>
      <c r="E120" s="4">
        <f t="shared" ca="1" si="10"/>
        <v>2.7015853045497806E-2</v>
      </c>
      <c r="F120" s="4">
        <f t="shared" ca="1" si="11"/>
        <v>-2.080213999999998</v>
      </c>
      <c r="G120" s="4">
        <f t="shared" ca="1" si="12"/>
        <v>0.25577817622677801</v>
      </c>
      <c r="H120" s="25">
        <v>0.30403935185185188</v>
      </c>
      <c r="I120" s="4">
        <f t="shared" si="13"/>
        <v>7.2969444444444456</v>
      </c>
      <c r="J120" s="3">
        <f t="shared" si="14"/>
        <v>0.29780652418447767</v>
      </c>
      <c r="K120" s="3">
        <f t="shared" si="15"/>
        <v>4.0073115860516928E-2</v>
      </c>
      <c r="L120">
        <v>2</v>
      </c>
    </row>
    <row r="121" spans="1:12">
      <c r="A121" s="3">
        <v>119</v>
      </c>
      <c r="B121" s="3">
        <v>119</v>
      </c>
      <c r="C121" s="23">
        <f t="shared" ca="1" si="8"/>
        <v>116.96739883072701</v>
      </c>
      <c r="D121" s="23">
        <f t="shared" ca="1" si="9"/>
        <v>-100.624591</v>
      </c>
      <c r="E121" s="4">
        <f t="shared" ca="1" si="10"/>
        <v>1.5899774418635104</v>
      </c>
      <c r="F121" s="4">
        <f t="shared" ca="1" si="11"/>
        <v>1.9039029999999997</v>
      </c>
      <c r="G121" s="4">
        <f t="shared" ca="1" si="12"/>
        <v>-0.82342879051740336</v>
      </c>
      <c r="H121" s="25">
        <v>0.30538194444444444</v>
      </c>
      <c r="I121" s="4">
        <f t="shared" si="13"/>
        <v>7.3291666666666666</v>
      </c>
      <c r="J121" s="3">
        <f t="shared" si="14"/>
        <v>0.33042744656917838</v>
      </c>
      <c r="K121" s="3">
        <f t="shared" si="15"/>
        <v>4.1479190101234853E-2</v>
      </c>
      <c r="L121">
        <v>2</v>
      </c>
    </row>
    <row r="122" spans="1:12">
      <c r="A122" s="3">
        <v>120</v>
      </c>
      <c r="B122" s="3">
        <v>120</v>
      </c>
      <c r="C122" s="23">
        <f t="shared" ca="1" si="8"/>
        <v>116.780243357545</v>
      </c>
      <c r="D122" s="23">
        <f t="shared" ca="1" si="9"/>
        <v>-103.052288</v>
      </c>
      <c r="E122" s="4">
        <f t="shared" ca="1" si="10"/>
        <v>1.4028219686815078</v>
      </c>
      <c r="F122" s="4">
        <f t="shared" ca="1" si="11"/>
        <v>-0.52379400000000942</v>
      </c>
      <c r="G122" s="4">
        <f t="shared" ca="1" si="12"/>
        <v>-0.80861992676148287</v>
      </c>
      <c r="H122" s="25">
        <v>0.30535879629629631</v>
      </c>
      <c r="I122" s="4">
        <f t="shared" si="13"/>
        <v>7.3286111111111119</v>
      </c>
      <c r="J122" s="3">
        <f t="shared" si="14"/>
        <v>0.32986501687289127</v>
      </c>
      <c r="K122" s="3">
        <f t="shared" si="15"/>
        <v>4.0073115860517067E-2</v>
      </c>
      <c r="L122">
        <v>1</v>
      </c>
    </row>
    <row r="123" spans="1:12">
      <c r="A123" s="3">
        <v>121</v>
      </c>
      <c r="B123" s="3">
        <v>121</v>
      </c>
      <c r="C123" s="23">
        <f t="shared" ca="1" si="8"/>
        <v>115.018462003818</v>
      </c>
      <c r="D123" s="23">
        <f t="shared" ca="1" si="9"/>
        <v>-101.714129</v>
      </c>
      <c r="E123" s="4">
        <f t="shared" ca="1" si="10"/>
        <v>-0.35895938504549463</v>
      </c>
      <c r="F123" s="4">
        <f t="shared" ca="1" si="11"/>
        <v>0.81436499999999512</v>
      </c>
      <c r="G123" s="4">
        <f t="shared" ca="1" si="12"/>
        <v>0.14303271062408179</v>
      </c>
      <c r="H123" s="25">
        <v>0.30465277777777777</v>
      </c>
      <c r="I123" s="4">
        <f t="shared" si="13"/>
        <v>7.3116666666666665</v>
      </c>
      <c r="J123" s="3">
        <f t="shared" si="14"/>
        <v>0.31271091113610744</v>
      </c>
      <c r="K123" s="3">
        <f t="shared" si="15"/>
        <v>2.8121484814425113E-3</v>
      </c>
      <c r="L123">
        <v>2</v>
      </c>
    </row>
    <row r="124" spans="1:12">
      <c r="A124" s="3">
        <v>122</v>
      </c>
      <c r="B124" s="3">
        <v>122</v>
      </c>
      <c r="C124" s="23">
        <f t="shared" ca="1" si="8"/>
        <v>117.78467972336399</v>
      </c>
      <c r="D124" s="23">
        <f t="shared" ca="1" si="9"/>
        <v>-104.34841299999999</v>
      </c>
      <c r="E124" s="4">
        <f t="shared" ca="1" si="10"/>
        <v>2.4072583345004972</v>
      </c>
      <c r="F124" s="4">
        <f t="shared" ca="1" si="11"/>
        <v>-1.8199189999999987</v>
      </c>
      <c r="G124" s="4">
        <f t="shared" ca="1" si="12"/>
        <v>-0.60663347240061805</v>
      </c>
      <c r="H124" s="25">
        <v>0.30400462962962965</v>
      </c>
      <c r="I124" s="4">
        <f t="shared" si="13"/>
        <v>7.2961111111111112</v>
      </c>
      <c r="J124" s="3">
        <f t="shared" si="14"/>
        <v>0.2969628796400447</v>
      </c>
      <c r="K124" s="3">
        <f t="shared" si="15"/>
        <v>4.2182227221599367E-2</v>
      </c>
      <c r="L124">
        <v>1</v>
      </c>
    </row>
    <row r="125" spans="1:12">
      <c r="A125" s="3">
        <v>123</v>
      </c>
      <c r="B125" s="3">
        <v>123</v>
      </c>
      <c r="C125" s="23">
        <f t="shared" ca="1" si="8"/>
        <v>118.05930517545499</v>
      </c>
      <c r="D125" s="23">
        <f t="shared" ca="1" si="9"/>
        <v>-100.566733</v>
      </c>
      <c r="E125" s="4">
        <f t="shared" ca="1" si="10"/>
        <v>2.6818837865914986</v>
      </c>
      <c r="F125" s="4">
        <f t="shared" ca="1" si="11"/>
        <v>1.9617609999999956</v>
      </c>
      <c r="G125" s="4">
        <f t="shared" ca="1" si="12"/>
        <v>-0.93592932891961322</v>
      </c>
      <c r="H125" s="25">
        <v>0.30469907407407409</v>
      </c>
      <c r="I125" s="4">
        <f t="shared" si="13"/>
        <v>7.3127777777777787</v>
      </c>
      <c r="J125" s="3">
        <f t="shared" si="14"/>
        <v>0.31383577052868444</v>
      </c>
      <c r="K125" s="3">
        <f t="shared" si="15"/>
        <v>0</v>
      </c>
      <c r="L125">
        <v>1</v>
      </c>
    </row>
    <row r="126" spans="1:12">
      <c r="A126" s="3">
        <v>124</v>
      </c>
      <c r="B126" s="3">
        <v>124</v>
      </c>
      <c r="C126" s="23">
        <f t="shared" ca="1" si="8"/>
        <v>115.27388374763601</v>
      </c>
      <c r="D126" s="23">
        <f t="shared" ca="1" si="9"/>
        <v>-100.88239299999999</v>
      </c>
      <c r="E126" s="4">
        <f t="shared" ca="1" si="10"/>
        <v>-0.10353764122748998</v>
      </c>
      <c r="F126" s="4">
        <f t="shared" ca="1" si="11"/>
        <v>1.6461010000000016</v>
      </c>
      <c r="G126" s="4">
        <f t="shared" ca="1" si="12"/>
        <v>-0.2073085438340696</v>
      </c>
      <c r="H126" s="25">
        <v>0.30469907407407409</v>
      </c>
      <c r="I126" s="4">
        <f t="shared" si="13"/>
        <v>7.3127777777777787</v>
      </c>
      <c r="J126" s="3">
        <f t="shared" si="14"/>
        <v>0.31383577052868444</v>
      </c>
      <c r="K126" s="3">
        <f t="shared" si="15"/>
        <v>0</v>
      </c>
      <c r="L126">
        <v>2</v>
      </c>
    </row>
    <row r="127" spans="1:12">
      <c r="A127" s="3">
        <v>125</v>
      </c>
      <c r="B127" s="3">
        <v>125</v>
      </c>
      <c r="C127" s="23">
        <f t="shared" ca="1" si="8"/>
        <v>115.791369748364</v>
      </c>
      <c r="D127" s="23">
        <f t="shared" ca="1" si="9"/>
        <v>-101.722171</v>
      </c>
      <c r="E127" s="4">
        <f t="shared" ca="1" si="10"/>
        <v>0.4139483595005089</v>
      </c>
      <c r="F127" s="4">
        <f t="shared" ca="1" si="11"/>
        <v>0.80632299999999191</v>
      </c>
      <c r="G127" s="4">
        <f t="shared" ca="1" si="12"/>
        <v>-0.67865618352017787</v>
      </c>
      <c r="H127" s="25">
        <v>0.30537037037037035</v>
      </c>
      <c r="I127" s="4">
        <f t="shared" si="13"/>
        <v>7.3288888888888888</v>
      </c>
      <c r="J127" s="3">
        <f t="shared" si="14"/>
        <v>0.33014623172103436</v>
      </c>
      <c r="K127" s="3">
        <f t="shared" si="15"/>
        <v>4.077615298087478E-2</v>
      </c>
      <c r="L127">
        <v>1</v>
      </c>
    </row>
    <row r="128" spans="1:12">
      <c r="A128" s="3">
        <v>126</v>
      </c>
      <c r="B128" s="3">
        <v>126</v>
      </c>
      <c r="C128" s="23">
        <f t="shared" ca="1" si="8"/>
        <v>117.61287312481799</v>
      </c>
      <c r="D128" s="23">
        <f t="shared" ca="1" si="9"/>
        <v>-101.66101</v>
      </c>
      <c r="E128" s="4">
        <f t="shared" ca="1" si="10"/>
        <v>2.2354517359544985</v>
      </c>
      <c r="F128" s="4">
        <f t="shared" ca="1" si="11"/>
        <v>0.86748399999999037</v>
      </c>
      <c r="G128" s="4">
        <f t="shared" ca="1" si="12"/>
        <v>-0.99514983617159558</v>
      </c>
      <c r="H128" s="25">
        <v>0.30462962962962964</v>
      </c>
      <c r="I128" s="4">
        <f t="shared" si="13"/>
        <v>7.3111111111111118</v>
      </c>
      <c r="J128" s="3">
        <f t="shared" si="14"/>
        <v>0.31214848143982032</v>
      </c>
      <c r="K128" s="3">
        <f t="shared" si="15"/>
        <v>4.2182227221602975E-3</v>
      </c>
      <c r="L128">
        <v>1</v>
      </c>
    </row>
    <row r="129" spans="1:12">
      <c r="A129" s="3">
        <v>127</v>
      </c>
      <c r="B129" s="3">
        <v>127</v>
      </c>
      <c r="C129" s="23">
        <f t="shared" ca="1" si="8"/>
        <v>116.46214206936401</v>
      </c>
      <c r="D129" s="23">
        <f t="shared" ca="1" si="9"/>
        <v>-100.497563</v>
      </c>
      <c r="E129" s="4">
        <f t="shared" ca="1" si="10"/>
        <v>1.0847206805005101</v>
      </c>
      <c r="F129" s="4">
        <f t="shared" ca="1" si="11"/>
        <v>2.0309309999999954</v>
      </c>
      <c r="G129" s="4">
        <f t="shared" ca="1" si="12"/>
        <v>-0.69050941257019671</v>
      </c>
      <c r="H129" s="25">
        <v>0.30398148148148146</v>
      </c>
      <c r="I129" s="4">
        <f t="shared" si="13"/>
        <v>7.2955555555555556</v>
      </c>
      <c r="J129" s="3">
        <f t="shared" si="14"/>
        <v>0.29640044994375664</v>
      </c>
      <c r="K129" s="3">
        <f t="shared" si="15"/>
        <v>4.3588301462319512E-2</v>
      </c>
      <c r="L129">
        <v>1</v>
      </c>
    </row>
    <row r="130" spans="1:12">
      <c r="A130" s="3">
        <v>128</v>
      </c>
      <c r="B130" s="3">
        <v>128</v>
      </c>
      <c r="C130" s="23">
        <f t="shared" ca="1" si="8"/>
        <v>114.14910529563601</v>
      </c>
      <c r="D130" s="23">
        <f t="shared" ca="1" si="9"/>
        <v>-100.13920400000001</v>
      </c>
      <c r="E130" s="4">
        <f t="shared" ca="1" si="10"/>
        <v>-1.228316093227491</v>
      </c>
      <c r="F130" s="4">
        <f t="shared" ca="1" si="11"/>
        <v>2.3892899999999884</v>
      </c>
      <c r="G130" s="4">
        <f t="shared" ca="1" si="12"/>
        <v>0.20182318634712379</v>
      </c>
      <c r="H130" s="25">
        <v>0.30469907407407409</v>
      </c>
      <c r="I130" s="4">
        <f t="shared" si="13"/>
        <v>7.3127777777777787</v>
      </c>
      <c r="J130" s="3">
        <f t="shared" si="14"/>
        <v>0.31383577052868444</v>
      </c>
      <c r="K130" s="3">
        <f t="shared" si="15"/>
        <v>0</v>
      </c>
      <c r="L130">
        <v>1</v>
      </c>
    </row>
    <row r="131" spans="1:12">
      <c r="A131" s="3">
        <v>129</v>
      </c>
      <c r="B131" s="3">
        <v>129</v>
      </c>
      <c r="C131" s="23">
        <f t="shared" ca="1" si="8"/>
        <v>117.79598515381799</v>
      </c>
      <c r="D131" s="23">
        <f t="shared" ca="1" si="9"/>
        <v>-100.16332</v>
      </c>
      <c r="E131" s="4">
        <f t="shared" ca="1" si="10"/>
        <v>2.4185637649544987</v>
      </c>
      <c r="F131" s="4">
        <f t="shared" ca="1" si="11"/>
        <v>2.3651739999999961</v>
      </c>
      <c r="G131" s="4">
        <f t="shared" ca="1" si="12"/>
        <v>-0.87633354720516188</v>
      </c>
      <c r="H131" s="25">
        <v>0.30400462962962965</v>
      </c>
      <c r="I131" s="4">
        <f t="shared" si="13"/>
        <v>7.2961111111111112</v>
      </c>
      <c r="J131" s="3">
        <f t="shared" si="14"/>
        <v>0.2969628796400447</v>
      </c>
      <c r="K131" s="3">
        <f t="shared" si="15"/>
        <v>4.2182227221599367E-2</v>
      </c>
      <c r="L131">
        <v>1</v>
      </c>
    </row>
    <row r="132" spans="1:12">
      <c r="A132" s="3">
        <v>130</v>
      </c>
      <c r="B132" s="3">
        <v>130</v>
      </c>
      <c r="C132" s="23">
        <f t="shared" ref="C132:C195" ca="1" si="16">ROUND(RANDBETWEEN(1250000000000,1300000000000)/11000000000,15)</f>
        <v>114.041289337273</v>
      </c>
      <c r="D132" s="23">
        <f t="shared" ref="D132:D195" ca="1" si="17">ROUND(RANDBETWEEN(-105000000,-100000000)/1000000,10)</f>
        <v>-103.857159</v>
      </c>
      <c r="E132" s="4">
        <f t="shared" ref="E132:E195" ca="1" si="18">C132-$C$1003</f>
        <v>-1.3361320515904964</v>
      </c>
      <c r="F132" s="4">
        <f t="shared" ref="F132:F195" ca="1" si="19">D132-$D$1003</f>
        <v>-1.3286650000000009</v>
      </c>
      <c r="G132" s="4">
        <f t="shared" ref="G132:G195" ca="1" si="20">(SUMPRODUCT(E132:F132,$E$550:$F$550))/(SQRT(SUMSQ(E132:F132))*SQRT(SUMSQ($E$550:$F$550)))</f>
        <v>0.87227684077702372</v>
      </c>
      <c r="H132" s="25">
        <v>0.30394675925925924</v>
      </c>
      <c r="I132" s="4">
        <f t="shared" ref="I132:I195" si="21">(H132-INT(H132))*24</f>
        <v>7.2947222222222212</v>
      </c>
      <c r="J132" s="3">
        <f t="shared" ref="J132:J195" si="22">((I132-MIN($I$3:$I$1002))/((MAX($I$3:$I$1002)-MIN($I$3:$I$1002))))</f>
        <v>0.29555680539932366</v>
      </c>
      <c r="K132" s="3">
        <f t="shared" ref="K132:K195" si="23">MIN(1, ABS($J$1003-J132)/$J$1006)</f>
        <v>4.5697412823401951E-2</v>
      </c>
      <c r="L132">
        <v>2</v>
      </c>
    </row>
    <row r="133" spans="1:12">
      <c r="A133" s="3">
        <v>131</v>
      </c>
      <c r="B133" s="3">
        <v>131</v>
      </c>
      <c r="C133" s="23">
        <f t="shared" ca="1" si="16"/>
        <v>114.58225528772699</v>
      </c>
      <c r="D133" s="23">
        <f t="shared" ca="1" si="17"/>
        <v>-101.56233899999999</v>
      </c>
      <c r="E133" s="4">
        <f t="shared" ca="1" si="18"/>
        <v>-0.79516610113650188</v>
      </c>
      <c r="F133" s="4">
        <f t="shared" ca="1" si="19"/>
        <v>0.96615500000000054</v>
      </c>
      <c r="G133" s="4">
        <f t="shared" ca="1" si="20"/>
        <v>0.40500346435616191</v>
      </c>
      <c r="H133" s="25">
        <v>0.30396990740740742</v>
      </c>
      <c r="I133" s="4">
        <f t="shared" si="21"/>
        <v>7.2952777777777786</v>
      </c>
      <c r="J133" s="3">
        <f t="shared" si="22"/>
        <v>0.2961192350956135</v>
      </c>
      <c r="K133" s="3">
        <f t="shared" si="23"/>
        <v>4.4291338582677364E-2</v>
      </c>
      <c r="L133">
        <v>1</v>
      </c>
    </row>
    <row r="134" spans="1:12">
      <c r="A134" s="3">
        <v>132</v>
      </c>
      <c r="B134" s="3">
        <v>132</v>
      </c>
      <c r="C134" s="23">
        <f t="shared" ca="1" si="16"/>
        <v>117.296024102364</v>
      </c>
      <c r="D134" s="23">
        <f t="shared" ca="1" si="17"/>
        <v>-104.354416</v>
      </c>
      <c r="E134" s="4">
        <f t="shared" ca="1" si="18"/>
        <v>1.9186027135005048</v>
      </c>
      <c r="F134" s="4">
        <f t="shared" ca="1" si="19"/>
        <v>-1.8259220000000056</v>
      </c>
      <c r="G134" s="4">
        <f t="shared" ca="1" si="20"/>
        <v>-0.51285332463947564</v>
      </c>
      <c r="H134" s="25">
        <v>0.30462962962962964</v>
      </c>
      <c r="I134" s="4">
        <f t="shared" si="21"/>
        <v>7.3111111111111118</v>
      </c>
      <c r="J134" s="3">
        <f t="shared" si="22"/>
        <v>0.31214848143982032</v>
      </c>
      <c r="K134" s="3">
        <f t="shared" si="23"/>
        <v>4.2182227221602975E-3</v>
      </c>
      <c r="L134">
        <v>1</v>
      </c>
    </row>
    <row r="135" spans="1:12">
      <c r="A135" s="3">
        <v>133</v>
      </c>
      <c r="B135" s="3">
        <v>133</v>
      </c>
      <c r="C135" s="23">
        <f t="shared" ca="1" si="16"/>
        <v>115.970684055909</v>
      </c>
      <c r="D135" s="23">
        <f t="shared" ca="1" si="17"/>
        <v>-103.769598</v>
      </c>
      <c r="E135" s="4">
        <f t="shared" ca="1" si="18"/>
        <v>0.5932626670455079</v>
      </c>
      <c r="F135" s="4">
        <f t="shared" ca="1" si="19"/>
        <v>-1.2411040000000071</v>
      </c>
      <c r="G135" s="4">
        <f t="shared" ca="1" si="20"/>
        <v>-0.17338346325161066</v>
      </c>
      <c r="H135" s="25">
        <v>0.30464120370370368</v>
      </c>
      <c r="I135" s="4">
        <f t="shared" si="21"/>
        <v>7.3113888888888887</v>
      </c>
      <c r="J135" s="3">
        <f t="shared" si="22"/>
        <v>0.31242969628796341</v>
      </c>
      <c r="K135" s="3">
        <f t="shared" si="23"/>
        <v>3.515185601802584E-3</v>
      </c>
      <c r="L135">
        <v>1</v>
      </c>
    </row>
    <row r="136" spans="1:12">
      <c r="A136" s="3">
        <v>134</v>
      </c>
      <c r="B136" s="3">
        <v>134</v>
      </c>
      <c r="C136" s="23">
        <f t="shared" ca="1" si="16"/>
        <v>116.737235426273</v>
      </c>
      <c r="D136" s="23">
        <f t="shared" ca="1" si="17"/>
        <v>-104.29866800000001</v>
      </c>
      <c r="E136" s="4">
        <f t="shared" ca="1" si="18"/>
        <v>1.3598140374095067</v>
      </c>
      <c r="F136" s="4">
        <f t="shared" ca="1" si="19"/>
        <v>-1.7701740000000115</v>
      </c>
      <c r="G136" s="4">
        <f t="shared" ca="1" si="20"/>
        <v>-0.374072883563696</v>
      </c>
      <c r="H136" s="25">
        <v>0.30532407407407408</v>
      </c>
      <c r="I136" s="4">
        <f t="shared" si="21"/>
        <v>7.3277777777777775</v>
      </c>
      <c r="J136" s="3">
        <f t="shared" si="22"/>
        <v>0.32902137232845829</v>
      </c>
      <c r="K136" s="3">
        <f t="shared" si="23"/>
        <v>3.7964004499434628E-2</v>
      </c>
      <c r="L136">
        <v>2</v>
      </c>
    </row>
    <row r="137" spans="1:12">
      <c r="A137" s="3">
        <v>135</v>
      </c>
      <c r="B137" s="3">
        <v>135</v>
      </c>
      <c r="C137" s="23">
        <f t="shared" ca="1" si="16"/>
        <v>117.920470432364</v>
      </c>
      <c r="D137" s="23">
        <f t="shared" ca="1" si="17"/>
        <v>-100.253398</v>
      </c>
      <c r="E137" s="4">
        <f t="shared" ca="1" si="18"/>
        <v>2.5430490435005026</v>
      </c>
      <c r="F137" s="4">
        <f t="shared" ca="1" si="19"/>
        <v>2.2750959999999907</v>
      </c>
      <c r="G137" s="4">
        <f t="shared" ca="1" si="20"/>
        <v>-0.89684874698965966</v>
      </c>
      <c r="H137" s="25">
        <v>0.30462962962962964</v>
      </c>
      <c r="I137" s="4">
        <f t="shared" si="21"/>
        <v>7.3111111111111118</v>
      </c>
      <c r="J137" s="3">
        <f t="shared" si="22"/>
        <v>0.31214848143982032</v>
      </c>
      <c r="K137" s="3">
        <f t="shared" si="23"/>
        <v>4.2182227221602975E-3</v>
      </c>
      <c r="L137">
        <v>1</v>
      </c>
    </row>
    <row r="138" spans="1:12">
      <c r="A138" s="3">
        <v>136</v>
      </c>
      <c r="B138" s="3">
        <v>136</v>
      </c>
      <c r="C138" s="23">
        <f t="shared" ca="1" si="16"/>
        <v>115.134226422636</v>
      </c>
      <c r="D138" s="23">
        <f t="shared" ca="1" si="17"/>
        <v>-103.170891</v>
      </c>
      <c r="E138" s="4">
        <f t="shared" ca="1" si="18"/>
        <v>-0.2431949662274917</v>
      </c>
      <c r="F138" s="4">
        <f t="shared" ca="1" si="19"/>
        <v>-0.64239700000000255</v>
      </c>
      <c r="G138" s="4">
        <f t="shared" ca="1" si="20"/>
        <v>0.59200105159958971</v>
      </c>
      <c r="H138" s="25">
        <v>0.30538194444444444</v>
      </c>
      <c r="I138" s="4">
        <f t="shared" si="21"/>
        <v>7.3291666666666666</v>
      </c>
      <c r="J138" s="3">
        <f t="shared" si="22"/>
        <v>0.33042744656917838</v>
      </c>
      <c r="K138" s="3">
        <f t="shared" si="23"/>
        <v>4.1479190101234853E-2</v>
      </c>
      <c r="L138">
        <v>1</v>
      </c>
    </row>
    <row r="139" spans="1:12">
      <c r="A139" s="3">
        <v>137</v>
      </c>
      <c r="B139" s="3">
        <v>137</v>
      </c>
      <c r="C139" s="23">
        <f t="shared" ca="1" si="16"/>
        <v>117.096159762</v>
      </c>
      <c r="D139" s="23">
        <f t="shared" ca="1" si="17"/>
        <v>-104.81712</v>
      </c>
      <c r="E139" s="4">
        <f t="shared" ca="1" si="18"/>
        <v>1.7187383731365031</v>
      </c>
      <c r="F139" s="4">
        <f t="shared" ca="1" si="19"/>
        <v>-2.2886260000000078</v>
      </c>
      <c r="G139" s="4">
        <f t="shared" ca="1" si="20"/>
        <v>-0.36394175388973471</v>
      </c>
      <c r="H139" s="25">
        <v>0.30542824074074076</v>
      </c>
      <c r="I139" s="4">
        <f t="shared" si="21"/>
        <v>7.3302777777777788</v>
      </c>
      <c r="J139" s="3">
        <f t="shared" si="22"/>
        <v>0.33155230596175539</v>
      </c>
      <c r="K139" s="3">
        <f t="shared" si="23"/>
        <v>4.4291338582677364E-2</v>
      </c>
      <c r="L139">
        <v>2</v>
      </c>
    </row>
    <row r="140" spans="1:12">
      <c r="A140" s="3">
        <v>138</v>
      </c>
      <c r="B140" s="3">
        <v>138</v>
      </c>
      <c r="C140" s="23">
        <f t="shared" ca="1" si="16"/>
        <v>114.534456455091</v>
      </c>
      <c r="D140" s="23">
        <f t="shared" ca="1" si="17"/>
        <v>-103.80427299999999</v>
      </c>
      <c r="E140" s="4">
        <f t="shared" ca="1" si="18"/>
        <v>-0.84296493377249249</v>
      </c>
      <c r="F140" s="4">
        <f t="shared" ca="1" si="19"/>
        <v>-1.275779</v>
      </c>
      <c r="G140" s="4">
        <f t="shared" ca="1" si="20"/>
        <v>0.75491916700806772</v>
      </c>
      <c r="H140" s="25">
        <v>0.30467592592592591</v>
      </c>
      <c r="I140" s="4">
        <f t="shared" si="21"/>
        <v>7.3122222222222213</v>
      </c>
      <c r="J140" s="3">
        <f t="shared" si="22"/>
        <v>0.31327334083239461</v>
      </c>
      <c r="K140" s="3">
        <f t="shared" si="23"/>
        <v>1.4060742407245863E-3</v>
      </c>
      <c r="L140">
        <v>1</v>
      </c>
    </row>
    <row r="141" spans="1:12">
      <c r="A141" s="3">
        <v>139</v>
      </c>
      <c r="B141" s="3">
        <v>139</v>
      </c>
      <c r="C141" s="23">
        <f t="shared" ca="1" si="16"/>
        <v>116.924882522</v>
      </c>
      <c r="D141" s="23">
        <f t="shared" ca="1" si="17"/>
        <v>-101.887171</v>
      </c>
      <c r="E141" s="4">
        <f t="shared" ca="1" si="18"/>
        <v>1.5474611331365082</v>
      </c>
      <c r="F141" s="4">
        <f t="shared" ca="1" si="19"/>
        <v>0.64132299999999987</v>
      </c>
      <c r="G141" s="4">
        <f t="shared" ca="1" si="20"/>
        <v>-0.99265825601611724</v>
      </c>
      <c r="H141" s="25">
        <v>0.30394675925925924</v>
      </c>
      <c r="I141" s="4">
        <f t="shared" si="21"/>
        <v>7.2947222222222212</v>
      </c>
      <c r="J141" s="3">
        <f t="shared" si="22"/>
        <v>0.29555680539932366</v>
      </c>
      <c r="K141" s="3">
        <f t="shared" si="23"/>
        <v>4.5697412823401951E-2</v>
      </c>
      <c r="L141">
        <v>1</v>
      </c>
    </row>
    <row r="142" spans="1:12">
      <c r="A142" s="3">
        <v>140</v>
      </c>
      <c r="B142" s="3">
        <v>140</v>
      </c>
      <c r="C142" s="23">
        <f t="shared" ca="1" si="16"/>
        <v>114.407126733818</v>
      </c>
      <c r="D142" s="23">
        <f t="shared" ca="1" si="17"/>
        <v>-100.61016100000001</v>
      </c>
      <c r="E142" s="4">
        <f t="shared" ca="1" si="18"/>
        <v>-0.9702946550454925</v>
      </c>
      <c r="F142" s="4">
        <f t="shared" ca="1" si="19"/>
        <v>1.9183329999999899</v>
      </c>
      <c r="G142" s="4">
        <f t="shared" ca="1" si="20"/>
        <v>0.19537391514483282</v>
      </c>
      <c r="H142" s="25">
        <v>0.30534722222222221</v>
      </c>
      <c r="I142" s="4">
        <f t="shared" si="21"/>
        <v>7.3283333333333331</v>
      </c>
      <c r="J142" s="3">
        <f t="shared" si="22"/>
        <v>0.3295838020247463</v>
      </c>
      <c r="K142" s="3">
        <f t="shared" si="23"/>
        <v>3.9370078740154635E-2</v>
      </c>
      <c r="L142">
        <v>2</v>
      </c>
    </row>
    <row r="143" spans="1:12">
      <c r="A143" s="3">
        <v>141</v>
      </c>
      <c r="B143" s="3">
        <v>141</v>
      </c>
      <c r="C143" s="23">
        <f t="shared" ca="1" si="16"/>
        <v>115.675451597364</v>
      </c>
      <c r="D143" s="23">
        <f t="shared" ca="1" si="17"/>
        <v>-102.32568499999999</v>
      </c>
      <c r="E143" s="4">
        <f t="shared" ca="1" si="18"/>
        <v>0.29803020850050643</v>
      </c>
      <c r="F143" s="4">
        <f t="shared" ca="1" si="19"/>
        <v>0.20280900000000202</v>
      </c>
      <c r="G143" s="4">
        <f t="shared" ca="1" si="20"/>
        <v>-0.94736990870786997</v>
      </c>
      <c r="H143" s="25">
        <v>0.30533564814814812</v>
      </c>
      <c r="I143" s="4">
        <f t="shared" si="21"/>
        <v>7.3280555555555544</v>
      </c>
      <c r="J143" s="3">
        <f t="shared" si="22"/>
        <v>0.32930258717660138</v>
      </c>
      <c r="K143" s="3">
        <f t="shared" si="23"/>
        <v>3.8667041619792342E-2</v>
      </c>
      <c r="L143">
        <v>2</v>
      </c>
    </row>
    <row r="144" spans="1:12">
      <c r="A144" s="3">
        <v>142</v>
      </c>
      <c r="B144" s="3">
        <v>142</v>
      </c>
      <c r="C144" s="23">
        <f t="shared" ca="1" si="16"/>
        <v>117.872741426727</v>
      </c>
      <c r="D144" s="23">
        <f t="shared" ca="1" si="17"/>
        <v>-100.23893200000001</v>
      </c>
      <c r="E144" s="4">
        <f t="shared" ca="1" si="18"/>
        <v>2.4953200378635074</v>
      </c>
      <c r="F144" s="4">
        <f t="shared" ca="1" si="19"/>
        <v>2.2895619999999894</v>
      </c>
      <c r="G144" s="4">
        <f t="shared" ca="1" si="20"/>
        <v>-0.89121292883136671</v>
      </c>
      <c r="H144" s="25">
        <v>0.3054398148148148</v>
      </c>
      <c r="I144" s="4">
        <f t="shared" si="21"/>
        <v>7.3305555555555557</v>
      </c>
      <c r="J144" s="3">
        <f t="shared" si="22"/>
        <v>0.33183352080989853</v>
      </c>
      <c r="K144" s="3">
        <f t="shared" si="23"/>
        <v>4.4994375703035216E-2</v>
      </c>
      <c r="L144">
        <v>1</v>
      </c>
    </row>
    <row r="145" spans="1:12">
      <c r="A145" s="3">
        <v>143</v>
      </c>
      <c r="B145" s="3">
        <v>143</v>
      </c>
      <c r="C145" s="23">
        <f t="shared" ca="1" si="16"/>
        <v>114.30028742709101</v>
      </c>
      <c r="D145" s="23">
        <f t="shared" ca="1" si="17"/>
        <v>-104.56313900000001</v>
      </c>
      <c r="E145" s="4">
        <f t="shared" ca="1" si="18"/>
        <v>-1.0771339617724891</v>
      </c>
      <c r="F145" s="4">
        <f t="shared" ca="1" si="19"/>
        <v>-2.0346450000000118</v>
      </c>
      <c r="G145" s="4">
        <f t="shared" ca="1" si="20"/>
        <v>0.68785244216350316</v>
      </c>
      <c r="H145" s="25">
        <v>0.30462962962962964</v>
      </c>
      <c r="I145" s="4">
        <f t="shared" si="21"/>
        <v>7.3111111111111118</v>
      </c>
      <c r="J145" s="3">
        <f t="shared" si="22"/>
        <v>0.31214848143982032</v>
      </c>
      <c r="K145" s="3">
        <f t="shared" si="23"/>
        <v>4.2182227221602975E-3</v>
      </c>
      <c r="L145">
        <v>1</v>
      </c>
    </row>
    <row r="146" spans="1:12">
      <c r="A146" s="3">
        <v>144</v>
      </c>
      <c r="B146" s="3">
        <v>144</v>
      </c>
      <c r="C146" s="23">
        <f t="shared" ca="1" si="16"/>
        <v>115.13919030354501</v>
      </c>
      <c r="D146" s="23">
        <f t="shared" ca="1" si="17"/>
        <v>-102.65397900000001</v>
      </c>
      <c r="E146" s="4">
        <f t="shared" ca="1" si="18"/>
        <v>-0.23823108531848902</v>
      </c>
      <c r="F146" s="4">
        <f t="shared" ca="1" si="19"/>
        <v>-0.12548500000001184</v>
      </c>
      <c r="G146" s="4">
        <f t="shared" ca="1" si="20"/>
        <v>0.97736552223429285</v>
      </c>
      <c r="H146" s="25">
        <v>0.30400462962962965</v>
      </c>
      <c r="I146" s="4">
        <f t="shared" si="21"/>
        <v>7.2961111111111112</v>
      </c>
      <c r="J146" s="3">
        <f t="shared" si="22"/>
        <v>0.2969628796400447</v>
      </c>
      <c r="K146" s="3">
        <f t="shared" si="23"/>
        <v>4.2182227221599367E-2</v>
      </c>
      <c r="L146">
        <v>2</v>
      </c>
    </row>
    <row r="147" spans="1:12">
      <c r="A147" s="3">
        <v>145</v>
      </c>
      <c r="B147" s="3">
        <v>145</v>
      </c>
      <c r="C147" s="23">
        <f t="shared" ca="1" si="16"/>
        <v>114.27148271218201</v>
      </c>
      <c r="D147" s="23">
        <f t="shared" ca="1" si="17"/>
        <v>-103.1101</v>
      </c>
      <c r="E147" s="4">
        <f t="shared" ca="1" si="18"/>
        <v>-1.1059386766814896</v>
      </c>
      <c r="F147" s="4">
        <f t="shared" ca="1" si="19"/>
        <v>-0.58160600000000784</v>
      </c>
      <c r="G147" s="4">
        <f t="shared" ca="1" si="20"/>
        <v>0.97750495495978795</v>
      </c>
      <c r="H147" s="25">
        <v>0.30533564814814812</v>
      </c>
      <c r="I147" s="4">
        <f t="shared" si="21"/>
        <v>7.3280555555555544</v>
      </c>
      <c r="J147" s="3">
        <f t="shared" si="22"/>
        <v>0.32930258717660138</v>
      </c>
      <c r="K147" s="3">
        <f t="shared" si="23"/>
        <v>3.8667041619792342E-2</v>
      </c>
      <c r="L147">
        <v>1</v>
      </c>
    </row>
    <row r="148" spans="1:12">
      <c r="A148" s="3">
        <v>146</v>
      </c>
      <c r="B148" s="3">
        <v>146</v>
      </c>
      <c r="C148" s="23">
        <f t="shared" ca="1" si="16"/>
        <v>114.637767384545</v>
      </c>
      <c r="D148" s="23">
        <f t="shared" ca="1" si="17"/>
        <v>-102.775657</v>
      </c>
      <c r="E148" s="4">
        <f t="shared" ca="1" si="18"/>
        <v>-0.73965400431849559</v>
      </c>
      <c r="F148" s="4">
        <f t="shared" ca="1" si="19"/>
        <v>-0.24716300000000047</v>
      </c>
      <c r="G148" s="4">
        <f t="shared" ca="1" si="20"/>
        <v>0.99870712553768126</v>
      </c>
      <c r="H148" s="25">
        <v>0.30467592592592591</v>
      </c>
      <c r="I148" s="4">
        <f t="shared" si="21"/>
        <v>7.3122222222222213</v>
      </c>
      <c r="J148" s="3">
        <f t="shared" si="22"/>
        <v>0.31327334083239461</v>
      </c>
      <c r="K148" s="3">
        <f t="shared" si="23"/>
        <v>1.4060742407245863E-3</v>
      </c>
      <c r="L148">
        <v>2</v>
      </c>
    </row>
    <row r="149" spans="1:12">
      <c r="A149" s="3">
        <v>147</v>
      </c>
      <c r="B149" s="3">
        <v>147</v>
      </c>
      <c r="C149" s="23">
        <f t="shared" ca="1" si="16"/>
        <v>116.100341761545</v>
      </c>
      <c r="D149" s="23">
        <f t="shared" ca="1" si="17"/>
        <v>-100.967161</v>
      </c>
      <c r="E149" s="4">
        <f t="shared" ca="1" si="18"/>
        <v>0.72292037268150011</v>
      </c>
      <c r="F149" s="4">
        <f t="shared" ca="1" si="19"/>
        <v>1.5613329999999905</v>
      </c>
      <c r="G149" s="4">
        <f t="shared" ca="1" si="20"/>
        <v>-0.64823419537001081</v>
      </c>
      <c r="H149" s="25">
        <v>0.30542824074074076</v>
      </c>
      <c r="I149" s="4">
        <f t="shared" si="21"/>
        <v>7.3302777777777788</v>
      </c>
      <c r="J149" s="3">
        <f t="shared" si="22"/>
        <v>0.33155230596175539</v>
      </c>
      <c r="K149" s="3">
        <f t="shared" si="23"/>
        <v>4.4291338582677364E-2</v>
      </c>
      <c r="L149">
        <v>2</v>
      </c>
    </row>
    <row r="150" spans="1:12">
      <c r="A150" s="3">
        <v>148</v>
      </c>
      <c r="B150" s="3">
        <v>148</v>
      </c>
      <c r="C150" s="23">
        <f t="shared" ca="1" si="16"/>
        <v>114.291216205909</v>
      </c>
      <c r="D150" s="23">
        <f t="shared" ca="1" si="17"/>
        <v>-102.699237</v>
      </c>
      <c r="E150" s="4">
        <f t="shared" ca="1" si="18"/>
        <v>-1.086205182954501</v>
      </c>
      <c r="F150" s="4">
        <f t="shared" ca="1" si="19"/>
        <v>-0.17074300000000164</v>
      </c>
      <c r="G150" s="4">
        <f t="shared" ca="1" si="20"/>
        <v>0.99331161776838905</v>
      </c>
      <c r="H150" s="25">
        <v>0.30538194444444444</v>
      </c>
      <c r="I150" s="4">
        <f t="shared" si="21"/>
        <v>7.3291666666666666</v>
      </c>
      <c r="J150" s="3">
        <f t="shared" si="22"/>
        <v>0.33042744656917838</v>
      </c>
      <c r="K150" s="3">
        <f t="shared" si="23"/>
        <v>4.1479190101234853E-2</v>
      </c>
      <c r="L150">
        <v>1</v>
      </c>
    </row>
    <row r="151" spans="1:12">
      <c r="A151" s="3">
        <v>149</v>
      </c>
      <c r="B151" s="3">
        <v>149</v>
      </c>
      <c r="C151" s="23">
        <f t="shared" ca="1" si="16"/>
        <v>115.707472020455</v>
      </c>
      <c r="D151" s="23">
        <f t="shared" ca="1" si="17"/>
        <v>-103.386454</v>
      </c>
      <c r="E151" s="4">
        <f t="shared" ca="1" si="18"/>
        <v>0.33005063159150438</v>
      </c>
      <c r="F151" s="4">
        <f t="shared" ca="1" si="19"/>
        <v>-0.85796000000000561</v>
      </c>
      <c r="G151" s="4">
        <f t="shared" ca="1" si="20"/>
        <v>-9.5456404243496745E-2</v>
      </c>
      <c r="H151" s="25">
        <v>0.30538194444444444</v>
      </c>
      <c r="I151" s="4">
        <f t="shared" si="21"/>
        <v>7.3291666666666666</v>
      </c>
      <c r="J151" s="3">
        <f t="shared" si="22"/>
        <v>0.33042744656917838</v>
      </c>
      <c r="K151" s="3">
        <f t="shared" si="23"/>
        <v>4.1479190101234853E-2</v>
      </c>
      <c r="L151">
        <v>2</v>
      </c>
    </row>
    <row r="152" spans="1:12">
      <c r="A152" s="3">
        <v>150</v>
      </c>
      <c r="B152" s="3">
        <v>150</v>
      </c>
      <c r="C152" s="23">
        <f t="shared" ca="1" si="16"/>
        <v>115.158092208364</v>
      </c>
      <c r="D152" s="23">
        <f t="shared" ca="1" si="17"/>
        <v>-100.09114700000001</v>
      </c>
      <c r="E152" s="4">
        <f t="shared" ca="1" si="18"/>
        <v>-0.2193291804994999</v>
      </c>
      <c r="F152" s="4">
        <f t="shared" ca="1" si="19"/>
        <v>2.4373469999999884</v>
      </c>
      <c r="G152" s="4">
        <f t="shared" ca="1" si="20"/>
        <v>-0.18089241936643047</v>
      </c>
      <c r="H152" s="25">
        <v>0.30535879629629631</v>
      </c>
      <c r="I152" s="4">
        <f t="shared" si="21"/>
        <v>7.3286111111111119</v>
      </c>
      <c r="J152" s="3">
        <f t="shared" si="22"/>
        <v>0.32986501687289127</v>
      </c>
      <c r="K152" s="3">
        <f t="shared" si="23"/>
        <v>4.0073115860517067E-2</v>
      </c>
      <c r="L152">
        <v>2</v>
      </c>
    </row>
    <row r="153" spans="1:12">
      <c r="A153" s="3">
        <v>151</v>
      </c>
      <c r="B153" s="3">
        <v>151</v>
      </c>
      <c r="C153" s="23">
        <f t="shared" ca="1" si="16"/>
        <v>115.952237196455</v>
      </c>
      <c r="D153" s="23">
        <f t="shared" ca="1" si="17"/>
        <v>-102.973206</v>
      </c>
      <c r="E153" s="4">
        <f t="shared" ca="1" si="18"/>
        <v>0.57481580759150575</v>
      </c>
      <c r="F153" s="4">
        <f t="shared" ca="1" si="19"/>
        <v>-0.44471200000000977</v>
      </c>
      <c r="G153" s="4">
        <f t="shared" ca="1" si="20"/>
        <v>-0.59774479889348398</v>
      </c>
      <c r="H153" s="25">
        <v>0.30466435185185187</v>
      </c>
      <c r="I153" s="4">
        <f t="shared" si="21"/>
        <v>7.3119444444444444</v>
      </c>
      <c r="J153" s="3">
        <f t="shared" si="22"/>
        <v>0.31299212598425147</v>
      </c>
      <c r="K153" s="3">
        <f t="shared" si="23"/>
        <v>2.1091113610824386E-3</v>
      </c>
      <c r="L153">
        <v>2</v>
      </c>
    </row>
    <row r="154" spans="1:12">
      <c r="A154" s="3">
        <v>152</v>
      </c>
      <c r="B154" s="3">
        <v>152</v>
      </c>
      <c r="C154" s="23">
        <f t="shared" ca="1" si="16"/>
        <v>118.08336267545501</v>
      </c>
      <c r="D154" s="23">
        <f t="shared" ca="1" si="17"/>
        <v>-103.764825</v>
      </c>
      <c r="E154" s="4">
        <f t="shared" ca="1" si="18"/>
        <v>2.7059412865915107</v>
      </c>
      <c r="F154" s="4">
        <f t="shared" ca="1" si="19"/>
        <v>-1.236331000000007</v>
      </c>
      <c r="G154" s="4">
        <f t="shared" ca="1" si="20"/>
        <v>-0.76470567582064908</v>
      </c>
      <c r="H154" s="25">
        <v>0.30398148148148146</v>
      </c>
      <c r="I154" s="4">
        <f t="shared" si="21"/>
        <v>7.2955555555555556</v>
      </c>
      <c r="J154" s="3">
        <f t="shared" si="22"/>
        <v>0.29640044994375664</v>
      </c>
      <c r="K154" s="3">
        <f t="shared" si="23"/>
        <v>4.3588301462319512E-2</v>
      </c>
      <c r="L154">
        <v>1</v>
      </c>
    </row>
    <row r="155" spans="1:12">
      <c r="A155" s="3">
        <v>153</v>
      </c>
      <c r="B155" s="3">
        <v>153</v>
      </c>
      <c r="C155" s="23">
        <f t="shared" ca="1" si="16"/>
        <v>113.97097210163599</v>
      </c>
      <c r="D155" s="23">
        <f t="shared" ca="1" si="17"/>
        <v>-102.874331</v>
      </c>
      <c r="E155" s="4">
        <f t="shared" ca="1" si="18"/>
        <v>-1.4064492872275025</v>
      </c>
      <c r="F155" s="4">
        <f t="shared" ca="1" si="19"/>
        <v>-0.34583700000000306</v>
      </c>
      <c r="G155" s="4">
        <f t="shared" ca="1" si="20"/>
        <v>0.99953403494676252</v>
      </c>
      <c r="H155" s="25">
        <v>0.30473379629629632</v>
      </c>
      <c r="I155" s="4">
        <f t="shared" si="21"/>
        <v>7.3136111111111113</v>
      </c>
      <c r="J155" s="3">
        <f t="shared" si="22"/>
        <v>0.31467941507311564</v>
      </c>
      <c r="K155" s="3">
        <f t="shared" si="23"/>
        <v>2.1091113610779977E-3</v>
      </c>
      <c r="L155">
        <v>1</v>
      </c>
    </row>
    <row r="156" spans="1:12">
      <c r="A156" s="3">
        <v>154</v>
      </c>
      <c r="B156" s="3">
        <v>154</v>
      </c>
      <c r="C156" s="23">
        <f t="shared" ca="1" si="16"/>
        <v>116.43824374918201</v>
      </c>
      <c r="D156" s="23">
        <f t="shared" ca="1" si="17"/>
        <v>-102.62088199999999</v>
      </c>
      <c r="E156" s="4">
        <f t="shared" ca="1" si="18"/>
        <v>1.060822360318511</v>
      </c>
      <c r="F156" s="4">
        <f t="shared" ca="1" si="19"/>
        <v>-9.2387999999999693E-2</v>
      </c>
      <c r="G156" s="4">
        <f t="shared" ca="1" si="20"/>
        <v>-0.93642045356039094</v>
      </c>
      <c r="H156" s="25">
        <v>0.30538194444444444</v>
      </c>
      <c r="I156" s="4">
        <f t="shared" si="21"/>
        <v>7.3291666666666666</v>
      </c>
      <c r="J156" s="3">
        <f t="shared" si="22"/>
        <v>0.33042744656917838</v>
      </c>
      <c r="K156" s="3">
        <f t="shared" si="23"/>
        <v>4.1479190101234853E-2</v>
      </c>
      <c r="L156">
        <v>1</v>
      </c>
    </row>
    <row r="157" spans="1:12">
      <c r="A157" s="3">
        <v>155</v>
      </c>
      <c r="B157" s="3">
        <v>155</v>
      </c>
      <c r="C157" s="23">
        <f t="shared" ca="1" si="16"/>
        <v>117.43390921627299</v>
      </c>
      <c r="D157" s="23">
        <f t="shared" ca="1" si="17"/>
        <v>-104.24184200000001</v>
      </c>
      <c r="E157" s="4">
        <f t="shared" ca="1" si="18"/>
        <v>2.056487827409498</v>
      </c>
      <c r="F157" s="4">
        <f t="shared" ca="1" si="19"/>
        <v>-1.7133480000000105</v>
      </c>
      <c r="G157" s="4">
        <f t="shared" ca="1" si="20"/>
        <v>-0.56837677025909672</v>
      </c>
      <c r="H157" s="25">
        <v>0.30535879629629631</v>
      </c>
      <c r="I157" s="4">
        <f t="shared" si="21"/>
        <v>7.3286111111111119</v>
      </c>
      <c r="J157" s="3">
        <f t="shared" si="22"/>
        <v>0.32986501687289127</v>
      </c>
      <c r="K157" s="3">
        <f t="shared" si="23"/>
        <v>4.0073115860517067E-2</v>
      </c>
      <c r="L157">
        <v>2</v>
      </c>
    </row>
    <row r="158" spans="1:12">
      <c r="A158" s="3">
        <v>156</v>
      </c>
      <c r="B158" s="3">
        <v>156</v>
      </c>
      <c r="C158" s="23">
        <f t="shared" ca="1" si="16"/>
        <v>114.87529666781801</v>
      </c>
      <c r="D158" s="23">
        <f t="shared" ca="1" si="17"/>
        <v>-102.59957</v>
      </c>
      <c r="E158" s="4">
        <f t="shared" ca="1" si="18"/>
        <v>-0.50212472104549022</v>
      </c>
      <c r="F158" s="4">
        <f t="shared" ca="1" si="19"/>
        <v>-7.1076000000005024E-2</v>
      </c>
      <c r="G158" s="4">
        <f t="shared" ca="1" si="20"/>
        <v>0.99142881217869183</v>
      </c>
      <c r="H158" s="25">
        <v>0.30466435185185187</v>
      </c>
      <c r="I158" s="4">
        <f t="shared" si="21"/>
        <v>7.3119444444444444</v>
      </c>
      <c r="J158" s="3">
        <f t="shared" si="22"/>
        <v>0.31299212598425147</v>
      </c>
      <c r="K158" s="3">
        <f t="shared" si="23"/>
        <v>2.1091113610824386E-3</v>
      </c>
      <c r="L158">
        <v>1</v>
      </c>
    </row>
    <row r="159" spans="1:12">
      <c r="A159" s="3">
        <v>157</v>
      </c>
      <c r="B159" s="3">
        <v>157</v>
      </c>
      <c r="C159" s="23">
        <f t="shared" ca="1" si="16"/>
        <v>114.76575579127299</v>
      </c>
      <c r="D159" s="23">
        <f t="shared" ca="1" si="17"/>
        <v>-103.66839</v>
      </c>
      <c r="E159" s="4">
        <f t="shared" ca="1" si="18"/>
        <v>-0.61166559759050187</v>
      </c>
      <c r="F159" s="4">
        <f t="shared" ca="1" si="19"/>
        <v>-1.1398960000000073</v>
      </c>
      <c r="G159" s="4">
        <f t="shared" ca="1" si="20"/>
        <v>0.69191220589804836</v>
      </c>
      <c r="H159" s="25">
        <v>0.30466435185185187</v>
      </c>
      <c r="I159" s="4">
        <f t="shared" si="21"/>
        <v>7.3119444444444444</v>
      </c>
      <c r="J159" s="3">
        <f t="shared" si="22"/>
        <v>0.31299212598425147</v>
      </c>
      <c r="K159" s="3">
        <f t="shared" si="23"/>
        <v>2.1091113610824386E-3</v>
      </c>
      <c r="L159">
        <v>1</v>
      </c>
    </row>
    <row r="160" spans="1:12">
      <c r="A160" s="3">
        <v>158</v>
      </c>
      <c r="B160" s="3">
        <v>158</v>
      </c>
      <c r="C160" s="23">
        <f t="shared" ca="1" si="16"/>
        <v>113.692084266091</v>
      </c>
      <c r="D160" s="23">
        <f t="shared" ca="1" si="17"/>
        <v>-102.050506</v>
      </c>
      <c r="E160" s="4">
        <f t="shared" ca="1" si="18"/>
        <v>-1.6853371227724949</v>
      </c>
      <c r="F160" s="4">
        <f t="shared" ca="1" si="19"/>
        <v>0.4779879999999963</v>
      </c>
      <c r="G160" s="4">
        <f t="shared" ca="1" si="20"/>
        <v>0.85356962815824433</v>
      </c>
      <c r="H160" s="25">
        <v>0.30462962962962964</v>
      </c>
      <c r="I160" s="4">
        <f t="shared" si="21"/>
        <v>7.3111111111111118</v>
      </c>
      <c r="J160" s="3">
        <f t="shared" si="22"/>
        <v>0.31214848143982032</v>
      </c>
      <c r="K160" s="3">
        <f t="shared" si="23"/>
        <v>4.2182227221602975E-3</v>
      </c>
      <c r="L160">
        <v>1</v>
      </c>
    </row>
    <row r="161" spans="1:12">
      <c r="A161" s="3">
        <v>159</v>
      </c>
      <c r="B161" s="3">
        <v>159</v>
      </c>
      <c r="C161" s="23">
        <f t="shared" ca="1" si="16"/>
        <v>115.27097514800001</v>
      </c>
      <c r="D161" s="23">
        <f t="shared" ca="1" si="17"/>
        <v>-100.750946</v>
      </c>
      <c r="E161" s="4">
        <f t="shared" ca="1" si="18"/>
        <v>-0.10644624086349097</v>
      </c>
      <c r="F161" s="4">
        <f t="shared" ca="1" si="19"/>
        <v>1.7775479999999959</v>
      </c>
      <c r="G161" s="4">
        <f t="shared" ca="1" si="20"/>
        <v>-0.21024599600328783</v>
      </c>
      <c r="H161" s="25">
        <v>0.30398148148148146</v>
      </c>
      <c r="I161" s="4">
        <f t="shared" si="21"/>
        <v>7.2955555555555556</v>
      </c>
      <c r="J161" s="3">
        <f t="shared" si="22"/>
        <v>0.29640044994375664</v>
      </c>
      <c r="K161" s="3">
        <f t="shared" si="23"/>
        <v>4.3588301462319512E-2</v>
      </c>
      <c r="L161">
        <v>2</v>
      </c>
    </row>
    <row r="162" spans="1:12">
      <c r="A162" s="3">
        <v>160</v>
      </c>
      <c r="B162" s="3">
        <v>160</v>
      </c>
      <c r="C162" s="23">
        <f t="shared" ca="1" si="16"/>
        <v>115.598210366091</v>
      </c>
      <c r="D162" s="23">
        <f t="shared" ca="1" si="17"/>
        <v>-104.53057</v>
      </c>
      <c r="E162" s="4">
        <f t="shared" ca="1" si="18"/>
        <v>0.22078897722749957</v>
      </c>
      <c r="F162" s="4">
        <f t="shared" ca="1" si="19"/>
        <v>-2.0020760000000024</v>
      </c>
      <c r="G162" s="4">
        <f t="shared" ca="1" si="20"/>
        <v>0.16109762754355153</v>
      </c>
      <c r="H162" s="25">
        <v>0.30537037037037035</v>
      </c>
      <c r="I162" s="4">
        <f t="shared" si="21"/>
        <v>7.3288888888888888</v>
      </c>
      <c r="J162" s="3">
        <f t="shared" si="22"/>
        <v>0.33014623172103436</v>
      </c>
      <c r="K162" s="3">
        <f t="shared" si="23"/>
        <v>4.077615298087478E-2</v>
      </c>
      <c r="L162">
        <v>1</v>
      </c>
    </row>
    <row r="163" spans="1:12">
      <c r="A163" s="3">
        <v>161</v>
      </c>
      <c r="B163" s="3">
        <v>161</v>
      </c>
      <c r="C163" s="23">
        <f t="shared" ca="1" si="16"/>
        <v>114.235612458182</v>
      </c>
      <c r="D163" s="23">
        <f t="shared" ca="1" si="17"/>
        <v>-103.29938199999999</v>
      </c>
      <c r="E163" s="4">
        <f t="shared" ca="1" si="18"/>
        <v>-1.141808930681492</v>
      </c>
      <c r="F163" s="4">
        <f t="shared" ca="1" si="19"/>
        <v>-0.77088799999999935</v>
      </c>
      <c r="G163" s="4">
        <f t="shared" ca="1" si="20"/>
        <v>0.94853752001749814</v>
      </c>
      <c r="H163" s="25">
        <v>0.30462962962962964</v>
      </c>
      <c r="I163" s="4">
        <f t="shared" si="21"/>
        <v>7.3111111111111118</v>
      </c>
      <c r="J163" s="3">
        <f t="shared" si="22"/>
        <v>0.31214848143982032</v>
      </c>
      <c r="K163" s="3">
        <f t="shared" si="23"/>
        <v>4.2182227221602975E-3</v>
      </c>
      <c r="L163">
        <v>1</v>
      </c>
    </row>
    <row r="164" spans="1:12">
      <c r="A164" s="3">
        <v>162</v>
      </c>
      <c r="B164" s="3">
        <v>162</v>
      </c>
      <c r="C164" s="23">
        <f t="shared" ca="1" si="16"/>
        <v>114.403141538455</v>
      </c>
      <c r="D164" s="23">
        <f t="shared" ca="1" si="17"/>
        <v>-102.628005</v>
      </c>
      <c r="E164" s="4">
        <f t="shared" ca="1" si="18"/>
        <v>-0.97427985040849308</v>
      </c>
      <c r="F164" s="4">
        <f t="shared" ca="1" si="19"/>
        <v>-9.9511000000006788E-2</v>
      </c>
      <c r="G164" s="4">
        <f t="shared" ca="1" si="20"/>
        <v>0.98560948118548564</v>
      </c>
      <c r="H164" s="25">
        <v>0.30399305555555556</v>
      </c>
      <c r="I164" s="4">
        <f t="shared" si="21"/>
        <v>7.2958333333333334</v>
      </c>
      <c r="J164" s="3">
        <f t="shared" si="22"/>
        <v>0.29668166479190067</v>
      </c>
      <c r="K164" s="3">
        <f t="shared" si="23"/>
        <v>4.2885264341959439E-2</v>
      </c>
      <c r="L164">
        <v>2</v>
      </c>
    </row>
    <row r="165" spans="1:12">
      <c r="A165" s="3">
        <v>163</v>
      </c>
      <c r="B165" s="3">
        <v>163</v>
      </c>
      <c r="C165" s="23">
        <f t="shared" ca="1" si="16"/>
        <v>116.413862104091</v>
      </c>
      <c r="D165" s="23">
        <f t="shared" ca="1" si="17"/>
        <v>-100.597188</v>
      </c>
      <c r="E165" s="4">
        <f t="shared" ca="1" si="18"/>
        <v>1.0364407152274993</v>
      </c>
      <c r="F165" s="4">
        <f t="shared" ca="1" si="19"/>
        <v>1.9313059999999922</v>
      </c>
      <c r="G165" s="4">
        <f t="shared" ca="1" si="20"/>
        <v>-0.69194306277852424</v>
      </c>
      <c r="H165" s="25">
        <v>0.30534722222222221</v>
      </c>
      <c r="I165" s="4">
        <f t="shared" si="21"/>
        <v>7.3283333333333331</v>
      </c>
      <c r="J165" s="3">
        <f t="shared" si="22"/>
        <v>0.3295838020247463</v>
      </c>
      <c r="K165" s="3">
        <f t="shared" si="23"/>
        <v>3.9370078740154635E-2</v>
      </c>
      <c r="L165">
        <v>1</v>
      </c>
    </row>
    <row r="166" spans="1:12">
      <c r="A166" s="3">
        <v>164</v>
      </c>
      <c r="B166" s="3">
        <v>164</v>
      </c>
      <c r="C166" s="23">
        <f t="shared" ca="1" si="16"/>
        <v>113.90990481881801</v>
      </c>
      <c r="D166" s="23">
        <f t="shared" ca="1" si="17"/>
        <v>-100.76794200000001</v>
      </c>
      <c r="E166" s="4">
        <f t="shared" ca="1" si="18"/>
        <v>-1.4675165700454897</v>
      </c>
      <c r="F166" s="4">
        <f t="shared" ca="1" si="19"/>
        <v>1.7605519999999899</v>
      </c>
      <c r="G166" s="4">
        <f t="shared" ca="1" si="20"/>
        <v>0.41070766080452631</v>
      </c>
      <c r="H166" s="25">
        <v>0.30540509259259258</v>
      </c>
      <c r="I166" s="4">
        <f t="shared" si="21"/>
        <v>7.3297222222222214</v>
      </c>
      <c r="J166" s="3">
        <f t="shared" si="22"/>
        <v>0.33098987626546555</v>
      </c>
      <c r="K166" s="3">
        <f t="shared" si="23"/>
        <v>4.2885264341952778E-2</v>
      </c>
      <c r="L166">
        <v>2</v>
      </c>
    </row>
    <row r="167" spans="1:12">
      <c r="A167" s="3">
        <v>165</v>
      </c>
      <c r="B167" s="3">
        <v>165</v>
      </c>
      <c r="C167" s="23">
        <f t="shared" ca="1" si="16"/>
        <v>114.368022342727</v>
      </c>
      <c r="D167" s="23">
        <f t="shared" ca="1" si="17"/>
        <v>-103.748805</v>
      </c>
      <c r="E167" s="4">
        <f t="shared" ca="1" si="18"/>
        <v>-1.0093990461364939</v>
      </c>
      <c r="F167" s="4">
        <f t="shared" ca="1" si="19"/>
        <v>-1.2203110000000095</v>
      </c>
      <c r="G167" s="4">
        <f t="shared" ca="1" si="20"/>
        <v>0.8207519522005301</v>
      </c>
      <c r="H167" s="25">
        <v>0.30472222222222223</v>
      </c>
      <c r="I167" s="4">
        <f t="shared" si="21"/>
        <v>7.3133333333333335</v>
      </c>
      <c r="J167" s="3">
        <f t="shared" si="22"/>
        <v>0.31439820022497161</v>
      </c>
      <c r="K167" s="3">
        <f t="shared" si="23"/>
        <v>1.406074240717925E-3</v>
      </c>
      <c r="L167">
        <v>1</v>
      </c>
    </row>
    <row r="168" spans="1:12">
      <c r="A168" s="3">
        <v>166</v>
      </c>
      <c r="B168" s="3">
        <v>166</v>
      </c>
      <c r="C168" s="23">
        <f t="shared" ca="1" si="16"/>
        <v>115.774713930091</v>
      </c>
      <c r="D168" s="23">
        <f t="shared" ca="1" si="17"/>
        <v>-100.061194</v>
      </c>
      <c r="E168" s="4">
        <f t="shared" ca="1" si="18"/>
        <v>0.39729254122750035</v>
      </c>
      <c r="F168" s="4">
        <f t="shared" ca="1" si="19"/>
        <v>2.4672999999999945</v>
      </c>
      <c r="G168" s="4">
        <f t="shared" ca="1" si="20"/>
        <v>-0.41804452659618696</v>
      </c>
      <c r="H168" s="25">
        <v>0.30541666666666667</v>
      </c>
      <c r="I168" s="4">
        <f t="shared" si="21"/>
        <v>7.33</v>
      </c>
      <c r="J168" s="3">
        <f t="shared" si="22"/>
        <v>0.33127109111361047</v>
      </c>
      <c r="K168" s="3">
        <f t="shared" si="23"/>
        <v>4.3588301462315071E-2</v>
      </c>
      <c r="L168">
        <v>2</v>
      </c>
    </row>
    <row r="169" spans="1:12">
      <c r="A169" s="3">
        <v>167</v>
      </c>
      <c r="B169" s="3">
        <v>167</v>
      </c>
      <c r="C169" s="23">
        <f t="shared" ca="1" si="16"/>
        <v>114.92248731263599</v>
      </c>
      <c r="D169" s="23">
        <f t="shared" ca="1" si="17"/>
        <v>-103.53980900000001</v>
      </c>
      <c r="E169" s="4">
        <f t="shared" ca="1" si="18"/>
        <v>-0.45493407622750226</v>
      </c>
      <c r="F169" s="4">
        <f t="shared" ca="1" si="19"/>
        <v>-1.0113150000000104</v>
      </c>
      <c r="G169" s="4">
        <f t="shared" ca="1" si="20"/>
        <v>0.63989618145070726</v>
      </c>
      <c r="H169" s="25">
        <v>0.3039351851851852</v>
      </c>
      <c r="I169" s="4">
        <f t="shared" si="21"/>
        <v>7.2944444444444443</v>
      </c>
      <c r="J169" s="3">
        <f t="shared" si="22"/>
        <v>0.29527559055118052</v>
      </c>
      <c r="K169" s="3">
        <f t="shared" si="23"/>
        <v>4.6400449943759803E-2</v>
      </c>
      <c r="L169">
        <v>2</v>
      </c>
    </row>
    <row r="170" spans="1:12">
      <c r="A170" s="3">
        <v>168</v>
      </c>
      <c r="B170" s="3">
        <v>168</v>
      </c>
      <c r="C170" s="23">
        <f t="shared" ca="1" si="16"/>
        <v>117.59418869072699</v>
      </c>
      <c r="D170" s="23">
        <f t="shared" ca="1" si="17"/>
        <v>-101.045164</v>
      </c>
      <c r="E170" s="4">
        <f t="shared" ca="1" si="18"/>
        <v>2.2167673018634986</v>
      </c>
      <c r="F170" s="4">
        <f t="shared" ca="1" si="19"/>
        <v>1.4833299999999952</v>
      </c>
      <c r="G170" s="4">
        <f t="shared" ca="1" si="20"/>
        <v>-0.94983926601039204</v>
      </c>
      <c r="H170" s="25">
        <v>0.3046875</v>
      </c>
      <c r="I170" s="4">
        <f t="shared" si="21"/>
        <v>7.3125</v>
      </c>
      <c r="J170" s="3">
        <f t="shared" si="22"/>
        <v>0.31355455568053953</v>
      </c>
      <c r="K170" s="3">
        <f t="shared" si="23"/>
        <v>7.0303712036229316E-4</v>
      </c>
      <c r="L170">
        <v>2</v>
      </c>
    </row>
    <row r="171" spans="1:12">
      <c r="A171" s="3">
        <v>169</v>
      </c>
      <c r="B171" s="3">
        <v>169</v>
      </c>
      <c r="C171" s="23">
        <f t="shared" ca="1" si="16"/>
        <v>114.663408185818</v>
      </c>
      <c r="D171" s="23">
        <f t="shared" ca="1" si="17"/>
        <v>-102.25352700000001</v>
      </c>
      <c r="E171" s="4">
        <f t="shared" ca="1" si="18"/>
        <v>-0.71401320304549643</v>
      </c>
      <c r="F171" s="4">
        <f t="shared" ca="1" si="19"/>
        <v>0.27496699999998953</v>
      </c>
      <c r="G171" s="4">
        <f t="shared" ca="1" si="20"/>
        <v>0.80255210694404744</v>
      </c>
      <c r="H171" s="25">
        <v>0.30535879629629631</v>
      </c>
      <c r="I171" s="4">
        <f t="shared" si="21"/>
        <v>7.3286111111111119</v>
      </c>
      <c r="J171" s="3">
        <f t="shared" si="22"/>
        <v>0.32986501687289127</v>
      </c>
      <c r="K171" s="3">
        <f t="shared" si="23"/>
        <v>4.0073115860517067E-2</v>
      </c>
      <c r="L171">
        <v>1</v>
      </c>
    </row>
    <row r="172" spans="1:12">
      <c r="A172" s="3">
        <v>170</v>
      </c>
      <c r="B172" s="3">
        <v>170</v>
      </c>
      <c r="C172" s="23">
        <f t="shared" ca="1" si="16"/>
        <v>116.188946916818</v>
      </c>
      <c r="D172" s="23">
        <f t="shared" ca="1" si="17"/>
        <v>-101.391413</v>
      </c>
      <c r="E172" s="4">
        <f t="shared" ca="1" si="18"/>
        <v>0.81152552795450106</v>
      </c>
      <c r="F172" s="4">
        <f t="shared" ca="1" si="19"/>
        <v>1.1370809999999949</v>
      </c>
      <c r="G172" s="4">
        <f t="shared" ca="1" si="20"/>
        <v>-0.77801190359123595</v>
      </c>
      <c r="H172" s="25">
        <v>0.30462962962962964</v>
      </c>
      <c r="I172" s="4">
        <f t="shared" si="21"/>
        <v>7.3111111111111118</v>
      </c>
      <c r="J172" s="3">
        <f t="shared" si="22"/>
        <v>0.31214848143982032</v>
      </c>
      <c r="K172" s="3">
        <f t="shared" si="23"/>
        <v>4.2182227221602975E-3</v>
      </c>
      <c r="L172">
        <v>2</v>
      </c>
    </row>
    <row r="173" spans="1:12">
      <c r="A173" s="3">
        <v>171</v>
      </c>
      <c r="B173" s="3">
        <v>171</v>
      </c>
      <c r="C173" s="23">
        <f t="shared" ca="1" si="16"/>
        <v>113.67591625390899</v>
      </c>
      <c r="D173" s="23">
        <f t="shared" ca="1" si="17"/>
        <v>-101.86769</v>
      </c>
      <c r="E173" s="4">
        <f t="shared" ca="1" si="18"/>
        <v>-1.7015051349545018</v>
      </c>
      <c r="F173" s="4">
        <f t="shared" ca="1" si="19"/>
        <v>0.66080399999999884</v>
      </c>
      <c r="G173" s="4">
        <f t="shared" ca="1" si="20"/>
        <v>0.80085514845624184</v>
      </c>
      <c r="H173" s="25">
        <v>0.30402777777777779</v>
      </c>
      <c r="I173" s="4">
        <f t="shared" si="21"/>
        <v>7.2966666666666669</v>
      </c>
      <c r="J173" s="3">
        <f t="shared" si="22"/>
        <v>0.29752530933633276</v>
      </c>
      <c r="K173" s="3">
        <f t="shared" si="23"/>
        <v>4.0776152980879221E-2</v>
      </c>
      <c r="L173">
        <v>2</v>
      </c>
    </row>
    <row r="174" spans="1:12">
      <c r="A174" s="3">
        <v>172</v>
      </c>
      <c r="B174" s="3">
        <v>172</v>
      </c>
      <c r="C174" s="23">
        <f t="shared" ca="1" si="16"/>
        <v>117.68229921163601</v>
      </c>
      <c r="D174" s="23">
        <f t="shared" ca="1" si="17"/>
        <v>-101.17975199999999</v>
      </c>
      <c r="E174" s="4">
        <f t="shared" ca="1" si="18"/>
        <v>2.3048778227725109</v>
      </c>
      <c r="F174" s="4">
        <f t="shared" ca="1" si="19"/>
        <v>1.3487420000000014</v>
      </c>
      <c r="G174" s="4">
        <f t="shared" ca="1" si="20"/>
        <v>-0.96695226361428754</v>
      </c>
      <c r="H174" s="25">
        <v>0.30464120370370368</v>
      </c>
      <c r="I174" s="4">
        <f t="shared" si="21"/>
        <v>7.3113888888888887</v>
      </c>
      <c r="J174" s="3">
        <f t="shared" si="22"/>
        <v>0.31242969628796341</v>
      </c>
      <c r="K174" s="3">
        <f t="shared" si="23"/>
        <v>3.515185601802584E-3</v>
      </c>
      <c r="L174">
        <v>2</v>
      </c>
    </row>
    <row r="175" spans="1:12">
      <c r="A175" s="3">
        <v>173</v>
      </c>
      <c r="B175" s="3">
        <v>173</v>
      </c>
      <c r="C175" s="23">
        <f t="shared" ca="1" si="16"/>
        <v>115.858773116455</v>
      </c>
      <c r="D175" s="23">
        <f t="shared" ca="1" si="17"/>
        <v>-103.75458399999999</v>
      </c>
      <c r="E175" s="4">
        <f t="shared" ca="1" si="18"/>
        <v>0.4813517275915018</v>
      </c>
      <c r="F175" s="4">
        <f t="shared" ca="1" si="19"/>
        <v>-1.2260899999999992</v>
      </c>
      <c r="G175" s="4">
        <f t="shared" ca="1" si="20"/>
        <v>-0.10228482119749394</v>
      </c>
      <c r="H175" s="25">
        <v>0.30469907407407409</v>
      </c>
      <c r="I175" s="4">
        <f t="shared" si="21"/>
        <v>7.3127777777777787</v>
      </c>
      <c r="J175" s="3">
        <f t="shared" si="22"/>
        <v>0.31383577052868444</v>
      </c>
      <c r="K175" s="3">
        <f t="shared" si="23"/>
        <v>0</v>
      </c>
      <c r="L175">
        <v>1</v>
      </c>
    </row>
    <row r="176" spans="1:12">
      <c r="A176" s="3">
        <v>174</v>
      </c>
      <c r="B176" s="3">
        <v>174</v>
      </c>
      <c r="C176" s="23">
        <f t="shared" ca="1" si="16"/>
        <v>117.120930571909</v>
      </c>
      <c r="D176" s="23">
        <f t="shared" ca="1" si="17"/>
        <v>-102.493038</v>
      </c>
      <c r="E176" s="4">
        <f t="shared" ca="1" si="18"/>
        <v>1.7435091830455036</v>
      </c>
      <c r="F176" s="4">
        <f t="shared" ca="1" si="19"/>
        <v>3.5455999999996379E-2</v>
      </c>
      <c r="G176" s="4">
        <f t="shared" ca="1" si="20"/>
        <v>-0.96858856076787858</v>
      </c>
      <c r="H176" s="25">
        <v>0.30471064814814813</v>
      </c>
      <c r="I176" s="4">
        <f t="shared" si="21"/>
        <v>7.3130555555555556</v>
      </c>
      <c r="J176" s="3">
        <f t="shared" si="22"/>
        <v>0.31411698537682758</v>
      </c>
      <c r="K176" s="3">
        <f t="shared" si="23"/>
        <v>7.0303712035785226E-4</v>
      </c>
      <c r="L176">
        <v>1</v>
      </c>
    </row>
    <row r="177" spans="1:12">
      <c r="A177" s="3">
        <v>175</v>
      </c>
      <c r="B177" s="3">
        <v>175</v>
      </c>
      <c r="C177" s="23">
        <f t="shared" ca="1" si="16"/>
        <v>116.200285345636</v>
      </c>
      <c r="D177" s="23">
        <f t="shared" ca="1" si="17"/>
        <v>-102.397599</v>
      </c>
      <c r="E177" s="4">
        <f t="shared" ca="1" si="18"/>
        <v>0.82286395677250823</v>
      </c>
      <c r="F177" s="4">
        <f t="shared" ca="1" si="19"/>
        <v>0.13089499999999532</v>
      </c>
      <c r="G177" s="4">
        <f t="shared" ca="1" si="20"/>
        <v>-0.99352175209252269</v>
      </c>
      <c r="H177" s="25">
        <v>0.3039351851851852</v>
      </c>
      <c r="I177" s="4">
        <f t="shared" si="21"/>
        <v>7.2944444444444443</v>
      </c>
      <c r="J177" s="3">
        <f t="shared" si="22"/>
        <v>0.29527559055118052</v>
      </c>
      <c r="K177" s="3">
        <f t="shared" si="23"/>
        <v>4.6400449943759803E-2</v>
      </c>
      <c r="L177">
        <v>1</v>
      </c>
    </row>
    <row r="178" spans="1:12">
      <c r="A178" s="3">
        <v>176</v>
      </c>
      <c r="B178" s="3">
        <v>176</v>
      </c>
      <c r="C178" s="23">
        <f t="shared" ca="1" si="16"/>
        <v>115.825451974182</v>
      </c>
      <c r="D178" s="23">
        <f t="shared" ca="1" si="17"/>
        <v>-102.815584</v>
      </c>
      <c r="E178" s="4">
        <f t="shared" ca="1" si="18"/>
        <v>0.44803058531850581</v>
      </c>
      <c r="F178" s="4">
        <f t="shared" ca="1" si="19"/>
        <v>-0.28709000000000628</v>
      </c>
      <c r="G178" s="4">
        <f t="shared" ca="1" si="20"/>
        <v>-0.6663400702146991</v>
      </c>
      <c r="H178" s="25">
        <v>0.30469907407407409</v>
      </c>
      <c r="I178" s="4">
        <f t="shared" si="21"/>
        <v>7.3127777777777787</v>
      </c>
      <c r="J178" s="3">
        <f t="shared" si="22"/>
        <v>0.31383577052868444</v>
      </c>
      <c r="K178" s="3">
        <f t="shared" si="23"/>
        <v>0</v>
      </c>
      <c r="L178">
        <v>1</v>
      </c>
    </row>
    <row r="179" spans="1:12">
      <c r="A179" s="3">
        <v>177</v>
      </c>
      <c r="B179" s="3">
        <v>177</v>
      </c>
      <c r="C179" s="23">
        <f t="shared" ca="1" si="16"/>
        <v>114.113263421364</v>
      </c>
      <c r="D179" s="23">
        <f t="shared" ca="1" si="17"/>
        <v>-103.510065</v>
      </c>
      <c r="E179" s="4">
        <f t="shared" ca="1" si="18"/>
        <v>-1.2641579674995</v>
      </c>
      <c r="F179" s="4">
        <f t="shared" ca="1" si="19"/>
        <v>-0.98157100000000241</v>
      </c>
      <c r="G179" s="4">
        <f t="shared" ca="1" si="20"/>
        <v>0.92544643905220769</v>
      </c>
      <c r="H179" s="25">
        <v>0.30394675925925924</v>
      </c>
      <c r="I179" s="4">
        <f t="shared" si="21"/>
        <v>7.2947222222222212</v>
      </c>
      <c r="J179" s="3">
        <f t="shared" si="22"/>
        <v>0.29555680539932366</v>
      </c>
      <c r="K179" s="3">
        <f t="shared" si="23"/>
        <v>4.5697412823401951E-2</v>
      </c>
      <c r="L179">
        <v>1</v>
      </c>
    </row>
    <row r="180" spans="1:12">
      <c r="A180" s="3">
        <v>178</v>
      </c>
      <c r="B180" s="3">
        <v>178</v>
      </c>
      <c r="C180" s="23">
        <f t="shared" ca="1" si="16"/>
        <v>116.322204701636</v>
      </c>
      <c r="D180" s="23">
        <f t="shared" ca="1" si="17"/>
        <v>-104.948579</v>
      </c>
      <c r="E180" s="4">
        <f t="shared" ca="1" si="18"/>
        <v>0.94478331277250049</v>
      </c>
      <c r="F180" s="4">
        <f t="shared" ca="1" si="19"/>
        <v>-2.4200850000000003</v>
      </c>
      <c r="G180" s="4">
        <f t="shared" ca="1" si="20"/>
        <v>-0.10038853000464232</v>
      </c>
      <c r="H180" s="25">
        <v>0.30462962962962964</v>
      </c>
      <c r="I180" s="4">
        <f t="shared" si="21"/>
        <v>7.3111111111111118</v>
      </c>
      <c r="J180" s="3">
        <f t="shared" si="22"/>
        <v>0.31214848143982032</v>
      </c>
      <c r="K180" s="3">
        <f t="shared" si="23"/>
        <v>4.2182227221602975E-3</v>
      </c>
      <c r="L180">
        <v>1</v>
      </c>
    </row>
    <row r="181" spans="1:12">
      <c r="A181" s="3">
        <v>179</v>
      </c>
      <c r="B181" s="3">
        <v>179</v>
      </c>
      <c r="C181" s="23">
        <f t="shared" ca="1" si="16"/>
        <v>117.35062334672701</v>
      </c>
      <c r="D181" s="23">
        <f t="shared" ca="1" si="17"/>
        <v>-100.883219</v>
      </c>
      <c r="E181" s="4">
        <f t="shared" ca="1" si="18"/>
        <v>1.9732019578635089</v>
      </c>
      <c r="F181" s="4">
        <f t="shared" ca="1" si="19"/>
        <v>1.645274999999998</v>
      </c>
      <c r="G181" s="4">
        <f t="shared" ca="1" si="20"/>
        <v>-0.91170530371506642</v>
      </c>
      <c r="H181" s="25">
        <v>0.30474537037037036</v>
      </c>
      <c r="I181" s="4">
        <f t="shared" si="21"/>
        <v>7.3138888888888882</v>
      </c>
      <c r="J181" s="3">
        <f t="shared" si="22"/>
        <v>0.31496062992125878</v>
      </c>
      <c r="K181" s="3">
        <f t="shared" si="23"/>
        <v>2.8121484814358499E-3</v>
      </c>
      <c r="L181">
        <v>1</v>
      </c>
    </row>
    <row r="182" spans="1:12">
      <c r="A182" s="3">
        <v>180</v>
      </c>
      <c r="B182" s="3">
        <v>180</v>
      </c>
      <c r="C182" s="23">
        <f t="shared" ca="1" si="16"/>
        <v>114.360121410636</v>
      </c>
      <c r="D182" s="23">
        <f t="shared" ca="1" si="17"/>
        <v>-100.15127099999999</v>
      </c>
      <c r="E182" s="4">
        <f t="shared" ca="1" si="18"/>
        <v>-1.0172999782274985</v>
      </c>
      <c r="F182" s="4">
        <f t="shared" ca="1" si="19"/>
        <v>2.3772230000000008</v>
      </c>
      <c r="G182" s="4">
        <f t="shared" ca="1" si="20"/>
        <v>0.13232692261734103</v>
      </c>
      <c r="H182" s="25">
        <v>0.30401620370370369</v>
      </c>
      <c r="I182" s="4">
        <f t="shared" si="21"/>
        <v>7.2963888888888881</v>
      </c>
      <c r="J182" s="3">
        <f t="shared" si="22"/>
        <v>0.29724409448818784</v>
      </c>
      <c r="K182" s="3">
        <f t="shared" si="23"/>
        <v>4.1479190101241514E-2</v>
      </c>
      <c r="L182">
        <v>1</v>
      </c>
    </row>
    <row r="183" spans="1:12">
      <c r="A183" s="3">
        <v>181</v>
      </c>
      <c r="B183" s="3">
        <v>181</v>
      </c>
      <c r="C183" s="23">
        <f t="shared" ca="1" si="16"/>
        <v>114.52069533281799</v>
      </c>
      <c r="D183" s="23">
        <f t="shared" ca="1" si="17"/>
        <v>-100.145473</v>
      </c>
      <c r="E183" s="4">
        <f t="shared" ca="1" si="18"/>
        <v>-0.85672605604550256</v>
      </c>
      <c r="F183" s="4">
        <f t="shared" ca="1" si="19"/>
        <v>2.3830209999999994</v>
      </c>
      <c r="G183" s="4">
        <f t="shared" ca="1" si="20"/>
        <v>7.3419011784966084E-2</v>
      </c>
      <c r="H183" s="25">
        <v>0.30471064814814813</v>
      </c>
      <c r="I183" s="4">
        <f t="shared" si="21"/>
        <v>7.3130555555555556</v>
      </c>
      <c r="J183" s="3">
        <f t="shared" si="22"/>
        <v>0.31411698537682758</v>
      </c>
      <c r="K183" s="3">
        <f t="shared" si="23"/>
        <v>7.0303712035785226E-4</v>
      </c>
      <c r="L183">
        <v>2</v>
      </c>
    </row>
    <row r="184" spans="1:12">
      <c r="A184" s="3">
        <v>182</v>
      </c>
      <c r="B184" s="3">
        <v>182</v>
      </c>
      <c r="C184" s="23">
        <f t="shared" ca="1" si="16"/>
        <v>115.082711850091</v>
      </c>
      <c r="D184" s="23">
        <f t="shared" ca="1" si="17"/>
        <v>-102.99087900000001</v>
      </c>
      <c r="E184" s="4">
        <f t="shared" ca="1" si="18"/>
        <v>-0.29470953877249428</v>
      </c>
      <c r="F184" s="4">
        <f t="shared" ca="1" si="19"/>
        <v>-0.46238500000001181</v>
      </c>
      <c r="G184" s="4">
        <f t="shared" ca="1" si="20"/>
        <v>0.7440306547310348</v>
      </c>
      <c r="H184" s="25">
        <v>0.30534722222222221</v>
      </c>
      <c r="I184" s="4">
        <f t="shared" si="21"/>
        <v>7.3283333333333331</v>
      </c>
      <c r="J184" s="3">
        <f t="shared" si="22"/>
        <v>0.3295838020247463</v>
      </c>
      <c r="K184" s="3">
        <f t="shared" si="23"/>
        <v>3.9370078740154635E-2</v>
      </c>
      <c r="L184">
        <v>1</v>
      </c>
    </row>
    <row r="185" spans="1:12">
      <c r="A185" s="3">
        <v>183</v>
      </c>
      <c r="B185" s="3">
        <v>183</v>
      </c>
      <c r="C185" s="23">
        <f t="shared" ca="1" si="16"/>
        <v>116.254633287727</v>
      </c>
      <c r="D185" s="23">
        <f t="shared" ca="1" si="17"/>
        <v>-101.871341</v>
      </c>
      <c r="E185" s="4">
        <f t="shared" ca="1" si="18"/>
        <v>0.87721189886350714</v>
      </c>
      <c r="F185" s="4">
        <f t="shared" ca="1" si="19"/>
        <v>0.65715299999999388</v>
      </c>
      <c r="G185" s="4">
        <f t="shared" ca="1" si="20"/>
        <v>-0.9318526570301483</v>
      </c>
      <c r="H185" s="25">
        <v>0.30466435185185187</v>
      </c>
      <c r="I185" s="4">
        <f t="shared" si="21"/>
        <v>7.3119444444444444</v>
      </c>
      <c r="J185" s="3">
        <f t="shared" si="22"/>
        <v>0.31299212598425147</v>
      </c>
      <c r="K185" s="3">
        <f t="shared" si="23"/>
        <v>2.1091113610824386E-3</v>
      </c>
      <c r="L185">
        <v>1</v>
      </c>
    </row>
    <row r="186" spans="1:12">
      <c r="A186" s="3">
        <v>184</v>
      </c>
      <c r="B186" s="3">
        <v>184</v>
      </c>
      <c r="C186" s="23">
        <f t="shared" ca="1" si="16"/>
        <v>116.771897144818</v>
      </c>
      <c r="D186" s="23">
        <f t="shared" ca="1" si="17"/>
        <v>-101.75180899999999</v>
      </c>
      <c r="E186" s="4">
        <f t="shared" ca="1" si="18"/>
        <v>1.3944757559545025</v>
      </c>
      <c r="F186" s="4">
        <f t="shared" ca="1" si="19"/>
        <v>0.77668500000000051</v>
      </c>
      <c r="G186" s="4">
        <f t="shared" ca="1" si="20"/>
        <v>-0.97215416239918251</v>
      </c>
      <c r="H186" s="25">
        <v>0.3046875</v>
      </c>
      <c r="I186" s="4">
        <f t="shared" si="21"/>
        <v>7.3125</v>
      </c>
      <c r="J186" s="3">
        <f t="shared" si="22"/>
        <v>0.31355455568053953</v>
      </c>
      <c r="K186" s="3">
        <f t="shared" si="23"/>
        <v>7.0303712036229316E-4</v>
      </c>
      <c r="L186">
        <v>1</v>
      </c>
    </row>
    <row r="187" spans="1:12">
      <c r="A187" s="3">
        <v>185</v>
      </c>
      <c r="B187" s="3">
        <v>185</v>
      </c>
      <c r="C187" s="23">
        <f t="shared" ca="1" si="16"/>
        <v>114.174558604455</v>
      </c>
      <c r="D187" s="23">
        <f t="shared" ca="1" si="17"/>
        <v>-102.56969100000001</v>
      </c>
      <c r="E187" s="4">
        <f t="shared" ca="1" si="18"/>
        <v>-1.2028627844084951</v>
      </c>
      <c r="F187" s="4">
        <f t="shared" ca="1" si="19"/>
        <v>-4.119700000001103E-2</v>
      </c>
      <c r="G187" s="4">
        <f t="shared" ca="1" si="20"/>
        <v>0.97195197704016212</v>
      </c>
      <c r="H187" s="25">
        <v>0.30396990740740742</v>
      </c>
      <c r="I187" s="4">
        <f t="shared" si="21"/>
        <v>7.2952777777777786</v>
      </c>
      <c r="J187" s="3">
        <f t="shared" si="22"/>
        <v>0.2961192350956135</v>
      </c>
      <c r="K187" s="3">
        <f t="shared" si="23"/>
        <v>4.4291338582677364E-2</v>
      </c>
      <c r="L187">
        <v>2</v>
      </c>
    </row>
    <row r="188" spans="1:12">
      <c r="A188" s="3">
        <v>186</v>
      </c>
      <c r="B188" s="3">
        <v>186</v>
      </c>
      <c r="C188" s="23">
        <f t="shared" ca="1" si="16"/>
        <v>113.876909832545</v>
      </c>
      <c r="D188" s="23">
        <f t="shared" ca="1" si="17"/>
        <v>-102.20515399999999</v>
      </c>
      <c r="E188" s="4">
        <f t="shared" ca="1" si="18"/>
        <v>-1.5005115563185001</v>
      </c>
      <c r="F188" s="4">
        <f t="shared" ca="1" si="19"/>
        <v>0.32334000000000174</v>
      </c>
      <c r="G188" s="4">
        <f t="shared" ca="1" si="20"/>
        <v>0.8851965363411739</v>
      </c>
      <c r="H188" s="25">
        <v>0.30474537037037036</v>
      </c>
      <c r="I188" s="4">
        <f t="shared" si="21"/>
        <v>7.3138888888888882</v>
      </c>
      <c r="J188" s="3">
        <f t="shared" si="22"/>
        <v>0.31496062992125878</v>
      </c>
      <c r="K188" s="3">
        <f t="shared" si="23"/>
        <v>2.8121484814358499E-3</v>
      </c>
      <c r="L188">
        <v>1</v>
      </c>
    </row>
    <row r="189" spans="1:12">
      <c r="A189" s="3">
        <v>187</v>
      </c>
      <c r="B189" s="3">
        <v>187</v>
      </c>
      <c r="C189" s="23">
        <f t="shared" ca="1" si="16"/>
        <v>115.525702788364</v>
      </c>
      <c r="D189" s="23">
        <f t="shared" ca="1" si="17"/>
        <v>-101.70214799999999</v>
      </c>
      <c r="E189" s="4">
        <f t="shared" ca="1" si="18"/>
        <v>0.14828139950050456</v>
      </c>
      <c r="F189" s="4">
        <f t="shared" ca="1" si="19"/>
        <v>0.82634600000000091</v>
      </c>
      <c r="G189" s="4">
        <f t="shared" ca="1" si="20"/>
        <v>-0.43423742641433216</v>
      </c>
      <c r="H189" s="25">
        <v>0.30472222222222223</v>
      </c>
      <c r="I189" s="4">
        <f t="shared" si="21"/>
        <v>7.3133333333333335</v>
      </c>
      <c r="J189" s="3">
        <f t="shared" si="22"/>
        <v>0.31439820022497161</v>
      </c>
      <c r="K189" s="3">
        <f t="shared" si="23"/>
        <v>1.406074240717925E-3</v>
      </c>
      <c r="L189">
        <v>2</v>
      </c>
    </row>
    <row r="190" spans="1:12">
      <c r="A190" s="3">
        <v>188</v>
      </c>
      <c r="B190" s="3">
        <v>188</v>
      </c>
      <c r="C190" s="23">
        <f t="shared" ca="1" si="16"/>
        <v>116.882050396545</v>
      </c>
      <c r="D190" s="23">
        <f t="shared" ca="1" si="17"/>
        <v>-102.89376</v>
      </c>
      <c r="E190" s="4">
        <f t="shared" ca="1" si="18"/>
        <v>1.5046290076815012</v>
      </c>
      <c r="F190" s="4">
        <f t="shared" ca="1" si="19"/>
        <v>-0.36526600000000542</v>
      </c>
      <c r="G190" s="4">
        <f t="shared" ca="1" si="20"/>
        <v>-0.87284537660074979</v>
      </c>
      <c r="H190" s="25">
        <v>0.30400462962962965</v>
      </c>
      <c r="I190" s="4">
        <f t="shared" si="21"/>
        <v>7.2961111111111112</v>
      </c>
      <c r="J190" s="3">
        <f t="shared" si="22"/>
        <v>0.2969628796400447</v>
      </c>
      <c r="K190" s="3">
        <f t="shared" si="23"/>
        <v>4.2182227221599367E-2</v>
      </c>
      <c r="L190">
        <v>2</v>
      </c>
    </row>
    <row r="191" spans="1:12">
      <c r="A191" s="3">
        <v>189</v>
      </c>
      <c r="B191" s="3">
        <v>189</v>
      </c>
      <c r="C191" s="23">
        <f t="shared" ca="1" si="16"/>
        <v>117.50549116381799</v>
      </c>
      <c r="D191" s="23">
        <f t="shared" ca="1" si="17"/>
        <v>-101.888002</v>
      </c>
      <c r="E191" s="4">
        <f t="shared" ca="1" si="18"/>
        <v>2.128069774954497</v>
      </c>
      <c r="F191" s="4">
        <f t="shared" ca="1" si="19"/>
        <v>0.64049199999999473</v>
      </c>
      <c r="G191" s="4">
        <f t="shared" ca="1" si="20"/>
        <v>-0.99978554490203564</v>
      </c>
      <c r="H191" s="25">
        <v>0.30464120370370368</v>
      </c>
      <c r="I191" s="4">
        <f t="shared" si="21"/>
        <v>7.3113888888888887</v>
      </c>
      <c r="J191" s="3">
        <f t="shared" si="22"/>
        <v>0.31242969628796341</v>
      </c>
      <c r="K191" s="3">
        <f t="shared" si="23"/>
        <v>3.515185601802584E-3</v>
      </c>
      <c r="L191">
        <v>1</v>
      </c>
    </row>
    <row r="192" spans="1:12">
      <c r="A192" s="3">
        <v>190</v>
      </c>
      <c r="B192" s="3">
        <v>190</v>
      </c>
      <c r="C192" s="23">
        <f t="shared" ca="1" si="16"/>
        <v>114.648881667727</v>
      </c>
      <c r="D192" s="23">
        <f t="shared" ca="1" si="17"/>
        <v>-103.15463800000001</v>
      </c>
      <c r="E192" s="4">
        <f t="shared" ca="1" si="18"/>
        <v>-0.72853972113649945</v>
      </c>
      <c r="F192" s="4">
        <f t="shared" ca="1" si="19"/>
        <v>-0.62614400000001069</v>
      </c>
      <c r="G192" s="4">
        <f t="shared" ca="1" si="20"/>
        <v>0.90546754079461633</v>
      </c>
      <c r="H192" s="25">
        <v>0.30403935185185188</v>
      </c>
      <c r="I192" s="4">
        <f t="shared" si="21"/>
        <v>7.2969444444444456</v>
      </c>
      <c r="J192" s="3">
        <f t="shared" si="22"/>
        <v>0.29780652418447767</v>
      </c>
      <c r="K192" s="3">
        <f t="shared" si="23"/>
        <v>4.0073115860516928E-2</v>
      </c>
      <c r="L192">
        <v>1</v>
      </c>
    </row>
    <row r="193" spans="1:12">
      <c r="A193" s="3">
        <v>191</v>
      </c>
      <c r="B193" s="3">
        <v>191</v>
      </c>
      <c r="C193" s="23">
        <f t="shared" ca="1" si="16"/>
        <v>116.176796561636</v>
      </c>
      <c r="D193" s="23">
        <f t="shared" ca="1" si="17"/>
        <v>-104.343964</v>
      </c>
      <c r="E193" s="4">
        <f t="shared" ca="1" si="18"/>
        <v>0.79937517277249981</v>
      </c>
      <c r="F193" s="4">
        <f t="shared" ca="1" si="19"/>
        <v>-1.8154700000000048</v>
      </c>
      <c r="G193" s="4">
        <f t="shared" ca="1" si="20"/>
        <v>-0.14264204133552799</v>
      </c>
      <c r="H193" s="25">
        <v>0.30466435185185187</v>
      </c>
      <c r="I193" s="4">
        <f t="shared" si="21"/>
        <v>7.3119444444444444</v>
      </c>
      <c r="J193" s="3">
        <f t="shared" si="22"/>
        <v>0.31299212598425147</v>
      </c>
      <c r="K193" s="3">
        <f t="shared" si="23"/>
        <v>2.1091113610824386E-3</v>
      </c>
      <c r="L193">
        <v>1</v>
      </c>
    </row>
    <row r="194" spans="1:12">
      <c r="A194" s="3">
        <v>192</v>
      </c>
      <c r="B194" s="3">
        <v>192</v>
      </c>
      <c r="C194" s="23">
        <f t="shared" ca="1" si="16"/>
        <v>116.284877376182</v>
      </c>
      <c r="D194" s="23">
        <f t="shared" ca="1" si="17"/>
        <v>-100.388313</v>
      </c>
      <c r="E194" s="4">
        <f t="shared" ca="1" si="18"/>
        <v>0.90745598731849952</v>
      </c>
      <c r="F194" s="4">
        <f t="shared" ca="1" si="19"/>
        <v>2.1401809999999983</v>
      </c>
      <c r="G194" s="4">
        <f t="shared" ca="1" si="20"/>
        <v>-0.62307645739206652</v>
      </c>
      <c r="H194" s="25">
        <v>0.30402777777777779</v>
      </c>
      <c r="I194" s="4">
        <f t="shared" si="21"/>
        <v>7.2966666666666669</v>
      </c>
      <c r="J194" s="3">
        <f t="shared" si="22"/>
        <v>0.29752530933633276</v>
      </c>
      <c r="K194" s="3">
        <f t="shared" si="23"/>
        <v>4.0776152980879221E-2</v>
      </c>
      <c r="L194">
        <v>2</v>
      </c>
    </row>
    <row r="195" spans="1:12">
      <c r="A195" s="3">
        <v>193</v>
      </c>
      <c r="B195" s="3">
        <v>193</v>
      </c>
      <c r="C195" s="23">
        <f t="shared" ca="1" si="16"/>
        <v>116.275328869273</v>
      </c>
      <c r="D195" s="23">
        <f t="shared" ca="1" si="17"/>
        <v>-101.243888</v>
      </c>
      <c r="E195" s="4">
        <f t="shared" ca="1" si="18"/>
        <v>0.89790748040950064</v>
      </c>
      <c r="F195" s="4">
        <f t="shared" ca="1" si="19"/>
        <v>1.2846059999999966</v>
      </c>
      <c r="G195" s="4">
        <f t="shared" ca="1" si="20"/>
        <v>-0.77180604861419777</v>
      </c>
      <c r="H195" s="25">
        <v>0.30469907407407409</v>
      </c>
      <c r="I195" s="4">
        <f t="shared" si="21"/>
        <v>7.3127777777777787</v>
      </c>
      <c r="J195" s="3">
        <f t="shared" si="22"/>
        <v>0.31383577052868444</v>
      </c>
      <c r="K195" s="3">
        <f t="shared" si="23"/>
        <v>0</v>
      </c>
      <c r="L195">
        <v>1</v>
      </c>
    </row>
    <row r="196" spans="1:12">
      <c r="A196" s="3">
        <v>194</v>
      </c>
      <c r="B196" s="3">
        <v>194</v>
      </c>
      <c r="C196" s="23">
        <f t="shared" ref="C196:C259" ca="1" si="24">ROUND(RANDBETWEEN(1250000000000,1300000000000)/11000000000,15)</f>
        <v>117.32450606899999</v>
      </c>
      <c r="D196" s="23">
        <f t="shared" ref="D196:D259" ca="1" si="25">ROUND(RANDBETWEEN(-105000000,-100000000)/1000000,10)</f>
        <v>-103.83967</v>
      </c>
      <c r="E196" s="4">
        <f t="shared" ref="E196:E259" ca="1" si="26">C196-$C$1003</f>
        <v>1.9470846801364985</v>
      </c>
      <c r="F196" s="4">
        <f t="shared" ref="F196:F259" ca="1" si="27">D196-$D$1003</f>
        <v>-1.3111760000000032</v>
      </c>
      <c r="G196" s="4">
        <f t="shared" ref="G196:G259" ca="1" si="28">(SUMPRODUCT(E196:F196,$E$550:$F$550))/(SQRT(SUMSQ(E196:F196))*SQRT(SUMSQ($E$550:$F$550)))</f>
        <v>-0.64917895750274912</v>
      </c>
      <c r="H196" s="25">
        <v>0.30394675925925924</v>
      </c>
      <c r="I196" s="4">
        <f t="shared" ref="I196:I259" si="29">(H196-INT(H196))*24</f>
        <v>7.2947222222222212</v>
      </c>
      <c r="J196" s="3">
        <f t="shared" ref="J196:J259" si="30">((I196-MIN($I$3:$I$1002))/((MAX($I$3:$I$1002)-MIN($I$3:$I$1002))))</f>
        <v>0.29555680539932366</v>
      </c>
      <c r="K196" s="3">
        <f t="shared" ref="K196:K259" si="31">MIN(1, ABS($J$1003-J196)/$J$1006)</f>
        <v>4.5697412823401951E-2</v>
      </c>
      <c r="L196">
        <v>2</v>
      </c>
    </row>
    <row r="197" spans="1:12">
      <c r="A197" s="3">
        <v>195</v>
      </c>
      <c r="B197" s="3">
        <v>195</v>
      </c>
      <c r="C197" s="23">
        <f t="shared" ca="1" si="24"/>
        <v>118.11053059509101</v>
      </c>
      <c r="D197" s="23">
        <f t="shared" ca="1" si="25"/>
        <v>-100.91846099999999</v>
      </c>
      <c r="E197" s="4">
        <f t="shared" ca="1" si="26"/>
        <v>2.7331092062275104</v>
      </c>
      <c r="F197" s="4">
        <f t="shared" ca="1" si="27"/>
        <v>1.6100330000000014</v>
      </c>
      <c r="G197" s="4">
        <f t="shared" ca="1" si="28"/>
        <v>-0.96620565107756484</v>
      </c>
      <c r="H197" s="25">
        <v>0.30399305555555556</v>
      </c>
      <c r="I197" s="4">
        <f t="shared" si="29"/>
        <v>7.2958333333333334</v>
      </c>
      <c r="J197" s="3">
        <f t="shared" si="30"/>
        <v>0.29668166479190067</v>
      </c>
      <c r="K197" s="3">
        <f t="shared" si="31"/>
        <v>4.2885264341959439E-2</v>
      </c>
      <c r="L197">
        <v>1</v>
      </c>
    </row>
    <row r="198" spans="1:12">
      <c r="A198" s="3">
        <v>196</v>
      </c>
      <c r="B198" s="3">
        <v>196</v>
      </c>
      <c r="C198" s="23">
        <f t="shared" ca="1" si="24"/>
        <v>114.221378854818</v>
      </c>
      <c r="D198" s="23">
        <f t="shared" ca="1" si="25"/>
        <v>-101.04651</v>
      </c>
      <c r="E198" s="4">
        <f t="shared" ca="1" si="26"/>
        <v>-1.156042534045497</v>
      </c>
      <c r="F198" s="4">
        <f t="shared" ca="1" si="27"/>
        <v>1.4819839999999971</v>
      </c>
      <c r="G198" s="4">
        <f t="shared" ca="1" si="28"/>
        <v>0.38095342425780165</v>
      </c>
      <c r="H198" s="25">
        <v>0.30462962962962964</v>
      </c>
      <c r="I198" s="4">
        <f t="shared" si="29"/>
        <v>7.3111111111111118</v>
      </c>
      <c r="J198" s="3">
        <f t="shared" si="30"/>
        <v>0.31214848143982032</v>
      </c>
      <c r="K198" s="3">
        <f t="shared" si="31"/>
        <v>4.2182227221602975E-3</v>
      </c>
      <c r="L198">
        <v>1</v>
      </c>
    </row>
    <row r="199" spans="1:12">
      <c r="A199" s="3">
        <v>197</v>
      </c>
      <c r="B199" s="3">
        <v>197</v>
      </c>
      <c r="C199" s="23">
        <f t="shared" ca="1" si="24"/>
        <v>117.41498911418201</v>
      </c>
      <c r="D199" s="23">
        <f t="shared" ca="1" si="25"/>
        <v>-101.30653</v>
      </c>
      <c r="E199" s="4">
        <f t="shared" ca="1" si="26"/>
        <v>2.0375677253185103</v>
      </c>
      <c r="F199" s="4">
        <f t="shared" ca="1" si="27"/>
        <v>1.2219639999999998</v>
      </c>
      <c r="G199" s="4">
        <f t="shared" ca="1" si="28"/>
        <v>-0.96415067605928506</v>
      </c>
      <c r="H199" s="25">
        <v>0.30462962962962964</v>
      </c>
      <c r="I199" s="4">
        <f t="shared" si="29"/>
        <v>7.3111111111111118</v>
      </c>
      <c r="J199" s="3">
        <f t="shared" si="30"/>
        <v>0.31214848143982032</v>
      </c>
      <c r="K199" s="3">
        <f t="shared" si="31"/>
        <v>4.2182227221602975E-3</v>
      </c>
      <c r="L199">
        <v>2</v>
      </c>
    </row>
    <row r="200" spans="1:12">
      <c r="A200" s="3">
        <v>198</v>
      </c>
      <c r="B200" s="3">
        <v>198</v>
      </c>
      <c r="C200" s="23">
        <f t="shared" ca="1" si="24"/>
        <v>115.096570289364</v>
      </c>
      <c r="D200" s="23">
        <f t="shared" ca="1" si="25"/>
        <v>-102.171632</v>
      </c>
      <c r="E200" s="4">
        <f t="shared" ca="1" si="26"/>
        <v>-0.28085109949950038</v>
      </c>
      <c r="F200" s="4">
        <f t="shared" ca="1" si="27"/>
        <v>0.35686199999999246</v>
      </c>
      <c r="G200" s="4">
        <f t="shared" ca="1" si="28"/>
        <v>0.38492450147853702</v>
      </c>
      <c r="H200" s="25">
        <v>0.30398148148148146</v>
      </c>
      <c r="I200" s="4">
        <f t="shared" si="29"/>
        <v>7.2955555555555556</v>
      </c>
      <c r="J200" s="3">
        <f t="shared" si="30"/>
        <v>0.29640044994375664</v>
      </c>
      <c r="K200" s="3">
        <f t="shared" si="31"/>
        <v>4.3588301462319512E-2</v>
      </c>
      <c r="L200">
        <v>2</v>
      </c>
    </row>
    <row r="201" spans="1:12">
      <c r="A201" s="3">
        <v>199</v>
      </c>
      <c r="B201" s="3">
        <v>199</v>
      </c>
      <c r="C201" s="23">
        <f t="shared" ca="1" si="24"/>
        <v>115.593556384636</v>
      </c>
      <c r="D201" s="23">
        <f t="shared" ca="1" si="25"/>
        <v>-103.91883300000001</v>
      </c>
      <c r="E201" s="4">
        <f t="shared" ca="1" si="26"/>
        <v>0.2161349957725065</v>
      </c>
      <c r="F201" s="4">
        <f t="shared" ca="1" si="27"/>
        <v>-1.3903390000000115</v>
      </c>
      <c r="G201" s="4">
        <f t="shared" ca="1" si="28"/>
        <v>0.11714878439836038</v>
      </c>
      <c r="H201" s="25">
        <v>0.30537037037037035</v>
      </c>
      <c r="I201" s="4">
        <f t="shared" si="29"/>
        <v>7.3288888888888888</v>
      </c>
      <c r="J201" s="3">
        <f t="shared" si="30"/>
        <v>0.33014623172103436</v>
      </c>
      <c r="K201" s="3">
        <f t="shared" si="31"/>
        <v>4.077615298087478E-2</v>
      </c>
      <c r="L201">
        <v>1</v>
      </c>
    </row>
    <row r="202" spans="1:12">
      <c r="A202" s="3">
        <v>200</v>
      </c>
      <c r="B202" s="3">
        <v>200</v>
      </c>
      <c r="C202" s="23">
        <f t="shared" ca="1" si="24"/>
        <v>115.692411300364</v>
      </c>
      <c r="D202" s="23">
        <f t="shared" ca="1" si="25"/>
        <v>-100.51926899999999</v>
      </c>
      <c r="E202" s="4">
        <f t="shared" ca="1" si="26"/>
        <v>0.31498991150050415</v>
      </c>
      <c r="F202" s="4">
        <f t="shared" ca="1" si="27"/>
        <v>2.0092250000000007</v>
      </c>
      <c r="G202" s="4">
        <f t="shared" ca="1" si="28"/>
        <v>-0.41427401434926237</v>
      </c>
      <c r="H202" s="25">
        <v>0.30469907407407409</v>
      </c>
      <c r="I202" s="4">
        <f t="shared" si="29"/>
        <v>7.3127777777777787</v>
      </c>
      <c r="J202" s="3">
        <f t="shared" si="30"/>
        <v>0.31383577052868444</v>
      </c>
      <c r="K202" s="3">
        <f t="shared" si="31"/>
        <v>0</v>
      </c>
      <c r="L202">
        <v>1</v>
      </c>
    </row>
    <row r="203" spans="1:12">
      <c r="A203" s="3">
        <v>201</v>
      </c>
      <c r="B203" s="3">
        <v>201</v>
      </c>
      <c r="C203" s="23">
        <f t="shared" ca="1" si="24"/>
        <v>114.614102176909</v>
      </c>
      <c r="D203" s="23">
        <f t="shared" ca="1" si="25"/>
        <v>-100.3899</v>
      </c>
      <c r="E203" s="4">
        <f t="shared" ca="1" si="26"/>
        <v>-0.76331921195449581</v>
      </c>
      <c r="F203" s="4">
        <f t="shared" ca="1" si="27"/>
        <v>2.1385939999999977</v>
      </c>
      <c r="G203" s="4">
        <f t="shared" ca="1" si="28"/>
        <v>7.1132338850803584E-2</v>
      </c>
      <c r="H203" s="25">
        <v>0.30472222222222223</v>
      </c>
      <c r="I203" s="4">
        <f t="shared" si="29"/>
        <v>7.3133333333333335</v>
      </c>
      <c r="J203" s="3">
        <f t="shared" si="30"/>
        <v>0.31439820022497161</v>
      </c>
      <c r="K203" s="3">
        <f t="shared" si="31"/>
        <v>1.406074240717925E-3</v>
      </c>
      <c r="L203">
        <v>1</v>
      </c>
    </row>
    <row r="204" spans="1:12">
      <c r="A204" s="3">
        <v>202</v>
      </c>
      <c r="B204" s="3">
        <v>202</v>
      </c>
      <c r="C204" s="23">
        <f t="shared" ca="1" si="24"/>
        <v>118.124343054636</v>
      </c>
      <c r="D204" s="23">
        <f t="shared" ca="1" si="25"/>
        <v>-103.072396</v>
      </c>
      <c r="E204" s="4">
        <f t="shared" ca="1" si="26"/>
        <v>2.7469216657725042</v>
      </c>
      <c r="F204" s="4">
        <f t="shared" ca="1" si="27"/>
        <v>-0.54390200000000277</v>
      </c>
      <c r="G204" s="4">
        <f t="shared" ca="1" si="28"/>
        <v>-0.8928713005178428</v>
      </c>
      <c r="H204" s="25">
        <v>0.30541666666666667</v>
      </c>
      <c r="I204" s="4">
        <f t="shared" si="29"/>
        <v>7.33</v>
      </c>
      <c r="J204" s="3">
        <f t="shared" si="30"/>
        <v>0.33127109111361047</v>
      </c>
      <c r="K204" s="3">
        <f t="shared" si="31"/>
        <v>4.3588301462315071E-2</v>
      </c>
      <c r="L204">
        <v>1</v>
      </c>
    </row>
    <row r="205" spans="1:12">
      <c r="A205" s="3">
        <v>203</v>
      </c>
      <c r="B205" s="3">
        <v>203</v>
      </c>
      <c r="C205" s="23">
        <f t="shared" ca="1" si="24"/>
        <v>117.794246419636</v>
      </c>
      <c r="D205" s="23">
        <f t="shared" ca="1" si="25"/>
        <v>-101.793881</v>
      </c>
      <c r="E205" s="4">
        <f t="shared" ca="1" si="26"/>
        <v>2.4168250307725003</v>
      </c>
      <c r="F205" s="4">
        <f t="shared" ca="1" si="27"/>
        <v>0.73461299999999596</v>
      </c>
      <c r="G205" s="4">
        <f t="shared" ca="1" si="28"/>
        <v>-0.99972517833245123</v>
      </c>
      <c r="H205" s="25">
        <v>0.30402777777777779</v>
      </c>
      <c r="I205" s="4">
        <f t="shared" si="29"/>
        <v>7.2966666666666669</v>
      </c>
      <c r="J205" s="3">
        <f t="shared" si="30"/>
        <v>0.29752530933633276</v>
      </c>
      <c r="K205" s="3">
        <f t="shared" si="31"/>
        <v>4.0776152980879221E-2</v>
      </c>
      <c r="L205">
        <v>2</v>
      </c>
    </row>
    <row r="206" spans="1:12">
      <c r="A206" s="3">
        <v>204</v>
      </c>
      <c r="B206" s="3">
        <v>204</v>
      </c>
      <c r="C206" s="23">
        <f t="shared" ca="1" si="24"/>
        <v>113.971779294182</v>
      </c>
      <c r="D206" s="23">
        <f t="shared" ca="1" si="25"/>
        <v>-103.362482</v>
      </c>
      <c r="E206" s="4">
        <f t="shared" ca="1" si="26"/>
        <v>-1.4056420946814967</v>
      </c>
      <c r="F206" s="4">
        <f t="shared" ca="1" si="27"/>
        <v>-0.83398800000000506</v>
      </c>
      <c r="G206" s="4">
        <f t="shared" ca="1" si="28"/>
        <v>0.96539295905280897</v>
      </c>
      <c r="H206" s="25">
        <v>0.30465277777777777</v>
      </c>
      <c r="I206" s="4">
        <f t="shared" si="29"/>
        <v>7.3116666666666665</v>
      </c>
      <c r="J206" s="3">
        <f t="shared" si="30"/>
        <v>0.31271091113610744</v>
      </c>
      <c r="K206" s="3">
        <f t="shared" si="31"/>
        <v>2.8121484814425113E-3</v>
      </c>
      <c r="L206">
        <v>1</v>
      </c>
    </row>
    <row r="207" spans="1:12">
      <c r="A207" s="3">
        <v>205</v>
      </c>
      <c r="B207" s="3">
        <v>205</v>
      </c>
      <c r="C207" s="23">
        <f t="shared" ca="1" si="24"/>
        <v>116.289545207091</v>
      </c>
      <c r="D207" s="23">
        <f t="shared" ca="1" si="25"/>
        <v>-100.97918199999999</v>
      </c>
      <c r="E207" s="4">
        <f t="shared" ca="1" si="26"/>
        <v>0.91212381822749933</v>
      </c>
      <c r="F207" s="4">
        <f t="shared" ca="1" si="27"/>
        <v>1.5493120000000005</v>
      </c>
      <c r="G207" s="4">
        <f t="shared" ca="1" si="28"/>
        <v>-0.71994922176846965</v>
      </c>
      <c r="H207" s="25">
        <v>0.30462962962962964</v>
      </c>
      <c r="I207" s="4">
        <f t="shared" si="29"/>
        <v>7.3111111111111118</v>
      </c>
      <c r="J207" s="3">
        <f t="shared" si="30"/>
        <v>0.31214848143982032</v>
      </c>
      <c r="K207" s="3">
        <f t="shared" si="31"/>
        <v>4.2182227221602975E-3</v>
      </c>
      <c r="L207">
        <v>2</v>
      </c>
    </row>
    <row r="208" spans="1:12">
      <c r="A208" s="3">
        <v>206</v>
      </c>
      <c r="B208" s="3">
        <v>206</v>
      </c>
      <c r="C208" s="23">
        <f t="shared" ca="1" si="24"/>
        <v>115.63015731845501</v>
      </c>
      <c r="D208" s="23">
        <f t="shared" ca="1" si="25"/>
        <v>-102.84425899999999</v>
      </c>
      <c r="E208" s="4">
        <f t="shared" ca="1" si="26"/>
        <v>0.25273592959150903</v>
      </c>
      <c r="F208" s="4">
        <f t="shared" ca="1" si="27"/>
        <v>-0.31576499999999896</v>
      </c>
      <c r="G208" s="4">
        <f t="shared" ca="1" si="28"/>
        <v>-0.39249371777154352</v>
      </c>
      <c r="H208" s="25">
        <v>0.30401620370370369</v>
      </c>
      <c r="I208" s="4">
        <f t="shared" si="29"/>
        <v>7.2963888888888881</v>
      </c>
      <c r="J208" s="3">
        <f t="shared" si="30"/>
        <v>0.29724409448818784</v>
      </c>
      <c r="K208" s="3">
        <f t="shared" si="31"/>
        <v>4.1479190101241514E-2</v>
      </c>
      <c r="L208">
        <v>2</v>
      </c>
    </row>
    <row r="209" spans="1:12">
      <c r="A209" s="3">
        <v>207</v>
      </c>
      <c r="B209" s="3">
        <v>207</v>
      </c>
      <c r="C209" s="23">
        <f t="shared" ca="1" si="24"/>
        <v>117.663314174909</v>
      </c>
      <c r="D209" s="23">
        <f t="shared" ca="1" si="25"/>
        <v>-102.280598</v>
      </c>
      <c r="E209" s="4">
        <f t="shared" ca="1" si="26"/>
        <v>2.2858927860455083</v>
      </c>
      <c r="F209" s="4">
        <f t="shared" ca="1" si="27"/>
        <v>0.24789599999999723</v>
      </c>
      <c r="G209" s="4">
        <f t="shared" ca="1" si="28"/>
        <v>-0.98664489590712079</v>
      </c>
      <c r="H209" s="25">
        <v>0.30539351851851854</v>
      </c>
      <c r="I209" s="4">
        <f t="shared" si="29"/>
        <v>7.3294444444444444</v>
      </c>
      <c r="J209" s="3">
        <f t="shared" si="30"/>
        <v>0.33070866141732241</v>
      </c>
      <c r="K209" s="3">
        <f t="shared" si="31"/>
        <v>4.2182227221594926E-2</v>
      </c>
      <c r="L209">
        <v>2</v>
      </c>
    </row>
    <row r="210" spans="1:12">
      <c r="A210" s="3">
        <v>208</v>
      </c>
      <c r="B210" s="3">
        <v>208</v>
      </c>
      <c r="C210" s="23">
        <f t="shared" ca="1" si="24"/>
        <v>114.56654417481801</v>
      </c>
      <c r="D210" s="23">
        <f t="shared" ca="1" si="25"/>
        <v>-101.214254</v>
      </c>
      <c r="E210" s="4">
        <f t="shared" ca="1" si="26"/>
        <v>-0.81087721404549029</v>
      </c>
      <c r="F210" s="4">
        <f t="shared" ca="1" si="27"/>
        <v>1.3142399999999981</v>
      </c>
      <c r="G210" s="4">
        <f t="shared" ca="1" si="28"/>
        <v>0.27749145233319933</v>
      </c>
      <c r="H210" s="25">
        <v>0.30405092592592592</v>
      </c>
      <c r="I210" s="4">
        <f t="shared" si="29"/>
        <v>7.2972222222222225</v>
      </c>
      <c r="J210" s="3">
        <f t="shared" si="30"/>
        <v>0.29808773903262081</v>
      </c>
      <c r="K210" s="3">
        <f t="shared" si="31"/>
        <v>3.9370078740159076E-2</v>
      </c>
      <c r="L210">
        <v>2</v>
      </c>
    </row>
    <row r="211" spans="1:12">
      <c r="A211" s="3">
        <v>209</v>
      </c>
      <c r="B211" s="3">
        <v>209</v>
      </c>
      <c r="C211" s="23">
        <f t="shared" ca="1" si="24"/>
        <v>117.138158877273</v>
      </c>
      <c r="D211" s="23">
        <f t="shared" ca="1" si="25"/>
        <v>-101.695852</v>
      </c>
      <c r="E211" s="4">
        <f t="shared" ca="1" si="26"/>
        <v>1.7607374884095037</v>
      </c>
      <c r="F211" s="4">
        <f t="shared" ca="1" si="27"/>
        <v>0.83264199999999278</v>
      </c>
      <c r="G211" s="4">
        <f t="shared" ca="1" si="28"/>
        <v>-0.98556959698315938</v>
      </c>
      <c r="H211" s="25">
        <v>0.30469907407407409</v>
      </c>
      <c r="I211" s="4">
        <f t="shared" si="29"/>
        <v>7.3127777777777787</v>
      </c>
      <c r="J211" s="3">
        <f t="shared" si="30"/>
        <v>0.31383577052868444</v>
      </c>
      <c r="K211" s="3">
        <f t="shared" si="31"/>
        <v>0</v>
      </c>
      <c r="L211">
        <v>1</v>
      </c>
    </row>
    <row r="212" spans="1:12">
      <c r="A212" s="3">
        <v>210</v>
      </c>
      <c r="B212" s="3">
        <v>210</v>
      </c>
      <c r="C212" s="23">
        <f t="shared" ca="1" si="24"/>
        <v>114.413944464636</v>
      </c>
      <c r="D212" s="23">
        <f t="shared" ca="1" si="25"/>
        <v>-103.10575</v>
      </c>
      <c r="E212" s="4">
        <f t="shared" ca="1" si="26"/>
        <v>-0.96347692422749276</v>
      </c>
      <c r="F212" s="4">
        <f t="shared" ca="1" si="27"/>
        <v>-0.57725600000000554</v>
      </c>
      <c r="G212" s="4">
        <f t="shared" ca="1" si="28"/>
        <v>0.9642635431036517</v>
      </c>
      <c r="H212" s="25">
        <v>0.30542824074074076</v>
      </c>
      <c r="I212" s="4">
        <f t="shared" si="29"/>
        <v>7.3302777777777788</v>
      </c>
      <c r="J212" s="3">
        <f t="shared" si="30"/>
        <v>0.33155230596175539</v>
      </c>
      <c r="K212" s="3">
        <f t="shared" si="31"/>
        <v>4.4291338582677364E-2</v>
      </c>
      <c r="L212">
        <v>1</v>
      </c>
    </row>
    <row r="213" spans="1:12">
      <c r="A213" s="3">
        <v>211</v>
      </c>
      <c r="B213" s="3">
        <v>211</v>
      </c>
      <c r="C213" s="23">
        <f t="shared" ca="1" si="24"/>
        <v>117.434652064636</v>
      </c>
      <c r="D213" s="23">
        <f t="shared" ca="1" si="25"/>
        <v>-101.77078899999999</v>
      </c>
      <c r="E213" s="4">
        <f t="shared" ca="1" si="26"/>
        <v>2.0572306757725016</v>
      </c>
      <c r="F213" s="4">
        <f t="shared" ca="1" si="27"/>
        <v>0.75770500000000141</v>
      </c>
      <c r="G213" s="4">
        <f t="shared" ca="1" si="28"/>
        <v>-0.99670051188386777</v>
      </c>
      <c r="H213" s="25">
        <v>0.30534722222222221</v>
      </c>
      <c r="I213" s="4">
        <f t="shared" si="29"/>
        <v>7.3283333333333331</v>
      </c>
      <c r="J213" s="3">
        <f t="shared" si="30"/>
        <v>0.3295838020247463</v>
      </c>
      <c r="K213" s="3">
        <f t="shared" si="31"/>
        <v>3.9370078740154635E-2</v>
      </c>
      <c r="L213">
        <v>2</v>
      </c>
    </row>
    <row r="214" spans="1:12">
      <c r="A214" s="3">
        <v>212</v>
      </c>
      <c r="B214" s="3">
        <v>212</v>
      </c>
      <c r="C214" s="23">
        <f t="shared" ca="1" si="24"/>
        <v>113.68621487672701</v>
      </c>
      <c r="D214" s="23">
        <f t="shared" ca="1" si="25"/>
        <v>-101.15302</v>
      </c>
      <c r="E214" s="4">
        <f t="shared" ca="1" si="26"/>
        <v>-1.691206512136489</v>
      </c>
      <c r="F214" s="4">
        <f t="shared" ca="1" si="27"/>
        <v>1.375473999999997</v>
      </c>
      <c r="G214" s="4">
        <f t="shared" ca="1" si="28"/>
        <v>0.57806356194351916</v>
      </c>
      <c r="H214" s="25">
        <v>0.30467592592592591</v>
      </c>
      <c r="I214" s="4">
        <f t="shared" si="29"/>
        <v>7.3122222222222213</v>
      </c>
      <c r="J214" s="3">
        <f t="shared" si="30"/>
        <v>0.31327334083239461</v>
      </c>
      <c r="K214" s="3">
        <f t="shared" si="31"/>
        <v>1.4060742407245863E-3</v>
      </c>
      <c r="L214">
        <v>1</v>
      </c>
    </row>
    <row r="215" spans="1:12">
      <c r="A215" s="3">
        <v>213</v>
      </c>
      <c r="B215" s="3">
        <v>213</v>
      </c>
      <c r="C215" s="23">
        <f t="shared" ca="1" si="24"/>
        <v>114.17341716654499</v>
      </c>
      <c r="D215" s="23">
        <f t="shared" ca="1" si="25"/>
        <v>-103.102909</v>
      </c>
      <c r="E215" s="4">
        <f t="shared" ca="1" si="26"/>
        <v>-1.2040042223185026</v>
      </c>
      <c r="F215" s="4">
        <f t="shared" ca="1" si="27"/>
        <v>-0.5744150000000019</v>
      </c>
      <c r="G215" s="4">
        <f t="shared" ca="1" si="28"/>
        <v>0.98498468915106563</v>
      </c>
      <c r="H215" s="25">
        <v>0.30538194444444444</v>
      </c>
      <c r="I215" s="4">
        <f t="shared" si="29"/>
        <v>7.3291666666666666</v>
      </c>
      <c r="J215" s="3">
        <f t="shared" si="30"/>
        <v>0.33042744656917838</v>
      </c>
      <c r="K215" s="3">
        <f t="shared" si="31"/>
        <v>4.1479190101234853E-2</v>
      </c>
      <c r="L215">
        <v>1</v>
      </c>
    </row>
    <row r="216" spans="1:12">
      <c r="A216" s="3">
        <v>214</v>
      </c>
      <c r="B216" s="3">
        <v>214</v>
      </c>
      <c r="C216" s="23">
        <f t="shared" ca="1" si="24"/>
        <v>117.780398486545</v>
      </c>
      <c r="D216" s="23">
        <f t="shared" ca="1" si="25"/>
        <v>-102.931057</v>
      </c>
      <c r="E216" s="4">
        <f t="shared" ca="1" si="26"/>
        <v>2.4029770976815001</v>
      </c>
      <c r="F216" s="4">
        <f t="shared" ca="1" si="27"/>
        <v>-0.40256300000000067</v>
      </c>
      <c r="G216" s="4">
        <f t="shared" ca="1" si="28"/>
        <v>-0.90576100667148129</v>
      </c>
      <c r="H216" s="25">
        <v>0.30541666666666667</v>
      </c>
      <c r="I216" s="4">
        <f t="shared" si="29"/>
        <v>7.33</v>
      </c>
      <c r="J216" s="3">
        <f t="shared" si="30"/>
        <v>0.33127109111361047</v>
      </c>
      <c r="K216" s="3">
        <f t="shared" si="31"/>
        <v>4.3588301462315071E-2</v>
      </c>
      <c r="L216">
        <v>1</v>
      </c>
    </row>
    <row r="217" spans="1:12">
      <c r="A217" s="3">
        <v>215</v>
      </c>
      <c r="B217" s="3">
        <v>215</v>
      </c>
      <c r="C217" s="23">
        <f t="shared" ca="1" si="24"/>
        <v>116.719491451727</v>
      </c>
      <c r="D217" s="23">
        <f t="shared" ca="1" si="25"/>
        <v>-104.349723</v>
      </c>
      <c r="E217" s="4">
        <f t="shared" ca="1" si="26"/>
        <v>1.3420700628634989</v>
      </c>
      <c r="F217" s="4">
        <f t="shared" ca="1" si="27"/>
        <v>-1.8212290000000024</v>
      </c>
      <c r="G217" s="4">
        <f t="shared" ca="1" si="28"/>
        <v>-0.35548007868281606</v>
      </c>
      <c r="H217" s="25">
        <v>0.30474537037037036</v>
      </c>
      <c r="I217" s="4">
        <f t="shared" si="29"/>
        <v>7.3138888888888882</v>
      </c>
      <c r="J217" s="3">
        <f t="shared" si="30"/>
        <v>0.31496062992125878</v>
      </c>
      <c r="K217" s="3">
        <f t="shared" si="31"/>
        <v>2.8121484814358499E-3</v>
      </c>
      <c r="L217">
        <v>2</v>
      </c>
    </row>
    <row r="218" spans="1:12">
      <c r="A218" s="3">
        <v>216</v>
      </c>
      <c r="B218" s="3">
        <v>216</v>
      </c>
      <c r="C218" s="23">
        <f t="shared" ca="1" si="24"/>
        <v>115.250478813455</v>
      </c>
      <c r="D218" s="23">
        <f t="shared" ca="1" si="25"/>
        <v>-101.612348</v>
      </c>
      <c r="E218" s="4">
        <f t="shared" ca="1" si="26"/>
        <v>-0.12694257540849208</v>
      </c>
      <c r="F218" s="4">
        <f t="shared" ca="1" si="27"/>
        <v>0.91614599999999768</v>
      </c>
      <c r="G218" s="4">
        <f t="shared" ca="1" si="28"/>
        <v>-0.13355382045026029</v>
      </c>
      <c r="H218" s="25">
        <v>0.30474537037037036</v>
      </c>
      <c r="I218" s="4">
        <f t="shared" si="29"/>
        <v>7.3138888888888882</v>
      </c>
      <c r="J218" s="3">
        <f t="shared" si="30"/>
        <v>0.31496062992125878</v>
      </c>
      <c r="K218" s="3">
        <f t="shared" si="31"/>
        <v>2.8121484814358499E-3</v>
      </c>
      <c r="L218">
        <v>2</v>
      </c>
    </row>
    <row r="219" spans="1:12">
      <c r="A219" s="3">
        <v>217</v>
      </c>
      <c r="B219" s="3">
        <v>217</v>
      </c>
      <c r="C219" s="23">
        <f t="shared" ca="1" si="24"/>
        <v>115.37073599390899</v>
      </c>
      <c r="D219" s="23">
        <f t="shared" ca="1" si="25"/>
        <v>-104.430286</v>
      </c>
      <c r="E219" s="4">
        <f t="shared" ca="1" si="26"/>
        <v>-6.6853949545020441E-3</v>
      </c>
      <c r="F219" s="4">
        <f t="shared" ca="1" si="27"/>
        <v>-1.9017920000000004</v>
      </c>
      <c r="G219" s="4">
        <f t="shared" ca="1" si="28"/>
        <v>0.27169533368835735</v>
      </c>
      <c r="H219" s="25">
        <v>0.30403935185185188</v>
      </c>
      <c r="I219" s="4">
        <f t="shared" si="29"/>
        <v>7.2969444444444456</v>
      </c>
      <c r="J219" s="3">
        <f t="shared" si="30"/>
        <v>0.29780652418447767</v>
      </c>
      <c r="K219" s="3">
        <f t="shared" si="31"/>
        <v>4.0073115860516928E-2</v>
      </c>
      <c r="L219">
        <v>1</v>
      </c>
    </row>
    <row r="220" spans="1:12">
      <c r="A220" s="3">
        <v>218</v>
      </c>
      <c r="B220" s="3">
        <v>218</v>
      </c>
      <c r="C220" s="23">
        <f t="shared" ca="1" si="24"/>
        <v>114.203501480909</v>
      </c>
      <c r="D220" s="23">
        <f t="shared" ca="1" si="25"/>
        <v>-103.092906</v>
      </c>
      <c r="E220" s="4">
        <f t="shared" ca="1" si="26"/>
        <v>-1.1739199079544989</v>
      </c>
      <c r="F220" s="4">
        <f t="shared" ca="1" si="27"/>
        <v>-0.56441200000000435</v>
      </c>
      <c r="G220" s="4">
        <f t="shared" ca="1" si="28"/>
        <v>0.984459868753779</v>
      </c>
      <c r="H220" s="25">
        <v>0.30403935185185188</v>
      </c>
      <c r="I220" s="4">
        <f t="shared" si="29"/>
        <v>7.2969444444444456</v>
      </c>
      <c r="J220" s="3">
        <f t="shared" si="30"/>
        <v>0.29780652418447767</v>
      </c>
      <c r="K220" s="3">
        <f t="shared" si="31"/>
        <v>4.0073115860516928E-2</v>
      </c>
      <c r="L220">
        <v>2</v>
      </c>
    </row>
    <row r="221" spans="1:12">
      <c r="A221" s="3">
        <v>219</v>
      </c>
      <c r="B221" s="3">
        <v>219</v>
      </c>
      <c r="C221" s="23">
        <f t="shared" ca="1" si="24"/>
        <v>115.009043891091</v>
      </c>
      <c r="D221" s="23">
        <f t="shared" ca="1" si="25"/>
        <v>-104.406398</v>
      </c>
      <c r="E221" s="4">
        <f t="shared" ca="1" si="26"/>
        <v>-0.3683774977724994</v>
      </c>
      <c r="F221" s="4">
        <f t="shared" ca="1" si="27"/>
        <v>-1.8779040000000009</v>
      </c>
      <c r="G221" s="4">
        <f t="shared" ca="1" si="28"/>
        <v>0.44872976694603584</v>
      </c>
      <c r="H221" s="25">
        <v>0.30538194444444444</v>
      </c>
      <c r="I221" s="4">
        <f t="shared" si="29"/>
        <v>7.3291666666666666</v>
      </c>
      <c r="J221" s="3">
        <f t="shared" si="30"/>
        <v>0.33042744656917838</v>
      </c>
      <c r="K221" s="3">
        <f t="shared" si="31"/>
        <v>4.1479190101234853E-2</v>
      </c>
      <c r="L221">
        <v>1</v>
      </c>
    </row>
    <row r="222" spans="1:12">
      <c r="A222" s="3">
        <v>220</v>
      </c>
      <c r="B222" s="3">
        <v>220</v>
      </c>
      <c r="C222" s="23">
        <f t="shared" ca="1" si="24"/>
        <v>115.546428199818</v>
      </c>
      <c r="D222" s="23">
        <f t="shared" ca="1" si="25"/>
        <v>-102.576767</v>
      </c>
      <c r="E222" s="4">
        <f t="shared" ca="1" si="26"/>
        <v>0.16900681095449954</v>
      </c>
      <c r="F222" s="4">
        <f t="shared" ca="1" si="27"/>
        <v>-4.8273000000008892E-2</v>
      </c>
      <c r="G222" s="4">
        <f t="shared" ca="1" si="28"/>
        <v>-0.85259854954280634</v>
      </c>
      <c r="H222" s="25">
        <v>0.30535879629629631</v>
      </c>
      <c r="I222" s="4">
        <f t="shared" si="29"/>
        <v>7.3286111111111119</v>
      </c>
      <c r="J222" s="3">
        <f t="shared" si="30"/>
        <v>0.32986501687289127</v>
      </c>
      <c r="K222" s="3">
        <f t="shared" si="31"/>
        <v>4.0073115860517067E-2</v>
      </c>
      <c r="L222">
        <v>2</v>
      </c>
    </row>
    <row r="223" spans="1:12">
      <c r="A223" s="3">
        <v>221</v>
      </c>
      <c r="B223" s="3">
        <v>221</v>
      </c>
      <c r="C223" s="23">
        <f t="shared" ca="1" si="24"/>
        <v>115.141265479273</v>
      </c>
      <c r="D223" s="23">
        <f t="shared" ca="1" si="25"/>
        <v>-104.912272</v>
      </c>
      <c r="E223" s="4">
        <f t="shared" ca="1" si="26"/>
        <v>-0.23615590959049371</v>
      </c>
      <c r="F223" s="4">
        <f t="shared" ca="1" si="27"/>
        <v>-2.3837780000000066</v>
      </c>
      <c r="G223" s="4">
        <f t="shared" ca="1" si="28"/>
        <v>0.36197398126962571</v>
      </c>
      <c r="H223" s="25">
        <v>0.30465277777777777</v>
      </c>
      <c r="I223" s="4">
        <f t="shared" si="29"/>
        <v>7.3116666666666665</v>
      </c>
      <c r="J223" s="3">
        <f t="shared" si="30"/>
        <v>0.31271091113610744</v>
      </c>
      <c r="K223" s="3">
        <f t="shared" si="31"/>
        <v>2.8121484814425113E-3</v>
      </c>
      <c r="L223">
        <v>1</v>
      </c>
    </row>
    <row r="224" spans="1:12">
      <c r="A224" s="3">
        <v>222</v>
      </c>
      <c r="B224" s="3">
        <v>222</v>
      </c>
      <c r="C224" s="23">
        <f t="shared" ca="1" si="24"/>
        <v>116.432380810455</v>
      </c>
      <c r="D224" s="23">
        <f t="shared" ca="1" si="25"/>
        <v>-101.42971</v>
      </c>
      <c r="E224" s="4">
        <f t="shared" ca="1" si="26"/>
        <v>1.054959421591505</v>
      </c>
      <c r="F224" s="4">
        <f t="shared" ca="1" si="27"/>
        <v>1.0987839999999949</v>
      </c>
      <c r="G224" s="4">
        <f t="shared" ca="1" si="28"/>
        <v>-0.86072481782541266</v>
      </c>
      <c r="H224" s="25">
        <v>0.30400462962962965</v>
      </c>
      <c r="I224" s="4">
        <f t="shared" si="29"/>
        <v>7.2961111111111112</v>
      </c>
      <c r="J224" s="3">
        <f t="shared" si="30"/>
        <v>0.2969628796400447</v>
      </c>
      <c r="K224" s="3">
        <f t="shared" si="31"/>
        <v>4.2182227221599367E-2</v>
      </c>
      <c r="L224">
        <v>2</v>
      </c>
    </row>
    <row r="225" spans="1:12">
      <c r="A225" s="3">
        <v>223</v>
      </c>
      <c r="B225" s="3">
        <v>223</v>
      </c>
      <c r="C225" s="23">
        <f t="shared" ca="1" si="24"/>
        <v>115.26892947100001</v>
      </c>
      <c r="D225" s="23">
        <f t="shared" ca="1" si="25"/>
        <v>-102.363551</v>
      </c>
      <c r="E225" s="4">
        <f t="shared" ca="1" si="26"/>
        <v>-0.10849191786348911</v>
      </c>
      <c r="F225" s="4">
        <f t="shared" ca="1" si="27"/>
        <v>0.16494299999999384</v>
      </c>
      <c r="G225" s="4">
        <f t="shared" ca="1" si="28"/>
        <v>0.30521861752316953</v>
      </c>
      <c r="H225" s="25">
        <v>0.30469907407407409</v>
      </c>
      <c r="I225" s="4">
        <f t="shared" si="29"/>
        <v>7.3127777777777787</v>
      </c>
      <c r="J225" s="3">
        <f t="shared" si="30"/>
        <v>0.31383577052868444</v>
      </c>
      <c r="K225" s="3">
        <f t="shared" si="31"/>
        <v>0</v>
      </c>
      <c r="L225">
        <v>2</v>
      </c>
    </row>
    <row r="226" spans="1:12">
      <c r="A226" s="3">
        <v>224</v>
      </c>
      <c r="B226" s="3">
        <v>224</v>
      </c>
      <c r="C226" s="23">
        <f t="shared" ca="1" si="24"/>
        <v>115.023421056182</v>
      </c>
      <c r="D226" s="23">
        <f t="shared" ca="1" si="25"/>
        <v>-103.871842</v>
      </c>
      <c r="E226" s="4">
        <f t="shared" ca="1" si="26"/>
        <v>-0.354000332681494</v>
      </c>
      <c r="F226" s="4">
        <f t="shared" ca="1" si="27"/>
        <v>-1.343348000000006</v>
      </c>
      <c r="G226" s="4">
        <f t="shared" ca="1" si="28"/>
        <v>0.50493107791905567</v>
      </c>
      <c r="H226" s="25">
        <v>0.30469907407407409</v>
      </c>
      <c r="I226" s="4">
        <f t="shared" si="29"/>
        <v>7.3127777777777787</v>
      </c>
      <c r="J226" s="3">
        <f t="shared" si="30"/>
        <v>0.31383577052868444</v>
      </c>
      <c r="K226" s="3">
        <f t="shared" si="31"/>
        <v>0</v>
      </c>
      <c r="L226">
        <v>2</v>
      </c>
    </row>
    <row r="227" spans="1:12">
      <c r="A227" s="3">
        <v>225</v>
      </c>
      <c r="B227" s="3">
        <v>225</v>
      </c>
      <c r="C227" s="23">
        <f t="shared" ca="1" si="24"/>
        <v>115.297367881182</v>
      </c>
      <c r="D227" s="23">
        <f t="shared" ca="1" si="25"/>
        <v>-100.053759</v>
      </c>
      <c r="E227" s="4">
        <f t="shared" ca="1" si="26"/>
        <v>-8.0053507681498104E-2</v>
      </c>
      <c r="F227" s="4">
        <f t="shared" ca="1" si="27"/>
        <v>2.4747349999999955</v>
      </c>
      <c r="G227" s="4">
        <f t="shared" ca="1" si="28"/>
        <v>-0.23702443460600522</v>
      </c>
      <c r="H227" s="25">
        <v>0.30537037037037035</v>
      </c>
      <c r="I227" s="4">
        <f t="shared" si="29"/>
        <v>7.3288888888888888</v>
      </c>
      <c r="J227" s="3">
        <f t="shared" si="30"/>
        <v>0.33014623172103436</v>
      </c>
      <c r="K227" s="3">
        <f t="shared" si="31"/>
        <v>4.077615298087478E-2</v>
      </c>
      <c r="L227">
        <v>1</v>
      </c>
    </row>
    <row r="228" spans="1:12">
      <c r="A228" s="3">
        <v>226</v>
      </c>
      <c r="B228" s="3">
        <v>226</v>
      </c>
      <c r="C228" s="23">
        <f t="shared" ca="1" si="24"/>
        <v>116.36973988909099</v>
      </c>
      <c r="D228" s="23">
        <f t="shared" ca="1" si="25"/>
        <v>-100.317678</v>
      </c>
      <c r="E228" s="4">
        <f t="shared" ca="1" si="26"/>
        <v>0.99231850022749768</v>
      </c>
      <c r="F228" s="4">
        <f t="shared" ca="1" si="27"/>
        <v>2.2108159999999941</v>
      </c>
      <c r="G228" s="4">
        <f t="shared" ca="1" si="28"/>
        <v>-0.63925856304732953</v>
      </c>
      <c r="H228" s="25">
        <v>0.30462962962962964</v>
      </c>
      <c r="I228" s="4">
        <f t="shared" si="29"/>
        <v>7.3111111111111118</v>
      </c>
      <c r="J228" s="3">
        <f t="shared" si="30"/>
        <v>0.31214848143982032</v>
      </c>
      <c r="K228" s="3">
        <f t="shared" si="31"/>
        <v>4.2182227221602975E-3</v>
      </c>
      <c r="L228">
        <v>2</v>
      </c>
    </row>
    <row r="229" spans="1:12">
      <c r="A229" s="3">
        <v>227</v>
      </c>
      <c r="B229" s="3">
        <v>227</v>
      </c>
      <c r="C229" s="23">
        <f t="shared" ca="1" si="24"/>
        <v>114.55330151</v>
      </c>
      <c r="D229" s="23">
        <f t="shared" ca="1" si="25"/>
        <v>-101.542778</v>
      </c>
      <c r="E229" s="4">
        <f t="shared" ca="1" si="26"/>
        <v>-0.82411987886349891</v>
      </c>
      <c r="F229" s="4">
        <f t="shared" ca="1" si="27"/>
        <v>0.98571599999999648</v>
      </c>
      <c r="G229" s="4">
        <f t="shared" ca="1" si="28"/>
        <v>0.4120544629884963</v>
      </c>
      <c r="H229" s="25">
        <v>0.30398148148148146</v>
      </c>
      <c r="I229" s="4">
        <f t="shared" si="29"/>
        <v>7.2955555555555556</v>
      </c>
      <c r="J229" s="3">
        <f t="shared" si="30"/>
        <v>0.29640044994375664</v>
      </c>
      <c r="K229" s="3">
        <f t="shared" si="31"/>
        <v>4.3588301462319512E-2</v>
      </c>
      <c r="L229">
        <v>1</v>
      </c>
    </row>
    <row r="230" spans="1:12">
      <c r="A230" s="3">
        <v>228</v>
      </c>
      <c r="B230" s="3">
        <v>228</v>
      </c>
      <c r="C230" s="23">
        <f t="shared" ca="1" si="24"/>
        <v>113.855545443727</v>
      </c>
      <c r="D230" s="23">
        <f t="shared" ca="1" si="25"/>
        <v>-103.00340199999999</v>
      </c>
      <c r="E230" s="4">
        <f t="shared" ca="1" si="26"/>
        <v>-1.5218759451365003</v>
      </c>
      <c r="F230" s="4">
        <f t="shared" ca="1" si="27"/>
        <v>-0.47490799999999922</v>
      </c>
      <c r="G230" s="4">
        <f t="shared" ca="1" si="28"/>
        <v>0.99952448750076439</v>
      </c>
      <c r="H230" s="25">
        <v>0.30469907407407409</v>
      </c>
      <c r="I230" s="4">
        <f t="shared" si="29"/>
        <v>7.3127777777777787</v>
      </c>
      <c r="J230" s="3">
        <f t="shared" si="30"/>
        <v>0.31383577052868444</v>
      </c>
      <c r="K230" s="3">
        <f t="shared" si="31"/>
        <v>0</v>
      </c>
      <c r="L230">
        <v>2</v>
      </c>
    </row>
    <row r="231" spans="1:12">
      <c r="A231" s="3">
        <v>229</v>
      </c>
      <c r="B231" s="3">
        <v>229</v>
      </c>
      <c r="C231" s="23">
        <f t="shared" ca="1" si="24"/>
        <v>113.863937603</v>
      </c>
      <c r="D231" s="23">
        <f t="shared" ca="1" si="25"/>
        <v>-103.68735100000001</v>
      </c>
      <c r="E231" s="4">
        <f t="shared" ca="1" si="26"/>
        <v>-1.5134837858634995</v>
      </c>
      <c r="F231" s="4">
        <f t="shared" ca="1" si="27"/>
        <v>-1.1588570000000118</v>
      </c>
      <c r="G231" s="4">
        <f t="shared" ca="1" si="28"/>
        <v>0.92798525623440731</v>
      </c>
      <c r="H231" s="25">
        <v>0.30400462962962965</v>
      </c>
      <c r="I231" s="4">
        <f t="shared" si="29"/>
        <v>7.2961111111111112</v>
      </c>
      <c r="J231" s="3">
        <f t="shared" si="30"/>
        <v>0.2969628796400447</v>
      </c>
      <c r="K231" s="3">
        <f t="shared" si="31"/>
        <v>4.2182227221599367E-2</v>
      </c>
      <c r="L231">
        <v>1</v>
      </c>
    </row>
    <row r="232" spans="1:12">
      <c r="A232" s="3">
        <v>230</v>
      </c>
      <c r="B232" s="3">
        <v>230</v>
      </c>
      <c r="C232" s="23">
        <f t="shared" ca="1" si="24"/>
        <v>116.332017939545</v>
      </c>
      <c r="D232" s="23">
        <f t="shared" ca="1" si="25"/>
        <v>-102.372328</v>
      </c>
      <c r="E232" s="4">
        <f t="shared" ca="1" si="26"/>
        <v>0.95459655068150084</v>
      </c>
      <c r="F232" s="4">
        <f t="shared" ca="1" si="27"/>
        <v>0.15616599999999892</v>
      </c>
      <c r="G232" s="4">
        <f t="shared" ca="1" si="28"/>
        <v>-0.99401287412090333</v>
      </c>
      <c r="H232" s="25">
        <v>0.30394675925925924</v>
      </c>
      <c r="I232" s="4">
        <f t="shared" si="29"/>
        <v>7.2947222222222212</v>
      </c>
      <c r="J232" s="3">
        <f t="shared" si="30"/>
        <v>0.29555680539932366</v>
      </c>
      <c r="K232" s="3">
        <f t="shared" si="31"/>
        <v>4.5697412823401951E-2</v>
      </c>
      <c r="L232">
        <v>2</v>
      </c>
    </row>
    <row r="233" spans="1:12">
      <c r="A233" s="3">
        <v>231</v>
      </c>
      <c r="B233" s="3">
        <v>231</v>
      </c>
      <c r="C233" s="23">
        <f t="shared" ca="1" si="24"/>
        <v>113.692015195636</v>
      </c>
      <c r="D233" s="23">
        <f t="shared" ca="1" si="25"/>
        <v>-102.26385000000001</v>
      </c>
      <c r="E233" s="4">
        <f t="shared" ca="1" si="26"/>
        <v>-1.6854061932274931</v>
      </c>
      <c r="F233" s="4">
        <f t="shared" ca="1" si="27"/>
        <v>0.26464399999998989</v>
      </c>
      <c r="G233" s="4">
        <f t="shared" ca="1" si="28"/>
        <v>0.91005148215877152</v>
      </c>
      <c r="H233" s="25">
        <v>0.30396990740740742</v>
      </c>
      <c r="I233" s="4">
        <f t="shared" si="29"/>
        <v>7.2952777777777786</v>
      </c>
      <c r="J233" s="3">
        <f t="shared" si="30"/>
        <v>0.2961192350956135</v>
      </c>
      <c r="K233" s="3">
        <f t="shared" si="31"/>
        <v>4.4291338582677364E-2</v>
      </c>
      <c r="L233">
        <v>2</v>
      </c>
    </row>
    <row r="234" spans="1:12">
      <c r="A234" s="3">
        <v>232</v>
      </c>
      <c r="B234" s="3">
        <v>232</v>
      </c>
      <c r="C234" s="23">
        <f t="shared" ca="1" si="24"/>
        <v>116.673930415182</v>
      </c>
      <c r="D234" s="23">
        <f t="shared" ca="1" si="25"/>
        <v>-102.51253800000001</v>
      </c>
      <c r="E234" s="4">
        <f t="shared" ca="1" si="26"/>
        <v>1.2965090263185033</v>
      </c>
      <c r="F234" s="4">
        <f t="shared" ca="1" si="27"/>
        <v>1.5955999999988535E-2</v>
      </c>
      <c r="G234" s="4">
        <f t="shared" ca="1" si="28"/>
        <v>-0.96656133295830371</v>
      </c>
      <c r="H234" s="25">
        <v>0.30462962962962964</v>
      </c>
      <c r="I234" s="4">
        <f t="shared" si="29"/>
        <v>7.3111111111111118</v>
      </c>
      <c r="J234" s="3">
        <f t="shared" si="30"/>
        <v>0.31214848143982032</v>
      </c>
      <c r="K234" s="3">
        <f t="shared" si="31"/>
        <v>4.2182227221602975E-3</v>
      </c>
      <c r="L234">
        <v>2</v>
      </c>
    </row>
    <row r="235" spans="1:12">
      <c r="A235" s="3">
        <v>233</v>
      </c>
      <c r="B235" s="3">
        <v>233</v>
      </c>
      <c r="C235" s="23">
        <f t="shared" ca="1" si="24"/>
        <v>117.327960737455</v>
      </c>
      <c r="D235" s="23">
        <f t="shared" ca="1" si="25"/>
        <v>-104.12034</v>
      </c>
      <c r="E235" s="4">
        <f t="shared" ca="1" si="26"/>
        <v>1.950539348591505</v>
      </c>
      <c r="F235" s="4">
        <f t="shared" ca="1" si="27"/>
        <v>-1.5918460000000039</v>
      </c>
      <c r="G235" s="4">
        <f t="shared" ca="1" si="28"/>
        <v>-0.57669131564339426</v>
      </c>
      <c r="H235" s="25">
        <v>0.30464120370370368</v>
      </c>
      <c r="I235" s="4">
        <f t="shared" si="29"/>
        <v>7.3113888888888887</v>
      </c>
      <c r="J235" s="3">
        <f t="shared" si="30"/>
        <v>0.31242969628796341</v>
      </c>
      <c r="K235" s="3">
        <f t="shared" si="31"/>
        <v>3.515185601802584E-3</v>
      </c>
      <c r="L235">
        <v>1</v>
      </c>
    </row>
    <row r="236" spans="1:12">
      <c r="A236" s="3">
        <v>234</v>
      </c>
      <c r="B236" s="3">
        <v>234</v>
      </c>
      <c r="C236" s="23">
        <f t="shared" ca="1" si="24"/>
        <v>115.10592659436401</v>
      </c>
      <c r="D236" s="23">
        <f t="shared" ca="1" si="25"/>
        <v>-103.626676</v>
      </c>
      <c r="E236" s="4">
        <f t="shared" ca="1" si="26"/>
        <v>-0.27149479449948899</v>
      </c>
      <c r="F236" s="4">
        <f t="shared" ca="1" si="27"/>
        <v>-1.0981820000000084</v>
      </c>
      <c r="G236" s="4">
        <f t="shared" ca="1" si="28"/>
        <v>0.49166544515365285</v>
      </c>
      <c r="H236" s="25">
        <v>0.30532407407407408</v>
      </c>
      <c r="I236" s="4">
        <f t="shared" si="29"/>
        <v>7.3277777777777775</v>
      </c>
      <c r="J236" s="3">
        <f t="shared" si="30"/>
        <v>0.32902137232845829</v>
      </c>
      <c r="K236" s="3">
        <f t="shared" si="31"/>
        <v>3.7964004499434628E-2</v>
      </c>
      <c r="L236">
        <v>2</v>
      </c>
    </row>
    <row r="237" spans="1:12">
      <c r="A237" s="3">
        <v>235</v>
      </c>
      <c r="B237" s="3">
        <v>235</v>
      </c>
      <c r="C237" s="23">
        <f t="shared" ca="1" si="24"/>
        <v>118.09214800645501</v>
      </c>
      <c r="D237" s="23">
        <f t="shared" ca="1" si="25"/>
        <v>-104.580956</v>
      </c>
      <c r="E237" s="4">
        <f t="shared" ca="1" si="26"/>
        <v>2.7147266175915092</v>
      </c>
      <c r="F237" s="4">
        <f t="shared" ca="1" si="27"/>
        <v>-2.0524620000000056</v>
      </c>
      <c r="G237" s="4">
        <f t="shared" ca="1" si="28"/>
        <v>-0.60661615631147414</v>
      </c>
      <c r="H237" s="25">
        <v>0.30462962962962964</v>
      </c>
      <c r="I237" s="4">
        <f t="shared" si="29"/>
        <v>7.3111111111111118</v>
      </c>
      <c r="J237" s="3">
        <f t="shared" si="30"/>
        <v>0.31214848143982032</v>
      </c>
      <c r="K237" s="3">
        <f t="shared" si="31"/>
        <v>4.2182227221602975E-3</v>
      </c>
      <c r="L237">
        <v>1</v>
      </c>
    </row>
    <row r="238" spans="1:12">
      <c r="A238" s="3">
        <v>236</v>
      </c>
      <c r="B238" s="3">
        <v>236</v>
      </c>
      <c r="C238" s="23">
        <f t="shared" ca="1" si="24"/>
        <v>117.20255720809099</v>
      </c>
      <c r="D238" s="23">
        <f t="shared" ca="1" si="25"/>
        <v>-101.997877</v>
      </c>
      <c r="E238" s="4">
        <f t="shared" ca="1" si="26"/>
        <v>1.8251358192274978</v>
      </c>
      <c r="F238" s="4">
        <f t="shared" ca="1" si="27"/>
        <v>0.53061699999999234</v>
      </c>
      <c r="G238" s="4">
        <f t="shared" ca="1" si="28"/>
        <v>-0.99993627571440169</v>
      </c>
      <c r="H238" s="25">
        <v>0.30538194444444444</v>
      </c>
      <c r="I238" s="4">
        <f t="shared" si="29"/>
        <v>7.3291666666666666</v>
      </c>
      <c r="J238" s="3">
        <f t="shared" si="30"/>
        <v>0.33042744656917838</v>
      </c>
      <c r="K238" s="3">
        <f t="shared" si="31"/>
        <v>4.1479190101234853E-2</v>
      </c>
      <c r="L238">
        <v>1</v>
      </c>
    </row>
    <row r="239" spans="1:12">
      <c r="A239" s="3">
        <v>237</v>
      </c>
      <c r="B239" s="3">
        <v>237</v>
      </c>
      <c r="C239" s="23">
        <f t="shared" ca="1" si="24"/>
        <v>115.184342622909</v>
      </c>
      <c r="D239" s="23">
        <f t="shared" ca="1" si="25"/>
        <v>-102.83642999999999</v>
      </c>
      <c r="E239" s="4">
        <f t="shared" ca="1" si="26"/>
        <v>-0.19307876595449613</v>
      </c>
      <c r="F239" s="4">
        <f t="shared" ca="1" si="27"/>
        <v>-0.30793599999999799</v>
      </c>
      <c r="G239" s="4">
        <f t="shared" ca="1" si="28"/>
        <v>0.73906537727223731</v>
      </c>
      <c r="H239" s="25">
        <v>0.30542824074074076</v>
      </c>
      <c r="I239" s="4">
        <f t="shared" si="29"/>
        <v>7.3302777777777788</v>
      </c>
      <c r="J239" s="3">
        <f t="shared" si="30"/>
        <v>0.33155230596175539</v>
      </c>
      <c r="K239" s="3">
        <f t="shared" si="31"/>
        <v>4.4291338582677364E-2</v>
      </c>
      <c r="L239">
        <v>2</v>
      </c>
    </row>
    <row r="240" spans="1:12">
      <c r="A240" s="3">
        <v>238</v>
      </c>
      <c r="B240" s="3">
        <v>238</v>
      </c>
      <c r="C240" s="23">
        <f t="shared" ca="1" si="24"/>
        <v>117.420863806</v>
      </c>
      <c r="D240" s="23">
        <f t="shared" ca="1" si="25"/>
        <v>-104.480298</v>
      </c>
      <c r="E240" s="4">
        <f t="shared" ca="1" si="26"/>
        <v>2.0434424171365038</v>
      </c>
      <c r="F240" s="4">
        <f t="shared" ca="1" si="27"/>
        <v>-1.9518040000000099</v>
      </c>
      <c r="G240" s="4">
        <f t="shared" ca="1" si="28"/>
        <v>-0.51129597785627345</v>
      </c>
      <c r="H240" s="25">
        <v>0.30467592592592591</v>
      </c>
      <c r="I240" s="4">
        <f t="shared" si="29"/>
        <v>7.3122222222222213</v>
      </c>
      <c r="J240" s="3">
        <f t="shared" si="30"/>
        <v>0.31327334083239461</v>
      </c>
      <c r="K240" s="3">
        <f t="shared" si="31"/>
        <v>1.4060742407245863E-3</v>
      </c>
      <c r="L240">
        <v>1</v>
      </c>
    </row>
    <row r="241" spans="1:12">
      <c r="A241" s="3">
        <v>239</v>
      </c>
      <c r="B241" s="3">
        <v>239</v>
      </c>
      <c r="C241" s="23">
        <f t="shared" ca="1" si="24"/>
        <v>114.500482781</v>
      </c>
      <c r="D241" s="23">
        <f t="shared" ca="1" si="25"/>
        <v>-100.355929</v>
      </c>
      <c r="E241" s="4">
        <f t="shared" ca="1" si="26"/>
        <v>-0.87693860786349376</v>
      </c>
      <c r="F241" s="4">
        <f t="shared" ca="1" si="27"/>
        <v>2.1725649999999916</v>
      </c>
      <c r="G241" s="4">
        <f t="shared" ca="1" si="28"/>
        <v>0.11176921094575461</v>
      </c>
      <c r="H241" s="25">
        <v>0.30394675925925924</v>
      </c>
      <c r="I241" s="4">
        <f t="shared" si="29"/>
        <v>7.2947222222222212</v>
      </c>
      <c r="J241" s="3">
        <f t="shared" si="30"/>
        <v>0.29555680539932366</v>
      </c>
      <c r="K241" s="3">
        <f t="shared" si="31"/>
        <v>4.5697412823401951E-2</v>
      </c>
      <c r="L241">
        <v>2</v>
      </c>
    </row>
    <row r="242" spans="1:12">
      <c r="A242" s="3">
        <v>240</v>
      </c>
      <c r="B242" s="3">
        <v>240</v>
      </c>
      <c r="C242" s="23">
        <f t="shared" ca="1" si="24"/>
        <v>116.029757233091</v>
      </c>
      <c r="D242" s="23">
        <f t="shared" ca="1" si="25"/>
        <v>-104.60452100000001</v>
      </c>
      <c r="E242" s="4">
        <f t="shared" ca="1" si="26"/>
        <v>0.65233584422750823</v>
      </c>
      <c r="F242" s="4">
        <f t="shared" ca="1" si="27"/>
        <v>-2.0760270000000105</v>
      </c>
      <c r="G242" s="4">
        <f t="shared" ca="1" si="28"/>
        <v>-3.2809202491295049E-2</v>
      </c>
      <c r="H242" s="25">
        <v>0.30534722222222221</v>
      </c>
      <c r="I242" s="4">
        <f t="shared" si="29"/>
        <v>7.3283333333333331</v>
      </c>
      <c r="J242" s="3">
        <f t="shared" si="30"/>
        <v>0.3295838020247463</v>
      </c>
      <c r="K242" s="3">
        <f t="shared" si="31"/>
        <v>3.9370078740154635E-2</v>
      </c>
      <c r="L242">
        <v>1</v>
      </c>
    </row>
    <row r="243" spans="1:12">
      <c r="A243" s="3">
        <v>241</v>
      </c>
      <c r="B243" s="3">
        <v>241</v>
      </c>
      <c r="C243" s="23">
        <f t="shared" ca="1" si="24"/>
        <v>115.640928918273</v>
      </c>
      <c r="D243" s="23">
        <f t="shared" ca="1" si="25"/>
        <v>-100.26274600000001</v>
      </c>
      <c r="E243" s="4">
        <f t="shared" ca="1" si="26"/>
        <v>0.26350752940950883</v>
      </c>
      <c r="F243" s="4">
        <f t="shared" ca="1" si="27"/>
        <v>2.2657479999999879</v>
      </c>
      <c r="G243" s="4">
        <f t="shared" ca="1" si="28"/>
        <v>-0.3778001603064457</v>
      </c>
      <c r="H243" s="25">
        <v>0.30533564814814812</v>
      </c>
      <c r="I243" s="4">
        <f t="shared" si="29"/>
        <v>7.3280555555555544</v>
      </c>
      <c r="J243" s="3">
        <f t="shared" si="30"/>
        <v>0.32930258717660138</v>
      </c>
      <c r="K243" s="3">
        <f t="shared" si="31"/>
        <v>3.8667041619792342E-2</v>
      </c>
      <c r="L243">
        <v>1</v>
      </c>
    </row>
    <row r="244" spans="1:12">
      <c r="A244" s="3">
        <v>242</v>
      </c>
      <c r="B244" s="3">
        <v>242</v>
      </c>
      <c r="C244" s="23">
        <f t="shared" ca="1" si="24"/>
        <v>117.924628624909</v>
      </c>
      <c r="D244" s="23">
        <f t="shared" ca="1" si="25"/>
        <v>-100.284263</v>
      </c>
      <c r="E244" s="4">
        <f t="shared" ca="1" si="26"/>
        <v>2.5472072360455087</v>
      </c>
      <c r="F244" s="4">
        <f t="shared" ca="1" si="27"/>
        <v>2.2442309999999992</v>
      </c>
      <c r="G244" s="4">
        <f t="shared" ca="1" si="28"/>
        <v>-0.90018138554292648</v>
      </c>
      <c r="H244" s="25">
        <v>0.3054398148148148</v>
      </c>
      <c r="I244" s="4">
        <f t="shared" si="29"/>
        <v>7.3305555555555557</v>
      </c>
      <c r="J244" s="3">
        <f t="shared" si="30"/>
        <v>0.33183352080989853</v>
      </c>
      <c r="K244" s="3">
        <f t="shared" si="31"/>
        <v>4.4994375703035216E-2</v>
      </c>
      <c r="L244">
        <v>1</v>
      </c>
    </row>
    <row r="245" spans="1:12">
      <c r="A245" s="3">
        <v>243</v>
      </c>
      <c r="B245" s="3">
        <v>243</v>
      </c>
      <c r="C245" s="23">
        <f t="shared" ca="1" si="24"/>
        <v>115.52110553218201</v>
      </c>
      <c r="D245" s="23">
        <f t="shared" ca="1" si="25"/>
        <v>-104.326976</v>
      </c>
      <c r="E245" s="4">
        <f t="shared" ca="1" si="26"/>
        <v>0.14368414331850943</v>
      </c>
      <c r="F245" s="4">
        <f t="shared" ca="1" si="27"/>
        <v>-1.798482000000007</v>
      </c>
      <c r="G245" s="4">
        <f t="shared" ca="1" si="28"/>
        <v>0.19074038436639984</v>
      </c>
      <c r="H245" s="25">
        <v>0.30462962962962964</v>
      </c>
      <c r="I245" s="4">
        <f t="shared" si="29"/>
        <v>7.3111111111111118</v>
      </c>
      <c r="J245" s="3">
        <f t="shared" si="30"/>
        <v>0.31214848143982032</v>
      </c>
      <c r="K245" s="3">
        <f t="shared" si="31"/>
        <v>4.2182227221602975E-3</v>
      </c>
      <c r="L245">
        <v>1</v>
      </c>
    </row>
    <row r="246" spans="1:12">
      <c r="A246" s="3">
        <v>244</v>
      </c>
      <c r="B246" s="3">
        <v>244</v>
      </c>
      <c r="C246" s="23">
        <f t="shared" ca="1" si="24"/>
        <v>116.73432497100001</v>
      </c>
      <c r="D246" s="23">
        <f t="shared" ca="1" si="25"/>
        <v>-103.60976100000001</v>
      </c>
      <c r="E246" s="4">
        <f t="shared" ca="1" si="26"/>
        <v>1.3569035821365105</v>
      </c>
      <c r="F246" s="4">
        <f t="shared" ca="1" si="27"/>
        <v>-1.0812670000000111</v>
      </c>
      <c r="G246" s="4">
        <f t="shared" ca="1" si="28"/>
        <v>-0.58617686725516827</v>
      </c>
      <c r="H246" s="25">
        <v>0.30400462962962965</v>
      </c>
      <c r="I246" s="4">
        <f t="shared" si="29"/>
        <v>7.2961111111111112</v>
      </c>
      <c r="J246" s="3">
        <f t="shared" si="30"/>
        <v>0.2969628796400447</v>
      </c>
      <c r="K246" s="3">
        <f t="shared" si="31"/>
        <v>4.2182227221599367E-2</v>
      </c>
      <c r="L246">
        <v>1</v>
      </c>
    </row>
    <row r="247" spans="1:12">
      <c r="A247" s="3">
        <v>245</v>
      </c>
      <c r="B247" s="3">
        <v>245</v>
      </c>
      <c r="C247" s="23">
        <f t="shared" ca="1" si="24"/>
        <v>117.23317405236401</v>
      </c>
      <c r="D247" s="23">
        <f t="shared" ca="1" si="25"/>
        <v>-103.3236</v>
      </c>
      <c r="E247" s="4">
        <f t="shared" ca="1" si="26"/>
        <v>1.8557526635005104</v>
      </c>
      <c r="F247" s="4">
        <f t="shared" ca="1" si="27"/>
        <v>-0.79510600000000409</v>
      </c>
      <c r="G247" s="4">
        <f t="shared" ca="1" si="28"/>
        <v>-0.77981124551980718</v>
      </c>
      <c r="H247" s="25">
        <v>0.30533564814814812</v>
      </c>
      <c r="I247" s="4">
        <f t="shared" si="29"/>
        <v>7.3280555555555544</v>
      </c>
      <c r="J247" s="3">
        <f t="shared" si="30"/>
        <v>0.32930258717660138</v>
      </c>
      <c r="K247" s="3">
        <f t="shared" si="31"/>
        <v>3.8667041619792342E-2</v>
      </c>
      <c r="L247">
        <v>1</v>
      </c>
    </row>
    <row r="248" spans="1:12">
      <c r="A248" s="3">
        <v>246</v>
      </c>
      <c r="B248" s="3">
        <v>246</v>
      </c>
      <c r="C248" s="23">
        <f t="shared" ca="1" si="24"/>
        <v>114.280786007727</v>
      </c>
      <c r="D248" s="23">
        <f t="shared" ca="1" si="25"/>
        <v>-104.280992</v>
      </c>
      <c r="E248" s="4">
        <f t="shared" ca="1" si="26"/>
        <v>-1.0966353811364939</v>
      </c>
      <c r="F248" s="4">
        <f t="shared" ca="1" si="27"/>
        <v>-1.7524980000000028</v>
      </c>
      <c r="G248" s="4">
        <f t="shared" ca="1" si="28"/>
        <v>0.73845846358083489</v>
      </c>
      <c r="H248" s="25">
        <v>0.30467592592592591</v>
      </c>
      <c r="I248" s="4">
        <f t="shared" si="29"/>
        <v>7.3122222222222213</v>
      </c>
      <c r="J248" s="3">
        <f t="shared" si="30"/>
        <v>0.31327334083239461</v>
      </c>
      <c r="K248" s="3">
        <f t="shared" si="31"/>
        <v>1.4060742407245863E-3</v>
      </c>
      <c r="L248">
        <v>1</v>
      </c>
    </row>
    <row r="249" spans="1:12">
      <c r="A249" s="3">
        <v>247</v>
      </c>
      <c r="B249" s="3">
        <v>247</v>
      </c>
      <c r="C249" s="23">
        <f t="shared" ca="1" si="24"/>
        <v>114.217226389182</v>
      </c>
      <c r="D249" s="23">
        <f t="shared" ca="1" si="25"/>
        <v>-101.495242</v>
      </c>
      <c r="E249" s="4">
        <f t="shared" ca="1" si="26"/>
        <v>-1.1601949996814938</v>
      </c>
      <c r="F249" s="4">
        <f t="shared" ca="1" si="27"/>
        <v>1.0332519999999903</v>
      </c>
      <c r="G249" s="4">
        <f t="shared" ca="1" si="28"/>
        <v>0.54095193376705852</v>
      </c>
      <c r="H249" s="25">
        <v>0.30542824074074076</v>
      </c>
      <c r="I249" s="4">
        <f t="shared" si="29"/>
        <v>7.3302777777777788</v>
      </c>
      <c r="J249" s="3">
        <f t="shared" si="30"/>
        <v>0.33155230596175539</v>
      </c>
      <c r="K249" s="3">
        <f t="shared" si="31"/>
        <v>4.4291338582677364E-2</v>
      </c>
      <c r="L249">
        <v>1</v>
      </c>
    </row>
    <row r="250" spans="1:12">
      <c r="A250" s="3">
        <v>248</v>
      </c>
      <c r="B250" s="3">
        <v>248</v>
      </c>
      <c r="C250" s="23">
        <f t="shared" ca="1" si="24"/>
        <v>113.832527749636</v>
      </c>
      <c r="D250" s="23">
        <f t="shared" ca="1" si="25"/>
        <v>-101.486034</v>
      </c>
      <c r="E250" s="4">
        <f t="shared" ca="1" si="26"/>
        <v>-1.5448936392274959</v>
      </c>
      <c r="F250" s="4">
        <f t="shared" ca="1" si="27"/>
        <v>1.0424599999999913</v>
      </c>
      <c r="G250" s="4">
        <f t="shared" ca="1" si="28"/>
        <v>0.64846053453955266</v>
      </c>
      <c r="H250" s="25">
        <v>0.30538194444444444</v>
      </c>
      <c r="I250" s="4">
        <f t="shared" si="29"/>
        <v>7.3291666666666666</v>
      </c>
      <c r="J250" s="3">
        <f t="shared" si="30"/>
        <v>0.33042744656917838</v>
      </c>
      <c r="K250" s="3">
        <f t="shared" si="31"/>
        <v>4.1479190101234853E-2</v>
      </c>
      <c r="L250">
        <v>1</v>
      </c>
    </row>
    <row r="251" spans="1:12">
      <c r="A251" s="3">
        <v>249</v>
      </c>
      <c r="B251" s="3">
        <v>249</v>
      </c>
      <c r="C251" s="23">
        <f t="shared" ca="1" si="24"/>
        <v>116.706875832091</v>
      </c>
      <c r="D251" s="23">
        <f t="shared" ca="1" si="25"/>
        <v>-104.711079</v>
      </c>
      <c r="E251" s="4">
        <f t="shared" ca="1" si="26"/>
        <v>1.3294544432275046</v>
      </c>
      <c r="F251" s="4">
        <f t="shared" ca="1" si="27"/>
        <v>-2.1825850000000031</v>
      </c>
      <c r="G251" s="4">
        <f t="shared" ca="1" si="28"/>
        <v>-0.27198860040911171</v>
      </c>
      <c r="H251" s="25">
        <v>0.30538194444444444</v>
      </c>
      <c r="I251" s="4">
        <f t="shared" si="29"/>
        <v>7.3291666666666666</v>
      </c>
      <c r="J251" s="3">
        <f t="shared" si="30"/>
        <v>0.33042744656917838</v>
      </c>
      <c r="K251" s="3">
        <f t="shared" si="31"/>
        <v>4.1479190101234853E-2</v>
      </c>
      <c r="L251">
        <v>1</v>
      </c>
    </row>
    <row r="252" spans="1:12">
      <c r="A252" s="3">
        <v>250</v>
      </c>
      <c r="B252" s="3">
        <v>250</v>
      </c>
      <c r="C252" s="23">
        <f t="shared" ca="1" si="24"/>
        <v>113.845024262091</v>
      </c>
      <c r="D252" s="23">
        <f t="shared" ca="1" si="25"/>
        <v>-102.1391</v>
      </c>
      <c r="E252" s="4">
        <f t="shared" ca="1" si="26"/>
        <v>-1.5323971267724943</v>
      </c>
      <c r="F252" s="4">
        <f t="shared" ca="1" si="27"/>
        <v>0.3893939999999958</v>
      </c>
      <c r="G252" s="4">
        <f t="shared" ca="1" si="28"/>
        <v>0.86758061113352125</v>
      </c>
      <c r="H252" s="25">
        <v>0.30535879629629631</v>
      </c>
      <c r="I252" s="4">
        <f t="shared" si="29"/>
        <v>7.3286111111111119</v>
      </c>
      <c r="J252" s="3">
        <f t="shared" si="30"/>
        <v>0.32986501687289127</v>
      </c>
      <c r="K252" s="3">
        <f t="shared" si="31"/>
        <v>4.0073115860517067E-2</v>
      </c>
      <c r="L252">
        <v>2</v>
      </c>
    </row>
    <row r="253" spans="1:12">
      <c r="A253" s="3">
        <v>251</v>
      </c>
      <c r="B253" s="3">
        <v>251</v>
      </c>
      <c r="C253" s="23">
        <f t="shared" ca="1" si="24"/>
        <v>114.19877844654501</v>
      </c>
      <c r="D253" s="23">
        <f t="shared" ca="1" si="25"/>
        <v>-101.10613600000001</v>
      </c>
      <c r="E253" s="4">
        <f t="shared" ca="1" si="26"/>
        <v>-1.1786429423184899</v>
      </c>
      <c r="F253" s="4">
        <f t="shared" ca="1" si="27"/>
        <v>1.4223579999999885</v>
      </c>
      <c r="G253" s="4">
        <f t="shared" ca="1" si="28"/>
        <v>0.40806318193419466</v>
      </c>
      <c r="H253" s="25">
        <v>0.30466435185185187</v>
      </c>
      <c r="I253" s="4">
        <f t="shared" si="29"/>
        <v>7.3119444444444444</v>
      </c>
      <c r="J253" s="3">
        <f t="shared" si="30"/>
        <v>0.31299212598425147</v>
      </c>
      <c r="K253" s="3">
        <f t="shared" si="31"/>
        <v>2.1091113610824386E-3</v>
      </c>
      <c r="L253">
        <v>2</v>
      </c>
    </row>
    <row r="254" spans="1:12">
      <c r="A254" s="3">
        <v>252</v>
      </c>
      <c r="B254" s="3">
        <v>252</v>
      </c>
      <c r="C254" s="23">
        <f t="shared" ca="1" si="24"/>
        <v>116.515438754545</v>
      </c>
      <c r="D254" s="23">
        <f t="shared" ca="1" si="25"/>
        <v>-104.56558099999999</v>
      </c>
      <c r="E254" s="4">
        <f t="shared" ca="1" si="26"/>
        <v>1.138017365681506</v>
      </c>
      <c r="F254" s="4">
        <f t="shared" ca="1" si="27"/>
        <v>-2.0370869999999996</v>
      </c>
      <c r="G254" s="4">
        <f t="shared" ca="1" si="28"/>
        <v>-0.2355851724511823</v>
      </c>
      <c r="H254" s="25">
        <v>0.30398148148148146</v>
      </c>
      <c r="I254" s="4">
        <f t="shared" si="29"/>
        <v>7.2955555555555556</v>
      </c>
      <c r="J254" s="3">
        <f t="shared" si="30"/>
        <v>0.29640044994375664</v>
      </c>
      <c r="K254" s="3">
        <f t="shared" si="31"/>
        <v>4.3588301462319512E-2</v>
      </c>
      <c r="L254">
        <v>1</v>
      </c>
    </row>
    <row r="255" spans="1:12">
      <c r="A255" s="3">
        <v>253</v>
      </c>
      <c r="B255" s="3">
        <v>253</v>
      </c>
      <c r="C255" s="23">
        <f t="shared" ca="1" si="24"/>
        <v>116.441097240636</v>
      </c>
      <c r="D255" s="23">
        <f t="shared" ca="1" si="25"/>
        <v>-100.760182</v>
      </c>
      <c r="E255" s="4">
        <f t="shared" ca="1" si="26"/>
        <v>1.0636758517725013</v>
      </c>
      <c r="F255" s="4">
        <f t="shared" ca="1" si="27"/>
        <v>1.7683119999999946</v>
      </c>
      <c r="G255" s="4">
        <f t="shared" ca="1" si="28"/>
        <v>-0.72647311202221043</v>
      </c>
      <c r="H255" s="25">
        <v>0.30473379629629632</v>
      </c>
      <c r="I255" s="4">
        <f t="shared" si="29"/>
        <v>7.3136111111111113</v>
      </c>
      <c r="J255" s="3">
        <f t="shared" si="30"/>
        <v>0.31467941507311564</v>
      </c>
      <c r="K255" s="3">
        <f t="shared" si="31"/>
        <v>2.1091113610779977E-3</v>
      </c>
      <c r="L255">
        <v>2</v>
      </c>
    </row>
    <row r="256" spans="1:12">
      <c r="A256" s="3">
        <v>254</v>
      </c>
      <c r="B256" s="3">
        <v>254</v>
      </c>
      <c r="C256" s="23">
        <f t="shared" ca="1" si="24"/>
        <v>115.672791497182</v>
      </c>
      <c r="D256" s="23">
        <f t="shared" ca="1" si="25"/>
        <v>-100.17424699999999</v>
      </c>
      <c r="E256" s="4">
        <f t="shared" ca="1" si="26"/>
        <v>0.29537010831850807</v>
      </c>
      <c r="F256" s="4">
        <f t="shared" ca="1" si="27"/>
        <v>2.3542470000000009</v>
      </c>
      <c r="G256" s="4">
        <f t="shared" ca="1" si="28"/>
        <v>-0.38614558719192738</v>
      </c>
      <c r="H256" s="25">
        <v>0.30538194444444444</v>
      </c>
      <c r="I256" s="4">
        <f t="shared" si="29"/>
        <v>7.3291666666666666</v>
      </c>
      <c r="J256" s="3">
        <f t="shared" si="30"/>
        <v>0.33042744656917838</v>
      </c>
      <c r="K256" s="3">
        <f t="shared" si="31"/>
        <v>4.1479190101234853E-2</v>
      </c>
      <c r="L256">
        <v>1</v>
      </c>
    </row>
    <row r="257" spans="1:12">
      <c r="A257" s="3">
        <v>255</v>
      </c>
      <c r="B257" s="3">
        <v>255</v>
      </c>
      <c r="C257" s="23">
        <f t="shared" ca="1" si="24"/>
        <v>117.555463966727</v>
      </c>
      <c r="D257" s="23">
        <f t="shared" ca="1" si="25"/>
        <v>-100.637855</v>
      </c>
      <c r="E257" s="4">
        <f t="shared" ca="1" si="26"/>
        <v>2.1780425778635077</v>
      </c>
      <c r="F257" s="4">
        <f t="shared" ca="1" si="27"/>
        <v>1.8906389999999931</v>
      </c>
      <c r="G257" s="4">
        <f t="shared" ca="1" si="28"/>
        <v>-0.90336756153226705</v>
      </c>
      <c r="H257" s="25">
        <v>0.30535879629629631</v>
      </c>
      <c r="I257" s="4">
        <f t="shared" si="29"/>
        <v>7.3286111111111119</v>
      </c>
      <c r="J257" s="3">
        <f t="shared" si="30"/>
        <v>0.32986501687289127</v>
      </c>
      <c r="K257" s="3">
        <f t="shared" si="31"/>
        <v>4.0073115860517067E-2</v>
      </c>
      <c r="L257">
        <v>2</v>
      </c>
    </row>
    <row r="258" spans="1:12">
      <c r="A258" s="3">
        <v>256</v>
      </c>
      <c r="B258" s="3">
        <v>256</v>
      </c>
      <c r="C258" s="23">
        <f t="shared" ca="1" si="24"/>
        <v>115.395435607545</v>
      </c>
      <c r="D258" s="23">
        <f t="shared" ca="1" si="25"/>
        <v>-103.547994</v>
      </c>
      <c r="E258" s="4">
        <f t="shared" ca="1" si="26"/>
        <v>1.8014218681500438E-2</v>
      </c>
      <c r="F258" s="4">
        <f t="shared" ca="1" si="27"/>
        <v>-1.0195000000000078</v>
      </c>
      <c r="G258" s="4">
        <f t="shared" ca="1" si="28"/>
        <v>0.25124962047595806</v>
      </c>
      <c r="H258" s="25">
        <v>0.30466435185185187</v>
      </c>
      <c r="I258" s="4">
        <f t="shared" si="29"/>
        <v>7.3119444444444444</v>
      </c>
      <c r="J258" s="3">
        <f t="shared" si="30"/>
        <v>0.31299212598425147</v>
      </c>
      <c r="K258" s="3">
        <f t="shared" si="31"/>
        <v>2.1091113610824386E-3</v>
      </c>
      <c r="L258">
        <v>2</v>
      </c>
    </row>
    <row r="259" spans="1:12">
      <c r="A259" s="3">
        <v>257</v>
      </c>
      <c r="B259" s="3">
        <v>257</v>
      </c>
      <c r="C259" s="23">
        <f t="shared" ca="1" si="24"/>
        <v>114.153659618636</v>
      </c>
      <c r="D259" s="23">
        <f t="shared" ca="1" si="25"/>
        <v>-103.19000200000001</v>
      </c>
      <c r="E259" s="4">
        <f t="shared" ca="1" si="26"/>
        <v>-1.2237617702274974</v>
      </c>
      <c r="F259" s="4">
        <f t="shared" ca="1" si="27"/>
        <v>-0.66150800000001198</v>
      </c>
      <c r="G259" s="4">
        <f t="shared" ca="1" si="28"/>
        <v>0.97503396935108366</v>
      </c>
      <c r="H259" s="25">
        <v>0.30466435185185187</v>
      </c>
      <c r="I259" s="4">
        <f t="shared" si="29"/>
        <v>7.3119444444444444</v>
      </c>
      <c r="J259" s="3">
        <f t="shared" si="30"/>
        <v>0.31299212598425147</v>
      </c>
      <c r="K259" s="3">
        <f t="shared" si="31"/>
        <v>2.1091113610824386E-3</v>
      </c>
      <c r="L259">
        <v>1</v>
      </c>
    </row>
    <row r="260" spans="1:12">
      <c r="A260" s="3">
        <v>258</v>
      </c>
      <c r="B260" s="3">
        <v>258</v>
      </c>
      <c r="C260" s="23">
        <f t="shared" ref="C260:C323" ca="1" si="32">ROUND(RANDBETWEEN(1250000000000,1300000000000)/11000000000,15)</f>
        <v>115.378331892091</v>
      </c>
      <c r="D260" s="23">
        <f t="shared" ref="D260:D323" ca="1" si="33">ROUND(RANDBETWEEN(-105000000,-100000000)/1000000,10)</f>
        <v>-101.441782</v>
      </c>
      <c r="E260" s="4">
        <f t="shared" ref="E260:E323" ca="1" si="34">C260-$C$1003</f>
        <v>9.1050322750163559E-4</v>
      </c>
      <c r="F260" s="4">
        <f t="shared" ref="F260:F323" ca="1" si="35">D260-$D$1003</f>
        <v>1.0867119999999915</v>
      </c>
      <c r="G260" s="4">
        <f t="shared" ref="G260:G323" ca="1" si="36">(SUMPRODUCT(E260:F260,$E$550:$F$550))/(SQRT(SUMSQ(E260:F260))*SQRT(SUMSQ($E$550:$F$550)))</f>
        <v>-0.26911763192682903</v>
      </c>
      <c r="H260" s="25">
        <v>0.30462962962962964</v>
      </c>
      <c r="I260" s="4">
        <f t="shared" ref="I260:I323" si="37">(H260-INT(H260))*24</f>
        <v>7.3111111111111118</v>
      </c>
      <c r="J260" s="3">
        <f t="shared" ref="J260:J323" si="38">((I260-MIN($I$3:$I$1002))/((MAX($I$3:$I$1002)-MIN($I$3:$I$1002))))</f>
        <v>0.31214848143982032</v>
      </c>
      <c r="K260" s="3">
        <f t="shared" ref="K260:K323" si="39">MIN(1, ABS($J$1003-J260)/$J$1006)</f>
        <v>4.2182227221602975E-3</v>
      </c>
      <c r="L260">
        <v>1</v>
      </c>
    </row>
    <row r="261" spans="1:12">
      <c r="A261" s="3">
        <v>259</v>
      </c>
      <c r="B261" s="3">
        <v>259</v>
      </c>
      <c r="C261" s="23">
        <f t="shared" ca="1" si="32"/>
        <v>115.044934926818</v>
      </c>
      <c r="D261" s="23">
        <f t="shared" ca="1" si="33"/>
        <v>-102.644335</v>
      </c>
      <c r="E261" s="4">
        <f t="shared" ca="1" si="34"/>
        <v>-0.33248646204549459</v>
      </c>
      <c r="F261" s="4">
        <f t="shared" ca="1" si="35"/>
        <v>-0.11584100000000319</v>
      </c>
      <c r="G261" s="4">
        <f t="shared" ca="1" si="36"/>
        <v>0.99797711400436007</v>
      </c>
      <c r="H261" s="25">
        <v>0.30398148148148146</v>
      </c>
      <c r="I261" s="4">
        <f t="shared" si="37"/>
        <v>7.2955555555555556</v>
      </c>
      <c r="J261" s="3">
        <f t="shared" si="38"/>
        <v>0.29640044994375664</v>
      </c>
      <c r="K261" s="3">
        <f t="shared" si="39"/>
        <v>4.3588301462319512E-2</v>
      </c>
      <c r="L261">
        <v>1</v>
      </c>
    </row>
    <row r="262" spans="1:12">
      <c r="A262" s="3">
        <v>260</v>
      </c>
      <c r="B262" s="3">
        <v>260</v>
      </c>
      <c r="C262" s="23">
        <f t="shared" ca="1" si="32"/>
        <v>117.466074976182</v>
      </c>
      <c r="D262" s="23">
        <f t="shared" ca="1" si="33"/>
        <v>-101.77533699999999</v>
      </c>
      <c r="E262" s="4">
        <f t="shared" ca="1" si="34"/>
        <v>2.0886535873185039</v>
      </c>
      <c r="F262" s="4">
        <f t="shared" ca="1" si="35"/>
        <v>0.75315700000000163</v>
      </c>
      <c r="G262" s="4">
        <f t="shared" ca="1" si="36"/>
        <v>-0.99723040817745767</v>
      </c>
      <c r="H262" s="25">
        <v>0.30537037037037035</v>
      </c>
      <c r="I262" s="4">
        <f t="shared" si="37"/>
        <v>7.3288888888888888</v>
      </c>
      <c r="J262" s="3">
        <f t="shared" si="38"/>
        <v>0.33014623172103436</v>
      </c>
      <c r="K262" s="3">
        <f t="shared" si="39"/>
        <v>4.077615298087478E-2</v>
      </c>
      <c r="L262">
        <v>1</v>
      </c>
    </row>
    <row r="263" spans="1:12">
      <c r="A263" s="3">
        <v>261</v>
      </c>
      <c r="B263" s="3">
        <v>261</v>
      </c>
      <c r="C263" s="23">
        <f t="shared" ca="1" si="32"/>
        <v>117.91557867363601</v>
      </c>
      <c r="D263" s="23">
        <f t="shared" ca="1" si="33"/>
        <v>-101.13699099999999</v>
      </c>
      <c r="E263" s="4">
        <f t="shared" ca="1" si="34"/>
        <v>2.5381572847725096</v>
      </c>
      <c r="F263" s="4">
        <f t="shared" ca="1" si="35"/>
        <v>1.3915030000000002</v>
      </c>
      <c r="G263" s="4">
        <f t="shared" ca="1" si="36"/>
        <v>-0.9737012387831222</v>
      </c>
      <c r="H263" s="25">
        <v>0.30462962962962964</v>
      </c>
      <c r="I263" s="4">
        <f t="shared" si="37"/>
        <v>7.3111111111111118</v>
      </c>
      <c r="J263" s="3">
        <f t="shared" si="38"/>
        <v>0.31214848143982032</v>
      </c>
      <c r="K263" s="3">
        <f t="shared" si="39"/>
        <v>4.2182227221602975E-3</v>
      </c>
      <c r="L263">
        <v>1</v>
      </c>
    </row>
    <row r="264" spans="1:12">
      <c r="A264" s="3">
        <v>262</v>
      </c>
      <c r="B264" s="3">
        <v>262</v>
      </c>
      <c r="C264" s="23">
        <f t="shared" ca="1" si="32"/>
        <v>117.067143826091</v>
      </c>
      <c r="D264" s="23">
        <f t="shared" ca="1" si="33"/>
        <v>-103.44008599999999</v>
      </c>
      <c r="E264" s="4">
        <f t="shared" ca="1" si="34"/>
        <v>1.6897224372275019</v>
      </c>
      <c r="F264" s="4">
        <f t="shared" ca="1" si="35"/>
        <v>-0.91159199999999885</v>
      </c>
      <c r="G264" s="4">
        <f t="shared" ca="1" si="36"/>
        <v>-0.72042674332072076</v>
      </c>
      <c r="H264" s="25">
        <v>0.30399305555555556</v>
      </c>
      <c r="I264" s="4">
        <f t="shared" si="37"/>
        <v>7.2958333333333334</v>
      </c>
      <c r="J264" s="3">
        <f t="shared" si="38"/>
        <v>0.29668166479190067</v>
      </c>
      <c r="K264" s="3">
        <f t="shared" si="39"/>
        <v>4.2885264341959439E-2</v>
      </c>
      <c r="L264">
        <v>1</v>
      </c>
    </row>
    <row r="265" spans="1:12">
      <c r="A265" s="3">
        <v>263</v>
      </c>
      <c r="B265" s="3">
        <v>263</v>
      </c>
      <c r="C265" s="23">
        <f t="shared" ca="1" si="32"/>
        <v>116.746448955091</v>
      </c>
      <c r="D265" s="23">
        <f t="shared" ca="1" si="33"/>
        <v>-100.96317000000001</v>
      </c>
      <c r="E265" s="4">
        <f t="shared" ca="1" si="34"/>
        <v>1.3690275662275013</v>
      </c>
      <c r="F265" s="4">
        <f t="shared" ca="1" si="35"/>
        <v>1.5653239999999897</v>
      </c>
      <c r="G265" s="4">
        <f t="shared" ca="1" si="36"/>
        <v>-0.83615794827980194</v>
      </c>
      <c r="H265" s="25">
        <v>0.30534722222222221</v>
      </c>
      <c r="I265" s="4">
        <f t="shared" si="37"/>
        <v>7.3283333333333331</v>
      </c>
      <c r="J265" s="3">
        <f t="shared" si="38"/>
        <v>0.3295838020247463</v>
      </c>
      <c r="K265" s="3">
        <f t="shared" si="39"/>
        <v>3.9370078740154635E-2</v>
      </c>
      <c r="L265">
        <v>1</v>
      </c>
    </row>
    <row r="266" spans="1:12">
      <c r="A266" s="3">
        <v>264</v>
      </c>
      <c r="B266" s="3">
        <v>264</v>
      </c>
      <c r="C266" s="23">
        <f t="shared" ca="1" si="32"/>
        <v>114.65454505700001</v>
      </c>
      <c r="D266" s="23">
        <f t="shared" ca="1" si="33"/>
        <v>-103.483969</v>
      </c>
      <c r="E266" s="4">
        <f t="shared" ca="1" si="34"/>
        <v>-0.72287633186348899</v>
      </c>
      <c r="F266" s="4">
        <f t="shared" ca="1" si="35"/>
        <v>-0.95547500000000696</v>
      </c>
      <c r="G266" s="4">
        <f t="shared" ca="1" si="36"/>
        <v>0.7951935060764016</v>
      </c>
      <c r="H266" s="25">
        <v>0.30540509259259258</v>
      </c>
      <c r="I266" s="4">
        <f t="shared" si="37"/>
        <v>7.3297222222222214</v>
      </c>
      <c r="J266" s="3">
        <f t="shared" si="38"/>
        <v>0.33098987626546555</v>
      </c>
      <c r="K266" s="3">
        <f t="shared" si="39"/>
        <v>4.2885264341952778E-2</v>
      </c>
      <c r="L266">
        <v>2</v>
      </c>
    </row>
    <row r="267" spans="1:12">
      <c r="A267" s="3">
        <v>265</v>
      </c>
      <c r="B267" s="3">
        <v>265</v>
      </c>
      <c r="C267" s="23">
        <f t="shared" ca="1" si="32"/>
        <v>113.706387929</v>
      </c>
      <c r="D267" s="23">
        <f t="shared" ca="1" si="33"/>
        <v>-103.078084</v>
      </c>
      <c r="E267" s="4">
        <f t="shared" ca="1" si="34"/>
        <v>-1.6710334598634944</v>
      </c>
      <c r="F267" s="4">
        <f t="shared" ca="1" si="35"/>
        <v>-0.54959000000000913</v>
      </c>
      <c r="G267" s="4">
        <f t="shared" ca="1" si="36"/>
        <v>0.99893715002800632</v>
      </c>
      <c r="H267" s="25">
        <v>0.30472222222222223</v>
      </c>
      <c r="I267" s="4">
        <f t="shared" si="37"/>
        <v>7.3133333333333335</v>
      </c>
      <c r="J267" s="3">
        <f t="shared" si="38"/>
        <v>0.31439820022497161</v>
      </c>
      <c r="K267" s="3">
        <f t="shared" si="39"/>
        <v>1.406074240717925E-3</v>
      </c>
      <c r="L267">
        <v>1</v>
      </c>
    </row>
    <row r="268" spans="1:12">
      <c r="A268" s="3">
        <v>266</v>
      </c>
      <c r="B268" s="3">
        <v>266</v>
      </c>
      <c r="C268" s="23">
        <f t="shared" ca="1" si="32"/>
        <v>114.83548884509101</v>
      </c>
      <c r="D268" s="23">
        <f t="shared" ca="1" si="33"/>
        <v>-102.084698</v>
      </c>
      <c r="E268" s="4">
        <f t="shared" ca="1" si="34"/>
        <v>-0.54193254377248934</v>
      </c>
      <c r="F268" s="4">
        <f t="shared" ca="1" si="35"/>
        <v>0.44379599999999186</v>
      </c>
      <c r="G268" s="4">
        <f t="shared" ca="1" si="36"/>
        <v>0.57531536256649152</v>
      </c>
      <c r="H268" s="25">
        <v>0.30541666666666667</v>
      </c>
      <c r="I268" s="4">
        <f t="shared" si="37"/>
        <v>7.33</v>
      </c>
      <c r="J268" s="3">
        <f t="shared" si="38"/>
        <v>0.33127109111361047</v>
      </c>
      <c r="K268" s="3">
        <f t="shared" si="39"/>
        <v>4.3588301462315071E-2</v>
      </c>
      <c r="L268">
        <v>1</v>
      </c>
    </row>
    <row r="269" spans="1:12">
      <c r="A269" s="3">
        <v>267</v>
      </c>
      <c r="B269" s="3">
        <v>267</v>
      </c>
      <c r="C269" s="23">
        <f t="shared" ca="1" si="32"/>
        <v>117.39164553972699</v>
      </c>
      <c r="D269" s="23">
        <f t="shared" ca="1" si="33"/>
        <v>-104.89138199999999</v>
      </c>
      <c r="E269" s="4">
        <f t="shared" ca="1" si="34"/>
        <v>2.0142241508634982</v>
      </c>
      <c r="F269" s="4">
        <f t="shared" ca="1" si="35"/>
        <v>-2.3628879999999981</v>
      </c>
      <c r="G269" s="4">
        <f t="shared" ca="1" si="36"/>
        <v>-0.42074915176363692</v>
      </c>
      <c r="H269" s="25">
        <v>0.3039351851851852</v>
      </c>
      <c r="I269" s="4">
        <f t="shared" si="37"/>
        <v>7.2944444444444443</v>
      </c>
      <c r="J269" s="3">
        <f t="shared" si="38"/>
        <v>0.29527559055118052</v>
      </c>
      <c r="K269" s="3">
        <f t="shared" si="39"/>
        <v>4.6400449943759803E-2</v>
      </c>
      <c r="L269">
        <v>2</v>
      </c>
    </row>
    <row r="270" spans="1:12">
      <c r="A270" s="3">
        <v>268</v>
      </c>
      <c r="B270" s="3">
        <v>268</v>
      </c>
      <c r="C270" s="23">
        <f t="shared" ca="1" si="32"/>
        <v>113.984510023182</v>
      </c>
      <c r="D270" s="23">
        <f t="shared" ca="1" si="33"/>
        <v>-101.811386</v>
      </c>
      <c r="E270" s="4">
        <f t="shared" ca="1" si="34"/>
        <v>-1.3929113656814991</v>
      </c>
      <c r="F270" s="4">
        <f t="shared" ca="1" si="35"/>
        <v>0.71710799999999608</v>
      </c>
      <c r="G270" s="4">
        <f t="shared" ca="1" si="36"/>
        <v>0.73367789323875743</v>
      </c>
      <c r="H270" s="25">
        <v>0.3046875</v>
      </c>
      <c r="I270" s="4">
        <f t="shared" si="37"/>
        <v>7.3125</v>
      </c>
      <c r="J270" s="3">
        <f t="shared" si="38"/>
        <v>0.31355455568053953</v>
      </c>
      <c r="K270" s="3">
        <f t="shared" si="39"/>
        <v>7.0303712036229316E-4</v>
      </c>
      <c r="L270">
        <v>2</v>
      </c>
    </row>
    <row r="271" spans="1:12">
      <c r="A271" s="3">
        <v>269</v>
      </c>
      <c r="B271" s="3">
        <v>269</v>
      </c>
      <c r="C271" s="23">
        <f t="shared" ca="1" si="32"/>
        <v>114.270550830091</v>
      </c>
      <c r="D271" s="23">
        <f t="shared" ca="1" si="33"/>
        <v>-100.44994800000001</v>
      </c>
      <c r="E271" s="4">
        <f t="shared" ca="1" si="34"/>
        <v>-1.1068705587724992</v>
      </c>
      <c r="F271" s="4">
        <f t="shared" ca="1" si="35"/>
        <v>2.0785459999999887</v>
      </c>
      <c r="G271" s="4">
        <f t="shared" ca="1" si="36"/>
        <v>0.21597102414139766</v>
      </c>
      <c r="H271" s="25">
        <v>0.30535879629629631</v>
      </c>
      <c r="I271" s="4">
        <f t="shared" si="37"/>
        <v>7.3286111111111119</v>
      </c>
      <c r="J271" s="3">
        <f t="shared" si="38"/>
        <v>0.32986501687289127</v>
      </c>
      <c r="K271" s="3">
        <f t="shared" si="39"/>
        <v>4.0073115860517067E-2</v>
      </c>
      <c r="L271">
        <v>1</v>
      </c>
    </row>
    <row r="272" spans="1:12">
      <c r="A272" s="3">
        <v>270</v>
      </c>
      <c r="B272" s="3">
        <v>270</v>
      </c>
      <c r="C272" s="23">
        <f t="shared" ca="1" si="32"/>
        <v>118.102612326545</v>
      </c>
      <c r="D272" s="23">
        <f t="shared" ca="1" si="33"/>
        <v>-104.986225</v>
      </c>
      <c r="E272" s="4">
        <f t="shared" ca="1" si="34"/>
        <v>2.7251909376815036</v>
      </c>
      <c r="F272" s="4">
        <f t="shared" ca="1" si="35"/>
        <v>-2.4577310000000097</v>
      </c>
      <c r="G272" s="4">
        <f t="shared" ca="1" si="36"/>
        <v>-0.53568404593673502</v>
      </c>
      <c r="H272" s="25">
        <v>0.30462962962962964</v>
      </c>
      <c r="I272" s="4">
        <f t="shared" si="37"/>
        <v>7.3111111111111118</v>
      </c>
      <c r="J272" s="3">
        <f t="shared" si="38"/>
        <v>0.31214848143982032</v>
      </c>
      <c r="K272" s="3">
        <f t="shared" si="39"/>
        <v>4.2182227221602975E-3</v>
      </c>
      <c r="L272">
        <v>2</v>
      </c>
    </row>
    <row r="273" spans="1:12">
      <c r="A273" s="3">
        <v>271</v>
      </c>
      <c r="B273" s="3">
        <v>271</v>
      </c>
      <c r="C273" s="23">
        <f t="shared" ca="1" si="32"/>
        <v>117.701639880182</v>
      </c>
      <c r="D273" s="23">
        <f t="shared" ca="1" si="33"/>
        <v>-100.553568</v>
      </c>
      <c r="E273" s="4">
        <f t="shared" ca="1" si="34"/>
        <v>2.3242184913185042</v>
      </c>
      <c r="F273" s="4">
        <f t="shared" ca="1" si="35"/>
        <v>1.9749259999999964</v>
      </c>
      <c r="G273" s="4">
        <f t="shared" ca="1" si="36"/>
        <v>-0.9078409290418421</v>
      </c>
      <c r="H273" s="25">
        <v>0.30402777777777779</v>
      </c>
      <c r="I273" s="4">
        <f t="shared" si="37"/>
        <v>7.2966666666666669</v>
      </c>
      <c r="J273" s="3">
        <f t="shared" si="38"/>
        <v>0.29752530933633276</v>
      </c>
      <c r="K273" s="3">
        <f t="shared" si="39"/>
        <v>4.0776152980879221E-2</v>
      </c>
      <c r="L273">
        <v>2</v>
      </c>
    </row>
    <row r="274" spans="1:12">
      <c r="A274" s="3">
        <v>272</v>
      </c>
      <c r="B274" s="3">
        <v>272</v>
      </c>
      <c r="C274" s="23">
        <f t="shared" ca="1" si="32"/>
        <v>115.805519298909</v>
      </c>
      <c r="D274" s="23">
        <f t="shared" ca="1" si="33"/>
        <v>-103.549708</v>
      </c>
      <c r="E274" s="4">
        <f t="shared" ca="1" si="34"/>
        <v>0.42809791004550846</v>
      </c>
      <c r="F274" s="4">
        <f t="shared" ca="1" si="35"/>
        <v>-1.0212140000000005</v>
      </c>
      <c r="G274" s="4">
        <f t="shared" ca="1" si="36"/>
        <v>-0.12498531202475971</v>
      </c>
      <c r="H274" s="25">
        <v>0.30464120370370368</v>
      </c>
      <c r="I274" s="4">
        <f t="shared" si="37"/>
        <v>7.3113888888888887</v>
      </c>
      <c r="J274" s="3">
        <f t="shared" si="38"/>
        <v>0.31242969628796341</v>
      </c>
      <c r="K274" s="3">
        <f t="shared" si="39"/>
        <v>3.515185601802584E-3</v>
      </c>
      <c r="L274">
        <v>1</v>
      </c>
    </row>
    <row r="275" spans="1:12">
      <c r="A275" s="3">
        <v>273</v>
      </c>
      <c r="B275" s="3">
        <v>273</v>
      </c>
      <c r="C275" s="23">
        <f t="shared" ca="1" si="32"/>
        <v>117.022757433091</v>
      </c>
      <c r="D275" s="23">
        <f t="shared" ca="1" si="33"/>
        <v>-103.22897500000001</v>
      </c>
      <c r="E275" s="4">
        <f t="shared" ca="1" si="34"/>
        <v>1.6453360442275056</v>
      </c>
      <c r="F275" s="4">
        <f t="shared" ca="1" si="35"/>
        <v>-0.70048100000001057</v>
      </c>
      <c r="G275" s="4">
        <f t="shared" ca="1" si="36"/>
        <v>-0.78124787260242312</v>
      </c>
      <c r="H275" s="25">
        <v>0.30469907407407409</v>
      </c>
      <c r="I275" s="4">
        <f t="shared" si="37"/>
        <v>7.3127777777777787</v>
      </c>
      <c r="J275" s="3">
        <f t="shared" si="38"/>
        <v>0.31383577052868444</v>
      </c>
      <c r="K275" s="3">
        <f t="shared" si="39"/>
        <v>0</v>
      </c>
      <c r="L275">
        <v>1</v>
      </c>
    </row>
    <row r="276" spans="1:12">
      <c r="A276" s="3">
        <v>274</v>
      </c>
      <c r="B276" s="3">
        <v>274</v>
      </c>
      <c r="C276" s="23">
        <f t="shared" ca="1" si="32"/>
        <v>117.817659193636</v>
      </c>
      <c r="D276" s="23">
        <f t="shared" ca="1" si="33"/>
        <v>-101.46203800000001</v>
      </c>
      <c r="E276" s="4">
        <f t="shared" ca="1" si="34"/>
        <v>2.440237804772508</v>
      </c>
      <c r="F276" s="4">
        <f t="shared" ca="1" si="35"/>
        <v>1.0664559999999881</v>
      </c>
      <c r="G276" s="4">
        <f t="shared" ca="1" si="36"/>
        <v>-0.99016337421849721</v>
      </c>
      <c r="H276" s="25">
        <v>0.30471064814814813</v>
      </c>
      <c r="I276" s="4">
        <f t="shared" si="37"/>
        <v>7.3130555555555556</v>
      </c>
      <c r="J276" s="3">
        <f t="shared" si="38"/>
        <v>0.31411698537682758</v>
      </c>
      <c r="K276" s="3">
        <f t="shared" si="39"/>
        <v>7.0303712035785226E-4</v>
      </c>
      <c r="L276">
        <v>1</v>
      </c>
    </row>
    <row r="277" spans="1:12">
      <c r="A277" s="3">
        <v>275</v>
      </c>
      <c r="B277" s="3">
        <v>275</v>
      </c>
      <c r="C277" s="23">
        <f t="shared" ca="1" si="32"/>
        <v>114.87852579600001</v>
      </c>
      <c r="D277" s="23">
        <f t="shared" ca="1" si="33"/>
        <v>-104.319911</v>
      </c>
      <c r="E277" s="4">
        <f t="shared" ca="1" si="34"/>
        <v>-0.49889559286349083</v>
      </c>
      <c r="F277" s="4">
        <f t="shared" ca="1" si="35"/>
        <v>-1.7914170000000098</v>
      </c>
      <c r="G277" s="4">
        <f t="shared" ca="1" si="36"/>
        <v>0.51691982586205054</v>
      </c>
      <c r="H277" s="25">
        <v>0.3039351851851852</v>
      </c>
      <c r="I277" s="4">
        <f t="shared" si="37"/>
        <v>7.2944444444444443</v>
      </c>
      <c r="J277" s="3">
        <f t="shared" si="38"/>
        <v>0.29527559055118052</v>
      </c>
      <c r="K277" s="3">
        <f t="shared" si="39"/>
        <v>4.6400449943759803E-2</v>
      </c>
      <c r="L277">
        <v>1</v>
      </c>
    </row>
    <row r="278" spans="1:12">
      <c r="A278" s="3">
        <v>276</v>
      </c>
      <c r="B278" s="3">
        <v>276</v>
      </c>
      <c r="C278" s="23">
        <f t="shared" ca="1" si="32"/>
        <v>117.13747994190901</v>
      </c>
      <c r="D278" s="23">
        <f t="shared" ca="1" si="33"/>
        <v>-101.35002900000001</v>
      </c>
      <c r="E278" s="4">
        <f t="shared" ca="1" si="34"/>
        <v>1.7600585530455106</v>
      </c>
      <c r="F278" s="4">
        <f t="shared" ca="1" si="35"/>
        <v>1.1784649999999885</v>
      </c>
      <c r="G278" s="4">
        <f t="shared" ca="1" si="36"/>
        <v>-0.94974871950512485</v>
      </c>
      <c r="H278" s="25">
        <v>0.30469907407407409</v>
      </c>
      <c r="I278" s="4">
        <f t="shared" si="37"/>
        <v>7.3127777777777787</v>
      </c>
      <c r="J278" s="3">
        <f t="shared" si="38"/>
        <v>0.31383577052868444</v>
      </c>
      <c r="K278" s="3">
        <f t="shared" si="39"/>
        <v>0</v>
      </c>
      <c r="L278">
        <v>1</v>
      </c>
    </row>
    <row r="279" spans="1:12">
      <c r="A279" s="3">
        <v>277</v>
      </c>
      <c r="B279" s="3">
        <v>277</v>
      </c>
      <c r="C279" s="23">
        <f t="shared" ca="1" si="32"/>
        <v>116.866371812545</v>
      </c>
      <c r="D279" s="23">
        <f t="shared" ca="1" si="33"/>
        <v>-104.14451099999999</v>
      </c>
      <c r="E279" s="4">
        <f t="shared" ca="1" si="34"/>
        <v>1.4889504236815014</v>
      </c>
      <c r="F279" s="4">
        <f t="shared" ca="1" si="35"/>
        <v>-1.6160169999999994</v>
      </c>
      <c r="G279" s="4">
        <f t="shared" ca="1" si="36"/>
        <v>-0.45543293406599011</v>
      </c>
      <c r="H279" s="25">
        <v>0.30394675925925924</v>
      </c>
      <c r="I279" s="4">
        <f t="shared" si="37"/>
        <v>7.2947222222222212</v>
      </c>
      <c r="J279" s="3">
        <f t="shared" si="38"/>
        <v>0.29555680539932366</v>
      </c>
      <c r="K279" s="3">
        <f t="shared" si="39"/>
        <v>4.5697412823401951E-2</v>
      </c>
      <c r="L279">
        <v>2</v>
      </c>
    </row>
    <row r="280" spans="1:12">
      <c r="A280" s="3">
        <v>278</v>
      </c>
      <c r="B280" s="3">
        <v>278</v>
      </c>
      <c r="C280" s="23">
        <f t="shared" ca="1" si="32"/>
        <v>118.002711924</v>
      </c>
      <c r="D280" s="23">
        <f t="shared" ca="1" si="33"/>
        <v>-100.06750099999999</v>
      </c>
      <c r="E280" s="4">
        <f t="shared" ca="1" si="34"/>
        <v>2.6252905351365001</v>
      </c>
      <c r="F280" s="4">
        <f t="shared" ca="1" si="35"/>
        <v>2.460993000000002</v>
      </c>
      <c r="G280" s="4">
        <f t="shared" ca="1" si="36"/>
        <v>-0.88631588235180947</v>
      </c>
      <c r="H280" s="25">
        <v>0.30462962962962964</v>
      </c>
      <c r="I280" s="4">
        <f t="shared" si="37"/>
        <v>7.3111111111111118</v>
      </c>
      <c r="J280" s="3">
        <f t="shared" si="38"/>
        <v>0.31214848143982032</v>
      </c>
      <c r="K280" s="3">
        <f t="shared" si="39"/>
        <v>4.2182227221602975E-3</v>
      </c>
      <c r="L280">
        <v>2</v>
      </c>
    </row>
    <row r="281" spans="1:12">
      <c r="A281" s="3">
        <v>279</v>
      </c>
      <c r="B281" s="3">
        <v>279</v>
      </c>
      <c r="C281" s="23">
        <f t="shared" ca="1" si="32"/>
        <v>113.827914295909</v>
      </c>
      <c r="D281" s="23">
        <f t="shared" ca="1" si="33"/>
        <v>-103.780902</v>
      </c>
      <c r="E281" s="4">
        <f t="shared" ca="1" si="34"/>
        <v>-1.5495070929544994</v>
      </c>
      <c r="F281" s="4">
        <f t="shared" ca="1" si="35"/>
        <v>-1.2524080000000026</v>
      </c>
      <c r="G281" s="4">
        <f t="shared" ca="1" si="36"/>
        <v>0.917868704480436</v>
      </c>
      <c r="H281" s="25">
        <v>0.30474537037037036</v>
      </c>
      <c r="I281" s="4">
        <f t="shared" si="37"/>
        <v>7.3138888888888882</v>
      </c>
      <c r="J281" s="3">
        <f t="shared" si="38"/>
        <v>0.31496062992125878</v>
      </c>
      <c r="K281" s="3">
        <f t="shared" si="39"/>
        <v>2.8121484814358499E-3</v>
      </c>
      <c r="L281">
        <v>1</v>
      </c>
    </row>
    <row r="282" spans="1:12">
      <c r="A282" s="3">
        <v>280</v>
      </c>
      <c r="B282" s="3">
        <v>280</v>
      </c>
      <c r="C282" s="23">
        <f t="shared" ca="1" si="32"/>
        <v>117.45018255609099</v>
      </c>
      <c r="D282" s="23">
        <f t="shared" ca="1" si="33"/>
        <v>-102.2634</v>
      </c>
      <c r="E282" s="4">
        <f t="shared" ca="1" si="34"/>
        <v>2.0727611672274975</v>
      </c>
      <c r="F282" s="4">
        <f t="shared" ca="1" si="35"/>
        <v>0.26509399999999061</v>
      </c>
      <c r="G282" s="4">
        <f t="shared" ca="1" si="36"/>
        <v>-0.98958734136728888</v>
      </c>
      <c r="H282" s="25">
        <v>0.30401620370370369</v>
      </c>
      <c r="I282" s="4">
        <f t="shared" si="37"/>
        <v>7.2963888888888881</v>
      </c>
      <c r="J282" s="3">
        <f t="shared" si="38"/>
        <v>0.29724409448818784</v>
      </c>
      <c r="K282" s="3">
        <f t="shared" si="39"/>
        <v>4.1479190101241514E-2</v>
      </c>
      <c r="L282">
        <v>2</v>
      </c>
    </row>
    <row r="283" spans="1:12">
      <c r="A283" s="3">
        <v>281</v>
      </c>
      <c r="B283" s="3">
        <v>281</v>
      </c>
      <c r="C283" s="23">
        <f t="shared" ca="1" si="32"/>
        <v>116.26776622809101</v>
      </c>
      <c r="D283" s="23">
        <f t="shared" ca="1" si="33"/>
        <v>-100.195446</v>
      </c>
      <c r="E283" s="4">
        <f t="shared" ca="1" si="34"/>
        <v>0.89034483922750951</v>
      </c>
      <c r="F283" s="4">
        <f t="shared" ca="1" si="35"/>
        <v>2.3330479999999909</v>
      </c>
      <c r="G283" s="4">
        <f t="shared" ca="1" si="36"/>
        <v>-0.59414588669798696</v>
      </c>
      <c r="H283" s="25">
        <v>0.30471064814814813</v>
      </c>
      <c r="I283" s="4">
        <f t="shared" si="37"/>
        <v>7.3130555555555556</v>
      </c>
      <c r="J283" s="3">
        <f t="shared" si="38"/>
        <v>0.31411698537682758</v>
      </c>
      <c r="K283" s="3">
        <f t="shared" si="39"/>
        <v>7.0303712035785226E-4</v>
      </c>
      <c r="L283">
        <v>1</v>
      </c>
    </row>
    <row r="284" spans="1:12">
      <c r="A284" s="3">
        <v>282</v>
      </c>
      <c r="B284" s="3">
        <v>282</v>
      </c>
      <c r="C284" s="23">
        <f t="shared" ca="1" si="32"/>
        <v>114.70674560763599</v>
      </c>
      <c r="D284" s="23">
        <f t="shared" ca="1" si="33"/>
        <v>-100.819368</v>
      </c>
      <c r="E284" s="4">
        <f t="shared" ca="1" si="34"/>
        <v>-0.67067578122750149</v>
      </c>
      <c r="F284" s="4">
        <f t="shared" ca="1" si="35"/>
        <v>1.7091259999999977</v>
      </c>
      <c r="G284" s="4">
        <f t="shared" ca="1" si="36"/>
        <v>0.10212773861198055</v>
      </c>
      <c r="H284" s="25">
        <v>0.30534722222222221</v>
      </c>
      <c r="I284" s="4">
        <f t="shared" si="37"/>
        <v>7.3283333333333331</v>
      </c>
      <c r="J284" s="3">
        <f t="shared" si="38"/>
        <v>0.3295838020247463</v>
      </c>
      <c r="K284" s="3">
        <f t="shared" si="39"/>
        <v>3.9370078740154635E-2</v>
      </c>
      <c r="L284">
        <v>2</v>
      </c>
    </row>
    <row r="285" spans="1:12">
      <c r="A285" s="3">
        <v>283</v>
      </c>
      <c r="B285" s="3">
        <v>283</v>
      </c>
      <c r="C285" s="23">
        <f t="shared" ca="1" si="32"/>
        <v>115.37651088563599</v>
      </c>
      <c r="D285" s="23">
        <f t="shared" ca="1" si="33"/>
        <v>-101.705607</v>
      </c>
      <c r="E285" s="4">
        <f t="shared" ca="1" si="34"/>
        <v>-9.1050322750163559E-4</v>
      </c>
      <c r="F285" s="4">
        <f t="shared" ca="1" si="35"/>
        <v>0.82288699999999437</v>
      </c>
      <c r="G285" s="4">
        <f t="shared" ca="1" si="36"/>
        <v>-0.26724453079473265</v>
      </c>
      <c r="H285" s="25">
        <v>0.30466435185185187</v>
      </c>
      <c r="I285" s="4">
        <f t="shared" si="37"/>
        <v>7.3119444444444444</v>
      </c>
      <c r="J285" s="3">
        <f t="shared" si="38"/>
        <v>0.31299212598425147</v>
      </c>
      <c r="K285" s="3">
        <f t="shared" si="39"/>
        <v>2.1091113610824386E-3</v>
      </c>
      <c r="L285">
        <v>2</v>
      </c>
    </row>
    <row r="286" spans="1:12">
      <c r="A286" s="3">
        <v>284</v>
      </c>
      <c r="B286" s="3">
        <v>284</v>
      </c>
      <c r="C286" s="23">
        <f t="shared" ca="1" si="32"/>
        <v>115.23634040309101</v>
      </c>
      <c r="D286" s="23">
        <f t="shared" ca="1" si="33"/>
        <v>-101.55068199999999</v>
      </c>
      <c r="E286" s="4">
        <f t="shared" ca="1" si="34"/>
        <v>-0.14108098577248995</v>
      </c>
      <c r="F286" s="4">
        <f t="shared" ca="1" si="35"/>
        <v>0.97781200000000013</v>
      </c>
      <c r="G286" s="4">
        <f t="shared" ca="1" si="36"/>
        <v>-0.12799337148531656</v>
      </c>
      <c r="H286" s="25">
        <v>0.3046875</v>
      </c>
      <c r="I286" s="4">
        <f t="shared" si="37"/>
        <v>7.3125</v>
      </c>
      <c r="J286" s="3">
        <f t="shared" si="38"/>
        <v>0.31355455568053953</v>
      </c>
      <c r="K286" s="3">
        <f t="shared" si="39"/>
        <v>7.0303712036229316E-4</v>
      </c>
      <c r="L286">
        <v>1</v>
      </c>
    </row>
    <row r="287" spans="1:12">
      <c r="A287" s="3">
        <v>285</v>
      </c>
      <c r="B287" s="3">
        <v>285</v>
      </c>
      <c r="C287" s="23">
        <f t="shared" ca="1" si="32"/>
        <v>117.044823577909</v>
      </c>
      <c r="D287" s="23">
        <f t="shared" ca="1" si="33"/>
        <v>-100.765366</v>
      </c>
      <c r="E287" s="4">
        <f t="shared" ca="1" si="34"/>
        <v>1.6674021890455037</v>
      </c>
      <c r="F287" s="4">
        <f t="shared" ca="1" si="35"/>
        <v>1.7631279999999947</v>
      </c>
      <c r="G287" s="4">
        <f t="shared" ca="1" si="36"/>
        <v>-0.85685603667431764</v>
      </c>
      <c r="H287" s="25">
        <v>0.30396990740740742</v>
      </c>
      <c r="I287" s="4">
        <f t="shared" si="37"/>
        <v>7.2952777777777786</v>
      </c>
      <c r="J287" s="3">
        <f t="shared" si="38"/>
        <v>0.2961192350956135</v>
      </c>
      <c r="K287" s="3">
        <f t="shared" si="39"/>
        <v>4.4291338582677364E-2</v>
      </c>
      <c r="L287">
        <v>2</v>
      </c>
    </row>
    <row r="288" spans="1:12">
      <c r="A288" s="3">
        <v>286</v>
      </c>
      <c r="B288" s="3">
        <v>286</v>
      </c>
      <c r="C288" s="23">
        <f t="shared" ca="1" si="32"/>
        <v>114.342870120182</v>
      </c>
      <c r="D288" s="23">
        <f t="shared" ca="1" si="33"/>
        <v>-103.510762</v>
      </c>
      <c r="E288" s="4">
        <f t="shared" ca="1" si="34"/>
        <v>-1.034551268681497</v>
      </c>
      <c r="F288" s="4">
        <f t="shared" ca="1" si="35"/>
        <v>-0.9822680000000048</v>
      </c>
      <c r="G288" s="4">
        <f t="shared" ca="1" si="36"/>
        <v>0.88334667305073777</v>
      </c>
      <c r="H288" s="25">
        <v>0.30474537037037036</v>
      </c>
      <c r="I288" s="4">
        <f t="shared" si="37"/>
        <v>7.3138888888888882</v>
      </c>
      <c r="J288" s="3">
        <f t="shared" si="38"/>
        <v>0.31496062992125878</v>
      </c>
      <c r="K288" s="3">
        <f t="shared" si="39"/>
        <v>2.8121484814358499E-3</v>
      </c>
      <c r="L288">
        <v>1</v>
      </c>
    </row>
    <row r="289" spans="1:12">
      <c r="A289" s="3">
        <v>287</v>
      </c>
      <c r="B289" s="3">
        <v>287</v>
      </c>
      <c r="C289" s="23">
        <f t="shared" ca="1" si="32"/>
        <v>118.005328988</v>
      </c>
      <c r="D289" s="23">
        <f t="shared" ca="1" si="33"/>
        <v>-101.080116</v>
      </c>
      <c r="E289" s="4">
        <f t="shared" ca="1" si="34"/>
        <v>2.6279075991365062</v>
      </c>
      <c r="F289" s="4">
        <f t="shared" ca="1" si="35"/>
        <v>1.4483779999999911</v>
      </c>
      <c r="G289" s="4">
        <f t="shared" ca="1" si="36"/>
        <v>-0.97318807913349592</v>
      </c>
      <c r="H289" s="25">
        <v>0.30472222222222223</v>
      </c>
      <c r="I289" s="4">
        <f t="shared" si="37"/>
        <v>7.3133333333333335</v>
      </c>
      <c r="J289" s="3">
        <f t="shared" si="38"/>
        <v>0.31439820022497161</v>
      </c>
      <c r="K289" s="3">
        <f t="shared" si="39"/>
        <v>1.406074240717925E-3</v>
      </c>
      <c r="L289">
        <v>1</v>
      </c>
    </row>
    <row r="290" spans="1:12">
      <c r="A290" s="3">
        <v>288</v>
      </c>
      <c r="B290" s="3">
        <v>288</v>
      </c>
      <c r="C290" s="23">
        <f t="shared" ca="1" si="32"/>
        <v>114.375016091636</v>
      </c>
      <c r="D290" s="23">
        <f t="shared" ca="1" si="33"/>
        <v>-102.907579</v>
      </c>
      <c r="E290" s="4">
        <f t="shared" ca="1" si="34"/>
        <v>-1.0024052972274973</v>
      </c>
      <c r="F290" s="4">
        <f t="shared" ca="1" si="35"/>
        <v>-0.37908500000000345</v>
      </c>
      <c r="G290" s="4">
        <f t="shared" ca="1" si="36"/>
        <v>0.99596057056983156</v>
      </c>
      <c r="H290" s="25">
        <v>0.30400462962962965</v>
      </c>
      <c r="I290" s="4">
        <f t="shared" si="37"/>
        <v>7.2961111111111112</v>
      </c>
      <c r="J290" s="3">
        <f t="shared" si="38"/>
        <v>0.2969628796400447</v>
      </c>
      <c r="K290" s="3">
        <f t="shared" si="39"/>
        <v>4.2182227221599367E-2</v>
      </c>
      <c r="L290">
        <v>1</v>
      </c>
    </row>
    <row r="291" spans="1:12">
      <c r="A291" s="3">
        <v>289</v>
      </c>
      <c r="B291" s="3">
        <v>289</v>
      </c>
      <c r="C291" s="23">
        <f t="shared" ca="1" si="32"/>
        <v>114.512008099455</v>
      </c>
      <c r="D291" s="23">
        <f t="shared" ca="1" si="33"/>
        <v>-103.043864</v>
      </c>
      <c r="E291" s="4">
        <f t="shared" ca="1" si="34"/>
        <v>-0.86541328940849382</v>
      </c>
      <c r="F291" s="4">
        <f t="shared" ca="1" si="35"/>
        <v>-0.51537000000000432</v>
      </c>
      <c r="G291" s="4">
        <f t="shared" ca="1" si="36"/>
        <v>0.9649668858817535</v>
      </c>
      <c r="H291" s="25">
        <v>0.30464120370370368</v>
      </c>
      <c r="I291" s="4">
        <f t="shared" si="37"/>
        <v>7.3113888888888887</v>
      </c>
      <c r="J291" s="3">
        <f t="shared" si="38"/>
        <v>0.31242969628796341</v>
      </c>
      <c r="K291" s="3">
        <f t="shared" si="39"/>
        <v>3.515185601802584E-3</v>
      </c>
      <c r="L291">
        <v>2</v>
      </c>
    </row>
    <row r="292" spans="1:12">
      <c r="A292" s="3">
        <v>290</v>
      </c>
      <c r="B292" s="3">
        <v>290</v>
      </c>
      <c r="C292" s="23">
        <f t="shared" ca="1" si="32"/>
        <v>115.746522109818</v>
      </c>
      <c r="D292" s="23">
        <f t="shared" ca="1" si="33"/>
        <v>-104.09823</v>
      </c>
      <c r="E292" s="4">
        <f t="shared" ca="1" si="34"/>
        <v>0.3691007209545063</v>
      </c>
      <c r="F292" s="4">
        <f t="shared" ca="1" si="35"/>
        <v>-1.569736000000006</v>
      </c>
      <c r="G292" s="4">
        <f t="shared" ca="1" si="36"/>
        <v>4.0687258045344531E-2</v>
      </c>
      <c r="H292" s="25">
        <v>0.30403935185185188</v>
      </c>
      <c r="I292" s="4">
        <f t="shared" si="37"/>
        <v>7.2969444444444456</v>
      </c>
      <c r="J292" s="3">
        <f t="shared" si="38"/>
        <v>0.29780652418447767</v>
      </c>
      <c r="K292" s="3">
        <f t="shared" si="39"/>
        <v>4.0073115860516928E-2</v>
      </c>
      <c r="L292">
        <v>2</v>
      </c>
    </row>
    <row r="293" spans="1:12">
      <c r="A293" s="3">
        <v>291</v>
      </c>
      <c r="B293" s="3">
        <v>291</v>
      </c>
      <c r="C293" s="23">
        <f t="shared" ca="1" si="32"/>
        <v>115.85349470863601</v>
      </c>
      <c r="D293" s="23">
        <f t="shared" ca="1" si="33"/>
        <v>-102.598583</v>
      </c>
      <c r="E293" s="4">
        <f t="shared" ca="1" si="34"/>
        <v>0.47607331977251022</v>
      </c>
      <c r="F293" s="4">
        <f t="shared" ca="1" si="35"/>
        <v>-7.008900000001006E-2</v>
      </c>
      <c r="G293" s="4">
        <f t="shared" ca="1" si="36"/>
        <v>-0.913978946684462</v>
      </c>
      <c r="H293" s="25">
        <v>0.30466435185185187</v>
      </c>
      <c r="I293" s="4">
        <f t="shared" si="37"/>
        <v>7.3119444444444444</v>
      </c>
      <c r="J293" s="3">
        <f t="shared" si="38"/>
        <v>0.31299212598425147</v>
      </c>
      <c r="K293" s="3">
        <f t="shared" si="39"/>
        <v>2.1091113610824386E-3</v>
      </c>
      <c r="L293">
        <v>1</v>
      </c>
    </row>
    <row r="294" spans="1:12">
      <c r="A294" s="3">
        <v>292</v>
      </c>
      <c r="B294" s="3">
        <v>292</v>
      </c>
      <c r="C294" s="23">
        <f t="shared" ca="1" si="32"/>
        <v>114.954172866818</v>
      </c>
      <c r="D294" s="23">
        <f t="shared" ca="1" si="33"/>
        <v>-104.032152</v>
      </c>
      <c r="E294" s="4">
        <f t="shared" ca="1" si="34"/>
        <v>-0.42324852204549757</v>
      </c>
      <c r="F294" s="4">
        <f t="shared" ca="1" si="35"/>
        <v>-1.5036580000000015</v>
      </c>
      <c r="G294" s="4">
        <f t="shared" ca="1" si="36"/>
        <v>0.51928900447126636</v>
      </c>
      <c r="H294" s="25">
        <v>0.30402777777777779</v>
      </c>
      <c r="I294" s="4">
        <f t="shared" si="37"/>
        <v>7.2966666666666669</v>
      </c>
      <c r="J294" s="3">
        <f t="shared" si="38"/>
        <v>0.29752530933633276</v>
      </c>
      <c r="K294" s="3">
        <f t="shared" si="39"/>
        <v>4.0776152980879221E-2</v>
      </c>
      <c r="L294">
        <v>2</v>
      </c>
    </row>
    <row r="295" spans="1:12">
      <c r="A295" s="3">
        <v>293</v>
      </c>
      <c r="B295" s="3">
        <v>293</v>
      </c>
      <c r="C295" s="23">
        <f t="shared" ca="1" si="32"/>
        <v>116.893200684636</v>
      </c>
      <c r="D295" s="23">
        <f t="shared" ca="1" si="33"/>
        <v>-102.420216</v>
      </c>
      <c r="E295" s="4">
        <f t="shared" ca="1" si="34"/>
        <v>1.5157792957725036</v>
      </c>
      <c r="F295" s="4">
        <f t="shared" ca="1" si="35"/>
        <v>0.10827799999999854</v>
      </c>
      <c r="G295" s="4">
        <f t="shared" ca="1" si="36"/>
        <v>-0.98000173051127837</v>
      </c>
      <c r="H295" s="25">
        <v>0.30469907407407409</v>
      </c>
      <c r="I295" s="4">
        <f t="shared" si="37"/>
        <v>7.3127777777777787</v>
      </c>
      <c r="J295" s="3">
        <f t="shared" si="38"/>
        <v>0.31383577052868444</v>
      </c>
      <c r="K295" s="3">
        <f t="shared" si="39"/>
        <v>0</v>
      </c>
      <c r="L295">
        <v>1</v>
      </c>
    </row>
    <row r="296" spans="1:12">
      <c r="A296" s="3">
        <v>294</v>
      </c>
      <c r="B296" s="3">
        <v>294</v>
      </c>
      <c r="C296" s="23">
        <f t="shared" ca="1" si="32"/>
        <v>116.776349305273</v>
      </c>
      <c r="D296" s="23">
        <f t="shared" ca="1" si="33"/>
        <v>-103.74511699999999</v>
      </c>
      <c r="E296" s="4">
        <f t="shared" ca="1" si="34"/>
        <v>1.3989279164095052</v>
      </c>
      <c r="F296" s="4">
        <f t="shared" ca="1" si="35"/>
        <v>-1.2166229999999985</v>
      </c>
      <c r="G296" s="4">
        <f t="shared" ca="1" si="36"/>
        <v>-0.55082059758753477</v>
      </c>
      <c r="H296" s="25">
        <v>0.30394675925925924</v>
      </c>
      <c r="I296" s="4">
        <f t="shared" si="37"/>
        <v>7.2947222222222212</v>
      </c>
      <c r="J296" s="3">
        <f t="shared" si="38"/>
        <v>0.29555680539932366</v>
      </c>
      <c r="K296" s="3">
        <f t="shared" si="39"/>
        <v>4.5697412823401951E-2</v>
      </c>
      <c r="L296">
        <v>2</v>
      </c>
    </row>
    <row r="297" spans="1:12">
      <c r="A297" s="3">
        <v>295</v>
      </c>
      <c r="B297" s="3">
        <v>295</v>
      </c>
      <c r="C297" s="23">
        <f t="shared" ca="1" si="32"/>
        <v>117.176684556273</v>
      </c>
      <c r="D297" s="23">
        <f t="shared" ca="1" si="33"/>
        <v>-102.404673</v>
      </c>
      <c r="E297" s="4">
        <f t="shared" ca="1" si="34"/>
        <v>1.7992631674095065</v>
      </c>
      <c r="F297" s="4">
        <f t="shared" ca="1" si="35"/>
        <v>0.12382099999999241</v>
      </c>
      <c r="G297" s="4">
        <f t="shared" ca="1" si="36"/>
        <v>-0.97948034943630657</v>
      </c>
      <c r="H297" s="25">
        <v>0.30399305555555556</v>
      </c>
      <c r="I297" s="4">
        <f t="shared" si="37"/>
        <v>7.2958333333333334</v>
      </c>
      <c r="J297" s="3">
        <f t="shared" si="38"/>
        <v>0.29668166479190067</v>
      </c>
      <c r="K297" s="3">
        <f t="shared" si="39"/>
        <v>4.2885264341959439E-2</v>
      </c>
      <c r="L297">
        <v>1</v>
      </c>
    </row>
    <row r="298" spans="1:12">
      <c r="A298" s="3">
        <v>296</v>
      </c>
      <c r="B298" s="3">
        <v>296</v>
      </c>
      <c r="C298" s="23">
        <f t="shared" ca="1" si="32"/>
        <v>115.34198375654501</v>
      </c>
      <c r="D298" s="23">
        <f t="shared" ca="1" si="33"/>
        <v>-103.958101</v>
      </c>
      <c r="E298" s="4">
        <f t="shared" ca="1" si="34"/>
        <v>-3.5437632318490841E-2</v>
      </c>
      <c r="F298" s="4">
        <f t="shared" ca="1" si="35"/>
        <v>-1.4296070000000043</v>
      </c>
      <c r="G298" s="4">
        <f t="shared" ca="1" si="36"/>
        <v>0.29210031297470157</v>
      </c>
      <c r="H298" s="25">
        <v>0.30462962962962964</v>
      </c>
      <c r="I298" s="4">
        <f t="shared" si="37"/>
        <v>7.3111111111111118</v>
      </c>
      <c r="J298" s="3">
        <f t="shared" si="38"/>
        <v>0.31214848143982032</v>
      </c>
      <c r="K298" s="3">
        <f t="shared" si="39"/>
        <v>4.2182227221602975E-3</v>
      </c>
      <c r="L298">
        <v>2</v>
      </c>
    </row>
    <row r="299" spans="1:12">
      <c r="A299" s="3">
        <v>297</v>
      </c>
      <c r="B299" s="3">
        <v>297</v>
      </c>
      <c r="C299" s="23">
        <f t="shared" ca="1" si="32"/>
        <v>116.777483022</v>
      </c>
      <c r="D299" s="23">
        <f t="shared" ca="1" si="33"/>
        <v>-100.82077700000001</v>
      </c>
      <c r="E299" s="4">
        <f t="shared" ca="1" si="34"/>
        <v>1.4000616331365023</v>
      </c>
      <c r="F299" s="4">
        <f t="shared" ca="1" si="35"/>
        <v>1.7077169999999882</v>
      </c>
      <c r="G299" s="4">
        <f t="shared" ca="1" si="36"/>
        <v>-0.81825178690245592</v>
      </c>
      <c r="H299" s="25">
        <v>0.30462962962962964</v>
      </c>
      <c r="I299" s="4">
        <f t="shared" si="37"/>
        <v>7.3111111111111118</v>
      </c>
      <c r="J299" s="3">
        <f t="shared" si="38"/>
        <v>0.31214848143982032</v>
      </c>
      <c r="K299" s="3">
        <f t="shared" si="39"/>
        <v>4.2182227221602975E-3</v>
      </c>
      <c r="L299">
        <v>1</v>
      </c>
    </row>
    <row r="300" spans="1:12">
      <c r="A300" s="3">
        <v>298</v>
      </c>
      <c r="B300" s="3">
        <v>298</v>
      </c>
      <c r="C300" s="23">
        <f t="shared" ca="1" si="32"/>
        <v>117.839035114636</v>
      </c>
      <c r="D300" s="23">
        <f t="shared" ca="1" si="33"/>
        <v>-103.181873</v>
      </c>
      <c r="E300" s="4">
        <f t="shared" ca="1" si="34"/>
        <v>2.4616137257725086</v>
      </c>
      <c r="F300" s="4">
        <f t="shared" ca="1" si="35"/>
        <v>-0.65337900000000104</v>
      </c>
      <c r="G300" s="4">
        <f t="shared" ca="1" si="36"/>
        <v>-0.86225873731606051</v>
      </c>
      <c r="H300" s="25">
        <v>0.30398148148148146</v>
      </c>
      <c r="I300" s="4">
        <f t="shared" si="37"/>
        <v>7.2955555555555556</v>
      </c>
      <c r="J300" s="3">
        <f t="shared" si="38"/>
        <v>0.29640044994375664</v>
      </c>
      <c r="K300" s="3">
        <f t="shared" si="39"/>
        <v>4.3588301462319512E-2</v>
      </c>
      <c r="L300">
        <v>1</v>
      </c>
    </row>
    <row r="301" spans="1:12">
      <c r="A301" s="3">
        <v>299</v>
      </c>
      <c r="B301" s="3">
        <v>299</v>
      </c>
      <c r="C301" s="23">
        <f t="shared" ca="1" si="32"/>
        <v>115.86814053381801</v>
      </c>
      <c r="D301" s="23">
        <f t="shared" ca="1" si="33"/>
        <v>-102.24404199999999</v>
      </c>
      <c r="E301" s="4">
        <f t="shared" ca="1" si="34"/>
        <v>0.49071914495451097</v>
      </c>
      <c r="F301" s="4">
        <f t="shared" ca="1" si="35"/>
        <v>0.2844520000000017</v>
      </c>
      <c r="G301" s="4">
        <f t="shared" ca="1" si="36"/>
        <v>-0.96799212847635374</v>
      </c>
      <c r="H301" s="25">
        <v>0.30537037037037035</v>
      </c>
      <c r="I301" s="4">
        <f t="shared" si="37"/>
        <v>7.3288888888888888</v>
      </c>
      <c r="J301" s="3">
        <f t="shared" si="38"/>
        <v>0.33014623172103436</v>
      </c>
      <c r="K301" s="3">
        <f t="shared" si="39"/>
        <v>4.077615298087478E-2</v>
      </c>
      <c r="L301">
        <v>1</v>
      </c>
    </row>
    <row r="302" spans="1:12">
      <c r="A302" s="3">
        <v>300</v>
      </c>
      <c r="B302" s="3">
        <v>300</v>
      </c>
      <c r="C302" s="23">
        <f t="shared" ca="1" si="32"/>
        <v>116.672216380818</v>
      </c>
      <c r="D302" s="23">
        <f t="shared" ca="1" si="33"/>
        <v>-104.846557</v>
      </c>
      <c r="E302" s="4">
        <f t="shared" ca="1" si="34"/>
        <v>1.2947949919545039</v>
      </c>
      <c r="F302" s="4">
        <f t="shared" ca="1" si="35"/>
        <v>-2.3180630000000093</v>
      </c>
      <c r="G302" s="4">
        <f t="shared" ca="1" si="36"/>
        <v>-0.23552463846710239</v>
      </c>
      <c r="H302" s="25">
        <v>0.30469907407407409</v>
      </c>
      <c r="I302" s="4">
        <f t="shared" si="37"/>
        <v>7.3127777777777787</v>
      </c>
      <c r="J302" s="3">
        <f t="shared" si="38"/>
        <v>0.31383577052868444</v>
      </c>
      <c r="K302" s="3">
        <f t="shared" si="39"/>
        <v>0</v>
      </c>
      <c r="L302">
        <v>1</v>
      </c>
    </row>
    <row r="303" spans="1:12">
      <c r="A303" s="3">
        <v>301</v>
      </c>
      <c r="B303" s="3">
        <v>301</v>
      </c>
      <c r="C303" s="23">
        <f t="shared" ca="1" si="32"/>
        <v>115.974989961182</v>
      </c>
      <c r="D303" s="23">
        <f t="shared" ca="1" si="33"/>
        <v>-104.41413</v>
      </c>
      <c r="E303" s="4">
        <f t="shared" ca="1" si="34"/>
        <v>0.59756857231850802</v>
      </c>
      <c r="F303" s="4">
        <f t="shared" ca="1" si="35"/>
        <v>-1.8856360000000052</v>
      </c>
      <c r="G303" s="4">
        <f t="shared" ca="1" si="36"/>
        <v>-3.5247247331232072E-2</v>
      </c>
      <c r="H303" s="25">
        <v>0.30472222222222223</v>
      </c>
      <c r="I303" s="4">
        <f t="shared" si="37"/>
        <v>7.3133333333333335</v>
      </c>
      <c r="J303" s="3">
        <f t="shared" si="38"/>
        <v>0.31439820022497161</v>
      </c>
      <c r="K303" s="3">
        <f t="shared" si="39"/>
        <v>1.406074240717925E-3</v>
      </c>
      <c r="L303">
        <v>2</v>
      </c>
    </row>
    <row r="304" spans="1:12">
      <c r="A304" s="3">
        <v>302</v>
      </c>
      <c r="B304" s="3">
        <v>302</v>
      </c>
      <c r="C304" s="23">
        <f t="shared" ca="1" si="32"/>
        <v>115.647958602</v>
      </c>
      <c r="D304" s="23">
        <f t="shared" ca="1" si="33"/>
        <v>-103.60875799999999</v>
      </c>
      <c r="E304" s="4">
        <f t="shared" ca="1" si="34"/>
        <v>0.27053721313650669</v>
      </c>
      <c r="F304" s="4">
        <f t="shared" ca="1" si="35"/>
        <v>-1.0802639999999997</v>
      </c>
      <c r="G304" s="4">
        <f t="shared" ca="1" si="36"/>
        <v>2.6246716488275097E-2</v>
      </c>
      <c r="H304" s="25">
        <v>0.30541666666666667</v>
      </c>
      <c r="I304" s="4">
        <f t="shared" si="37"/>
        <v>7.33</v>
      </c>
      <c r="J304" s="3">
        <f t="shared" si="38"/>
        <v>0.33127109111361047</v>
      </c>
      <c r="K304" s="3">
        <f t="shared" si="39"/>
        <v>4.3588301462315071E-2</v>
      </c>
      <c r="L304">
        <v>2</v>
      </c>
    </row>
    <row r="305" spans="1:12">
      <c r="A305" s="3">
        <v>303</v>
      </c>
      <c r="B305" s="3">
        <v>303</v>
      </c>
      <c r="C305" s="23">
        <f t="shared" ca="1" si="32"/>
        <v>115.969711995818</v>
      </c>
      <c r="D305" s="23">
        <f t="shared" ca="1" si="33"/>
        <v>-101.631501</v>
      </c>
      <c r="E305" s="4">
        <f t="shared" ca="1" si="34"/>
        <v>0.59229060695450642</v>
      </c>
      <c r="F305" s="4">
        <f t="shared" ca="1" si="35"/>
        <v>0.89699299999999482</v>
      </c>
      <c r="G305" s="4">
        <f t="shared" ca="1" si="36"/>
        <v>-0.75471894187569699</v>
      </c>
      <c r="H305" s="25">
        <v>0.30402777777777779</v>
      </c>
      <c r="I305" s="4">
        <f t="shared" si="37"/>
        <v>7.2966666666666669</v>
      </c>
      <c r="J305" s="3">
        <f t="shared" si="38"/>
        <v>0.29752530933633276</v>
      </c>
      <c r="K305" s="3">
        <f t="shared" si="39"/>
        <v>4.0776152980879221E-2</v>
      </c>
      <c r="L305">
        <v>1</v>
      </c>
    </row>
    <row r="306" spans="1:12">
      <c r="A306" s="3">
        <v>304</v>
      </c>
      <c r="B306" s="3">
        <v>304</v>
      </c>
      <c r="C306" s="23">
        <f t="shared" ca="1" si="32"/>
        <v>115.527983871182</v>
      </c>
      <c r="D306" s="23">
        <f t="shared" ca="1" si="33"/>
        <v>-100.98626</v>
      </c>
      <c r="E306" s="4">
        <f t="shared" ca="1" si="34"/>
        <v>0.15056248231850589</v>
      </c>
      <c r="F306" s="4">
        <f t="shared" ca="1" si="35"/>
        <v>1.5422339999999934</v>
      </c>
      <c r="G306" s="4">
        <f t="shared" ca="1" si="36"/>
        <v>-0.36064256256023941</v>
      </c>
      <c r="H306" s="25">
        <v>0.30465277777777777</v>
      </c>
      <c r="I306" s="4">
        <f t="shared" si="37"/>
        <v>7.3116666666666665</v>
      </c>
      <c r="J306" s="3">
        <f t="shared" si="38"/>
        <v>0.31271091113610744</v>
      </c>
      <c r="K306" s="3">
        <f t="shared" si="39"/>
        <v>2.8121484814425113E-3</v>
      </c>
      <c r="L306">
        <v>1</v>
      </c>
    </row>
    <row r="307" spans="1:12">
      <c r="A307" s="3">
        <v>305</v>
      </c>
      <c r="B307" s="3">
        <v>305</v>
      </c>
      <c r="C307" s="23">
        <f t="shared" ca="1" si="32"/>
        <v>115.70335812290899</v>
      </c>
      <c r="D307" s="23">
        <f t="shared" ca="1" si="33"/>
        <v>-100.22185500000001</v>
      </c>
      <c r="E307" s="4">
        <f t="shared" ca="1" si="34"/>
        <v>0.32593673404549861</v>
      </c>
      <c r="F307" s="4">
        <f t="shared" ca="1" si="35"/>
        <v>2.3066389999999899</v>
      </c>
      <c r="G307" s="4">
        <f t="shared" ca="1" si="36"/>
        <v>-0.40045495060015379</v>
      </c>
      <c r="H307" s="25">
        <v>0.30462962962962964</v>
      </c>
      <c r="I307" s="4">
        <f t="shared" si="37"/>
        <v>7.3111111111111118</v>
      </c>
      <c r="J307" s="3">
        <f t="shared" si="38"/>
        <v>0.31214848143982032</v>
      </c>
      <c r="K307" s="3">
        <f t="shared" si="39"/>
        <v>4.2182227221602975E-3</v>
      </c>
      <c r="L307">
        <v>2</v>
      </c>
    </row>
    <row r="308" spans="1:12">
      <c r="A308" s="3">
        <v>306</v>
      </c>
      <c r="B308" s="3">
        <v>306</v>
      </c>
      <c r="C308" s="23">
        <f t="shared" ca="1" si="32"/>
        <v>115.00169469609099</v>
      </c>
      <c r="D308" s="23">
        <f t="shared" ca="1" si="33"/>
        <v>-102.268649</v>
      </c>
      <c r="E308" s="4">
        <f t="shared" ca="1" si="34"/>
        <v>-0.3757266927725027</v>
      </c>
      <c r="F308" s="4">
        <f t="shared" ca="1" si="35"/>
        <v>0.25984499999999855</v>
      </c>
      <c r="G308" s="4">
        <f t="shared" ca="1" si="36"/>
        <v>0.63969775592860068</v>
      </c>
      <c r="H308" s="25">
        <v>0.30401620370370369</v>
      </c>
      <c r="I308" s="4">
        <f t="shared" si="37"/>
        <v>7.2963888888888881</v>
      </c>
      <c r="J308" s="3">
        <f t="shared" si="38"/>
        <v>0.29724409448818784</v>
      </c>
      <c r="K308" s="3">
        <f t="shared" si="39"/>
        <v>4.1479190101241514E-2</v>
      </c>
      <c r="L308">
        <v>2</v>
      </c>
    </row>
    <row r="309" spans="1:12">
      <c r="A309" s="3">
        <v>307</v>
      </c>
      <c r="B309" s="3">
        <v>307</v>
      </c>
      <c r="C309" s="23">
        <f t="shared" ca="1" si="32"/>
        <v>115.399610644182</v>
      </c>
      <c r="D309" s="23">
        <f t="shared" ca="1" si="33"/>
        <v>-104.831096</v>
      </c>
      <c r="E309" s="4">
        <f t="shared" ca="1" si="34"/>
        <v>2.2189255318508572E-2</v>
      </c>
      <c r="F309" s="4">
        <f t="shared" ca="1" si="35"/>
        <v>-2.3026020000000074</v>
      </c>
      <c r="G309" s="4">
        <f t="shared" ca="1" si="36"/>
        <v>0.25901532062904747</v>
      </c>
      <c r="H309" s="25">
        <v>0.30539351851851854</v>
      </c>
      <c r="I309" s="4">
        <f t="shared" si="37"/>
        <v>7.3294444444444444</v>
      </c>
      <c r="J309" s="3">
        <f t="shared" si="38"/>
        <v>0.33070866141732241</v>
      </c>
      <c r="K309" s="3">
        <f t="shared" si="39"/>
        <v>4.2182227221594926E-2</v>
      </c>
      <c r="L309">
        <v>1</v>
      </c>
    </row>
    <row r="310" spans="1:12">
      <c r="A310" s="3">
        <v>308</v>
      </c>
      <c r="B310" s="3">
        <v>308</v>
      </c>
      <c r="C310" s="23">
        <f t="shared" ca="1" si="32"/>
        <v>117.918471345545</v>
      </c>
      <c r="D310" s="23">
        <f t="shared" ca="1" si="33"/>
        <v>-104.51664599999999</v>
      </c>
      <c r="E310" s="4">
        <f t="shared" ca="1" si="34"/>
        <v>2.5410499566815048</v>
      </c>
      <c r="F310" s="4">
        <f t="shared" ca="1" si="35"/>
        <v>-1.9881519999999995</v>
      </c>
      <c r="G310" s="4">
        <f t="shared" ca="1" si="36"/>
        <v>-0.59336450263678675</v>
      </c>
      <c r="H310" s="25">
        <v>0.30405092592592592</v>
      </c>
      <c r="I310" s="4">
        <f t="shared" si="37"/>
        <v>7.2972222222222225</v>
      </c>
      <c r="J310" s="3">
        <f t="shared" si="38"/>
        <v>0.29808773903262081</v>
      </c>
      <c r="K310" s="3">
        <f t="shared" si="39"/>
        <v>3.9370078740159076E-2</v>
      </c>
      <c r="L310">
        <v>1</v>
      </c>
    </row>
    <row r="311" spans="1:12">
      <c r="A311" s="3">
        <v>309</v>
      </c>
      <c r="B311" s="3">
        <v>309</v>
      </c>
      <c r="C311" s="23">
        <f t="shared" ca="1" si="32"/>
        <v>115.603101652455</v>
      </c>
      <c r="D311" s="23">
        <f t="shared" ca="1" si="33"/>
        <v>-104.81679699999999</v>
      </c>
      <c r="E311" s="4">
        <f t="shared" ca="1" si="34"/>
        <v>0.2256802635914994</v>
      </c>
      <c r="F311" s="4">
        <f t="shared" ca="1" si="35"/>
        <v>-2.2883029999999991</v>
      </c>
      <c r="G311" s="4">
        <f t="shared" ca="1" si="36"/>
        <v>0.17246673121899425</v>
      </c>
      <c r="H311" s="25">
        <v>0.30469907407407409</v>
      </c>
      <c r="I311" s="4">
        <f t="shared" si="37"/>
        <v>7.3127777777777787</v>
      </c>
      <c r="J311" s="3">
        <f t="shared" si="38"/>
        <v>0.31383577052868444</v>
      </c>
      <c r="K311" s="3">
        <f t="shared" si="39"/>
        <v>0</v>
      </c>
      <c r="L311">
        <v>1</v>
      </c>
    </row>
    <row r="312" spans="1:12">
      <c r="A312" s="3">
        <v>310</v>
      </c>
      <c r="B312" s="3">
        <v>310</v>
      </c>
      <c r="C312" s="23">
        <f t="shared" ca="1" si="32"/>
        <v>115.65861220663599</v>
      </c>
      <c r="D312" s="23">
        <f t="shared" ca="1" si="33"/>
        <v>-101.775779</v>
      </c>
      <c r="E312" s="4">
        <f t="shared" ca="1" si="34"/>
        <v>0.28119081777249733</v>
      </c>
      <c r="F312" s="4">
        <f t="shared" ca="1" si="35"/>
        <v>0.75271499999999492</v>
      </c>
      <c r="G312" s="4">
        <f t="shared" ca="1" si="36"/>
        <v>-0.58846111705475723</v>
      </c>
      <c r="H312" s="25">
        <v>0.30542824074074076</v>
      </c>
      <c r="I312" s="4">
        <f t="shared" si="37"/>
        <v>7.3302777777777788</v>
      </c>
      <c r="J312" s="3">
        <f t="shared" si="38"/>
        <v>0.33155230596175539</v>
      </c>
      <c r="K312" s="3">
        <f t="shared" si="39"/>
        <v>4.4291338582677364E-2</v>
      </c>
      <c r="L312">
        <v>2</v>
      </c>
    </row>
    <row r="313" spans="1:12">
      <c r="A313" s="3">
        <v>311</v>
      </c>
      <c r="B313" s="3">
        <v>311</v>
      </c>
      <c r="C313" s="23">
        <f t="shared" ca="1" si="32"/>
        <v>114.102238548727</v>
      </c>
      <c r="D313" s="23">
        <f t="shared" ca="1" si="33"/>
        <v>-102.661466</v>
      </c>
      <c r="E313" s="4">
        <f t="shared" ca="1" si="34"/>
        <v>-1.2751828401364946</v>
      </c>
      <c r="F313" s="4">
        <f t="shared" ca="1" si="35"/>
        <v>-0.13297200000000942</v>
      </c>
      <c r="G313" s="4">
        <f t="shared" ca="1" si="36"/>
        <v>0.98596500346705318</v>
      </c>
      <c r="H313" s="25">
        <v>0.30534722222222221</v>
      </c>
      <c r="I313" s="4">
        <f t="shared" si="37"/>
        <v>7.3283333333333331</v>
      </c>
      <c r="J313" s="3">
        <f t="shared" si="38"/>
        <v>0.3295838020247463</v>
      </c>
      <c r="K313" s="3">
        <f t="shared" si="39"/>
        <v>3.9370078740154635E-2</v>
      </c>
      <c r="L313">
        <v>1</v>
      </c>
    </row>
    <row r="314" spans="1:12">
      <c r="A314" s="3">
        <v>312</v>
      </c>
      <c r="B314" s="3">
        <v>312</v>
      </c>
      <c r="C314" s="23">
        <f t="shared" ca="1" si="32"/>
        <v>116.92765853481799</v>
      </c>
      <c r="D314" s="23">
        <f t="shared" ca="1" si="33"/>
        <v>-103.912676</v>
      </c>
      <c r="E314" s="4">
        <f t="shared" ca="1" si="34"/>
        <v>1.5502371459544975</v>
      </c>
      <c r="F314" s="4">
        <f t="shared" ca="1" si="35"/>
        <v>-1.3841820000000098</v>
      </c>
      <c r="G314" s="4">
        <f t="shared" ca="1" si="36"/>
        <v>-0.53987427635474405</v>
      </c>
      <c r="H314" s="25">
        <v>0.30467592592592591</v>
      </c>
      <c r="I314" s="4">
        <f t="shared" si="37"/>
        <v>7.3122222222222213</v>
      </c>
      <c r="J314" s="3">
        <f t="shared" si="38"/>
        <v>0.31327334083239461</v>
      </c>
      <c r="K314" s="3">
        <f t="shared" si="39"/>
        <v>1.4060742407245863E-3</v>
      </c>
      <c r="L314">
        <v>2</v>
      </c>
    </row>
    <row r="315" spans="1:12">
      <c r="A315" s="3">
        <v>313</v>
      </c>
      <c r="B315" s="3">
        <v>313</v>
      </c>
      <c r="C315" s="23">
        <f t="shared" ca="1" si="32"/>
        <v>115.69765414390901</v>
      </c>
      <c r="D315" s="23">
        <f t="shared" ca="1" si="33"/>
        <v>-102.508836</v>
      </c>
      <c r="E315" s="4">
        <f t="shared" ca="1" si="34"/>
        <v>0.32023275504550952</v>
      </c>
      <c r="F315" s="4">
        <f t="shared" ca="1" si="35"/>
        <v>1.9657999999992626E-2</v>
      </c>
      <c r="G315" s="4">
        <f t="shared" ca="1" si="36"/>
        <v>-0.97796223065988563</v>
      </c>
      <c r="H315" s="25">
        <v>0.30538194444444444</v>
      </c>
      <c r="I315" s="4">
        <f t="shared" si="37"/>
        <v>7.3291666666666666</v>
      </c>
      <c r="J315" s="3">
        <f t="shared" si="38"/>
        <v>0.33042744656917838</v>
      </c>
      <c r="K315" s="3">
        <f t="shared" si="39"/>
        <v>4.1479190101234853E-2</v>
      </c>
      <c r="L315">
        <v>1</v>
      </c>
    </row>
    <row r="316" spans="1:12">
      <c r="A316" s="3">
        <v>314</v>
      </c>
      <c r="B316" s="3">
        <v>314</v>
      </c>
      <c r="C316" s="23">
        <f t="shared" ca="1" si="32"/>
        <v>116.887638497818</v>
      </c>
      <c r="D316" s="23">
        <f t="shared" ca="1" si="33"/>
        <v>-102.75013300000001</v>
      </c>
      <c r="E316" s="4">
        <f t="shared" ca="1" si="34"/>
        <v>1.5102171089545067</v>
      </c>
      <c r="F316" s="4">
        <f t="shared" ca="1" si="35"/>
        <v>-0.22163900000001036</v>
      </c>
      <c r="G316" s="4">
        <f t="shared" ca="1" si="36"/>
        <v>-0.91416291678938477</v>
      </c>
      <c r="H316" s="25">
        <v>0.30541666666666667</v>
      </c>
      <c r="I316" s="4">
        <f t="shared" si="37"/>
        <v>7.33</v>
      </c>
      <c r="J316" s="3">
        <f t="shared" si="38"/>
        <v>0.33127109111361047</v>
      </c>
      <c r="K316" s="3">
        <f t="shared" si="39"/>
        <v>4.3588301462315071E-2</v>
      </c>
      <c r="L316">
        <v>1</v>
      </c>
    </row>
    <row r="317" spans="1:12">
      <c r="A317" s="3">
        <v>315</v>
      </c>
      <c r="B317" s="3">
        <v>315</v>
      </c>
      <c r="C317" s="23">
        <f t="shared" ca="1" si="32"/>
        <v>114.716633956818</v>
      </c>
      <c r="D317" s="23">
        <f t="shared" ca="1" si="33"/>
        <v>-100.97800100000001</v>
      </c>
      <c r="E317" s="4">
        <f t="shared" ca="1" si="34"/>
        <v>-0.66078743204549539</v>
      </c>
      <c r="F317" s="4">
        <f t="shared" ca="1" si="35"/>
        <v>1.5504929999999888</v>
      </c>
      <c r="G317" s="4">
        <f t="shared" ca="1" si="36"/>
        <v>0.13085355083651415</v>
      </c>
      <c r="H317" s="25">
        <v>0.30474537037037036</v>
      </c>
      <c r="I317" s="4">
        <f t="shared" si="37"/>
        <v>7.3138888888888882</v>
      </c>
      <c r="J317" s="3">
        <f t="shared" si="38"/>
        <v>0.31496062992125878</v>
      </c>
      <c r="K317" s="3">
        <f t="shared" si="39"/>
        <v>2.8121484814358499E-3</v>
      </c>
      <c r="L317">
        <v>1</v>
      </c>
    </row>
    <row r="318" spans="1:12">
      <c r="A318" s="3">
        <v>316</v>
      </c>
      <c r="B318" s="3">
        <v>316</v>
      </c>
      <c r="C318" s="23">
        <f t="shared" ca="1" si="32"/>
        <v>116.790158180091</v>
      </c>
      <c r="D318" s="23">
        <f t="shared" ca="1" si="33"/>
        <v>-102.489766</v>
      </c>
      <c r="E318" s="4">
        <f t="shared" ca="1" si="34"/>
        <v>1.412736791227502</v>
      </c>
      <c r="F318" s="4">
        <f t="shared" ca="1" si="35"/>
        <v>3.872799999999188E-2</v>
      </c>
      <c r="G318" s="4">
        <f t="shared" ca="1" si="36"/>
        <v>-0.97032324925914182</v>
      </c>
      <c r="H318" s="25">
        <v>0.30474537037037036</v>
      </c>
      <c r="I318" s="4">
        <f t="shared" si="37"/>
        <v>7.3138888888888882</v>
      </c>
      <c r="J318" s="3">
        <f t="shared" si="38"/>
        <v>0.31496062992125878</v>
      </c>
      <c r="K318" s="3">
        <f t="shared" si="39"/>
        <v>2.8121484814358499E-3</v>
      </c>
      <c r="L318">
        <v>1</v>
      </c>
    </row>
    <row r="319" spans="1:12">
      <c r="A319" s="3">
        <v>317</v>
      </c>
      <c r="B319" s="3">
        <v>317</v>
      </c>
      <c r="C319" s="23">
        <f t="shared" ca="1" si="32"/>
        <v>114.972450067</v>
      </c>
      <c r="D319" s="23">
        <f t="shared" ca="1" si="33"/>
        <v>-102.45079699999999</v>
      </c>
      <c r="E319" s="4">
        <f t="shared" ca="1" si="34"/>
        <v>-0.40497132186349916</v>
      </c>
      <c r="F319" s="4">
        <f t="shared" ca="1" si="35"/>
        <v>7.7697000000000571E-2</v>
      </c>
      <c r="G319" s="4">
        <f t="shared" ca="1" si="36"/>
        <v>0.89552199818562805</v>
      </c>
      <c r="H319" s="25">
        <v>0.30403935185185188</v>
      </c>
      <c r="I319" s="4">
        <f t="shared" si="37"/>
        <v>7.2969444444444456</v>
      </c>
      <c r="J319" s="3">
        <f t="shared" si="38"/>
        <v>0.29780652418447767</v>
      </c>
      <c r="K319" s="3">
        <f t="shared" si="39"/>
        <v>4.0073115860516928E-2</v>
      </c>
      <c r="L319">
        <v>2</v>
      </c>
    </row>
    <row r="320" spans="1:12">
      <c r="A320" s="3">
        <v>318</v>
      </c>
      <c r="B320" s="3">
        <v>318</v>
      </c>
      <c r="C320" s="23">
        <f t="shared" ca="1" si="32"/>
        <v>115.94674524163599</v>
      </c>
      <c r="D320" s="23">
        <f t="shared" ca="1" si="33"/>
        <v>-101.77212299999999</v>
      </c>
      <c r="E320" s="4">
        <f t="shared" ca="1" si="34"/>
        <v>0.56932385277249864</v>
      </c>
      <c r="F320" s="4">
        <f t="shared" ca="1" si="35"/>
        <v>0.75637100000000146</v>
      </c>
      <c r="G320" s="4">
        <f t="shared" ca="1" si="36"/>
        <v>-0.79370067888380424</v>
      </c>
      <c r="H320" s="25">
        <v>0.30403935185185188</v>
      </c>
      <c r="I320" s="4">
        <f t="shared" si="37"/>
        <v>7.2969444444444456</v>
      </c>
      <c r="J320" s="3">
        <f t="shared" si="38"/>
        <v>0.29780652418447767</v>
      </c>
      <c r="K320" s="3">
        <f t="shared" si="39"/>
        <v>4.0073115860516928E-2</v>
      </c>
      <c r="L320">
        <v>2</v>
      </c>
    </row>
    <row r="321" spans="1:12">
      <c r="A321" s="3">
        <v>319</v>
      </c>
      <c r="B321" s="3">
        <v>319</v>
      </c>
      <c r="C321" s="23">
        <f t="shared" ca="1" si="32"/>
        <v>117.412311521182</v>
      </c>
      <c r="D321" s="23">
        <f t="shared" ca="1" si="33"/>
        <v>-104.87861100000001</v>
      </c>
      <c r="E321" s="4">
        <f t="shared" ca="1" si="34"/>
        <v>2.0348901323185089</v>
      </c>
      <c r="F321" s="4">
        <f t="shared" ca="1" si="35"/>
        <v>-2.3501170000000116</v>
      </c>
      <c r="G321" s="4">
        <f t="shared" ca="1" si="36"/>
        <v>-0.42774386262863734</v>
      </c>
      <c r="H321" s="25">
        <v>0.30538194444444444</v>
      </c>
      <c r="I321" s="4">
        <f t="shared" si="37"/>
        <v>7.3291666666666666</v>
      </c>
      <c r="J321" s="3">
        <f t="shared" si="38"/>
        <v>0.33042744656917838</v>
      </c>
      <c r="K321" s="3">
        <f t="shared" si="39"/>
        <v>4.1479190101234853E-2</v>
      </c>
      <c r="L321">
        <v>1</v>
      </c>
    </row>
    <row r="322" spans="1:12">
      <c r="A322" s="3">
        <v>320</v>
      </c>
      <c r="B322" s="3">
        <v>320</v>
      </c>
      <c r="C322" s="23">
        <f t="shared" ca="1" si="32"/>
        <v>113.75925041472701</v>
      </c>
      <c r="D322" s="23">
        <f t="shared" ca="1" si="33"/>
        <v>-102.44834400000001</v>
      </c>
      <c r="E322" s="4">
        <f t="shared" ca="1" si="34"/>
        <v>-1.6181709741364898</v>
      </c>
      <c r="F322" s="4">
        <f t="shared" ca="1" si="35"/>
        <v>8.0149999999989063E-2</v>
      </c>
      <c r="G322" s="4">
        <f t="shared" ca="1" si="36"/>
        <v>0.94887945308624588</v>
      </c>
      <c r="H322" s="25">
        <v>0.30535879629629631</v>
      </c>
      <c r="I322" s="4">
        <f t="shared" si="37"/>
        <v>7.3286111111111119</v>
      </c>
      <c r="J322" s="3">
        <f t="shared" si="38"/>
        <v>0.32986501687289127</v>
      </c>
      <c r="K322" s="3">
        <f t="shared" si="39"/>
        <v>4.0073115860517067E-2</v>
      </c>
      <c r="L322">
        <v>1</v>
      </c>
    </row>
    <row r="323" spans="1:12">
      <c r="A323" s="3">
        <v>321</v>
      </c>
      <c r="B323" s="3">
        <v>321</v>
      </c>
      <c r="C323" s="23">
        <f t="shared" ca="1" si="32"/>
        <v>116.418599928818</v>
      </c>
      <c r="D323" s="23">
        <f t="shared" ca="1" si="33"/>
        <v>-101.85930999999999</v>
      </c>
      <c r="E323" s="4">
        <f t="shared" ca="1" si="34"/>
        <v>1.041178539954501</v>
      </c>
      <c r="F323" s="4">
        <f t="shared" ca="1" si="35"/>
        <v>0.66918400000000133</v>
      </c>
      <c r="G323" s="4">
        <f t="shared" ca="1" si="36"/>
        <v>-0.95545462208792709</v>
      </c>
      <c r="H323" s="25">
        <v>0.30465277777777777</v>
      </c>
      <c r="I323" s="4">
        <f t="shared" si="37"/>
        <v>7.3116666666666665</v>
      </c>
      <c r="J323" s="3">
        <f t="shared" si="38"/>
        <v>0.31271091113610744</v>
      </c>
      <c r="K323" s="3">
        <f t="shared" si="39"/>
        <v>2.8121484814425113E-3</v>
      </c>
      <c r="L323">
        <v>1</v>
      </c>
    </row>
    <row r="324" spans="1:12">
      <c r="A324" s="3">
        <v>322</v>
      </c>
      <c r="B324" s="3">
        <v>322</v>
      </c>
      <c r="C324" s="23">
        <f t="shared" ref="C324:C387" ca="1" si="40">ROUND(RANDBETWEEN(1250000000000,1300000000000)/11000000000,15)</f>
        <v>117.81605729363601</v>
      </c>
      <c r="D324" s="23">
        <f t="shared" ref="D324:D387" ca="1" si="41">ROUND(RANDBETWEEN(-105000000,-100000000)/1000000,10)</f>
        <v>-102.09588100000001</v>
      </c>
      <c r="E324" s="4">
        <f t="shared" ref="E324:E387" ca="1" si="42">C324-$C$1003</f>
        <v>2.4386359047725108</v>
      </c>
      <c r="F324" s="4">
        <f t="shared" ref="F324:F387" ca="1" si="43">D324-$D$1003</f>
        <v>0.43261299999998926</v>
      </c>
      <c r="G324" s="4">
        <f t="shared" ref="G324:G387" ca="1" si="44">(SUMPRODUCT(E324:F324,$E$550:$F$550))/(SQRT(SUMSQ(E324:F324))*SQRT(SUMSQ($E$550:$F$550)))</f>
        <v>-0.99538921915758705</v>
      </c>
      <c r="H324" s="25">
        <v>0.30400462962962965</v>
      </c>
      <c r="I324" s="4">
        <f t="shared" ref="I324:I387" si="45">(H324-INT(H324))*24</f>
        <v>7.2961111111111112</v>
      </c>
      <c r="J324" s="3">
        <f t="shared" ref="J324:J387" si="46">((I324-MIN($I$3:$I$1002))/((MAX($I$3:$I$1002)-MIN($I$3:$I$1002))))</f>
        <v>0.2969628796400447</v>
      </c>
      <c r="K324" s="3">
        <f t="shared" ref="K324:K387" si="47">MIN(1, ABS($J$1003-J324)/$J$1006)</f>
        <v>4.2182227221599367E-2</v>
      </c>
      <c r="L324">
        <v>1</v>
      </c>
    </row>
    <row r="325" spans="1:12">
      <c r="A325" s="3">
        <v>323</v>
      </c>
      <c r="B325" s="3">
        <v>323</v>
      </c>
      <c r="C325" s="23">
        <f t="shared" ca="1" si="40"/>
        <v>117.815015983273</v>
      </c>
      <c r="D325" s="23">
        <f t="shared" ca="1" si="41"/>
        <v>-102.211088</v>
      </c>
      <c r="E325" s="4">
        <f t="shared" ca="1" si="42"/>
        <v>2.4375945944095037</v>
      </c>
      <c r="F325" s="4">
        <f t="shared" ca="1" si="43"/>
        <v>0.3174059999999912</v>
      </c>
      <c r="G325" s="4">
        <f t="shared" ca="1" si="44"/>
        <v>-0.98991303273911513</v>
      </c>
      <c r="H325" s="25">
        <v>0.30469907407407409</v>
      </c>
      <c r="I325" s="4">
        <f t="shared" si="45"/>
        <v>7.3127777777777787</v>
      </c>
      <c r="J325" s="3">
        <f t="shared" si="46"/>
        <v>0.31383577052868444</v>
      </c>
      <c r="K325" s="3">
        <f t="shared" si="47"/>
        <v>0</v>
      </c>
      <c r="L325">
        <v>1</v>
      </c>
    </row>
    <row r="326" spans="1:12">
      <c r="A326" s="3">
        <v>324</v>
      </c>
      <c r="B326" s="3">
        <v>324</v>
      </c>
      <c r="C326" s="23">
        <f t="shared" ca="1" si="40"/>
        <v>116.114572615909</v>
      </c>
      <c r="D326" s="23">
        <f t="shared" ca="1" si="41"/>
        <v>-101.29892700000001</v>
      </c>
      <c r="E326" s="4">
        <f t="shared" ca="1" si="42"/>
        <v>0.7371512270455014</v>
      </c>
      <c r="F326" s="4">
        <f t="shared" ca="1" si="43"/>
        <v>1.2295669999999888</v>
      </c>
      <c r="G326" s="4">
        <f t="shared" ca="1" si="44"/>
        <v>-0.72546247885664128</v>
      </c>
      <c r="H326" s="25">
        <v>0.30469907407407409</v>
      </c>
      <c r="I326" s="4">
        <f t="shared" si="45"/>
        <v>7.3127777777777787</v>
      </c>
      <c r="J326" s="3">
        <f t="shared" si="46"/>
        <v>0.31383577052868444</v>
      </c>
      <c r="K326" s="3">
        <f t="shared" si="47"/>
        <v>0</v>
      </c>
      <c r="L326">
        <v>2</v>
      </c>
    </row>
    <row r="327" spans="1:12">
      <c r="A327" s="3">
        <v>325</v>
      </c>
      <c r="B327" s="3">
        <v>325</v>
      </c>
      <c r="C327" s="23">
        <f t="shared" ca="1" si="40"/>
        <v>116.703647643455</v>
      </c>
      <c r="D327" s="23">
        <f t="shared" ca="1" si="41"/>
        <v>-102.01588099999999</v>
      </c>
      <c r="E327" s="4">
        <f t="shared" ca="1" si="42"/>
        <v>1.3262262545915036</v>
      </c>
      <c r="F327" s="4">
        <f t="shared" ca="1" si="43"/>
        <v>0.51261300000000176</v>
      </c>
      <c r="G327" s="4">
        <f t="shared" ca="1" si="44"/>
        <v>-0.99528047028225153</v>
      </c>
      <c r="H327" s="25">
        <v>0.30537037037037035</v>
      </c>
      <c r="I327" s="4">
        <f t="shared" si="45"/>
        <v>7.3288888888888888</v>
      </c>
      <c r="J327" s="3">
        <f t="shared" si="46"/>
        <v>0.33014623172103436</v>
      </c>
      <c r="K327" s="3">
        <f t="shared" si="47"/>
        <v>4.077615298087478E-2</v>
      </c>
      <c r="L327">
        <v>1</v>
      </c>
    </row>
    <row r="328" spans="1:12">
      <c r="A328" s="3">
        <v>326</v>
      </c>
      <c r="B328" s="3">
        <v>326</v>
      </c>
      <c r="C328" s="23">
        <f t="shared" ca="1" si="40"/>
        <v>117.42263576781799</v>
      </c>
      <c r="D328" s="23">
        <f t="shared" ca="1" si="41"/>
        <v>-103.374267</v>
      </c>
      <c r="E328" s="4">
        <f t="shared" ca="1" si="42"/>
        <v>2.0452143789544976</v>
      </c>
      <c r="F328" s="4">
        <f t="shared" ca="1" si="43"/>
        <v>-0.84577300000000832</v>
      </c>
      <c r="G328" s="4">
        <f t="shared" ca="1" si="44"/>
        <v>-0.78768080986819289</v>
      </c>
      <c r="H328" s="25">
        <v>0.30462962962962964</v>
      </c>
      <c r="I328" s="4">
        <f t="shared" si="45"/>
        <v>7.3111111111111118</v>
      </c>
      <c r="J328" s="3">
        <f t="shared" si="46"/>
        <v>0.31214848143982032</v>
      </c>
      <c r="K328" s="3">
        <f t="shared" si="47"/>
        <v>4.2182227221602975E-3</v>
      </c>
      <c r="L328">
        <v>2</v>
      </c>
    </row>
    <row r="329" spans="1:12">
      <c r="A329" s="3">
        <v>327</v>
      </c>
      <c r="B329" s="3">
        <v>327</v>
      </c>
      <c r="C329" s="23">
        <f t="shared" ca="1" si="40"/>
        <v>114.886058377545</v>
      </c>
      <c r="D329" s="23">
        <f t="shared" ca="1" si="41"/>
        <v>-101.249612</v>
      </c>
      <c r="E329" s="4">
        <f t="shared" ca="1" si="42"/>
        <v>-0.49136301131849791</v>
      </c>
      <c r="F329" s="4">
        <f t="shared" ca="1" si="43"/>
        <v>1.2788819999999959</v>
      </c>
      <c r="G329" s="4">
        <f t="shared" ca="1" si="44"/>
        <v>9.5040643269225775E-2</v>
      </c>
      <c r="H329" s="25">
        <v>0.30398148148148146</v>
      </c>
      <c r="I329" s="4">
        <f t="shared" si="45"/>
        <v>7.2955555555555556</v>
      </c>
      <c r="J329" s="3">
        <f t="shared" si="46"/>
        <v>0.29640044994375664</v>
      </c>
      <c r="K329" s="3">
        <f t="shared" si="47"/>
        <v>4.3588301462319512E-2</v>
      </c>
      <c r="L329">
        <v>2</v>
      </c>
    </row>
    <row r="330" spans="1:12">
      <c r="A330" s="3">
        <v>328</v>
      </c>
      <c r="B330" s="3">
        <v>328</v>
      </c>
      <c r="C330" s="23">
        <f t="shared" ca="1" si="40"/>
        <v>114.839087695091</v>
      </c>
      <c r="D330" s="23">
        <f t="shared" ca="1" si="41"/>
        <v>-101.732529</v>
      </c>
      <c r="E330" s="4">
        <f t="shared" ca="1" si="42"/>
        <v>-0.53833369377250051</v>
      </c>
      <c r="F330" s="4">
        <f t="shared" ca="1" si="43"/>
        <v>0.79596499999999537</v>
      </c>
      <c r="G330" s="4">
        <f t="shared" ca="1" si="44"/>
        <v>0.31743444141785071</v>
      </c>
      <c r="H330" s="25">
        <v>0.30469907407407409</v>
      </c>
      <c r="I330" s="4">
        <f t="shared" si="45"/>
        <v>7.3127777777777787</v>
      </c>
      <c r="J330" s="3">
        <f t="shared" si="46"/>
        <v>0.31383577052868444</v>
      </c>
      <c r="K330" s="3">
        <f t="shared" si="47"/>
        <v>0</v>
      </c>
      <c r="L330">
        <v>1</v>
      </c>
    </row>
    <row r="331" spans="1:12">
      <c r="A331" s="3">
        <v>329</v>
      </c>
      <c r="B331" s="3">
        <v>329</v>
      </c>
      <c r="C331" s="23">
        <f t="shared" ca="1" si="40"/>
        <v>117.79648476109099</v>
      </c>
      <c r="D331" s="23">
        <f t="shared" ca="1" si="41"/>
        <v>-100.85276500000001</v>
      </c>
      <c r="E331" s="4">
        <f t="shared" ca="1" si="42"/>
        <v>2.4190633722274981</v>
      </c>
      <c r="F331" s="4">
        <f t="shared" ca="1" si="43"/>
        <v>1.6757289999999898</v>
      </c>
      <c r="G331" s="4">
        <f t="shared" ca="1" si="44"/>
        <v>-0.94467854770130277</v>
      </c>
      <c r="H331" s="25">
        <v>0.30400462962962965</v>
      </c>
      <c r="I331" s="4">
        <f t="shared" si="45"/>
        <v>7.2961111111111112</v>
      </c>
      <c r="J331" s="3">
        <f t="shared" si="46"/>
        <v>0.2969628796400447</v>
      </c>
      <c r="K331" s="3">
        <f t="shared" si="47"/>
        <v>4.2182227221599367E-2</v>
      </c>
      <c r="L331">
        <v>1</v>
      </c>
    </row>
    <row r="332" spans="1:12">
      <c r="A332" s="3">
        <v>330</v>
      </c>
      <c r="B332" s="3">
        <v>330</v>
      </c>
      <c r="C332" s="23">
        <f t="shared" ca="1" si="40"/>
        <v>114.402586805364</v>
      </c>
      <c r="D332" s="23">
        <f t="shared" ca="1" si="41"/>
        <v>-101.189179</v>
      </c>
      <c r="E332" s="4">
        <f t="shared" ca="1" si="42"/>
        <v>-0.9748345834995007</v>
      </c>
      <c r="F332" s="4">
        <f t="shared" ca="1" si="43"/>
        <v>1.3393149999999991</v>
      </c>
      <c r="G332" s="4">
        <f t="shared" ca="1" si="44"/>
        <v>0.34997251881901209</v>
      </c>
      <c r="H332" s="25">
        <v>0.30394675925925924</v>
      </c>
      <c r="I332" s="4">
        <f t="shared" si="45"/>
        <v>7.2947222222222212</v>
      </c>
      <c r="J332" s="3">
        <f t="shared" si="46"/>
        <v>0.29555680539932366</v>
      </c>
      <c r="K332" s="3">
        <f t="shared" si="47"/>
        <v>4.5697412823401951E-2</v>
      </c>
      <c r="L332">
        <v>1</v>
      </c>
    </row>
    <row r="333" spans="1:12">
      <c r="A333" s="3">
        <v>331</v>
      </c>
      <c r="B333" s="3">
        <v>331</v>
      </c>
      <c r="C333" s="23">
        <f t="shared" ca="1" si="40"/>
        <v>116.77010379536399</v>
      </c>
      <c r="D333" s="23">
        <f t="shared" ca="1" si="41"/>
        <v>-103.168374</v>
      </c>
      <c r="E333" s="4">
        <f t="shared" ca="1" si="42"/>
        <v>1.3926824065004979</v>
      </c>
      <c r="F333" s="4">
        <f t="shared" ca="1" si="43"/>
        <v>-0.63988000000000511</v>
      </c>
      <c r="G333" s="4">
        <f t="shared" ca="1" si="44"/>
        <v>-0.76333860038243651</v>
      </c>
      <c r="H333" s="25">
        <v>0.30396990740740742</v>
      </c>
      <c r="I333" s="4">
        <f t="shared" si="45"/>
        <v>7.2952777777777786</v>
      </c>
      <c r="J333" s="3">
        <f t="shared" si="46"/>
        <v>0.2961192350956135</v>
      </c>
      <c r="K333" s="3">
        <f t="shared" si="47"/>
        <v>4.4291338582677364E-2</v>
      </c>
      <c r="L333">
        <v>2</v>
      </c>
    </row>
    <row r="334" spans="1:12">
      <c r="A334" s="3">
        <v>332</v>
      </c>
      <c r="B334" s="3">
        <v>332</v>
      </c>
      <c r="C334" s="23">
        <f t="shared" ca="1" si="40"/>
        <v>117.521599272727</v>
      </c>
      <c r="D334" s="23">
        <f t="shared" ca="1" si="41"/>
        <v>-103.398234</v>
      </c>
      <c r="E334" s="4">
        <f t="shared" ca="1" si="42"/>
        <v>2.1441778838635059</v>
      </c>
      <c r="F334" s="4">
        <f t="shared" ca="1" si="43"/>
        <v>-0.86974000000000729</v>
      </c>
      <c r="G334" s="4">
        <f t="shared" ca="1" si="44"/>
        <v>-0.79183527577605917</v>
      </c>
      <c r="H334" s="25">
        <v>0.30462962962962964</v>
      </c>
      <c r="I334" s="4">
        <f t="shared" si="45"/>
        <v>7.3111111111111118</v>
      </c>
      <c r="J334" s="3">
        <f t="shared" si="46"/>
        <v>0.31214848143982032</v>
      </c>
      <c r="K334" s="3">
        <f t="shared" si="47"/>
        <v>4.2182227221602975E-3</v>
      </c>
      <c r="L334">
        <v>1</v>
      </c>
    </row>
    <row r="335" spans="1:12">
      <c r="A335" s="3">
        <v>333</v>
      </c>
      <c r="B335" s="3">
        <v>333</v>
      </c>
      <c r="C335" s="23">
        <f t="shared" ca="1" si="40"/>
        <v>114.356919657182</v>
      </c>
      <c r="D335" s="23">
        <f t="shared" ca="1" si="41"/>
        <v>-102.880516</v>
      </c>
      <c r="E335" s="4">
        <f t="shared" ca="1" si="42"/>
        <v>-1.0205017316814917</v>
      </c>
      <c r="F335" s="4">
        <f t="shared" ca="1" si="43"/>
        <v>-0.35202200000000516</v>
      </c>
      <c r="G335" s="4">
        <f t="shared" ca="1" si="44"/>
        <v>0.99816862425198438</v>
      </c>
      <c r="H335" s="25">
        <v>0.30464120370370368</v>
      </c>
      <c r="I335" s="4">
        <f t="shared" si="45"/>
        <v>7.3113888888888887</v>
      </c>
      <c r="J335" s="3">
        <f t="shared" si="46"/>
        <v>0.31242969628796341</v>
      </c>
      <c r="K335" s="3">
        <f t="shared" si="47"/>
        <v>3.515185601802584E-3</v>
      </c>
      <c r="L335">
        <v>1</v>
      </c>
    </row>
    <row r="336" spans="1:12">
      <c r="A336" s="3">
        <v>334</v>
      </c>
      <c r="B336" s="3">
        <v>334</v>
      </c>
      <c r="C336" s="23">
        <f t="shared" ca="1" si="40"/>
        <v>116.287795666636</v>
      </c>
      <c r="D336" s="23">
        <f t="shared" ca="1" si="41"/>
        <v>-103.280823</v>
      </c>
      <c r="E336" s="4">
        <f t="shared" ca="1" si="42"/>
        <v>0.91037427777250457</v>
      </c>
      <c r="F336" s="4">
        <f t="shared" ca="1" si="43"/>
        <v>-0.75232900000000313</v>
      </c>
      <c r="G336" s="4">
        <f t="shared" ca="1" si="44"/>
        <v>-0.57166010860272887</v>
      </c>
      <c r="H336" s="25">
        <v>0.30532407407407408</v>
      </c>
      <c r="I336" s="4">
        <f t="shared" si="45"/>
        <v>7.3277777777777775</v>
      </c>
      <c r="J336" s="3">
        <f t="shared" si="46"/>
        <v>0.32902137232845829</v>
      </c>
      <c r="K336" s="3">
        <f t="shared" si="47"/>
        <v>3.7964004499434628E-2</v>
      </c>
      <c r="L336">
        <v>1</v>
      </c>
    </row>
    <row r="337" spans="1:12">
      <c r="A337" s="3">
        <v>335</v>
      </c>
      <c r="B337" s="3">
        <v>335</v>
      </c>
      <c r="C337" s="23">
        <f t="shared" ca="1" si="40"/>
        <v>114.89229557545499</v>
      </c>
      <c r="D337" s="23">
        <f t="shared" ca="1" si="41"/>
        <v>-102.030542</v>
      </c>
      <c r="E337" s="4">
        <f t="shared" ca="1" si="42"/>
        <v>-0.48512581340850147</v>
      </c>
      <c r="F337" s="4">
        <f t="shared" ca="1" si="43"/>
        <v>0.49795199999999795</v>
      </c>
      <c r="G337" s="4">
        <f t="shared" ca="1" si="44"/>
        <v>0.48005116723156049</v>
      </c>
      <c r="H337" s="25">
        <v>0.30462962962962964</v>
      </c>
      <c r="I337" s="4">
        <f t="shared" si="45"/>
        <v>7.3111111111111118</v>
      </c>
      <c r="J337" s="3">
        <f t="shared" si="46"/>
        <v>0.31214848143982032</v>
      </c>
      <c r="K337" s="3">
        <f t="shared" si="47"/>
        <v>4.2182227221602975E-3</v>
      </c>
      <c r="L337">
        <v>1</v>
      </c>
    </row>
    <row r="338" spans="1:12">
      <c r="A338" s="3">
        <v>336</v>
      </c>
      <c r="B338" s="3">
        <v>336</v>
      </c>
      <c r="C338" s="23">
        <f t="shared" ca="1" si="40"/>
        <v>115.21731336054501</v>
      </c>
      <c r="D338" s="23">
        <f t="shared" ca="1" si="41"/>
        <v>-101.353313</v>
      </c>
      <c r="E338" s="4">
        <f t="shared" ca="1" si="42"/>
        <v>-0.16010802831848991</v>
      </c>
      <c r="F338" s="4">
        <f t="shared" ca="1" si="43"/>
        <v>1.1751809999999949</v>
      </c>
      <c r="G338" s="4">
        <f t="shared" ca="1" si="44"/>
        <v>-0.13581042293347673</v>
      </c>
      <c r="H338" s="25">
        <v>0.30538194444444444</v>
      </c>
      <c r="I338" s="4">
        <f t="shared" si="45"/>
        <v>7.3291666666666666</v>
      </c>
      <c r="J338" s="3">
        <f t="shared" si="46"/>
        <v>0.33042744656917838</v>
      </c>
      <c r="K338" s="3">
        <f t="shared" si="47"/>
        <v>4.1479190101234853E-2</v>
      </c>
      <c r="L338">
        <v>2</v>
      </c>
    </row>
    <row r="339" spans="1:12">
      <c r="A339" s="3">
        <v>337</v>
      </c>
      <c r="B339" s="3">
        <v>337</v>
      </c>
      <c r="C339" s="23">
        <f t="shared" ca="1" si="40"/>
        <v>115.465329947727</v>
      </c>
      <c r="D339" s="23">
        <f t="shared" ca="1" si="41"/>
        <v>-100.87481200000001</v>
      </c>
      <c r="E339" s="4">
        <f t="shared" ca="1" si="42"/>
        <v>8.7908558863503572E-2</v>
      </c>
      <c r="F339" s="4">
        <f t="shared" ca="1" si="43"/>
        <v>1.6536819999999892</v>
      </c>
      <c r="G339" s="4">
        <f t="shared" ca="1" si="44"/>
        <v>-0.31907015140384049</v>
      </c>
      <c r="H339" s="25">
        <v>0.30542824074074076</v>
      </c>
      <c r="I339" s="4">
        <f t="shared" si="45"/>
        <v>7.3302777777777788</v>
      </c>
      <c r="J339" s="3">
        <f t="shared" si="46"/>
        <v>0.33155230596175539</v>
      </c>
      <c r="K339" s="3">
        <f t="shared" si="47"/>
        <v>4.4291338582677364E-2</v>
      </c>
      <c r="L339">
        <v>1</v>
      </c>
    </row>
    <row r="340" spans="1:12">
      <c r="A340" s="3">
        <v>338</v>
      </c>
      <c r="B340" s="3">
        <v>338</v>
      </c>
      <c r="C340" s="23">
        <f t="shared" ca="1" si="40"/>
        <v>114.473929287818</v>
      </c>
      <c r="D340" s="23">
        <f t="shared" ca="1" si="41"/>
        <v>-102.96241499999999</v>
      </c>
      <c r="E340" s="4">
        <f t="shared" ca="1" si="42"/>
        <v>-0.90349210104550082</v>
      </c>
      <c r="F340" s="4">
        <f t="shared" ca="1" si="43"/>
        <v>-0.433920999999998</v>
      </c>
      <c r="G340" s="4">
        <f t="shared" ca="1" si="44"/>
        <v>0.98453420326446517</v>
      </c>
      <c r="H340" s="25">
        <v>0.30467592592592591</v>
      </c>
      <c r="I340" s="4">
        <f t="shared" si="45"/>
        <v>7.3122222222222213</v>
      </c>
      <c r="J340" s="3">
        <f t="shared" si="46"/>
        <v>0.31327334083239461</v>
      </c>
      <c r="K340" s="3">
        <f t="shared" si="47"/>
        <v>1.4060742407245863E-3</v>
      </c>
      <c r="L340">
        <v>2</v>
      </c>
    </row>
    <row r="341" spans="1:12">
      <c r="A341" s="3">
        <v>339</v>
      </c>
      <c r="B341" s="3">
        <v>339</v>
      </c>
      <c r="C341" s="23">
        <f t="shared" ca="1" si="40"/>
        <v>116.17056071499999</v>
      </c>
      <c r="D341" s="23">
        <f t="shared" ca="1" si="41"/>
        <v>-101.10580400000001</v>
      </c>
      <c r="E341" s="4">
        <f t="shared" ca="1" si="42"/>
        <v>0.7931393261364974</v>
      </c>
      <c r="F341" s="4">
        <f t="shared" ca="1" si="43"/>
        <v>1.4226899999999887</v>
      </c>
      <c r="G341" s="4">
        <f t="shared" ca="1" si="44"/>
        <v>-0.70343329578651703</v>
      </c>
      <c r="H341" s="25">
        <v>0.30394675925925924</v>
      </c>
      <c r="I341" s="4">
        <f t="shared" si="45"/>
        <v>7.2947222222222212</v>
      </c>
      <c r="J341" s="3">
        <f t="shared" si="46"/>
        <v>0.29555680539932366</v>
      </c>
      <c r="K341" s="3">
        <f t="shared" si="47"/>
        <v>4.5697412823401951E-2</v>
      </c>
      <c r="L341">
        <v>2</v>
      </c>
    </row>
    <row r="342" spans="1:12">
      <c r="A342" s="3">
        <v>340</v>
      </c>
      <c r="B342" s="3">
        <v>340</v>
      </c>
      <c r="C342" s="23">
        <f t="shared" ca="1" si="40"/>
        <v>117.51079571927301</v>
      </c>
      <c r="D342" s="23">
        <f t="shared" ca="1" si="41"/>
        <v>-102.86391500000001</v>
      </c>
      <c r="E342" s="4">
        <f t="shared" ca="1" si="42"/>
        <v>2.1333743304095094</v>
      </c>
      <c r="F342" s="4">
        <f t="shared" ca="1" si="43"/>
        <v>-0.33542100000001085</v>
      </c>
      <c r="G342" s="4">
        <f t="shared" ca="1" si="44"/>
        <v>-0.90996867289897032</v>
      </c>
      <c r="H342" s="25">
        <v>0.30534722222222221</v>
      </c>
      <c r="I342" s="4">
        <f t="shared" si="45"/>
        <v>7.3283333333333331</v>
      </c>
      <c r="J342" s="3">
        <f t="shared" si="46"/>
        <v>0.3295838020247463</v>
      </c>
      <c r="K342" s="3">
        <f t="shared" si="47"/>
        <v>3.9370078740154635E-2</v>
      </c>
      <c r="L342">
        <v>1</v>
      </c>
    </row>
    <row r="343" spans="1:12">
      <c r="A343" s="3">
        <v>341</v>
      </c>
      <c r="B343" s="3">
        <v>341</v>
      </c>
      <c r="C343" s="23">
        <f t="shared" ca="1" si="40"/>
        <v>117.94558639672699</v>
      </c>
      <c r="D343" s="23">
        <f t="shared" ca="1" si="41"/>
        <v>-100.469258</v>
      </c>
      <c r="E343" s="4">
        <f t="shared" ca="1" si="42"/>
        <v>2.5681650078634988</v>
      </c>
      <c r="F343" s="4">
        <f t="shared" ca="1" si="43"/>
        <v>2.0592359999999985</v>
      </c>
      <c r="G343" s="4">
        <f t="shared" ca="1" si="44"/>
        <v>-0.9194102729655208</v>
      </c>
      <c r="H343" s="25">
        <v>0.30533564814814812</v>
      </c>
      <c r="I343" s="4">
        <f t="shared" si="45"/>
        <v>7.3280555555555544</v>
      </c>
      <c r="J343" s="3">
        <f t="shared" si="46"/>
        <v>0.32930258717660138</v>
      </c>
      <c r="K343" s="3">
        <f t="shared" si="47"/>
        <v>3.8667041619792342E-2</v>
      </c>
      <c r="L343">
        <v>1</v>
      </c>
    </row>
    <row r="344" spans="1:12">
      <c r="A344" s="3">
        <v>342</v>
      </c>
      <c r="B344" s="3">
        <v>342</v>
      </c>
      <c r="C344" s="23">
        <f t="shared" ca="1" si="40"/>
        <v>114.485082555273</v>
      </c>
      <c r="D344" s="23">
        <f t="shared" ca="1" si="41"/>
        <v>-103.3013</v>
      </c>
      <c r="E344" s="4">
        <f t="shared" ca="1" si="42"/>
        <v>-0.89233883359050026</v>
      </c>
      <c r="F344" s="4">
        <f t="shared" ca="1" si="43"/>
        <v>-0.77280600000000277</v>
      </c>
      <c r="G344" s="4">
        <f t="shared" ca="1" si="44"/>
        <v>0.90385650198755429</v>
      </c>
      <c r="H344" s="25">
        <v>0.3054398148148148</v>
      </c>
      <c r="I344" s="4">
        <f t="shared" si="45"/>
        <v>7.3305555555555557</v>
      </c>
      <c r="J344" s="3">
        <f t="shared" si="46"/>
        <v>0.33183352080989853</v>
      </c>
      <c r="K344" s="3">
        <f t="shared" si="47"/>
        <v>4.4994375703035216E-2</v>
      </c>
      <c r="L344">
        <v>1</v>
      </c>
    </row>
    <row r="345" spans="1:12">
      <c r="A345" s="3">
        <v>343</v>
      </c>
      <c r="B345" s="3">
        <v>343</v>
      </c>
      <c r="C345" s="23">
        <f t="shared" ca="1" si="40"/>
        <v>117.72746342781799</v>
      </c>
      <c r="D345" s="23">
        <f t="shared" ca="1" si="41"/>
        <v>-100.14865500000001</v>
      </c>
      <c r="E345" s="4">
        <f t="shared" ca="1" si="42"/>
        <v>2.3500420389544985</v>
      </c>
      <c r="F345" s="4">
        <f t="shared" ca="1" si="43"/>
        <v>2.3798389999999898</v>
      </c>
      <c r="G345" s="4">
        <f t="shared" ca="1" si="44"/>
        <v>-0.86778990566112801</v>
      </c>
      <c r="H345" s="25">
        <v>0.30462962962962964</v>
      </c>
      <c r="I345" s="4">
        <f t="shared" si="45"/>
        <v>7.3111111111111118</v>
      </c>
      <c r="J345" s="3">
        <f t="shared" si="46"/>
        <v>0.31214848143982032</v>
      </c>
      <c r="K345" s="3">
        <f t="shared" si="47"/>
        <v>4.2182227221602975E-3</v>
      </c>
      <c r="L345">
        <v>2</v>
      </c>
    </row>
    <row r="346" spans="1:12">
      <c r="A346" s="3">
        <v>344</v>
      </c>
      <c r="B346" s="3">
        <v>344</v>
      </c>
      <c r="C346" s="23">
        <f t="shared" ca="1" si="40"/>
        <v>115.243915937545</v>
      </c>
      <c r="D346" s="23">
        <f t="shared" ca="1" si="41"/>
        <v>-102.15827400000001</v>
      </c>
      <c r="E346" s="4">
        <f t="shared" ca="1" si="42"/>
        <v>-0.13350545131849856</v>
      </c>
      <c r="F346" s="4">
        <f t="shared" ca="1" si="43"/>
        <v>0.37021999999998911</v>
      </c>
      <c r="G346" s="4">
        <f t="shared" ca="1" si="44"/>
        <v>7.4388813028178014E-2</v>
      </c>
      <c r="H346" s="25">
        <v>0.30400462962962965</v>
      </c>
      <c r="I346" s="4">
        <f t="shared" si="45"/>
        <v>7.2961111111111112</v>
      </c>
      <c r="J346" s="3">
        <f t="shared" si="46"/>
        <v>0.2969628796400447</v>
      </c>
      <c r="K346" s="3">
        <f t="shared" si="47"/>
        <v>4.2182227221599367E-2</v>
      </c>
      <c r="L346">
        <v>2</v>
      </c>
    </row>
    <row r="347" spans="1:12">
      <c r="A347" s="3">
        <v>345</v>
      </c>
      <c r="B347" s="3">
        <v>345</v>
      </c>
      <c r="C347" s="23">
        <f t="shared" ca="1" si="40"/>
        <v>113.802427596545</v>
      </c>
      <c r="D347" s="23">
        <f t="shared" ca="1" si="41"/>
        <v>-103.82613600000001</v>
      </c>
      <c r="E347" s="4">
        <f t="shared" ca="1" si="42"/>
        <v>-1.5749937923184945</v>
      </c>
      <c r="F347" s="4">
        <f t="shared" ca="1" si="43"/>
        <v>-1.2976420000000104</v>
      </c>
      <c r="G347" s="4">
        <f t="shared" ca="1" si="44"/>
        <v>0.91410223373949961</v>
      </c>
      <c r="H347" s="25">
        <v>0.30533564814814812</v>
      </c>
      <c r="I347" s="4">
        <f t="shared" si="45"/>
        <v>7.3280555555555544</v>
      </c>
      <c r="J347" s="3">
        <f t="shared" si="46"/>
        <v>0.32930258717660138</v>
      </c>
      <c r="K347" s="3">
        <f t="shared" si="47"/>
        <v>3.8667041619792342E-2</v>
      </c>
      <c r="L347">
        <v>1</v>
      </c>
    </row>
    <row r="348" spans="1:12">
      <c r="A348" s="3">
        <v>346</v>
      </c>
      <c r="B348" s="3">
        <v>346</v>
      </c>
      <c r="C348" s="23">
        <f t="shared" ca="1" si="40"/>
        <v>115.370113360182</v>
      </c>
      <c r="D348" s="23">
        <f t="shared" ca="1" si="41"/>
        <v>-102.932108</v>
      </c>
      <c r="E348" s="4">
        <f t="shared" ca="1" si="42"/>
        <v>-7.3080286814928286E-3</v>
      </c>
      <c r="F348" s="4">
        <f t="shared" ca="1" si="43"/>
        <v>-0.40361400000000458</v>
      </c>
      <c r="G348" s="4">
        <f t="shared" ca="1" si="44"/>
        <v>0.28570632663359269</v>
      </c>
      <c r="H348" s="25">
        <v>0.30467592592592591</v>
      </c>
      <c r="I348" s="4">
        <f t="shared" si="45"/>
        <v>7.3122222222222213</v>
      </c>
      <c r="J348" s="3">
        <f t="shared" si="46"/>
        <v>0.31327334083239461</v>
      </c>
      <c r="K348" s="3">
        <f t="shared" si="47"/>
        <v>1.4060742407245863E-3</v>
      </c>
      <c r="L348">
        <v>1</v>
      </c>
    </row>
    <row r="349" spans="1:12">
      <c r="A349" s="3">
        <v>347</v>
      </c>
      <c r="B349" s="3">
        <v>347</v>
      </c>
      <c r="C349" s="23">
        <f t="shared" ca="1" si="40"/>
        <v>117.000919750818</v>
      </c>
      <c r="D349" s="23">
        <f t="shared" ca="1" si="41"/>
        <v>-101.604843</v>
      </c>
      <c r="E349" s="4">
        <f t="shared" ca="1" si="42"/>
        <v>1.6234983619545034</v>
      </c>
      <c r="F349" s="4">
        <f t="shared" ca="1" si="43"/>
        <v>0.92365099999999245</v>
      </c>
      <c r="G349" s="4">
        <f t="shared" ca="1" si="44"/>
        <v>-0.9699870216699199</v>
      </c>
      <c r="H349" s="25">
        <v>0.30542824074074076</v>
      </c>
      <c r="I349" s="4">
        <f t="shared" si="45"/>
        <v>7.3302777777777788</v>
      </c>
      <c r="J349" s="3">
        <f t="shared" si="46"/>
        <v>0.33155230596175539</v>
      </c>
      <c r="K349" s="3">
        <f t="shared" si="47"/>
        <v>4.4291338582677364E-2</v>
      </c>
      <c r="L349">
        <v>1</v>
      </c>
    </row>
    <row r="350" spans="1:12">
      <c r="A350" s="3">
        <v>348</v>
      </c>
      <c r="B350" s="3">
        <v>348</v>
      </c>
      <c r="C350" s="23">
        <f t="shared" ca="1" si="40"/>
        <v>114.673366757</v>
      </c>
      <c r="D350" s="23">
        <f t="shared" ca="1" si="41"/>
        <v>-101.143692</v>
      </c>
      <c r="E350" s="4">
        <f t="shared" ca="1" si="42"/>
        <v>-0.70405463186349948</v>
      </c>
      <c r="F350" s="4">
        <f t="shared" ca="1" si="43"/>
        <v>1.3848019999999934</v>
      </c>
      <c r="G350" s="4">
        <f t="shared" ca="1" si="44"/>
        <v>0.19741304577552626</v>
      </c>
      <c r="H350" s="25">
        <v>0.30538194444444444</v>
      </c>
      <c r="I350" s="4">
        <f t="shared" si="45"/>
        <v>7.3291666666666666</v>
      </c>
      <c r="J350" s="3">
        <f t="shared" si="46"/>
        <v>0.33042744656917838</v>
      </c>
      <c r="K350" s="3">
        <f t="shared" si="47"/>
        <v>4.1479190101234853E-2</v>
      </c>
      <c r="L350">
        <v>2</v>
      </c>
    </row>
    <row r="351" spans="1:12">
      <c r="A351" s="3">
        <v>349</v>
      </c>
      <c r="B351" s="3">
        <v>349</v>
      </c>
      <c r="C351" s="23">
        <f t="shared" ca="1" si="40"/>
        <v>114.03715258436399</v>
      </c>
      <c r="D351" s="23">
        <f t="shared" ca="1" si="41"/>
        <v>-103.726051</v>
      </c>
      <c r="E351" s="4">
        <f t="shared" ca="1" si="42"/>
        <v>-1.3402688044995017</v>
      </c>
      <c r="F351" s="4">
        <f t="shared" ca="1" si="43"/>
        <v>-1.1975570000000033</v>
      </c>
      <c r="G351" s="4">
        <f t="shared" ca="1" si="44"/>
        <v>0.89712221850108798</v>
      </c>
      <c r="H351" s="25">
        <v>0.30538194444444444</v>
      </c>
      <c r="I351" s="4">
        <f t="shared" si="45"/>
        <v>7.3291666666666666</v>
      </c>
      <c r="J351" s="3">
        <f t="shared" si="46"/>
        <v>0.33042744656917838</v>
      </c>
      <c r="K351" s="3">
        <f t="shared" si="47"/>
        <v>4.1479190101234853E-2</v>
      </c>
      <c r="L351">
        <v>1</v>
      </c>
    </row>
    <row r="352" spans="1:12">
      <c r="A352" s="3">
        <v>350</v>
      </c>
      <c r="B352" s="3">
        <v>350</v>
      </c>
      <c r="C352" s="23">
        <f t="shared" ca="1" si="40"/>
        <v>114.06656643872699</v>
      </c>
      <c r="D352" s="23">
        <f t="shared" ca="1" si="41"/>
        <v>-100.65401900000001</v>
      </c>
      <c r="E352" s="4">
        <f t="shared" ca="1" si="42"/>
        <v>-1.3108549501365019</v>
      </c>
      <c r="F352" s="4">
        <f t="shared" ca="1" si="43"/>
        <v>1.8744749999999897</v>
      </c>
      <c r="G352" s="4">
        <f t="shared" ca="1" si="44"/>
        <v>0.33219474020035411</v>
      </c>
      <c r="H352" s="25">
        <v>0.30535879629629631</v>
      </c>
      <c r="I352" s="4">
        <f t="shared" si="45"/>
        <v>7.3286111111111119</v>
      </c>
      <c r="J352" s="3">
        <f t="shared" si="46"/>
        <v>0.32986501687289127</v>
      </c>
      <c r="K352" s="3">
        <f t="shared" si="47"/>
        <v>4.0073115860517067E-2</v>
      </c>
      <c r="L352">
        <v>1</v>
      </c>
    </row>
    <row r="353" spans="1:12">
      <c r="A353" s="3">
        <v>351</v>
      </c>
      <c r="B353" s="3">
        <v>351</v>
      </c>
      <c r="C353" s="23">
        <f t="shared" ca="1" si="40"/>
        <v>115.561747308091</v>
      </c>
      <c r="D353" s="23">
        <f t="shared" ca="1" si="41"/>
        <v>-103.85889899999999</v>
      </c>
      <c r="E353" s="4">
        <f t="shared" ca="1" si="42"/>
        <v>0.18432591922750419</v>
      </c>
      <c r="F353" s="4">
        <f t="shared" ca="1" si="43"/>
        <v>-1.3304049999999989</v>
      </c>
      <c r="G353" s="4">
        <f t="shared" ca="1" si="44"/>
        <v>0.13356625264801861</v>
      </c>
      <c r="H353" s="25">
        <v>0.30466435185185187</v>
      </c>
      <c r="I353" s="4">
        <f t="shared" si="45"/>
        <v>7.3119444444444444</v>
      </c>
      <c r="J353" s="3">
        <f t="shared" si="46"/>
        <v>0.31299212598425147</v>
      </c>
      <c r="K353" s="3">
        <f t="shared" si="47"/>
        <v>2.1091113610824386E-3</v>
      </c>
      <c r="L353">
        <v>1</v>
      </c>
    </row>
    <row r="354" spans="1:12">
      <c r="A354" s="3">
        <v>352</v>
      </c>
      <c r="B354" s="3">
        <v>352</v>
      </c>
      <c r="C354" s="23">
        <f t="shared" ca="1" si="40"/>
        <v>118.13249471845501</v>
      </c>
      <c r="D354" s="23">
        <f t="shared" ca="1" si="41"/>
        <v>-101.919912</v>
      </c>
      <c r="E354" s="4">
        <f t="shared" ca="1" si="42"/>
        <v>2.7550733295915109</v>
      </c>
      <c r="F354" s="4">
        <f t="shared" ca="1" si="43"/>
        <v>0.6085819999999984</v>
      </c>
      <c r="G354" s="4">
        <f t="shared" ca="1" si="44"/>
        <v>-0.99852964058016647</v>
      </c>
      <c r="H354" s="25">
        <v>0.30398148148148146</v>
      </c>
      <c r="I354" s="4">
        <f t="shared" si="45"/>
        <v>7.2955555555555556</v>
      </c>
      <c r="J354" s="3">
        <f t="shared" si="46"/>
        <v>0.29640044994375664</v>
      </c>
      <c r="K354" s="3">
        <f t="shared" si="47"/>
        <v>4.3588301462319512E-2</v>
      </c>
      <c r="L354">
        <v>1</v>
      </c>
    </row>
    <row r="355" spans="1:12">
      <c r="A355" s="3">
        <v>353</v>
      </c>
      <c r="B355" s="3">
        <v>353</v>
      </c>
      <c r="C355" s="23">
        <f t="shared" ca="1" si="40"/>
        <v>115.482669145545</v>
      </c>
      <c r="D355" s="23">
        <f t="shared" ca="1" si="41"/>
        <v>-103.276398</v>
      </c>
      <c r="E355" s="4">
        <f t="shared" ca="1" si="42"/>
        <v>0.1052477566815071</v>
      </c>
      <c r="F355" s="4">
        <f t="shared" ca="1" si="43"/>
        <v>-0.74790400000000545</v>
      </c>
      <c r="G355" s="4">
        <f t="shared" ca="1" si="44"/>
        <v>0.13145177041124001</v>
      </c>
      <c r="H355" s="25">
        <v>0.30473379629629632</v>
      </c>
      <c r="I355" s="4">
        <f t="shared" si="45"/>
        <v>7.3136111111111113</v>
      </c>
      <c r="J355" s="3">
        <f t="shared" si="46"/>
        <v>0.31467941507311564</v>
      </c>
      <c r="K355" s="3">
        <f t="shared" si="47"/>
        <v>2.1091113610779977E-3</v>
      </c>
      <c r="L355">
        <v>2</v>
      </c>
    </row>
    <row r="356" spans="1:12">
      <c r="A356" s="3">
        <v>354</v>
      </c>
      <c r="B356" s="3">
        <v>354</v>
      </c>
      <c r="C356" s="23">
        <f t="shared" ca="1" si="40"/>
        <v>115.723045391</v>
      </c>
      <c r="D356" s="23">
        <f t="shared" ca="1" si="41"/>
        <v>-102.444868</v>
      </c>
      <c r="E356" s="4">
        <f t="shared" ca="1" si="42"/>
        <v>0.34562400213650335</v>
      </c>
      <c r="F356" s="4">
        <f t="shared" ca="1" si="43"/>
        <v>8.3625999999995315E-2</v>
      </c>
      <c r="G356" s="4">
        <f t="shared" ca="1" si="44"/>
        <v>-0.99941370678922281</v>
      </c>
      <c r="H356" s="25">
        <v>0.30538194444444444</v>
      </c>
      <c r="I356" s="4">
        <f t="shared" si="45"/>
        <v>7.3291666666666666</v>
      </c>
      <c r="J356" s="3">
        <f t="shared" si="46"/>
        <v>0.33042744656917838</v>
      </c>
      <c r="K356" s="3">
        <f t="shared" si="47"/>
        <v>4.1479190101234853E-2</v>
      </c>
      <c r="L356">
        <v>2</v>
      </c>
    </row>
    <row r="357" spans="1:12">
      <c r="A357" s="3">
        <v>355</v>
      </c>
      <c r="B357" s="3">
        <v>355</v>
      </c>
      <c r="C357" s="23">
        <f t="shared" ca="1" si="40"/>
        <v>114.79308882054499</v>
      </c>
      <c r="D357" s="23">
        <f t="shared" ca="1" si="41"/>
        <v>-104.797831</v>
      </c>
      <c r="E357" s="4">
        <f t="shared" ca="1" si="42"/>
        <v>-0.58433256831850144</v>
      </c>
      <c r="F357" s="4">
        <f t="shared" ca="1" si="43"/>
        <v>-2.2693370000000073</v>
      </c>
      <c r="G357" s="4">
        <f t="shared" ca="1" si="44"/>
        <v>0.50004856850053481</v>
      </c>
      <c r="H357" s="25">
        <v>0.30535879629629631</v>
      </c>
      <c r="I357" s="4">
        <f t="shared" si="45"/>
        <v>7.3286111111111119</v>
      </c>
      <c r="J357" s="3">
        <f t="shared" si="46"/>
        <v>0.32986501687289127</v>
      </c>
      <c r="K357" s="3">
        <f t="shared" si="47"/>
        <v>4.0073115860517067E-2</v>
      </c>
      <c r="L357">
        <v>1</v>
      </c>
    </row>
    <row r="358" spans="1:12">
      <c r="A358" s="3">
        <v>356</v>
      </c>
      <c r="B358" s="3">
        <v>356</v>
      </c>
      <c r="C358" s="23">
        <f t="shared" ca="1" si="40"/>
        <v>113.96679507954499</v>
      </c>
      <c r="D358" s="23">
        <f t="shared" ca="1" si="41"/>
        <v>-102.696285</v>
      </c>
      <c r="E358" s="4">
        <f t="shared" ca="1" si="42"/>
        <v>-1.4106263093185021</v>
      </c>
      <c r="F358" s="4">
        <f t="shared" ca="1" si="43"/>
        <v>-0.16779100000000824</v>
      </c>
      <c r="G358" s="4">
        <f t="shared" ca="1" si="44"/>
        <v>0.98828059685156822</v>
      </c>
      <c r="H358" s="25">
        <v>0.30466435185185187</v>
      </c>
      <c r="I358" s="4">
        <f t="shared" si="45"/>
        <v>7.3119444444444444</v>
      </c>
      <c r="J358" s="3">
        <f t="shared" si="46"/>
        <v>0.31299212598425147</v>
      </c>
      <c r="K358" s="3">
        <f t="shared" si="47"/>
        <v>2.1091113610824386E-3</v>
      </c>
      <c r="L358">
        <v>1</v>
      </c>
    </row>
    <row r="359" spans="1:12">
      <c r="A359" s="3">
        <v>357</v>
      </c>
      <c r="B359" s="3">
        <v>357</v>
      </c>
      <c r="C359" s="23">
        <f t="shared" ca="1" si="40"/>
        <v>114.291155336727</v>
      </c>
      <c r="D359" s="23">
        <f t="shared" ca="1" si="41"/>
        <v>-101.391368</v>
      </c>
      <c r="E359" s="4">
        <f t="shared" ca="1" si="42"/>
        <v>-1.0862660521364944</v>
      </c>
      <c r="F359" s="4">
        <f t="shared" ca="1" si="43"/>
        <v>1.137125999999995</v>
      </c>
      <c r="G359" s="4">
        <f t="shared" ca="1" si="44"/>
        <v>0.47140949856409953</v>
      </c>
      <c r="H359" s="25">
        <v>0.30466435185185187</v>
      </c>
      <c r="I359" s="4">
        <f t="shared" si="45"/>
        <v>7.3119444444444444</v>
      </c>
      <c r="J359" s="3">
        <f t="shared" si="46"/>
        <v>0.31299212598425147</v>
      </c>
      <c r="K359" s="3">
        <f t="shared" si="47"/>
        <v>2.1091113610824386E-3</v>
      </c>
      <c r="L359">
        <v>1</v>
      </c>
    </row>
    <row r="360" spans="1:12">
      <c r="A360" s="3">
        <v>358</v>
      </c>
      <c r="B360" s="3">
        <v>358</v>
      </c>
      <c r="C360" s="23">
        <f t="shared" ca="1" si="40"/>
        <v>117.551525233636</v>
      </c>
      <c r="D360" s="23">
        <f t="shared" ca="1" si="41"/>
        <v>-103.61833</v>
      </c>
      <c r="E360" s="4">
        <f t="shared" ca="1" si="42"/>
        <v>2.1741038447725032</v>
      </c>
      <c r="F360" s="4">
        <f t="shared" ca="1" si="43"/>
        <v>-1.0898360000000054</v>
      </c>
      <c r="G360" s="4">
        <f t="shared" ca="1" si="44"/>
        <v>-0.74095135943523605</v>
      </c>
      <c r="H360" s="25">
        <v>0.30462962962962964</v>
      </c>
      <c r="I360" s="4">
        <f t="shared" si="45"/>
        <v>7.3111111111111118</v>
      </c>
      <c r="J360" s="3">
        <f t="shared" si="46"/>
        <v>0.31214848143982032</v>
      </c>
      <c r="K360" s="3">
        <f t="shared" si="47"/>
        <v>4.2182227221602975E-3</v>
      </c>
      <c r="L360">
        <v>1</v>
      </c>
    </row>
    <row r="361" spans="1:12">
      <c r="A361" s="3">
        <v>359</v>
      </c>
      <c r="B361" s="3">
        <v>359</v>
      </c>
      <c r="C361" s="23">
        <f t="shared" ca="1" si="40"/>
        <v>117.305065347</v>
      </c>
      <c r="D361" s="23">
        <f t="shared" ca="1" si="41"/>
        <v>-100.662265</v>
      </c>
      <c r="E361" s="4">
        <f t="shared" ca="1" si="42"/>
        <v>1.9276439581364997</v>
      </c>
      <c r="F361" s="4">
        <f t="shared" ca="1" si="43"/>
        <v>1.8662289999999899</v>
      </c>
      <c r="G361" s="4">
        <f t="shared" ca="1" si="44"/>
        <v>-0.87874366113665248</v>
      </c>
      <c r="H361" s="25">
        <v>0.30398148148148146</v>
      </c>
      <c r="I361" s="4">
        <f t="shared" si="45"/>
        <v>7.2955555555555556</v>
      </c>
      <c r="J361" s="3">
        <f t="shared" si="46"/>
        <v>0.29640044994375664</v>
      </c>
      <c r="K361" s="3">
        <f t="shared" si="47"/>
        <v>4.3588301462319512E-2</v>
      </c>
      <c r="L361">
        <v>2</v>
      </c>
    </row>
    <row r="362" spans="1:12">
      <c r="A362" s="3">
        <v>360</v>
      </c>
      <c r="B362" s="3">
        <v>360</v>
      </c>
      <c r="C362" s="23">
        <f t="shared" ca="1" si="40"/>
        <v>116.873867487545</v>
      </c>
      <c r="D362" s="23">
        <f t="shared" ca="1" si="41"/>
        <v>-102.647255</v>
      </c>
      <c r="E362" s="4">
        <f t="shared" ca="1" si="42"/>
        <v>1.4964460986815027</v>
      </c>
      <c r="F362" s="4">
        <f t="shared" ca="1" si="43"/>
        <v>-0.11876100000000633</v>
      </c>
      <c r="G362" s="4">
        <f t="shared" ca="1" si="44"/>
        <v>-0.93908608794087012</v>
      </c>
      <c r="H362" s="25">
        <v>0.30537037037037035</v>
      </c>
      <c r="I362" s="4">
        <f t="shared" si="45"/>
        <v>7.3288888888888888</v>
      </c>
      <c r="J362" s="3">
        <f t="shared" si="46"/>
        <v>0.33014623172103436</v>
      </c>
      <c r="K362" s="3">
        <f t="shared" si="47"/>
        <v>4.077615298087478E-2</v>
      </c>
      <c r="L362">
        <v>1</v>
      </c>
    </row>
    <row r="363" spans="1:12">
      <c r="A363" s="3">
        <v>361</v>
      </c>
      <c r="B363" s="3">
        <v>361</v>
      </c>
      <c r="C363" s="23">
        <f t="shared" ca="1" si="40"/>
        <v>116.42051435045499</v>
      </c>
      <c r="D363" s="23">
        <f t="shared" ca="1" si="41"/>
        <v>-103.685361</v>
      </c>
      <c r="E363" s="4">
        <f t="shared" ca="1" si="42"/>
        <v>1.0430929615914977</v>
      </c>
      <c r="F363" s="4">
        <f t="shared" ca="1" si="43"/>
        <v>-1.1568670000000054</v>
      </c>
      <c r="G363" s="4">
        <f t="shared" ca="1" si="44"/>
        <v>-0.44581889053700491</v>
      </c>
      <c r="H363" s="25">
        <v>0.30462962962962964</v>
      </c>
      <c r="I363" s="4">
        <f t="shared" si="45"/>
        <v>7.3111111111111118</v>
      </c>
      <c r="J363" s="3">
        <f t="shared" si="46"/>
        <v>0.31214848143982032</v>
      </c>
      <c r="K363" s="3">
        <f t="shared" si="47"/>
        <v>4.2182227221602975E-3</v>
      </c>
      <c r="L363">
        <v>1</v>
      </c>
    </row>
    <row r="364" spans="1:12">
      <c r="A364" s="3">
        <v>362</v>
      </c>
      <c r="B364" s="3">
        <v>362</v>
      </c>
      <c r="C364" s="23">
        <f t="shared" ca="1" si="40"/>
        <v>114.70618198981801</v>
      </c>
      <c r="D364" s="23">
        <f t="shared" ca="1" si="41"/>
        <v>-104.193524</v>
      </c>
      <c r="E364" s="4">
        <f t="shared" ca="1" si="42"/>
        <v>-0.6712393990454899</v>
      </c>
      <c r="F364" s="4">
        <f t="shared" ca="1" si="43"/>
        <v>-1.6650300000000016</v>
      </c>
      <c r="G364" s="4">
        <f t="shared" ca="1" si="44"/>
        <v>0.60903934603485854</v>
      </c>
      <c r="H364" s="25">
        <v>0.30399305555555556</v>
      </c>
      <c r="I364" s="4">
        <f t="shared" si="45"/>
        <v>7.2958333333333334</v>
      </c>
      <c r="J364" s="3">
        <f t="shared" si="46"/>
        <v>0.29668166479190067</v>
      </c>
      <c r="K364" s="3">
        <f t="shared" si="47"/>
        <v>4.2885264341959439E-2</v>
      </c>
      <c r="L364">
        <v>2</v>
      </c>
    </row>
    <row r="365" spans="1:12">
      <c r="A365" s="3">
        <v>363</v>
      </c>
      <c r="B365" s="3">
        <v>363</v>
      </c>
      <c r="C365" s="23">
        <f t="shared" ca="1" si="40"/>
        <v>117.088312545455</v>
      </c>
      <c r="D365" s="23">
        <f t="shared" ca="1" si="41"/>
        <v>-104.44244500000001</v>
      </c>
      <c r="E365" s="4">
        <f t="shared" ca="1" si="42"/>
        <v>1.7108911565915008</v>
      </c>
      <c r="F365" s="4">
        <f t="shared" ca="1" si="43"/>
        <v>-1.9139510000000115</v>
      </c>
      <c r="G365" s="4">
        <f t="shared" ca="1" si="44"/>
        <v>-0.44197465020867904</v>
      </c>
      <c r="H365" s="25">
        <v>0.30534722222222221</v>
      </c>
      <c r="I365" s="4">
        <f t="shared" si="45"/>
        <v>7.3283333333333331</v>
      </c>
      <c r="J365" s="3">
        <f t="shared" si="46"/>
        <v>0.3295838020247463</v>
      </c>
      <c r="K365" s="3">
        <f t="shared" si="47"/>
        <v>3.9370078740154635E-2</v>
      </c>
      <c r="L365">
        <v>1</v>
      </c>
    </row>
    <row r="366" spans="1:12">
      <c r="A366" s="3">
        <v>364</v>
      </c>
      <c r="B366" s="3">
        <v>364</v>
      </c>
      <c r="C366" s="23">
        <f t="shared" ca="1" si="40"/>
        <v>115.201312732727</v>
      </c>
      <c r="D366" s="23">
        <f t="shared" ca="1" si="41"/>
        <v>-102.894676</v>
      </c>
      <c r="E366" s="4">
        <f t="shared" ca="1" si="42"/>
        <v>-0.17610865613649196</v>
      </c>
      <c r="F366" s="4">
        <f t="shared" ca="1" si="43"/>
        <v>-0.36618200000000911</v>
      </c>
      <c r="G366" s="4">
        <f t="shared" ca="1" si="44"/>
        <v>0.65932159611666408</v>
      </c>
      <c r="H366" s="25">
        <v>0.30540509259259258</v>
      </c>
      <c r="I366" s="4">
        <f t="shared" si="45"/>
        <v>7.3297222222222214</v>
      </c>
      <c r="J366" s="3">
        <f t="shared" si="46"/>
        <v>0.33098987626546555</v>
      </c>
      <c r="K366" s="3">
        <f t="shared" si="47"/>
        <v>4.2885264341952778E-2</v>
      </c>
      <c r="L366">
        <v>1</v>
      </c>
    </row>
    <row r="367" spans="1:12">
      <c r="A367" s="3">
        <v>365</v>
      </c>
      <c r="B367" s="3">
        <v>365</v>
      </c>
      <c r="C367" s="23">
        <f t="shared" ca="1" si="40"/>
        <v>114.879176702455</v>
      </c>
      <c r="D367" s="23">
        <f t="shared" ca="1" si="41"/>
        <v>-102.648015</v>
      </c>
      <c r="E367" s="4">
        <f t="shared" ca="1" si="42"/>
        <v>-0.49824468640849773</v>
      </c>
      <c r="F367" s="4">
        <f t="shared" ca="1" si="43"/>
        <v>-0.11952100000000598</v>
      </c>
      <c r="G367" s="4">
        <f t="shared" ca="1" si="44"/>
        <v>0.99934472619874992</v>
      </c>
      <c r="H367" s="25">
        <v>0.30472222222222223</v>
      </c>
      <c r="I367" s="4">
        <f t="shared" si="45"/>
        <v>7.3133333333333335</v>
      </c>
      <c r="J367" s="3">
        <f t="shared" si="46"/>
        <v>0.31439820022497161</v>
      </c>
      <c r="K367" s="3">
        <f t="shared" si="47"/>
        <v>1.406074240717925E-3</v>
      </c>
      <c r="L367">
        <v>1</v>
      </c>
    </row>
    <row r="368" spans="1:12">
      <c r="A368" s="3">
        <v>366</v>
      </c>
      <c r="B368" s="3">
        <v>366</v>
      </c>
      <c r="C368" s="23">
        <f t="shared" ca="1" si="40"/>
        <v>115.90938576800001</v>
      </c>
      <c r="D368" s="23">
        <f t="shared" ca="1" si="41"/>
        <v>-104.924592</v>
      </c>
      <c r="E368" s="4">
        <f t="shared" ca="1" si="42"/>
        <v>0.53196437913651096</v>
      </c>
      <c r="F368" s="4">
        <f t="shared" ca="1" si="43"/>
        <v>-2.3960980000000092</v>
      </c>
      <c r="G368" s="4">
        <f t="shared" ca="1" si="44"/>
        <v>5.3144495328506625E-2</v>
      </c>
      <c r="H368" s="25">
        <v>0.30541666666666667</v>
      </c>
      <c r="I368" s="4">
        <f t="shared" si="45"/>
        <v>7.33</v>
      </c>
      <c r="J368" s="3">
        <f t="shared" si="46"/>
        <v>0.33127109111361047</v>
      </c>
      <c r="K368" s="3">
        <f t="shared" si="47"/>
        <v>4.3588301462315071E-2</v>
      </c>
      <c r="L368">
        <v>1</v>
      </c>
    </row>
    <row r="369" spans="1:12">
      <c r="A369" s="3">
        <v>367</v>
      </c>
      <c r="B369" s="3">
        <v>367</v>
      </c>
      <c r="C369" s="23">
        <f t="shared" ca="1" si="40"/>
        <v>113.643248437</v>
      </c>
      <c r="D369" s="23">
        <f t="shared" ca="1" si="41"/>
        <v>-101.322757</v>
      </c>
      <c r="E369" s="4">
        <f t="shared" ca="1" si="42"/>
        <v>-1.7341729518634992</v>
      </c>
      <c r="F369" s="4">
        <f t="shared" ca="1" si="43"/>
        <v>1.2057369999999992</v>
      </c>
      <c r="G369" s="4">
        <f t="shared" ca="1" si="44"/>
        <v>0.637774830959557</v>
      </c>
      <c r="H369" s="25">
        <v>0.3039351851851852</v>
      </c>
      <c r="I369" s="4">
        <f t="shared" si="45"/>
        <v>7.2944444444444443</v>
      </c>
      <c r="J369" s="3">
        <f t="shared" si="46"/>
        <v>0.29527559055118052</v>
      </c>
      <c r="K369" s="3">
        <f t="shared" si="47"/>
        <v>4.6400449943759803E-2</v>
      </c>
      <c r="L369">
        <v>2</v>
      </c>
    </row>
    <row r="370" spans="1:12">
      <c r="A370" s="3">
        <v>368</v>
      </c>
      <c r="B370" s="3">
        <v>368</v>
      </c>
      <c r="C370" s="23">
        <f t="shared" ca="1" si="40"/>
        <v>117.936150514182</v>
      </c>
      <c r="D370" s="23">
        <f t="shared" ca="1" si="41"/>
        <v>-103.32544</v>
      </c>
      <c r="E370" s="4">
        <f t="shared" ca="1" si="42"/>
        <v>2.5587291253185072</v>
      </c>
      <c r="F370" s="4">
        <f t="shared" ca="1" si="43"/>
        <v>-0.79694600000000548</v>
      </c>
      <c r="G370" s="4">
        <f t="shared" ca="1" si="44"/>
        <v>-0.83996504978042896</v>
      </c>
      <c r="H370" s="25">
        <v>0.3046875</v>
      </c>
      <c r="I370" s="4">
        <f t="shared" si="45"/>
        <v>7.3125</v>
      </c>
      <c r="J370" s="3">
        <f t="shared" si="46"/>
        <v>0.31355455568053953</v>
      </c>
      <c r="K370" s="3">
        <f t="shared" si="47"/>
        <v>7.0303712036229316E-4</v>
      </c>
      <c r="L370">
        <v>1</v>
      </c>
    </row>
    <row r="371" spans="1:12">
      <c r="A371" s="3">
        <v>369</v>
      </c>
      <c r="B371" s="3">
        <v>369</v>
      </c>
      <c r="C371" s="23">
        <f t="shared" ca="1" si="40"/>
        <v>114.037054133182</v>
      </c>
      <c r="D371" s="23">
        <f t="shared" ca="1" si="41"/>
        <v>-101.917683</v>
      </c>
      <c r="E371" s="4">
        <f t="shared" ca="1" si="42"/>
        <v>-1.3403672556814996</v>
      </c>
      <c r="F371" s="4">
        <f t="shared" ca="1" si="43"/>
        <v>0.61081099999999822</v>
      </c>
      <c r="G371" s="4">
        <f t="shared" ca="1" si="44"/>
        <v>0.76534038554201334</v>
      </c>
      <c r="H371" s="25">
        <v>0.30535879629629631</v>
      </c>
      <c r="I371" s="4">
        <f t="shared" si="45"/>
        <v>7.3286111111111119</v>
      </c>
      <c r="J371" s="3">
        <f t="shared" si="46"/>
        <v>0.32986501687289127</v>
      </c>
      <c r="K371" s="3">
        <f t="shared" si="47"/>
        <v>4.0073115860517067E-2</v>
      </c>
      <c r="L371">
        <v>1</v>
      </c>
    </row>
    <row r="372" spans="1:12">
      <c r="A372" s="3">
        <v>370</v>
      </c>
      <c r="B372" s="3">
        <v>370</v>
      </c>
      <c r="C372" s="23">
        <f t="shared" ca="1" si="40"/>
        <v>114.801356126909</v>
      </c>
      <c r="D372" s="23">
        <f t="shared" ca="1" si="41"/>
        <v>-102.937241</v>
      </c>
      <c r="E372" s="4">
        <f t="shared" ca="1" si="42"/>
        <v>-0.57606526195449703</v>
      </c>
      <c r="F372" s="4">
        <f t="shared" ca="1" si="43"/>
        <v>-0.4087470000000053</v>
      </c>
      <c r="G372" s="4">
        <f t="shared" ca="1" si="44"/>
        <v>0.94091719946700503</v>
      </c>
      <c r="H372" s="25">
        <v>0.30462962962962964</v>
      </c>
      <c r="I372" s="4">
        <f t="shared" si="45"/>
        <v>7.3111111111111118</v>
      </c>
      <c r="J372" s="3">
        <f t="shared" si="46"/>
        <v>0.31214848143982032</v>
      </c>
      <c r="K372" s="3">
        <f t="shared" si="47"/>
        <v>4.2182227221602975E-3</v>
      </c>
      <c r="L372">
        <v>2</v>
      </c>
    </row>
    <row r="373" spans="1:12">
      <c r="A373" s="3">
        <v>371</v>
      </c>
      <c r="B373" s="3">
        <v>371</v>
      </c>
      <c r="C373" s="23">
        <f t="shared" ca="1" si="40"/>
        <v>114.400687221818</v>
      </c>
      <c r="D373" s="23">
        <f t="shared" ca="1" si="41"/>
        <v>-103.03932</v>
      </c>
      <c r="E373" s="4">
        <f t="shared" ca="1" si="42"/>
        <v>-0.97673416704549254</v>
      </c>
      <c r="F373" s="4">
        <f t="shared" ca="1" si="43"/>
        <v>-0.51082600000000866</v>
      </c>
      <c r="G373" s="4">
        <f t="shared" ca="1" si="44"/>
        <v>0.97798207523023406</v>
      </c>
      <c r="H373" s="25">
        <v>0.30402777777777779</v>
      </c>
      <c r="I373" s="4">
        <f t="shared" si="45"/>
        <v>7.2966666666666669</v>
      </c>
      <c r="J373" s="3">
        <f t="shared" si="46"/>
        <v>0.29752530933633276</v>
      </c>
      <c r="K373" s="3">
        <f t="shared" si="47"/>
        <v>4.0776152980879221E-2</v>
      </c>
      <c r="L373">
        <v>2</v>
      </c>
    </row>
    <row r="374" spans="1:12">
      <c r="A374" s="3">
        <v>372</v>
      </c>
      <c r="B374" s="3">
        <v>372</v>
      </c>
      <c r="C374" s="23">
        <f t="shared" ca="1" si="40"/>
        <v>114.84345233136401</v>
      </c>
      <c r="D374" s="23">
        <f t="shared" ca="1" si="41"/>
        <v>-100.706473</v>
      </c>
      <c r="E374" s="4">
        <f t="shared" ca="1" si="42"/>
        <v>-0.53396905749949042</v>
      </c>
      <c r="F374" s="4">
        <f t="shared" ca="1" si="43"/>
        <v>1.8220209999999923</v>
      </c>
      <c r="G374" s="4">
        <f t="shared" ca="1" si="44"/>
        <v>1.3442256895248399E-2</v>
      </c>
      <c r="H374" s="25">
        <v>0.30464120370370368</v>
      </c>
      <c r="I374" s="4">
        <f t="shared" si="45"/>
        <v>7.3113888888888887</v>
      </c>
      <c r="J374" s="3">
        <f t="shared" si="46"/>
        <v>0.31242969628796341</v>
      </c>
      <c r="K374" s="3">
        <f t="shared" si="47"/>
        <v>3.515185601802584E-3</v>
      </c>
      <c r="L374">
        <v>2</v>
      </c>
    </row>
    <row r="375" spans="1:12">
      <c r="A375" s="3">
        <v>373</v>
      </c>
      <c r="B375" s="3">
        <v>373</v>
      </c>
      <c r="C375" s="23">
        <f t="shared" ca="1" si="40"/>
        <v>116.78056295763599</v>
      </c>
      <c r="D375" s="23">
        <f t="shared" ca="1" si="41"/>
        <v>-103.844897</v>
      </c>
      <c r="E375" s="4">
        <f t="shared" ca="1" si="42"/>
        <v>1.4031415687724973</v>
      </c>
      <c r="F375" s="4">
        <f t="shared" ca="1" si="43"/>
        <v>-1.3164030000000082</v>
      </c>
      <c r="G375" s="4">
        <f t="shared" ca="1" si="44"/>
        <v>-0.51896781323576857</v>
      </c>
      <c r="H375" s="25">
        <v>0.30469907407407409</v>
      </c>
      <c r="I375" s="4">
        <f t="shared" si="45"/>
        <v>7.3127777777777787</v>
      </c>
      <c r="J375" s="3">
        <f t="shared" si="46"/>
        <v>0.31383577052868444</v>
      </c>
      <c r="K375" s="3">
        <f t="shared" si="47"/>
        <v>0</v>
      </c>
      <c r="L375">
        <v>1</v>
      </c>
    </row>
    <row r="376" spans="1:12">
      <c r="A376" s="3">
        <v>374</v>
      </c>
      <c r="B376" s="3">
        <v>374</v>
      </c>
      <c r="C376" s="23">
        <f t="shared" ca="1" si="40"/>
        <v>115.87109721827299</v>
      </c>
      <c r="D376" s="23">
        <f t="shared" ca="1" si="41"/>
        <v>-103.532432</v>
      </c>
      <c r="E376" s="4">
        <f t="shared" ca="1" si="42"/>
        <v>0.49367582940949717</v>
      </c>
      <c r="F376" s="4">
        <f t="shared" ca="1" si="43"/>
        <v>-1.0039380000000051</v>
      </c>
      <c r="G376" s="4">
        <f t="shared" ca="1" si="44"/>
        <v>-0.18431845417697118</v>
      </c>
      <c r="H376" s="25">
        <v>0.30471064814814813</v>
      </c>
      <c r="I376" s="4">
        <f t="shared" si="45"/>
        <v>7.3130555555555556</v>
      </c>
      <c r="J376" s="3">
        <f t="shared" si="46"/>
        <v>0.31411698537682758</v>
      </c>
      <c r="K376" s="3">
        <f t="shared" si="47"/>
        <v>7.0303712035785226E-4</v>
      </c>
      <c r="L376">
        <v>1</v>
      </c>
    </row>
    <row r="377" spans="1:12">
      <c r="A377" s="3">
        <v>375</v>
      </c>
      <c r="B377" s="3">
        <v>375</v>
      </c>
      <c r="C377" s="23">
        <f t="shared" ca="1" si="40"/>
        <v>114.07314434945501</v>
      </c>
      <c r="D377" s="23">
        <f t="shared" ca="1" si="41"/>
        <v>-101.634319</v>
      </c>
      <c r="E377" s="4">
        <f t="shared" ca="1" si="42"/>
        <v>-1.3042770394084897</v>
      </c>
      <c r="F377" s="4">
        <f t="shared" ca="1" si="43"/>
        <v>0.89417499999998995</v>
      </c>
      <c r="G377" s="4">
        <f t="shared" ca="1" si="44"/>
        <v>0.64282529029679703</v>
      </c>
      <c r="H377" s="25">
        <v>0.3039351851851852</v>
      </c>
      <c r="I377" s="4">
        <f t="shared" si="45"/>
        <v>7.2944444444444443</v>
      </c>
      <c r="J377" s="3">
        <f t="shared" si="46"/>
        <v>0.29527559055118052</v>
      </c>
      <c r="K377" s="3">
        <f t="shared" si="47"/>
        <v>4.6400449943759803E-2</v>
      </c>
      <c r="L377">
        <v>2</v>
      </c>
    </row>
    <row r="378" spans="1:12">
      <c r="A378" s="3">
        <v>376</v>
      </c>
      <c r="B378" s="3">
        <v>376</v>
      </c>
      <c r="C378" s="23">
        <f t="shared" ca="1" si="40"/>
        <v>117.73616064418199</v>
      </c>
      <c r="D378" s="23">
        <f t="shared" ca="1" si="41"/>
        <v>-104.82422699999999</v>
      </c>
      <c r="E378" s="4">
        <f t="shared" ca="1" si="42"/>
        <v>2.3587392553184969</v>
      </c>
      <c r="F378" s="4">
        <f t="shared" ca="1" si="43"/>
        <v>-2.2957329999999985</v>
      </c>
      <c r="G378" s="4">
        <f t="shared" ca="1" si="44"/>
        <v>-0.50319773527854339</v>
      </c>
      <c r="H378" s="25">
        <v>0.30469907407407409</v>
      </c>
      <c r="I378" s="4">
        <f t="shared" si="45"/>
        <v>7.3127777777777787</v>
      </c>
      <c r="J378" s="3">
        <f t="shared" si="46"/>
        <v>0.31383577052868444</v>
      </c>
      <c r="K378" s="3">
        <f t="shared" si="47"/>
        <v>0</v>
      </c>
      <c r="L378">
        <v>1</v>
      </c>
    </row>
    <row r="379" spans="1:12">
      <c r="A379" s="3">
        <v>377</v>
      </c>
      <c r="B379" s="3">
        <v>377</v>
      </c>
      <c r="C379" s="23">
        <f t="shared" ca="1" si="40"/>
        <v>113.867105432182</v>
      </c>
      <c r="D379" s="23">
        <f t="shared" ca="1" si="41"/>
        <v>-101.618621</v>
      </c>
      <c r="E379" s="4">
        <f t="shared" ca="1" si="42"/>
        <v>-1.5103159566814952</v>
      </c>
      <c r="F379" s="4">
        <f t="shared" ca="1" si="43"/>
        <v>0.90987299999999038</v>
      </c>
      <c r="G379" s="4">
        <f t="shared" ca="1" si="44"/>
        <v>0.68670501763226433</v>
      </c>
      <c r="H379" s="25">
        <v>0.30394675925925924</v>
      </c>
      <c r="I379" s="4">
        <f t="shared" si="45"/>
        <v>7.2947222222222212</v>
      </c>
      <c r="J379" s="3">
        <f t="shared" si="46"/>
        <v>0.29555680539932366</v>
      </c>
      <c r="K379" s="3">
        <f t="shared" si="47"/>
        <v>4.5697412823401951E-2</v>
      </c>
      <c r="L379">
        <v>2</v>
      </c>
    </row>
    <row r="380" spans="1:12">
      <c r="A380" s="3">
        <v>378</v>
      </c>
      <c r="B380" s="3">
        <v>378</v>
      </c>
      <c r="C380" s="23">
        <f t="shared" ca="1" si="40"/>
        <v>117.81112785263601</v>
      </c>
      <c r="D380" s="23">
        <f t="shared" ca="1" si="41"/>
        <v>-104.867026</v>
      </c>
      <c r="E380" s="4">
        <f t="shared" ca="1" si="42"/>
        <v>2.4337064637725092</v>
      </c>
      <c r="F380" s="4">
        <f t="shared" ca="1" si="43"/>
        <v>-2.3385320000000007</v>
      </c>
      <c r="G380" s="4">
        <f t="shared" ca="1" si="44"/>
        <v>-0.50872224584993053</v>
      </c>
      <c r="H380" s="25">
        <v>0.30462962962962964</v>
      </c>
      <c r="I380" s="4">
        <f t="shared" si="45"/>
        <v>7.3111111111111118</v>
      </c>
      <c r="J380" s="3">
        <f t="shared" si="46"/>
        <v>0.31214848143982032</v>
      </c>
      <c r="K380" s="3">
        <f t="shared" si="47"/>
        <v>4.2182227221602975E-3</v>
      </c>
      <c r="L380">
        <v>1</v>
      </c>
    </row>
    <row r="381" spans="1:12">
      <c r="A381" s="3">
        <v>379</v>
      </c>
      <c r="B381" s="3">
        <v>379</v>
      </c>
      <c r="C381" s="23">
        <f t="shared" ca="1" si="40"/>
        <v>115.27589095990901</v>
      </c>
      <c r="D381" s="23">
        <f t="shared" ca="1" si="41"/>
        <v>-101.033705</v>
      </c>
      <c r="E381" s="4">
        <f t="shared" ca="1" si="42"/>
        <v>-0.10153042895449005</v>
      </c>
      <c r="F381" s="4">
        <f t="shared" ca="1" si="43"/>
        <v>1.4947889999999973</v>
      </c>
      <c r="G381" s="4">
        <f t="shared" ca="1" si="44"/>
        <v>-0.20241186790744975</v>
      </c>
      <c r="H381" s="25">
        <v>0.30474537037037036</v>
      </c>
      <c r="I381" s="4">
        <f t="shared" si="45"/>
        <v>7.3138888888888882</v>
      </c>
      <c r="J381" s="3">
        <f t="shared" si="46"/>
        <v>0.31496062992125878</v>
      </c>
      <c r="K381" s="3">
        <f t="shared" si="47"/>
        <v>2.8121484814358499E-3</v>
      </c>
      <c r="L381">
        <v>1</v>
      </c>
    </row>
    <row r="382" spans="1:12">
      <c r="A382" s="3">
        <v>380</v>
      </c>
      <c r="B382" s="3">
        <v>380</v>
      </c>
      <c r="C382" s="23">
        <f t="shared" ca="1" si="40"/>
        <v>115.824252606182</v>
      </c>
      <c r="D382" s="23">
        <f t="shared" ca="1" si="41"/>
        <v>-100.125113</v>
      </c>
      <c r="E382" s="4">
        <f t="shared" ca="1" si="42"/>
        <v>0.44683121731850406</v>
      </c>
      <c r="F382" s="4">
        <f t="shared" ca="1" si="43"/>
        <v>2.403380999999996</v>
      </c>
      <c r="G382" s="4">
        <f t="shared" ca="1" si="44"/>
        <v>-0.4398735872169392</v>
      </c>
      <c r="H382" s="25">
        <v>0.30401620370370369</v>
      </c>
      <c r="I382" s="4">
        <f t="shared" si="45"/>
        <v>7.2963888888888881</v>
      </c>
      <c r="J382" s="3">
        <f t="shared" si="46"/>
        <v>0.29724409448818784</v>
      </c>
      <c r="K382" s="3">
        <f t="shared" si="47"/>
        <v>4.1479190101241514E-2</v>
      </c>
      <c r="L382">
        <v>1</v>
      </c>
    </row>
    <row r="383" spans="1:12">
      <c r="A383" s="3">
        <v>381</v>
      </c>
      <c r="B383" s="3">
        <v>381</v>
      </c>
      <c r="C383" s="23">
        <f t="shared" ca="1" si="40"/>
        <v>115.873058461818</v>
      </c>
      <c r="D383" s="23">
        <f t="shared" ca="1" si="41"/>
        <v>-104.54962</v>
      </c>
      <c r="E383" s="4">
        <f t="shared" ca="1" si="42"/>
        <v>0.49563707295450854</v>
      </c>
      <c r="F383" s="4">
        <f t="shared" ca="1" si="43"/>
        <v>-2.0211260000000095</v>
      </c>
      <c r="G383" s="4">
        <f t="shared" ca="1" si="44"/>
        <v>3.115132341352695E-2</v>
      </c>
      <c r="H383" s="25">
        <v>0.30471064814814813</v>
      </c>
      <c r="I383" s="4">
        <f t="shared" si="45"/>
        <v>7.3130555555555556</v>
      </c>
      <c r="J383" s="3">
        <f t="shared" si="46"/>
        <v>0.31411698537682758</v>
      </c>
      <c r="K383" s="3">
        <f t="shared" si="47"/>
        <v>7.0303712035785226E-4</v>
      </c>
      <c r="L383">
        <v>2</v>
      </c>
    </row>
    <row r="384" spans="1:12">
      <c r="A384" s="3">
        <v>382</v>
      </c>
      <c r="B384" s="3">
        <v>382</v>
      </c>
      <c r="C384" s="23">
        <f t="shared" ca="1" si="40"/>
        <v>116.42720270836401</v>
      </c>
      <c r="D384" s="23">
        <f t="shared" ca="1" si="41"/>
        <v>-101.03666699999999</v>
      </c>
      <c r="E384" s="4">
        <f t="shared" ca="1" si="42"/>
        <v>1.0497813195005108</v>
      </c>
      <c r="F384" s="4">
        <f t="shared" ca="1" si="43"/>
        <v>1.4918270000000007</v>
      </c>
      <c r="G384" s="4">
        <f t="shared" ca="1" si="44"/>
        <v>-0.77381111255799839</v>
      </c>
      <c r="H384" s="25">
        <v>0.30534722222222221</v>
      </c>
      <c r="I384" s="4">
        <f t="shared" si="45"/>
        <v>7.3283333333333331</v>
      </c>
      <c r="J384" s="3">
        <f t="shared" si="46"/>
        <v>0.3295838020247463</v>
      </c>
      <c r="K384" s="3">
        <f t="shared" si="47"/>
        <v>3.9370078740154635E-2</v>
      </c>
      <c r="L384">
        <v>1</v>
      </c>
    </row>
    <row r="385" spans="1:12">
      <c r="A385" s="3">
        <v>383</v>
      </c>
      <c r="B385" s="3">
        <v>383</v>
      </c>
      <c r="C385" s="23">
        <f t="shared" ca="1" si="40"/>
        <v>116.230200953636</v>
      </c>
      <c r="D385" s="23">
        <f t="shared" ca="1" si="41"/>
        <v>-102.697036</v>
      </c>
      <c r="E385" s="4">
        <f t="shared" ca="1" si="42"/>
        <v>0.85277956477250427</v>
      </c>
      <c r="F385" s="4">
        <f t="shared" ca="1" si="43"/>
        <v>-0.16854200000000219</v>
      </c>
      <c r="G385" s="4">
        <f t="shared" ca="1" si="44"/>
        <v>-0.89302975590437161</v>
      </c>
      <c r="H385" s="25">
        <v>0.30466435185185187</v>
      </c>
      <c r="I385" s="4">
        <f t="shared" si="45"/>
        <v>7.3119444444444444</v>
      </c>
      <c r="J385" s="3">
        <f t="shared" si="46"/>
        <v>0.31299212598425147</v>
      </c>
      <c r="K385" s="3">
        <f t="shared" si="47"/>
        <v>2.1091113610824386E-3</v>
      </c>
      <c r="L385">
        <v>1</v>
      </c>
    </row>
    <row r="386" spans="1:12">
      <c r="A386" s="3">
        <v>384</v>
      </c>
      <c r="B386" s="3">
        <v>384</v>
      </c>
      <c r="C386" s="23">
        <f t="shared" ca="1" si="40"/>
        <v>116.140953722455</v>
      </c>
      <c r="D386" s="23">
        <f t="shared" ca="1" si="41"/>
        <v>-100.862983</v>
      </c>
      <c r="E386" s="4">
        <f t="shared" ca="1" si="42"/>
        <v>0.76353233359149897</v>
      </c>
      <c r="F386" s="4">
        <f t="shared" ca="1" si="43"/>
        <v>1.6655109999999951</v>
      </c>
      <c r="G386" s="4">
        <f t="shared" ca="1" si="44"/>
        <v>-0.64535435021989873</v>
      </c>
      <c r="H386" s="25">
        <v>0.3046875</v>
      </c>
      <c r="I386" s="4">
        <f t="shared" si="45"/>
        <v>7.3125</v>
      </c>
      <c r="J386" s="3">
        <f t="shared" si="46"/>
        <v>0.31355455568053953</v>
      </c>
      <c r="K386" s="3">
        <f t="shared" si="47"/>
        <v>7.0303712036229316E-4</v>
      </c>
      <c r="L386">
        <v>2</v>
      </c>
    </row>
    <row r="387" spans="1:12">
      <c r="A387" s="3">
        <v>385</v>
      </c>
      <c r="B387" s="3">
        <v>385</v>
      </c>
      <c r="C387" s="23">
        <f t="shared" ca="1" si="40"/>
        <v>117.363092671091</v>
      </c>
      <c r="D387" s="23">
        <f t="shared" ca="1" si="41"/>
        <v>-102.14801799999999</v>
      </c>
      <c r="E387" s="4">
        <f t="shared" ca="1" si="42"/>
        <v>1.9856712822275</v>
      </c>
      <c r="F387" s="4">
        <f t="shared" ca="1" si="43"/>
        <v>0.38047600000000159</v>
      </c>
      <c r="G387" s="4">
        <f t="shared" ca="1" si="44"/>
        <v>-0.99661339458804632</v>
      </c>
      <c r="H387" s="25">
        <v>0.30396990740740742</v>
      </c>
      <c r="I387" s="4">
        <f t="shared" si="45"/>
        <v>7.2952777777777786</v>
      </c>
      <c r="J387" s="3">
        <f t="shared" si="46"/>
        <v>0.2961192350956135</v>
      </c>
      <c r="K387" s="3">
        <f t="shared" si="47"/>
        <v>4.4291338582677364E-2</v>
      </c>
      <c r="L387">
        <v>1</v>
      </c>
    </row>
    <row r="388" spans="1:12">
      <c r="A388" s="3">
        <v>386</v>
      </c>
      <c r="B388" s="3">
        <v>386</v>
      </c>
      <c r="C388" s="23">
        <f t="shared" ref="C388:C401" ca="1" si="48">ROUND(RANDBETWEEN(1250000000000,1300000000000)/11000000000,15)</f>
        <v>114.245110931364</v>
      </c>
      <c r="D388" s="23">
        <f t="shared" ref="D388:D402" ca="1" si="49">ROUND(RANDBETWEEN(-105000000,-100000000)/1000000,10)</f>
        <v>-100.328171</v>
      </c>
      <c r="E388" s="4">
        <f t="shared" ref="E388:E451" ca="1" si="50">C388-$C$1003</f>
        <v>-1.1323104574995</v>
      </c>
      <c r="F388" s="4">
        <f t="shared" ref="F388:F451" ca="1" si="51">D388-$D$1003</f>
        <v>2.2003229999999974</v>
      </c>
      <c r="G388" s="4">
        <f t="shared" ref="G388:G451" ca="1" si="52">(SUMPRODUCT(E388:F388,$E$550:$F$550))/(SQRT(SUMSQ(E388:F388))*SQRT(SUMSQ($E$550:$F$550)))</f>
        <v>0.20222476232128908</v>
      </c>
      <c r="H388" s="25">
        <v>0.30474537037037036</v>
      </c>
      <c r="I388" s="4">
        <f t="shared" ref="I388:I451" si="53">(H388-INT(H388))*24</f>
        <v>7.3138888888888882</v>
      </c>
      <c r="J388" s="3">
        <f t="shared" ref="J388:J451" si="54">((I388-MIN($I$3:$I$1002))/((MAX($I$3:$I$1002)-MIN($I$3:$I$1002))))</f>
        <v>0.31496062992125878</v>
      </c>
      <c r="K388" s="3">
        <f t="shared" ref="K388:K451" si="55">MIN(1, ABS($J$1003-J388)/$J$1006)</f>
        <v>2.8121484814358499E-3</v>
      </c>
      <c r="L388">
        <v>1</v>
      </c>
    </row>
    <row r="389" spans="1:12">
      <c r="A389" s="3">
        <v>387</v>
      </c>
      <c r="B389" s="3">
        <v>387</v>
      </c>
      <c r="C389" s="23">
        <f t="shared" ca="1" si="48"/>
        <v>115.21694651999999</v>
      </c>
      <c r="D389" s="23">
        <f t="shared" ca="1" si="49"/>
        <v>-101.788008</v>
      </c>
      <c r="E389" s="4">
        <f t="shared" ca="1" si="50"/>
        <v>-0.16047486886350271</v>
      </c>
      <c r="F389" s="4">
        <f t="shared" ca="1" si="51"/>
        <v>0.74048599999998999</v>
      </c>
      <c r="G389" s="4">
        <f t="shared" ca="1" si="52"/>
        <v>-5.8190622061077238E-2</v>
      </c>
      <c r="H389" s="25">
        <v>0.30472222222222223</v>
      </c>
      <c r="I389" s="4">
        <f t="shared" si="53"/>
        <v>7.3133333333333335</v>
      </c>
      <c r="J389" s="3">
        <f t="shared" si="54"/>
        <v>0.31439820022497161</v>
      </c>
      <c r="K389" s="3">
        <f t="shared" si="55"/>
        <v>1.406074240717925E-3</v>
      </c>
      <c r="L389">
        <v>1</v>
      </c>
    </row>
    <row r="390" spans="1:12">
      <c r="A390" s="3">
        <v>388</v>
      </c>
      <c r="B390" s="3">
        <v>388</v>
      </c>
      <c r="C390" s="23">
        <f t="shared" ca="1" si="48"/>
        <v>115.08059986209101</v>
      </c>
      <c r="D390" s="23">
        <f t="shared" ca="1" si="49"/>
        <v>-102.36822100000001</v>
      </c>
      <c r="E390" s="4">
        <f t="shared" ca="1" si="50"/>
        <v>-0.29682152677249007</v>
      </c>
      <c r="F390" s="4">
        <f t="shared" ca="1" si="51"/>
        <v>0.16027299999998945</v>
      </c>
      <c r="G390" s="4">
        <f t="shared" ca="1" si="52"/>
        <v>0.72017316781249263</v>
      </c>
      <c r="H390" s="25">
        <v>0.30400462962962965</v>
      </c>
      <c r="I390" s="4">
        <f t="shared" si="53"/>
        <v>7.2961111111111112</v>
      </c>
      <c r="J390" s="3">
        <f t="shared" si="54"/>
        <v>0.2969628796400447</v>
      </c>
      <c r="K390" s="3">
        <f t="shared" si="55"/>
        <v>4.2182227221599367E-2</v>
      </c>
      <c r="L390">
        <v>1</v>
      </c>
    </row>
    <row r="391" spans="1:12">
      <c r="A391" s="3">
        <v>389</v>
      </c>
      <c r="B391" s="3">
        <v>389</v>
      </c>
      <c r="C391" s="23">
        <f t="shared" ca="1" si="48"/>
        <v>115.40690951054501</v>
      </c>
      <c r="D391" s="23">
        <f t="shared" ca="1" si="49"/>
        <v>-103.01809900000001</v>
      </c>
      <c r="E391" s="4">
        <f t="shared" ca="1" si="50"/>
        <v>2.9488121681509938E-2</v>
      </c>
      <c r="F391" s="4">
        <f t="shared" ca="1" si="51"/>
        <v>-0.48960500000001161</v>
      </c>
      <c r="G391" s="4">
        <f t="shared" ca="1" si="52"/>
        <v>0.20991025657082746</v>
      </c>
      <c r="H391" s="25">
        <v>0.30464120370370368</v>
      </c>
      <c r="I391" s="4">
        <f t="shared" si="53"/>
        <v>7.3113888888888887</v>
      </c>
      <c r="J391" s="3">
        <f t="shared" si="54"/>
        <v>0.31242969628796341</v>
      </c>
      <c r="K391" s="3">
        <f t="shared" si="55"/>
        <v>3.515185601802584E-3</v>
      </c>
      <c r="L391">
        <v>1</v>
      </c>
    </row>
    <row r="392" spans="1:12">
      <c r="A392" s="3">
        <v>390</v>
      </c>
      <c r="B392" s="3">
        <v>390</v>
      </c>
      <c r="C392" s="23">
        <f t="shared" ca="1" si="48"/>
        <v>116.634171658182</v>
      </c>
      <c r="D392" s="23">
        <f t="shared" ca="1" si="49"/>
        <v>-101.960944</v>
      </c>
      <c r="E392" s="4">
        <f t="shared" ca="1" si="50"/>
        <v>1.256750269318502</v>
      </c>
      <c r="F392" s="4">
        <f t="shared" ca="1" si="51"/>
        <v>0.56754999999999711</v>
      </c>
      <c r="G392" s="4">
        <f t="shared" ca="1" si="52"/>
        <v>-0.98838742868863982</v>
      </c>
      <c r="H392" s="25">
        <v>0.30403935185185188</v>
      </c>
      <c r="I392" s="4">
        <f t="shared" si="53"/>
        <v>7.2969444444444456</v>
      </c>
      <c r="J392" s="3">
        <f t="shared" si="54"/>
        <v>0.29780652418447767</v>
      </c>
      <c r="K392" s="3">
        <f t="shared" si="55"/>
        <v>4.0073115860516928E-2</v>
      </c>
      <c r="L392">
        <v>2</v>
      </c>
    </row>
    <row r="393" spans="1:12">
      <c r="A393" s="3">
        <v>391</v>
      </c>
      <c r="B393" s="3">
        <v>391</v>
      </c>
      <c r="C393" s="23">
        <f t="shared" ca="1" si="48"/>
        <v>117.964734017727</v>
      </c>
      <c r="D393" s="23">
        <f t="shared" ca="1" si="49"/>
        <v>-104.80681800000001</v>
      </c>
      <c r="E393" s="4">
        <f t="shared" ca="1" si="50"/>
        <v>2.5873126288635007</v>
      </c>
      <c r="F393" s="4">
        <f t="shared" ca="1" si="51"/>
        <v>-2.278324000000012</v>
      </c>
      <c r="G393" s="4">
        <f t="shared" ca="1" si="52"/>
        <v>-0.54566156440292157</v>
      </c>
      <c r="H393" s="25">
        <v>0.30466435185185187</v>
      </c>
      <c r="I393" s="4">
        <f t="shared" si="53"/>
        <v>7.3119444444444444</v>
      </c>
      <c r="J393" s="3">
        <f t="shared" si="54"/>
        <v>0.31299212598425147</v>
      </c>
      <c r="K393" s="3">
        <f t="shared" si="55"/>
        <v>2.1091113610824386E-3</v>
      </c>
      <c r="L393">
        <v>2</v>
      </c>
    </row>
    <row r="394" spans="1:12">
      <c r="A394" s="3">
        <v>392</v>
      </c>
      <c r="B394" s="3">
        <v>392</v>
      </c>
      <c r="C394" s="23">
        <f t="shared" ca="1" si="48"/>
        <v>115.974642485</v>
      </c>
      <c r="D394" s="23">
        <f t="shared" ca="1" si="49"/>
        <v>-101.237973</v>
      </c>
      <c r="E394" s="4">
        <f t="shared" ca="1" si="50"/>
        <v>0.59722109613650787</v>
      </c>
      <c r="F394" s="4">
        <f t="shared" ca="1" si="51"/>
        <v>1.2905209999999983</v>
      </c>
      <c r="G394" s="4">
        <f t="shared" ca="1" si="52"/>
        <v>-0.64808389212957229</v>
      </c>
      <c r="H394" s="25">
        <v>0.30402777777777779</v>
      </c>
      <c r="I394" s="4">
        <f t="shared" si="53"/>
        <v>7.2966666666666669</v>
      </c>
      <c r="J394" s="3">
        <f t="shared" si="54"/>
        <v>0.29752530933633276</v>
      </c>
      <c r="K394" s="3">
        <f t="shared" si="55"/>
        <v>4.0776152980879221E-2</v>
      </c>
      <c r="L394">
        <v>1</v>
      </c>
    </row>
    <row r="395" spans="1:12">
      <c r="A395" s="3">
        <v>393</v>
      </c>
      <c r="B395" s="3">
        <v>393</v>
      </c>
      <c r="C395" s="23">
        <f t="shared" ca="1" si="48"/>
        <v>113.867776013273</v>
      </c>
      <c r="D395" s="23">
        <f t="shared" ca="1" si="49"/>
        <v>-103.906035</v>
      </c>
      <c r="E395" s="4">
        <f t="shared" ca="1" si="50"/>
        <v>-1.5096453755904946</v>
      </c>
      <c r="F395" s="4">
        <f t="shared" ca="1" si="51"/>
        <v>-1.3775410000000079</v>
      </c>
      <c r="G395" s="4">
        <f t="shared" ca="1" si="52"/>
        <v>0.89245614673463458</v>
      </c>
      <c r="H395" s="25">
        <v>0.30469907407407409</v>
      </c>
      <c r="I395" s="4">
        <f t="shared" si="53"/>
        <v>7.3127777777777787</v>
      </c>
      <c r="J395" s="3">
        <f t="shared" si="54"/>
        <v>0.31383577052868444</v>
      </c>
      <c r="K395" s="3">
        <f t="shared" si="55"/>
        <v>0</v>
      </c>
      <c r="L395">
        <v>1</v>
      </c>
    </row>
    <row r="396" spans="1:12">
      <c r="A396" s="3">
        <v>394</v>
      </c>
      <c r="B396" s="3">
        <v>394</v>
      </c>
      <c r="C396" s="23">
        <f t="shared" ca="1" si="48"/>
        <v>114.001525333636</v>
      </c>
      <c r="D396" s="23">
        <f t="shared" ca="1" si="49"/>
        <v>-101.47105500000001</v>
      </c>
      <c r="E396" s="4">
        <f t="shared" ca="1" si="50"/>
        <v>-1.3758960552274999</v>
      </c>
      <c r="F396" s="4">
        <f t="shared" ca="1" si="51"/>
        <v>1.057438999999988</v>
      </c>
      <c r="G396" s="4">
        <f t="shared" ca="1" si="52"/>
        <v>0.60031294182861372</v>
      </c>
      <c r="H396" s="25">
        <v>0.30394675925925924</v>
      </c>
      <c r="I396" s="4">
        <f t="shared" si="53"/>
        <v>7.2947222222222212</v>
      </c>
      <c r="J396" s="3">
        <f t="shared" si="54"/>
        <v>0.29555680539932366</v>
      </c>
      <c r="K396" s="3">
        <f t="shared" si="55"/>
        <v>4.5697412823401951E-2</v>
      </c>
      <c r="L396">
        <v>2</v>
      </c>
    </row>
    <row r="397" spans="1:12">
      <c r="A397" s="3">
        <v>395</v>
      </c>
      <c r="B397" s="3">
        <v>395</v>
      </c>
      <c r="C397" s="23">
        <f t="shared" ca="1" si="48"/>
        <v>116.364342525636</v>
      </c>
      <c r="D397" s="23">
        <f t="shared" ca="1" si="49"/>
        <v>-103.426436</v>
      </c>
      <c r="E397" s="4">
        <f t="shared" ca="1" si="50"/>
        <v>0.98692113677250859</v>
      </c>
      <c r="F397" s="4">
        <f t="shared" ca="1" si="51"/>
        <v>-0.89794200000000046</v>
      </c>
      <c r="G397" s="4">
        <f t="shared" ca="1" si="52"/>
        <v>-0.53197515298448173</v>
      </c>
      <c r="H397" s="25">
        <v>0.30399305555555556</v>
      </c>
      <c r="I397" s="4">
        <f t="shared" si="53"/>
        <v>7.2958333333333334</v>
      </c>
      <c r="J397" s="3">
        <f t="shared" si="54"/>
        <v>0.29668166479190067</v>
      </c>
      <c r="K397" s="3">
        <f t="shared" si="55"/>
        <v>4.2885264341959439E-2</v>
      </c>
      <c r="L397">
        <v>1</v>
      </c>
    </row>
    <row r="398" spans="1:12">
      <c r="A398" s="3">
        <v>396</v>
      </c>
      <c r="B398" s="3">
        <v>396</v>
      </c>
      <c r="C398" s="23">
        <f t="shared" ca="1" si="48"/>
        <v>114.611031717182</v>
      </c>
      <c r="D398" s="23">
        <f t="shared" ca="1" si="49"/>
        <v>-102.865382</v>
      </c>
      <c r="E398" s="4">
        <f t="shared" ca="1" si="50"/>
        <v>-0.76638967168149463</v>
      </c>
      <c r="F398" s="4">
        <f t="shared" ca="1" si="51"/>
        <v>-0.33688800000000185</v>
      </c>
      <c r="G398" s="4">
        <f t="shared" ca="1" si="52"/>
        <v>0.98986200917967671</v>
      </c>
      <c r="H398" s="25">
        <v>0.30462962962962964</v>
      </c>
      <c r="I398" s="4">
        <f t="shared" si="53"/>
        <v>7.3111111111111118</v>
      </c>
      <c r="J398" s="3">
        <f t="shared" si="54"/>
        <v>0.31214848143982032</v>
      </c>
      <c r="K398" s="3">
        <f t="shared" si="55"/>
        <v>4.2182227221602975E-3</v>
      </c>
      <c r="L398">
        <v>1</v>
      </c>
    </row>
    <row r="399" spans="1:12">
      <c r="A399" s="3">
        <v>397</v>
      </c>
      <c r="B399" s="3">
        <v>397</v>
      </c>
      <c r="C399" s="23">
        <f t="shared" ca="1" si="48"/>
        <v>116.99380644181799</v>
      </c>
      <c r="D399" s="23">
        <f t="shared" ca="1" si="49"/>
        <v>-100.16383999999999</v>
      </c>
      <c r="E399" s="4">
        <f t="shared" ca="1" si="50"/>
        <v>1.6163850529544987</v>
      </c>
      <c r="F399" s="4">
        <f t="shared" ca="1" si="51"/>
        <v>2.3646540000000016</v>
      </c>
      <c r="G399" s="4">
        <f t="shared" ca="1" si="52"/>
        <v>-0.76513212153637511</v>
      </c>
      <c r="H399" s="25">
        <v>0.30462962962962964</v>
      </c>
      <c r="I399" s="4">
        <f t="shared" si="53"/>
        <v>7.3111111111111118</v>
      </c>
      <c r="J399" s="3">
        <f t="shared" si="54"/>
        <v>0.31214848143982032</v>
      </c>
      <c r="K399" s="3">
        <f t="shared" si="55"/>
        <v>4.2182227221602975E-3</v>
      </c>
      <c r="L399">
        <v>1</v>
      </c>
    </row>
    <row r="400" spans="1:12">
      <c r="A400" s="3">
        <v>398</v>
      </c>
      <c r="B400" s="3">
        <v>398</v>
      </c>
      <c r="C400" s="23">
        <f t="shared" ca="1" si="48"/>
        <v>114.36183125136399</v>
      </c>
      <c r="D400" s="23">
        <f t="shared" ca="1" si="49"/>
        <v>-100.039528</v>
      </c>
      <c r="E400" s="4">
        <f t="shared" ca="1" si="50"/>
        <v>-1.0155901374995011</v>
      </c>
      <c r="F400" s="4">
        <f t="shared" ca="1" si="51"/>
        <v>2.4889659999999907</v>
      </c>
      <c r="G400" s="4">
        <f t="shared" ca="1" si="52"/>
        <v>0.11551816782281965</v>
      </c>
      <c r="H400" s="25">
        <v>0.30398148148148146</v>
      </c>
      <c r="I400" s="4">
        <f t="shared" si="53"/>
        <v>7.2955555555555556</v>
      </c>
      <c r="J400" s="3">
        <f t="shared" si="54"/>
        <v>0.29640044994375664</v>
      </c>
      <c r="K400" s="3">
        <f t="shared" si="55"/>
        <v>4.3588301462319512E-2</v>
      </c>
      <c r="L400">
        <v>1</v>
      </c>
    </row>
    <row r="401" spans="1:12">
      <c r="A401" s="3">
        <v>399</v>
      </c>
      <c r="B401" s="3">
        <v>399</v>
      </c>
      <c r="C401" s="23">
        <f t="shared" ca="1" si="48"/>
        <v>114.143186449091</v>
      </c>
      <c r="D401" s="23">
        <f t="shared" ca="1" si="49"/>
        <v>-103.81041</v>
      </c>
      <c r="E401" s="4">
        <f t="shared" ca="1" si="50"/>
        <v>-1.2342349397724917</v>
      </c>
      <c r="F401" s="4">
        <f t="shared" ca="1" si="51"/>
        <v>-1.2819160000000096</v>
      </c>
      <c r="G401" s="4">
        <f t="shared" ca="1" si="52"/>
        <v>0.86143543181292603</v>
      </c>
      <c r="H401" s="25">
        <v>0.30537037037037035</v>
      </c>
      <c r="I401" s="4">
        <f t="shared" si="53"/>
        <v>7.3288888888888888</v>
      </c>
      <c r="J401" s="3">
        <f t="shared" si="54"/>
        <v>0.33014623172103436</v>
      </c>
      <c r="K401" s="3">
        <f t="shared" si="55"/>
        <v>4.077615298087478E-2</v>
      </c>
      <c r="L401">
        <v>2</v>
      </c>
    </row>
    <row r="402" spans="1:12">
      <c r="A402" s="3">
        <v>400</v>
      </c>
      <c r="B402" s="3">
        <v>400</v>
      </c>
      <c r="C402" s="23">
        <f ca="1">ROUND(RANDBETWEEN(1250000000000,1300000000000)/11000000000,15)</f>
        <v>116.686810043091</v>
      </c>
      <c r="D402" s="23">
        <f t="shared" ca="1" si="49"/>
        <v>-102.01273999999999</v>
      </c>
      <c r="E402" s="4">
        <f t="shared" ca="1" si="50"/>
        <v>1.3093886542275044</v>
      </c>
      <c r="F402" s="4">
        <f t="shared" ca="1" si="51"/>
        <v>0.51575400000000116</v>
      </c>
      <c r="G402" s="4">
        <f t="shared" ca="1" si="52"/>
        <v>-0.99463951316052135</v>
      </c>
      <c r="H402" s="25">
        <v>0.30469907407407409</v>
      </c>
      <c r="I402" s="4">
        <f t="shared" si="53"/>
        <v>7.3127777777777787</v>
      </c>
      <c r="J402" s="3">
        <f t="shared" si="54"/>
        <v>0.31383577052868444</v>
      </c>
      <c r="K402" s="3">
        <f t="shared" si="55"/>
        <v>0</v>
      </c>
      <c r="L402">
        <v>1</v>
      </c>
    </row>
    <row r="403" spans="1:12">
      <c r="A403" s="3">
        <v>401</v>
      </c>
      <c r="B403" s="3">
        <v>401</v>
      </c>
      <c r="C403">
        <f t="shared" ref="C403:C466" ca="1" si="56">ROUND(RANDBETWEEN(600000000000,1300000000000)/11000000000,15)</f>
        <v>57.173265765181803</v>
      </c>
      <c r="D403">
        <f t="shared" ref="D403:D466" ca="1" si="57">ROUND(RANDBETWEEN(-1500000000000,-600000000000)/10000000000,10)</f>
        <v>-113.05222136880001</v>
      </c>
      <c r="E403" s="4">
        <f t="shared" ca="1" si="50"/>
        <v>-58.204155623681693</v>
      </c>
      <c r="F403" s="4">
        <f t="shared" ca="1" si="51"/>
        <v>-10.52372736880001</v>
      </c>
      <c r="G403" s="4">
        <f t="shared" ca="1" si="52"/>
        <v>0.99570048149242529</v>
      </c>
      <c r="H403" s="24">
        <v>0.32740740740740742</v>
      </c>
      <c r="I403" s="4">
        <f t="shared" si="53"/>
        <v>7.8577777777777786</v>
      </c>
      <c r="J403" s="3">
        <f t="shared" si="54"/>
        <v>0.86557930258717719</v>
      </c>
      <c r="K403" s="3">
        <f t="shared" si="55"/>
        <v>1</v>
      </c>
      <c r="L403">
        <v>8</v>
      </c>
    </row>
    <row r="404" spans="1:12">
      <c r="A404" s="3">
        <v>402</v>
      </c>
      <c r="B404" s="3">
        <v>402</v>
      </c>
      <c r="C404">
        <f t="shared" ca="1" si="56"/>
        <v>92.119598757727303</v>
      </c>
      <c r="D404">
        <f t="shared" ca="1" si="57"/>
        <v>-110.6750624557</v>
      </c>
      <c r="E404" s="4">
        <f t="shared" ca="1" si="50"/>
        <v>-23.257822631136193</v>
      </c>
      <c r="F404" s="4">
        <f t="shared" ca="1" si="51"/>
        <v>-8.146568455700006</v>
      </c>
      <c r="G404" s="4">
        <f t="shared" ca="1" si="52"/>
        <v>0.99787012245384055</v>
      </c>
      <c r="H404" s="24">
        <v>0.32155092592592593</v>
      </c>
      <c r="I404" s="4">
        <f t="shared" si="53"/>
        <v>7.7172222222222224</v>
      </c>
      <c r="J404" s="3">
        <f t="shared" si="54"/>
        <v>0.72328458942632157</v>
      </c>
      <c r="K404" s="3">
        <f t="shared" si="55"/>
        <v>1</v>
      </c>
      <c r="L404">
        <v>8</v>
      </c>
    </row>
    <row r="405" spans="1:12">
      <c r="A405" s="3">
        <v>403</v>
      </c>
      <c r="B405" s="3">
        <v>403</v>
      </c>
      <c r="C405">
        <f t="shared" ca="1" si="56"/>
        <v>57.538998306636401</v>
      </c>
      <c r="D405">
        <f t="shared" ca="1" si="57"/>
        <v>-127.085095446</v>
      </c>
      <c r="E405" s="4">
        <f t="shared" ca="1" si="50"/>
        <v>-57.838423082227095</v>
      </c>
      <c r="F405" s="4">
        <f t="shared" ca="1" si="51"/>
        <v>-24.556601446000002</v>
      </c>
      <c r="G405" s="4">
        <f t="shared" ca="1" si="52"/>
        <v>0.99157879412886252</v>
      </c>
      <c r="H405" s="24">
        <v>0.32983796296296297</v>
      </c>
      <c r="I405" s="4">
        <f t="shared" si="53"/>
        <v>7.9161111111111113</v>
      </c>
      <c r="J405" s="3">
        <f t="shared" si="54"/>
        <v>0.92463442069741275</v>
      </c>
      <c r="K405" s="3">
        <f t="shared" si="55"/>
        <v>1</v>
      </c>
      <c r="L405">
        <v>8</v>
      </c>
    </row>
    <row r="406" spans="1:12">
      <c r="A406" s="3">
        <v>404</v>
      </c>
      <c r="B406" s="3">
        <v>404</v>
      </c>
      <c r="C406">
        <f t="shared" ca="1" si="56"/>
        <v>75.9262092538182</v>
      </c>
      <c r="D406">
        <f t="shared" ca="1" si="57"/>
        <v>-96.425701356100006</v>
      </c>
      <c r="E406" s="4">
        <f t="shared" ca="1" si="50"/>
        <v>-39.451212135045296</v>
      </c>
      <c r="F406" s="4">
        <f t="shared" ca="1" si="51"/>
        <v>6.1027926438999884</v>
      </c>
      <c r="G406" s="4">
        <f t="shared" ca="1" si="52"/>
        <v>0.91099149603698648</v>
      </c>
      <c r="H406" s="24">
        <v>0.31146990740740738</v>
      </c>
      <c r="I406" s="4">
        <f t="shared" si="53"/>
        <v>7.4752777777777766</v>
      </c>
      <c r="J406" s="3">
        <f t="shared" si="54"/>
        <v>0.47834645669291181</v>
      </c>
      <c r="K406" s="3">
        <f t="shared" si="55"/>
        <v>0.41127671541056843</v>
      </c>
      <c r="L406">
        <v>4</v>
      </c>
    </row>
    <row r="407" spans="1:12">
      <c r="A407" s="3">
        <v>405</v>
      </c>
      <c r="B407" s="3">
        <v>405</v>
      </c>
      <c r="C407">
        <f t="shared" ca="1" si="56"/>
        <v>100.506914956636</v>
      </c>
      <c r="D407">
        <f t="shared" ca="1" si="57"/>
        <v>-110.48709109239999</v>
      </c>
      <c r="E407" s="4">
        <f t="shared" ca="1" si="50"/>
        <v>-14.870506432227501</v>
      </c>
      <c r="F407" s="4">
        <f t="shared" ca="1" si="51"/>
        <v>-7.958597092399998</v>
      </c>
      <c r="G407" s="4">
        <f t="shared" ca="1" si="52"/>
        <v>0.9759486034885968</v>
      </c>
      <c r="H407" s="24">
        <v>0.33149305555555558</v>
      </c>
      <c r="I407" s="4">
        <f t="shared" si="53"/>
        <v>7.9558333333333344</v>
      </c>
      <c r="J407" s="3">
        <f t="shared" si="54"/>
        <v>0.96484814398200303</v>
      </c>
      <c r="K407" s="3">
        <f t="shared" si="55"/>
        <v>1</v>
      </c>
      <c r="L407">
        <v>7</v>
      </c>
    </row>
    <row r="408" spans="1:12">
      <c r="A408" s="3">
        <v>406</v>
      </c>
      <c r="B408" s="3">
        <v>406</v>
      </c>
      <c r="C408">
        <f t="shared" ca="1" si="56"/>
        <v>70.851981439272706</v>
      </c>
      <c r="D408">
        <f t="shared" ca="1" si="57"/>
        <v>-66.375265943700001</v>
      </c>
      <c r="E408" s="4">
        <f t="shared" ca="1" si="50"/>
        <v>-44.52543994959079</v>
      </c>
      <c r="F408" s="4">
        <f t="shared" ca="1" si="51"/>
        <v>36.153228056299994</v>
      </c>
      <c r="G408" s="4">
        <f t="shared" ca="1" si="52"/>
        <v>0.5787226056339253</v>
      </c>
      <c r="H408" s="24">
        <v>0.32155092592592593</v>
      </c>
      <c r="I408" s="4">
        <f t="shared" si="53"/>
        <v>7.7172222222222224</v>
      </c>
      <c r="J408" s="3">
        <f t="shared" si="54"/>
        <v>0.72328458942632157</v>
      </c>
      <c r="K408" s="3">
        <f t="shared" si="55"/>
        <v>1</v>
      </c>
      <c r="L408">
        <v>8</v>
      </c>
    </row>
    <row r="409" spans="1:12">
      <c r="A409" s="3">
        <v>407</v>
      </c>
      <c r="B409" s="3">
        <v>407</v>
      </c>
      <c r="C409">
        <f t="shared" ca="1" si="56"/>
        <v>84.300636106818203</v>
      </c>
      <c r="D409">
        <f t="shared" ca="1" si="57"/>
        <v>-107.19515620609999</v>
      </c>
      <c r="E409" s="4">
        <f t="shared" ca="1" si="50"/>
        <v>-31.076785282045293</v>
      </c>
      <c r="F409" s="4">
        <f t="shared" ca="1" si="51"/>
        <v>-4.6666622060999998</v>
      </c>
      <c r="G409" s="4">
        <f t="shared" ca="1" si="52"/>
        <v>0.99249561177557677</v>
      </c>
      <c r="H409" s="24">
        <v>0.29831018518518521</v>
      </c>
      <c r="I409" s="4">
        <f t="shared" si="53"/>
        <v>7.1594444444444445</v>
      </c>
      <c r="J409" s="3">
        <f t="shared" si="54"/>
        <v>0.15860517435320548</v>
      </c>
      <c r="K409" s="3">
        <f t="shared" si="55"/>
        <v>0.38807649043869741</v>
      </c>
      <c r="L409">
        <v>4</v>
      </c>
    </row>
    <row r="410" spans="1:12">
      <c r="A410" s="3">
        <v>408</v>
      </c>
      <c r="B410" s="3">
        <v>408</v>
      </c>
      <c r="C410">
        <f t="shared" ca="1" si="56"/>
        <v>90.676622543727305</v>
      </c>
      <c r="D410">
        <f t="shared" ca="1" si="57"/>
        <v>-105.4345863411</v>
      </c>
      <c r="E410" s="4">
        <f t="shared" ca="1" si="50"/>
        <v>-24.700798845136191</v>
      </c>
      <c r="F410" s="4">
        <f t="shared" ca="1" si="51"/>
        <v>-2.9060923411000061</v>
      </c>
      <c r="G410" s="4">
        <f t="shared" ca="1" si="52"/>
        <v>0.98808467014779799</v>
      </c>
      <c r="H410" s="24">
        <v>0.3293402777777778</v>
      </c>
      <c r="I410" s="4">
        <f t="shared" si="53"/>
        <v>7.9041666666666668</v>
      </c>
      <c r="J410" s="3">
        <f t="shared" si="54"/>
        <v>0.91254218222722139</v>
      </c>
      <c r="K410" s="3">
        <f t="shared" si="55"/>
        <v>1</v>
      </c>
      <c r="L410">
        <v>8</v>
      </c>
    </row>
    <row r="411" spans="1:12">
      <c r="A411" s="3">
        <v>409</v>
      </c>
      <c r="B411" s="3">
        <v>409</v>
      </c>
      <c r="C411">
        <f t="shared" ca="1" si="56"/>
        <v>116.38312812072699</v>
      </c>
      <c r="D411">
        <f t="shared" ca="1" si="57"/>
        <v>-136.78875908730001</v>
      </c>
      <c r="E411" s="4">
        <f t="shared" ca="1" si="50"/>
        <v>1.0057067318634978</v>
      </c>
      <c r="F411" s="4">
        <f t="shared" ca="1" si="51"/>
        <v>-34.260265087300013</v>
      </c>
      <c r="G411" s="4">
        <f t="shared" ca="1" si="52"/>
        <v>0.23992871452793835</v>
      </c>
      <c r="H411" s="24">
        <v>0.30436342592592591</v>
      </c>
      <c r="I411" s="4">
        <f t="shared" si="53"/>
        <v>7.3047222222222219</v>
      </c>
      <c r="J411" s="3">
        <f t="shared" si="54"/>
        <v>0.30568053993250771</v>
      </c>
      <c r="K411" s="3">
        <f t="shared" si="55"/>
        <v>2.0388076490441831E-2</v>
      </c>
      <c r="L411">
        <v>2</v>
      </c>
    </row>
    <row r="412" spans="1:12">
      <c r="A412" s="3">
        <v>410</v>
      </c>
      <c r="B412" s="3">
        <v>410</v>
      </c>
      <c r="C412">
        <f t="shared" ca="1" si="56"/>
        <v>54.808156979454502</v>
      </c>
      <c r="D412">
        <f t="shared" ca="1" si="57"/>
        <v>-95.148611850099996</v>
      </c>
      <c r="E412" s="4">
        <f t="shared" ca="1" si="50"/>
        <v>-60.569264409408994</v>
      </c>
      <c r="F412" s="4">
        <f t="shared" ca="1" si="51"/>
        <v>7.3798821498999985</v>
      </c>
      <c r="G412" s="4">
        <f t="shared" ca="1" si="52"/>
        <v>0.92380901768846491</v>
      </c>
      <c r="H412" s="24">
        <v>0.32797453703703705</v>
      </c>
      <c r="I412" s="4">
        <f t="shared" si="53"/>
        <v>7.8713888888888892</v>
      </c>
      <c r="J412" s="3">
        <f t="shared" si="54"/>
        <v>0.87935883014623173</v>
      </c>
      <c r="K412" s="3">
        <f t="shared" si="55"/>
        <v>1</v>
      </c>
      <c r="L412">
        <v>8</v>
      </c>
    </row>
    <row r="413" spans="1:12">
      <c r="A413" s="3">
        <v>411</v>
      </c>
      <c r="B413" s="3">
        <v>411</v>
      </c>
      <c r="C413">
        <f t="shared" ca="1" si="56"/>
        <v>91.101943668999994</v>
      </c>
      <c r="D413">
        <f t="shared" ca="1" si="57"/>
        <v>-108.2117876152</v>
      </c>
      <c r="E413" s="4">
        <f t="shared" ca="1" si="50"/>
        <v>-24.275477719863503</v>
      </c>
      <c r="F413" s="4">
        <f t="shared" ca="1" si="51"/>
        <v>-5.6832936152000002</v>
      </c>
      <c r="G413" s="4">
        <f t="shared" ca="1" si="52"/>
        <v>0.99913217213197836</v>
      </c>
      <c r="H413" s="24">
        <v>0.30863425925925925</v>
      </c>
      <c r="I413" s="4">
        <f t="shared" si="53"/>
        <v>7.4072222222222219</v>
      </c>
      <c r="J413" s="3">
        <f t="shared" si="54"/>
        <v>0.40944881889763712</v>
      </c>
      <c r="K413" s="3">
        <f t="shared" si="55"/>
        <v>0.2390326209223817</v>
      </c>
      <c r="L413">
        <v>3</v>
      </c>
    </row>
    <row r="414" spans="1:12">
      <c r="A414" s="3">
        <v>412</v>
      </c>
      <c r="B414" s="3">
        <v>412</v>
      </c>
      <c r="C414">
        <f t="shared" ca="1" si="56"/>
        <v>62.437799937090901</v>
      </c>
      <c r="D414">
        <f t="shared" ca="1" si="57"/>
        <v>-103.29180735769999</v>
      </c>
      <c r="E414" s="4">
        <f t="shared" ca="1" si="50"/>
        <v>-52.939621451772595</v>
      </c>
      <c r="F414" s="4">
        <f t="shared" ca="1" si="51"/>
        <v>-0.76331335769999953</v>
      </c>
      <c r="G414" s="4">
        <f t="shared" ca="1" si="52"/>
        <v>0.96710058869668514</v>
      </c>
      <c r="H414" s="24">
        <v>0.30478009259259259</v>
      </c>
      <c r="I414" s="4">
        <f t="shared" si="53"/>
        <v>7.3147222222222226</v>
      </c>
      <c r="J414" s="3">
        <f t="shared" si="54"/>
        <v>0.31580427446569176</v>
      </c>
      <c r="K414" s="3">
        <f t="shared" si="55"/>
        <v>4.9212598425182885E-3</v>
      </c>
      <c r="L414">
        <v>1</v>
      </c>
    </row>
    <row r="415" spans="1:12">
      <c r="A415" s="3">
        <v>413</v>
      </c>
      <c r="B415" s="3">
        <v>413</v>
      </c>
      <c r="C415">
        <f t="shared" ca="1" si="56"/>
        <v>67.480189651090896</v>
      </c>
      <c r="D415">
        <f t="shared" ca="1" si="57"/>
        <v>-146.39321130670001</v>
      </c>
      <c r="E415" s="4">
        <f t="shared" ca="1" si="50"/>
        <v>-47.8972317377726</v>
      </c>
      <c r="F415" s="4">
        <f t="shared" ca="1" si="51"/>
        <v>-43.864717306700015</v>
      </c>
      <c r="G415" s="4">
        <f t="shared" ca="1" si="52"/>
        <v>0.89163977099510183</v>
      </c>
      <c r="H415" s="24">
        <v>0.31306712962962963</v>
      </c>
      <c r="I415" s="4">
        <f t="shared" si="53"/>
        <v>7.5136111111111106</v>
      </c>
      <c r="J415" s="3">
        <f t="shared" si="54"/>
        <v>0.517154105736782</v>
      </c>
      <c r="K415" s="3">
        <f t="shared" si="55"/>
        <v>0.50829583802024381</v>
      </c>
      <c r="L415">
        <v>6</v>
      </c>
    </row>
    <row r="416" spans="1:12">
      <c r="A416" s="3">
        <v>414</v>
      </c>
      <c r="B416" s="3">
        <v>414</v>
      </c>
      <c r="C416">
        <f t="shared" ca="1" si="56"/>
        <v>88.260046087545504</v>
      </c>
      <c r="D416">
        <f t="shared" ca="1" si="57"/>
        <v>-92.902818279100003</v>
      </c>
      <c r="E416" s="4">
        <f t="shared" ca="1" si="50"/>
        <v>-27.117375301317992</v>
      </c>
      <c r="F416" s="4">
        <f t="shared" ca="1" si="51"/>
        <v>9.6256757208999915</v>
      </c>
      <c r="G416" s="4">
        <f t="shared" ca="1" si="52"/>
        <v>0.81808184832933295</v>
      </c>
      <c r="H416" s="24">
        <v>0.31630787037037039</v>
      </c>
      <c r="I416" s="4">
        <f t="shared" si="53"/>
        <v>7.5913888888888899</v>
      </c>
      <c r="J416" s="3">
        <f t="shared" si="54"/>
        <v>0.59589426321709849</v>
      </c>
      <c r="K416" s="3">
        <f t="shared" si="55"/>
        <v>0.70514623172103508</v>
      </c>
      <c r="L416">
        <v>5</v>
      </c>
    </row>
    <row r="417" spans="1:12">
      <c r="A417" s="3">
        <v>415</v>
      </c>
      <c r="B417" s="3">
        <v>415</v>
      </c>
      <c r="C417">
        <f t="shared" ca="1" si="56"/>
        <v>94.377368698363597</v>
      </c>
      <c r="D417">
        <f t="shared" ca="1" si="57"/>
        <v>-140.3930329449</v>
      </c>
      <c r="E417" s="4">
        <f t="shared" ca="1" si="50"/>
        <v>-21.000052690499899</v>
      </c>
      <c r="F417" s="4">
        <f t="shared" ca="1" si="51"/>
        <v>-37.864538944900005</v>
      </c>
      <c r="G417" s="4">
        <f t="shared" ca="1" si="52"/>
        <v>0.70186656996312269</v>
      </c>
      <c r="H417" s="24">
        <v>0.31474537037037037</v>
      </c>
      <c r="I417" s="4">
        <f t="shared" si="53"/>
        <v>7.5538888888888884</v>
      </c>
      <c r="J417" s="3">
        <f t="shared" si="54"/>
        <v>0.55793025871765944</v>
      </c>
      <c r="K417" s="3">
        <f t="shared" si="55"/>
        <v>0.61023622047243742</v>
      </c>
      <c r="L417">
        <v>6</v>
      </c>
    </row>
    <row r="418" spans="1:12">
      <c r="A418" s="3">
        <v>416</v>
      </c>
      <c r="B418" s="3">
        <v>416</v>
      </c>
      <c r="C418">
        <f t="shared" ca="1" si="56"/>
        <v>109.10447143554499</v>
      </c>
      <c r="D418">
        <f t="shared" ca="1" si="57"/>
        <v>-143.73993937099999</v>
      </c>
      <c r="E418" s="4">
        <f t="shared" ca="1" si="50"/>
        <v>-6.272949953318502</v>
      </c>
      <c r="F418" s="4">
        <f t="shared" ca="1" si="51"/>
        <v>-41.211445370999996</v>
      </c>
      <c r="G418" s="4">
        <f t="shared" ca="1" si="52"/>
        <v>0.41021810598466629</v>
      </c>
      <c r="H418" s="24">
        <v>0.3243402777777778</v>
      </c>
      <c r="I418" s="4">
        <f t="shared" si="53"/>
        <v>7.7841666666666676</v>
      </c>
      <c r="J418" s="3">
        <f t="shared" si="54"/>
        <v>0.79105736782902192</v>
      </c>
      <c r="K418" s="3">
        <f t="shared" si="55"/>
        <v>1</v>
      </c>
      <c r="L418">
        <v>8</v>
      </c>
    </row>
    <row r="419" spans="1:12">
      <c r="A419" s="3">
        <v>417</v>
      </c>
      <c r="B419" s="3">
        <v>417</v>
      </c>
      <c r="C419">
        <f t="shared" ca="1" si="56"/>
        <v>98.409443730727304</v>
      </c>
      <c r="D419">
        <f t="shared" ca="1" si="57"/>
        <v>-124.82519331739999</v>
      </c>
      <c r="E419" s="4">
        <f t="shared" ca="1" si="50"/>
        <v>-16.967977658136192</v>
      </c>
      <c r="F419" s="4">
        <f t="shared" ca="1" si="51"/>
        <v>-22.296699317399998</v>
      </c>
      <c r="G419" s="4">
        <f t="shared" ca="1" si="52"/>
        <v>0.79690126330161182</v>
      </c>
      <c r="H419" s="24">
        <v>0.30399305555555556</v>
      </c>
      <c r="I419" s="4">
        <f t="shared" si="53"/>
        <v>7.2958333333333334</v>
      </c>
      <c r="J419" s="3">
        <f t="shared" si="54"/>
        <v>0.29668166479190067</v>
      </c>
      <c r="K419" s="3">
        <f t="shared" si="55"/>
        <v>4.2885264341959439E-2</v>
      </c>
      <c r="L419">
        <v>2</v>
      </c>
    </row>
    <row r="420" spans="1:12">
      <c r="A420" s="3">
        <v>418</v>
      </c>
      <c r="B420" s="3">
        <v>418</v>
      </c>
      <c r="C420">
        <f t="shared" ca="1" si="56"/>
        <v>81.676598002818196</v>
      </c>
      <c r="D420">
        <f t="shared" ca="1" si="57"/>
        <v>-83.345270402799997</v>
      </c>
      <c r="E420" s="4">
        <f t="shared" ca="1" si="50"/>
        <v>-33.7008233860453</v>
      </c>
      <c r="F420" s="4">
        <f t="shared" ca="1" si="51"/>
        <v>19.183223597199998</v>
      </c>
      <c r="G420" s="4">
        <f t="shared" ca="1" si="52"/>
        <v>0.70447056637068317</v>
      </c>
      <c r="H420" s="24">
        <v>0.33096064814814813</v>
      </c>
      <c r="I420" s="4">
        <f t="shared" si="53"/>
        <v>7.9430555555555546</v>
      </c>
      <c r="J420" s="3">
        <f t="shared" si="54"/>
        <v>0.9519122609673778</v>
      </c>
      <c r="K420" s="3">
        <f t="shared" si="55"/>
        <v>1</v>
      </c>
      <c r="L420">
        <v>8</v>
      </c>
    </row>
    <row r="421" spans="1:12">
      <c r="A421" s="3">
        <v>419</v>
      </c>
      <c r="B421" s="3">
        <v>419</v>
      </c>
      <c r="C421">
        <f t="shared" ca="1" si="56"/>
        <v>106.539651826455</v>
      </c>
      <c r="D421">
        <f t="shared" ca="1" si="57"/>
        <v>-140.840182126</v>
      </c>
      <c r="E421" s="4">
        <f t="shared" ca="1" si="50"/>
        <v>-8.8377695624084964</v>
      </c>
      <c r="F421" s="4">
        <f t="shared" ca="1" si="51"/>
        <v>-38.311688126000007</v>
      </c>
      <c r="G421" s="4">
        <f t="shared" ca="1" si="52"/>
        <v>0.47798016876207755</v>
      </c>
      <c r="H421" s="24">
        <v>0.31207175925925928</v>
      </c>
      <c r="I421" s="4">
        <f t="shared" si="53"/>
        <v>7.4897222222222233</v>
      </c>
      <c r="J421" s="3">
        <f t="shared" si="54"/>
        <v>0.49296962879640116</v>
      </c>
      <c r="K421" s="3">
        <f t="shared" si="55"/>
        <v>0.44783464566929176</v>
      </c>
      <c r="L421">
        <v>5</v>
      </c>
    </row>
    <row r="422" spans="1:12">
      <c r="A422" s="3">
        <v>420</v>
      </c>
      <c r="B422" s="3">
        <v>420</v>
      </c>
      <c r="C422">
        <f t="shared" ca="1" si="56"/>
        <v>83.9380869762727</v>
      </c>
      <c r="D422">
        <f t="shared" ca="1" si="57"/>
        <v>-125.69695865209999</v>
      </c>
      <c r="E422" s="4">
        <f t="shared" ca="1" si="50"/>
        <v>-31.439334412590796</v>
      </c>
      <c r="F422" s="4">
        <f t="shared" ca="1" si="51"/>
        <v>-23.168464652099999</v>
      </c>
      <c r="G422" s="4">
        <f t="shared" ca="1" si="52"/>
        <v>0.93467866644515385</v>
      </c>
      <c r="H422" s="24">
        <v>0.33206018518518515</v>
      </c>
      <c r="I422" s="4">
        <f t="shared" si="53"/>
        <v>7.9694444444444432</v>
      </c>
      <c r="J422" s="3">
        <f t="shared" si="54"/>
        <v>0.97862767154105579</v>
      </c>
      <c r="K422" s="3">
        <f t="shared" si="55"/>
        <v>1</v>
      </c>
      <c r="L422">
        <v>8</v>
      </c>
    </row>
    <row r="423" spans="1:12">
      <c r="A423" s="3">
        <v>421</v>
      </c>
      <c r="B423" s="3">
        <v>421</v>
      </c>
      <c r="C423">
        <f t="shared" ca="1" si="56"/>
        <v>105.032656983</v>
      </c>
      <c r="D423">
        <f t="shared" ca="1" si="57"/>
        <v>-80.088506916200004</v>
      </c>
      <c r="E423" s="4">
        <f t="shared" ca="1" si="50"/>
        <v>-10.344764405863501</v>
      </c>
      <c r="F423" s="4">
        <f t="shared" ca="1" si="51"/>
        <v>22.439987083799991</v>
      </c>
      <c r="G423" s="4">
        <f t="shared" ca="1" si="52"/>
        <v>0.15963640926618847</v>
      </c>
      <c r="H423" s="24">
        <v>0.32918981481481485</v>
      </c>
      <c r="I423" s="4">
        <f t="shared" si="53"/>
        <v>7.900555555555556</v>
      </c>
      <c r="J423" s="3">
        <f t="shared" si="54"/>
        <v>0.90888638920135001</v>
      </c>
      <c r="K423" s="3">
        <f t="shared" si="55"/>
        <v>1</v>
      </c>
      <c r="L423">
        <v>6</v>
      </c>
    </row>
    <row r="424" spans="1:12">
      <c r="A424" s="3">
        <v>422</v>
      </c>
      <c r="B424" s="3">
        <v>422</v>
      </c>
      <c r="C424">
        <f t="shared" ca="1" si="56"/>
        <v>93.6455710789091</v>
      </c>
      <c r="D424">
        <f t="shared" ca="1" si="57"/>
        <v>-122.5244342477</v>
      </c>
      <c r="E424" s="4">
        <f t="shared" ca="1" si="50"/>
        <v>-21.731850309954396</v>
      </c>
      <c r="F424" s="4">
        <f t="shared" ca="1" si="51"/>
        <v>-19.995940247700005</v>
      </c>
      <c r="G424" s="4">
        <f t="shared" ca="1" si="52"/>
        <v>0.89057777400613225</v>
      </c>
      <c r="H424" s="24">
        <v>0.32606481481481481</v>
      </c>
      <c r="I424" s="4">
        <f t="shared" si="53"/>
        <v>7.8255555555555549</v>
      </c>
      <c r="J424" s="3">
        <f t="shared" si="54"/>
        <v>0.8329583802024737</v>
      </c>
      <c r="K424" s="3">
        <f t="shared" si="55"/>
        <v>1</v>
      </c>
      <c r="L424">
        <v>8</v>
      </c>
    </row>
    <row r="425" spans="1:12">
      <c r="A425" s="3">
        <v>423</v>
      </c>
      <c r="B425" s="3">
        <v>423</v>
      </c>
      <c r="C425">
        <f t="shared" ca="1" si="56"/>
        <v>107.965235300182</v>
      </c>
      <c r="D425">
        <f t="shared" ca="1" si="57"/>
        <v>-95.428067605999999</v>
      </c>
      <c r="E425" s="4">
        <f t="shared" ca="1" si="50"/>
        <v>-7.4121860886814943</v>
      </c>
      <c r="F425" s="4">
        <f t="shared" ca="1" si="51"/>
        <v>7.1004263939999959</v>
      </c>
      <c r="G425" s="4">
        <f t="shared" ca="1" si="52"/>
        <v>0.51004572422031402</v>
      </c>
      <c r="H425" s="24">
        <v>0.33175925925925925</v>
      </c>
      <c r="I425" s="4">
        <f t="shared" si="53"/>
        <v>7.9622222222222216</v>
      </c>
      <c r="J425" s="3">
        <f t="shared" si="54"/>
        <v>0.97131608548931292</v>
      </c>
      <c r="K425" s="3">
        <f t="shared" si="55"/>
        <v>1</v>
      </c>
      <c r="L425">
        <v>8</v>
      </c>
    </row>
    <row r="426" spans="1:12">
      <c r="A426" s="3">
        <v>424</v>
      </c>
      <c r="B426" s="3">
        <v>424</v>
      </c>
      <c r="C426">
        <f t="shared" ca="1" si="56"/>
        <v>80.322739820181795</v>
      </c>
      <c r="D426">
        <f t="shared" ca="1" si="57"/>
        <v>-102.44272334439999</v>
      </c>
      <c r="E426" s="4">
        <f t="shared" ca="1" si="50"/>
        <v>-35.054681568681701</v>
      </c>
      <c r="F426" s="4">
        <f t="shared" ca="1" si="51"/>
        <v>8.5770655600001078E-2</v>
      </c>
      <c r="G426" s="4">
        <f t="shared" ca="1" si="52"/>
        <v>0.96267308221313641</v>
      </c>
      <c r="H426" s="24">
        <v>0.31405092592592593</v>
      </c>
      <c r="I426" s="4">
        <f t="shared" si="53"/>
        <v>7.5372222222222227</v>
      </c>
      <c r="J426" s="3">
        <f t="shared" si="54"/>
        <v>0.54105736782902147</v>
      </c>
      <c r="K426" s="3">
        <f t="shared" si="55"/>
        <v>0.56805399325084249</v>
      </c>
      <c r="L426">
        <v>6</v>
      </c>
    </row>
    <row r="427" spans="1:12">
      <c r="A427" s="3">
        <v>425</v>
      </c>
      <c r="B427" s="3">
        <v>425</v>
      </c>
      <c r="C427">
        <f t="shared" ca="1" si="56"/>
        <v>87.453489489454498</v>
      </c>
      <c r="D427">
        <f t="shared" ca="1" si="57"/>
        <v>-78.370146018900002</v>
      </c>
      <c r="E427" s="4">
        <f t="shared" ca="1" si="50"/>
        <v>-27.923931899408998</v>
      </c>
      <c r="F427" s="4">
        <f t="shared" ca="1" si="51"/>
        <v>24.158347981099993</v>
      </c>
      <c r="G427" s="4">
        <f t="shared" ca="1" si="52"/>
        <v>0.55297812393467094</v>
      </c>
      <c r="H427" s="24">
        <v>0.31297453703703704</v>
      </c>
      <c r="I427" s="4">
        <f t="shared" si="53"/>
        <v>7.5113888888888889</v>
      </c>
      <c r="J427" s="3">
        <f t="shared" si="54"/>
        <v>0.51490438695163065</v>
      </c>
      <c r="K427" s="3">
        <f t="shared" si="55"/>
        <v>0.50267154105736545</v>
      </c>
      <c r="L427">
        <v>6</v>
      </c>
    </row>
    <row r="428" spans="1:12">
      <c r="A428" s="3">
        <v>426</v>
      </c>
      <c r="B428" s="3">
        <v>426</v>
      </c>
      <c r="C428">
        <f t="shared" ca="1" si="56"/>
        <v>78.241894894272704</v>
      </c>
      <c r="D428">
        <f t="shared" ca="1" si="57"/>
        <v>-98.577544756999998</v>
      </c>
      <c r="E428" s="4">
        <f t="shared" ca="1" si="50"/>
        <v>-37.135526494590792</v>
      </c>
      <c r="F428" s="4">
        <f t="shared" ca="1" si="51"/>
        <v>3.9509492429999966</v>
      </c>
      <c r="G428" s="4">
        <f t="shared" ca="1" si="52"/>
        <v>0.92954004859674633</v>
      </c>
      <c r="H428" s="24">
        <v>0.32656250000000003</v>
      </c>
      <c r="I428" s="4">
        <f t="shared" si="53"/>
        <v>7.8375000000000004</v>
      </c>
      <c r="J428" s="3">
        <f t="shared" si="54"/>
        <v>0.84505061867266595</v>
      </c>
      <c r="K428" s="3">
        <f t="shared" si="55"/>
        <v>1</v>
      </c>
      <c r="L428">
        <v>8</v>
      </c>
    </row>
    <row r="429" spans="1:12">
      <c r="A429" s="3">
        <v>427</v>
      </c>
      <c r="B429" s="3">
        <v>427</v>
      </c>
      <c r="C429">
        <f t="shared" ca="1" si="56"/>
        <v>107.43331518609099</v>
      </c>
      <c r="D429">
        <f t="shared" ca="1" si="57"/>
        <v>-134.44348458779999</v>
      </c>
      <c r="E429" s="4">
        <f t="shared" ca="1" si="50"/>
        <v>-7.9441062027725025</v>
      </c>
      <c r="F429" s="4">
        <f t="shared" ca="1" si="51"/>
        <v>-31.914990587799991</v>
      </c>
      <c r="G429" s="4">
        <f t="shared" ca="1" si="52"/>
        <v>0.49305321016757214</v>
      </c>
      <c r="H429" s="24">
        <v>0.30873842592592593</v>
      </c>
      <c r="I429" s="4">
        <f t="shared" si="53"/>
        <v>7.4097222222222223</v>
      </c>
      <c r="J429" s="3">
        <f t="shared" si="54"/>
        <v>0.41197975253093333</v>
      </c>
      <c r="K429" s="3">
        <f t="shared" si="55"/>
        <v>0.24535995500562222</v>
      </c>
      <c r="L429">
        <v>3</v>
      </c>
    </row>
    <row r="430" spans="1:12">
      <c r="A430" s="3">
        <v>428</v>
      </c>
      <c r="B430" s="3">
        <v>428</v>
      </c>
      <c r="C430">
        <f t="shared" ca="1" si="56"/>
        <v>56.166012641636399</v>
      </c>
      <c r="D430">
        <f t="shared" ca="1" si="57"/>
        <v>-89.691159119299996</v>
      </c>
      <c r="E430" s="4">
        <f t="shared" ca="1" si="50"/>
        <v>-59.211408747227097</v>
      </c>
      <c r="F430" s="4">
        <f t="shared" ca="1" si="51"/>
        <v>12.837334880699999</v>
      </c>
      <c r="G430" s="4">
        <f t="shared" ca="1" si="52"/>
        <v>0.88460978741248408</v>
      </c>
      <c r="H430" s="24">
        <v>0.31782407407407409</v>
      </c>
      <c r="I430" s="4">
        <f t="shared" si="53"/>
        <v>7.6277777777777782</v>
      </c>
      <c r="J430" s="3">
        <f t="shared" si="54"/>
        <v>0.63273340832395963</v>
      </c>
      <c r="K430" s="3">
        <f t="shared" si="55"/>
        <v>0.79724409448818789</v>
      </c>
      <c r="L430">
        <v>8</v>
      </c>
    </row>
    <row r="431" spans="1:12">
      <c r="A431" s="3">
        <v>429</v>
      </c>
      <c r="B431" s="3">
        <v>429</v>
      </c>
      <c r="C431">
        <f t="shared" ca="1" si="56"/>
        <v>81.772577128818199</v>
      </c>
      <c r="D431">
        <f t="shared" ca="1" si="57"/>
        <v>-67.997912412900007</v>
      </c>
      <c r="E431" s="4">
        <f t="shared" ca="1" si="50"/>
        <v>-33.604844260045297</v>
      </c>
      <c r="F431" s="4">
        <f t="shared" ca="1" si="51"/>
        <v>34.530581587099988</v>
      </c>
      <c r="G431" s="4">
        <f t="shared" ca="1" si="52"/>
        <v>0.47957768581552201</v>
      </c>
      <c r="H431" s="24">
        <v>0.31847222222222221</v>
      </c>
      <c r="I431" s="4">
        <f t="shared" si="53"/>
        <v>7.6433333333333326</v>
      </c>
      <c r="J431" s="3">
        <f t="shared" si="54"/>
        <v>0.64848143982002149</v>
      </c>
      <c r="K431" s="3">
        <f t="shared" si="55"/>
        <v>0.83661417322834253</v>
      </c>
      <c r="L431">
        <v>8</v>
      </c>
    </row>
    <row r="432" spans="1:12">
      <c r="A432" s="3">
        <v>430</v>
      </c>
      <c r="B432" s="3">
        <v>430</v>
      </c>
      <c r="C432">
        <f t="shared" ca="1" si="56"/>
        <v>82.087282830909103</v>
      </c>
      <c r="D432">
        <f t="shared" ca="1" si="57"/>
        <v>-95.5372806739</v>
      </c>
      <c r="E432" s="4">
        <f t="shared" ca="1" si="50"/>
        <v>-33.290138557954393</v>
      </c>
      <c r="F432" s="4">
        <f t="shared" ca="1" si="51"/>
        <v>6.9912133260999951</v>
      </c>
      <c r="G432" s="4">
        <f t="shared" ca="1" si="52"/>
        <v>0.88762245987902322</v>
      </c>
      <c r="H432" s="24">
        <v>0.3270717592592593</v>
      </c>
      <c r="I432" s="4">
        <f t="shared" si="53"/>
        <v>7.8497222222222227</v>
      </c>
      <c r="J432" s="3">
        <f t="shared" si="54"/>
        <v>0.85742407199100135</v>
      </c>
      <c r="K432" s="3">
        <f t="shared" si="55"/>
        <v>1</v>
      </c>
      <c r="L432">
        <v>8</v>
      </c>
    </row>
    <row r="433" spans="1:12">
      <c r="A433" s="3">
        <v>431</v>
      </c>
      <c r="B433" s="3">
        <v>431</v>
      </c>
      <c r="C433">
        <f t="shared" ca="1" si="56"/>
        <v>113.357212062</v>
      </c>
      <c r="D433">
        <f t="shared" ca="1" si="57"/>
        <v>-115.8579952389</v>
      </c>
      <c r="E433" s="4">
        <f t="shared" ca="1" si="50"/>
        <v>-2.020209326863494</v>
      </c>
      <c r="F433" s="4">
        <f t="shared" ca="1" si="51"/>
        <v>-13.329501238900008</v>
      </c>
      <c r="G433" s="4">
        <f t="shared" ca="1" si="52"/>
        <v>0.40963456532372183</v>
      </c>
      <c r="H433" s="24">
        <v>0.3266087962962963</v>
      </c>
      <c r="I433" s="4">
        <f t="shared" si="53"/>
        <v>7.8386111111111116</v>
      </c>
      <c r="J433" s="3">
        <f t="shared" si="54"/>
        <v>0.84617547806524207</v>
      </c>
      <c r="K433" s="3">
        <f t="shared" si="55"/>
        <v>1</v>
      </c>
      <c r="L433">
        <v>8</v>
      </c>
    </row>
    <row r="434" spans="1:12">
      <c r="A434" s="3">
        <v>432</v>
      </c>
      <c r="B434" s="3">
        <v>432</v>
      </c>
      <c r="C434">
        <f t="shared" ca="1" si="56"/>
        <v>69.784710777272693</v>
      </c>
      <c r="D434">
        <f t="shared" ca="1" si="57"/>
        <v>-66.910405307700003</v>
      </c>
      <c r="E434" s="4">
        <f t="shared" ca="1" si="50"/>
        <v>-45.592710611590803</v>
      </c>
      <c r="F434" s="4">
        <f t="shared" ca="1" si="51"/>
        <v>35.618088692299992</v>
      </c>
      <c r="G434" s="4">
        <f t="shared" ca="1" si="52"/>
        <v>0.59395896573955542</v>
      </c>
      <c r="H434" s="24">
        <v>0.30773148148148149</v>
      </c>
      <c r="I434" s="4">
        <f t="shared" si="53"/>
        <v>7.3855555555555554</v>
      </c>
      <c r="J434" s="3">
        <f t="shared" si="54"/>
        <v>0.38751406074240669</v>
      </c>
      <c r="K434" s="3">
        <f t="shared" si="55"/>
        <v>0.1841957255343056</v>
      </c>
      <c r="L434">
        <v>3</v>
      </c>
    </row>
    <row r="435" spans="1:12">
      <c r="A435" s="3">
        <v>433</v>
      </c>
      <c r="B435" s="3">
        <v>433</v>
      </c>
      <c r="C435">
        <f t="shared" ca="1" si="56"/>
        <v>60.194941448999998</v>
      </c>
      <c r="D435">
        <f t="shared" ca="1" si="57"/>
        <v>-113.8436296096</v>
      </c>
      <c r="E435" s="4">
        <f t="shared" ca="1" si="50"/>
        <v>-55.182479939863498</v>
      </c>
      <c r="F435" s="4">
        <f t="shared" ca="1" si="51"/>
        <v>-11.315135609600006</v>
      </c>
      <c r="G435" s="4">
        <f t="shared" ca="1" si="52"/>
        <v>0.99759328082020249</v>
      </c>
      <c r="H435" s="24">
        <v>0.29791666666666666</v>
      </c>
      <c r="I435" s="4">
        <f t="shared" si="53"/>
        <v>7.15</v>
      </c>
      <c r="J435" s="3">
        <f t="shared" si="54"/>
        <v>0.14904386951631041</v>
      </c>
      <c r="K435" s="3">
        <f t="shared" si="55"/>
        <v>0.41197975253093505</v>
      </c>
      <c r="L435">
        <v>5</v>
      </c>
    </row>
    <row r="436" spans="1:12">
      <c r="A436" s="3">
        <v>434</v>
      </c>
      <c r="B436" s="3">
        <v>434</v>
      </c>
      <c r="C436">
        <f t="shared" ca="1" si="56"/>
        <v>97.607835343818195</v>
      </c>
      <c r="D436">
        <f t="shared" ca="1" si="57"/>
        <v>-88.512647224800006</v>
      </c>
      <c r="E436" s="4">
        <f t="shared" ca="1" si="50"/>
        <v>-17.769586045045301</v>
      </c>
      <c r="F436" s="4">
        <f t="shared" ca="1" si="51"/>
        <v>14.015846775199989</v>
      </c>
      <c r="G436" s="4">
        <f t="shared" ca="1" si="52"/>
        <v>0.59020358606538958</v>
      </c>
      <c r="H436" s="24">
        <v>0.30297453703703703</v>
      </c>
      <c r="I436" s="4">
        <f t="shared" si="53"/>
        <v>7.2713888888888887</v>
      </c>
      <c r="J436" s="3">
        <f t="shared" si="54"/>
        <v>0.27193475815522999</v>
      </c>
      <c r="K436" s="3">
        <f t="shared" si="55"/>
        <v>0.10475253093363612</v>
      </c>
      <c r="L436">
        <v>2</v>
      </c>
    </row>
    <row r="437" spans="1:12">
      <c r="A437" s="3">
        <v>435</v>
      </c>
      <c r="B437" s="3">
        <v>435</v>
      </c>
      <c r="C437">
        <f t="shared" ca="1" si="56"/>
        <v>88.263551113636396</v>
      </c>
      <c r="D437">
        <f t="shared" ca="1" si="57"/>
        <v>-118.06188322040001</v>
      </c>
      <c r="E437" s="4">
        <f t="shared" ca="1" si="50"/>
        <v>-27.1138702752271</v>
      </c>
      <c r="F437" s="4">
        <f t="shared" ca="1" si="51"/>
        <v>-15.533389220400011</v>
      </c>
      <c r="G437" s="4">
        <f t="shared" ca="1" si="52"/>
        <v>0.96925496775049058</v>
      </c>
      <c r="H437" s="24">
        <v>0.32002314814814814</v>
      </c>
      <c r="I437" s="4">
        <f t="shared" si="53"/>
        <v>7.6805555555555554</v>
      </c>
      <c r="J437" s="3">
        <f t="shared" si="54"/>
        <v>0.6861642294713155</v>
      </c>
      <c r="K437" s="3">
        <f t="shared" si="55"/>
        <v>0.93082114735657762</v>
      </c>
      <c r="L437">
        <v>8</v>
      </c>
    </row>
    <row r="438" spans="1:12">
      <c r="A438" s="3">
        <v>436</v>
      </c>
      <c r="B438" s="3">
        <v>436</v>
      </c>
      <c r="C438">
        <f t="shared" ca="1" si="56"/>
        <v>100.702507284909</v>
      </c>
      <c r="D438">
        <f t="shared" ca="1" si="57"/>
        <v>-77.910644161099995</v>
      </c>
      <c r="E438" s="4">
        <f t="shared" ca="1" si="50"/>
        <v>-14.674914103954492</v>
      </c>
      <c r="F438" s="4">
        <f t="shared" ca="1" si="51"/>
        <v>24.6178498389</v>
      </c>
      <c r="G438" s="4">
        <f t="shared" ca="1" si="52"/>
        <v>0.26279166999844761</v>
      </c>
      <c r="H438" s="24">
        <v>0.32582175925925927</v>
      </c>
      <c r="I438" s="4">
        <f t="shared" si="53"/>
        <v>7.8197222222222225</v>
      </c>
      <c r="J438" s="3">
        <f t="shared" si="54"/>
        <v>0.82705286839145098</v>
      </c>
      <c r="K438" s="3">
        <f t="shared" si="55"/>
        <v>1</v>
      </c>
      <c r="L438">
        <v>7</v>
      </c>
    </row>
    <row r="439" spans="1:12">
      <c r="A439" s="3">
        <v>437</v>
      </c>
      <c r="B439" s="3">
        <v>437</v>
      </c>
      <c r="C439">
        <f t="shared" ca="1" si="56"/>
        <v>116.984787117</v>
      </c>
      <c r="D439">
        <f t="shared" ca="1" si="57"/>
        <v>-114.8944890403</v>
      </c>
      <c r="E439" s="4">
        <f t="shared" ca="1" si="50"/>
        <v>1.6073657281365001</v>
      </c>
      <c r="F439" s="4">
        <f t="shared" ca="1" si="51"/>
        <v>-12.365995040300007</v>
      </c>
      <c r="G439" s="4">
        <f t="shared" ca="1" si="52"/>
        <v>0.1419003014491135</v>
      </c>
      <c r="H439" s="24">
        <v>0.29822916666666666</v>
      </c>
      <c r="I439" s="4">
        <f t="shared" si="53"/>
        <v>7.1574999999999998</v>
      </c>
      <c r="J439" s="3">
        <f t="shared" si="54"/>
        <v>0.1566366704161973</v>
      </c>
      <c r="K439" s="3">
        <f t="shared" si="55"/>
        <v>0.39299775028121781</v>
      </c>
      <c r="L439">
        <v>4</v>
      </c>
    </row>
    <row r="440" spans="1:12">
      <c r="A440" s="3">
        <v>438</v>
      </c>
      <c r="B440" s="3">
        <v>438</v>
      </c>
      <c r="C440">
        <f t="shared" ca="1" si="56"/>
        <v>69.778377831272707</v>
      </c>
      <c r="D440">
        <f t="shared" ca="1" si="57"/>
        <v>-125.1789463323</v>
      </c>
      <c r="E440" s="4">
        <f t="shared" ca="1" si="50"/>
        <v>-45.59904355759079</v>
      </c>
      <c r="F440" s="4">
        <f t="shared" ca="1" si="51"/>
        <v>-22.650452332300006</v>
      </c>
      <c r="G440" s="4">
        <f t="shared" ca="1" si="52"/>
        <v>0.98211925869218286</v>
      </c>
      <c r="H440" s="24">
        <v>0.31092592592592594</v>
      </c>
      <c r="I440" s="4">
        <f t="shared" si="53"/>
        <v>7.4622222222222225</v>
      </c>
      <c r="J440" s="3">
        <f t="shared" si="54"/>
        <v>0.46512935883014617</v>
      </c>
      <c r="K440" s="3">
        <f t="shared" si="55"/>
        <v>0.37823397075365428</v>
      </c>
      <c r="L440">
        <v>3</v>
      </c>
    </row>
    <row r="441" spans="1:12">
      <c r="A441" s="3">
        <v>439</v>
      </c>
      <c r="B441" s="3">
        <v>439</v>
      </c>
      <c r="C441">
        <f t="shared" ca="1" si="56"/>
        <v>93.524626036636406</v>
      </c>
      <c r="D441">
        <f t="shared" ca="1" si="57"/>
        <v>-65.958773569100003</v>
      </c>
      <c r="E441" s="4">
        <f t="shared" ca="1" si="50"/>
        <v>-21.852795352227091</v>
      </c>
      <c r="F441" s="4">
        <f t="shared" ca="1" si="51"/>
        <v>36.569720430899991</v>
      </c>
      <c r="G441" s="4">
        <f t="shared" ca="1" si="52"/>
        <v>0.26382778683455366</v>
      </c>
      <c r="H441" s="24">
        <v>0.32172453703703702</v>
      </c>
      <c r="I441" s="4">
        <f t="shared" si="53"/>
        <v>7.7213888888888889</v>
      </c>
      <c r="J441" s="3">
        <f t="shared" si="54"/>
        <v>0.72750281214848111</v>
      </c>
      <c r="K441" s="3">
        <f t="shared" si="55"/>
        <v>1</v>
      </c>
      <c r="L441">
        <v>8</v>
      </c>
    </row>
    <row r="442" spans="1:12">
      <c r="A442" s="3">
        <v>440</v>
      </c>
      <c r="B442" s="3">
        <v>440</v>
      </c>
      <c r="C442">
        <f t="shared" ca="1" si="56"/>
        <v>61.904632935999999</v>
      </c>
      <c r="D442">
        <f t="shared" ca="1" si="57"/>
        <v>-144.5372855672</v>
      </c>
      <c r="E442" s="4">
        <f t="shared" ca="1" si="50"/>
        <v>-53.472788452863497</v>
      </c>
      <c r="F442" s="4">
        <f t="shared" ca="1" si="51"/>
        <v>-42.008791567200007</v>
      </c>
      <c r="G442" s="4">
        <f t="shared" ca="1" si="52"/>
        <v>0.92327866671113101</v>
      </c>
      <c r="H442" s="24">
        <v>0.32453703703703701</v>
      </c>
      <c r="I442" s="4">
        <f t="shared" si="53"/>
        <v>7.7888888888888879</v>
      </c>
      <c r="J442" s="3">
        <f t="shared" si="54"/>
        <v>0.79583802024746775</v>
      </c>
      <c r="K442" s="3">
        <f t="shared" si="55"/>
        <v>1</v>
      </c>
      <c r="L442">
        <v>8</v>
      </c>
    </row>
    <row r="443" spans="1:12">
      <c r="A443" s="3">
        <v>441</v>
      </c>
      <c r="B443" s="3">
        <v>441</v>
      </c>
      <c r="C443">
        <f t="shared" ca="1" si="56"/>
        <v>89.319800081545495</v>
      </c>
      <c r="D443">
        <f t="shared" ca="1" si="57"/>
        <v>-127.2971213297</v>
      </c>
      <c r="E443" s="4">
        <f t="shared" ca="1" si="50"/>
        <v>-26.057621307318001</v>
      </c>
      <c r="F443" s="4">
        <f t="shared" ca="1" si="51"/>
        <v>-24.76862732970001</v>
      </c>
      <c r="G443" s="4">
        <f t="shared" ca="1" si="52"/>
        <v>0.88308289548171115</v>
      </c>
      <c r="H443" s="24">
        <v>0.30780092592592595</v>
      </c>
      <c r="I443" s="4">
        <f t="shared" si="53"/>
        <v>7.3872222222222224</v>
      </c>
      <c r="J443" s="3">
        <f t="shared" si="54"/>
        <v>0.38920134983127086</v>
      </c>
      <c r="K443" s="3">
        <f t="shared" si="55"/>
        <v>0.18841394825646604</v>
      </c>
      <c r="L443">
        <v>3</v>
      </c>
    </row>
    <row r="444" spans="1:12">
      <c r="A444" s="3">
        <v>442</v>
      </c>
      <c r="B444" s="3">
        <v>442</v>
      </c>
      <c r="C444">
        <f t="shared" ca="1" si="56"/>
        <v>103.819353385455</v>
      </c>
      <c r="D444">
        <f t="shared" ca="1" si="57"/>
        <v>-103.24049225429999</v>
      </c>
      <c r="E444" s="4">
        <f t="shared" ca="1" si="50"/>
        <v>-11.558068003408493</v>
      </c>
      <c r="F444" s="4">
        <f t="shared" ca="1" si="51"/>
        <v>-0.71199825429999919</v>
      </c>
      <c r="G444" s="4">
        <f t="shared" ca="1" si="52"/>
        <v>0.97800697709213003</v>
      </c>
      <c r="H444" s="24">
        <v>0.29478009259259258</v>
      </c>
      <c r="I444" s="4">
        <f t="shared" si="53"/>
        <v>7.0747222222222224</v>
      </c>
      <c r="J444" s="3">
        <f t="shared" si="54"/>
        <v>7.2834645669291043E-2</v>
      </c>
      <c r="K444" s="3">
        <f t="shared" si="55"/>
        <v>0.60250281214848345</v>
      </c>
      <c r="L444">
        <v>6</v>
      </c>
    </row>
    <row r="445" spans="1:12">
      <c r="A445" s="3">
        <v>443</v>
      </c>
      <c r="B445" s="3">
        <v>443</v>
      </c>
      <c r="C445">
        <f t="shared" ca="1" si="56"/>
        <v>57.757861353000003</v>
      </c>
      <c r="D445">
        <f t="shared" ca="1" si="57"/>
        <v>-144.63937504430001</v>
      </c>
      <c r="E445" s="4">
        <f t="shared" ca="1" si="50"/>
        <v>-57.619560035863493</v>
      </c>
      <c r="F445" s="4">
        <f t="shared" ca="1" si="51"/>
        <v>-42.110881044300015</v>
      </c>
      <c r="G445" s="4">
        <f t="shared" ca="1" si="52"/>
        <v>0.9360767463461539</v>
      </c>
      <c r="H445" s="24">
        <v>0.31038194444444445</v>
      </c>
      <c r="I445" s="4">
        <f t="shared" si="53"/>
        <v>7.4491666666666667</v>
      </c>
      <c r="J445" s="3">
        <f t="shared" si="54"/>
        <v>0.45191226096737874</v>
      </c>
      <c r="K445" s="3">
        <f t="shared" si="55"/>
        <v>0.34519122609673575</v>
      </c>
      <c r="L445">
        <v>4</v>
      </c>
    </row>
    <row r="446" spans="1:12">
      <c r="A446" s="3">
        <v>444</v>
      </c>
      <c r="B446" s="3">
        <v>444</v>
      </c>
      <c r="C446">
        <f t="shared" ca="1" si="56"/>
        <v>76.159419168818204</v>
      </c>
      <c r="D446">
        <f t="shared" ca="1" si="57"/>
        <v>-136.41399768139999</v>
      </c>
      <c r="E446" s="4">
        <f t="shared" ca="1" si="50"/>
        <v>-39.218002220045292</v>
      </c>
      <c r="F446" s="4">
        <f t="shared" ca="1" si="51"/>
        <v>-33.885503681399996</v>
      </c>
      <c r="G446" s="4">
        <f t="shared" ca="1" si="52"/>
        <v>0.90434928600652598</v>
      </c>
      <c r="H446" s="24">
        <v>0.30942129629629628</v>
      </c>
      <c r="I446" s="4">
        <f t="shared" si="53"/>
        <v>7.4261111111111102</v>
      </c>
      <c r="J446" s="3">
        <f t="shared" si="54"/>
        <v>0.42857142857142727</v>
      </c>
      <c r="K446" s="3">
        <f t="shared" si="55"/>
        <v>0.28683914510685704</v>
      </c>
      <c r="L446">
        <v>4</v>
      </c>
    </row>
    <row r="447" spans="1:12">
      <c r="A447" s="3">
        <v>445</v>
      </c>
      <c r="B447" s="3">
        <v>445</v>
      </c>
      <c r="C447">
        <f t="shared" ca="1" si="56"/>
        <v>82.348435756454506</v>
      </c>
      <c r="D447">
        <f t="shared" ca="1" si="57"/>
        <v>-82.348624252199997</v>
      </c>
      <c r="E447" s="4">
        <f t="shared" ca="1" si="50"/>
        <v>-33.02898563240899</v>
      </c>
      <c r="F447" s="4">
        <f t="shared" ca="1" si="51"/>
        <v>20.179869747799998</v>
      </c>
      <c r="G447" s="4">
        <f t="shared" ca="1" si="52"/>
        <v>0.68215623133932513</v>
      </c>
      <c r="H447" s="24">
        <v>0.30646990740740737</v>
      </c>
      <c r="I447" s="4">
        <f t="shared" si="53"/>
        <v>7.3552777777777774</v>
      </c>
      <c r="J447" s="3">
        <f t="shared" si="54"/>
        <v>0.35686164229471234</v>
      </c>
      <c r="K447" s="3">
        <f t="shared" si="55"/>
        <v>0.10756467941506975</v>
      </c>
      <c r="L447">
        <v>2</v>
      </c>
    </row>
    <row r="448" spans="1:12">
      <c r="A448" s="3">
        <v>446</v>
      </c>
      <c r="B448" s="3">
        <v>446</v>
      </c>
      <c r="C448">
        <f t="shared" ca="1" si="56"/>
        <v>109.045624552909</v>
      </c>
      <c r="D448">
        <f t="shared" ca="1" si="57"/>
        <v>-148.24871132280001</v>
      </c>
      <c r="E448" s="4">
        <f t="shared" ca="1" si="50"/>
        <v>-6.3317968359544921</v>
      </c>
      <c r="F448" s="4">
        <f t="shared" ca="1" si="51"/>
        <v>-45.720217322800011</v>
      </c>
      <c r="G448" s="4">
        <f t="shared" ca="1" si="52"/>
        <v>0.39792471643058069</v>
      </c>
      <c r="H448" s="24">
        <v>0.3170486111111111</v>
      </c>
      <c r="I448" s="4">
        <f t="shared" si="53"/>
        <v>7.6091666666666669</v>
      </c>
      <c r="J448" s="3">
        <f t="shared" si="54"/>
        <v>0.61389201349831257</v>
      </c>
      <c r="K448" s="3">
        <f t="shared" si="55"/>
        <v>0.75014060742407029</v>
      </c>
      <c r="L448">
        <v>7</v>
      </c>
    </row>
    <row r="449" spans="1:12">
      <c r="A449" s="3">
        <v>447</v>
      </c>
      <c r="B449" s="3">
        <v>447</v>
      </c>
      <c r="C449">
        <f t="shared" ca="1" si="56"/>
        <v>68.216194651909106</v>
      </c>
      <c r="D449">
        <f t="shared" ca="1" si="57"/>
        <v>-89.888602907299997</v>
      </c>
      <c r="E449" s="4">
        <f t="shared" ca="1" si="50"/>
        <v>-47.16122673695439</v>
      </c>
      <c r="F449" s="4">
        <f t="shared" ca="1" si="51"/>
        <v>12.639891092699997</v>
      </c>
      <c r="G449" s="4">
        <f t="shared" ca="1" si="52"/>
        <v>0.86103283745467518</v>
      </c>
      <c r="H449" s="24">
        <v>0.29368055555555556</v>
      </c>
      <c r="I449" s="4">
        <f t="shared" si="53"/>
        <v>7.0483333333333338</v>
      </c>
      <c r="J449" s="3">
        <f t="shared" si="54"/>
        <v>4.6119235095613068E-2</v>
      </c>
      <c r="K449" s="3">
        <f t="shared" si="55"/>
        <v>0.66929133858267842</v>
      </c>
      <c r="L449">
        <v>7</v>
      </c>
    </row>
    <row r="450" spans="1:12">
      <c r="A450" s="3">
        <v>448</v>
      </c>
      <c r="B450" s="3">
        <v>448</v>
      </c>
      <c r="C450">
        <f t="shared" ca="1" si="56"/>
        <v>61.777729454454501</v>
      </c>
      <c r="D450">
        <f t="shared" ca="1" si="57"/>
        <v>-112.0988154488</v>
      </c>
      <c r="E450" s="4">
        <f t="shared" ca="1" si="50"/>
        <v>-53.599691934408995</v>
      </c>
      <c r="F450" s="4">
        <f t="shared" ca="1" si="51"/>
        <v>-9.5703214488000015</v>
      </c>
      <c r="G450" s="4">
        <f t="shared" ca="1" si="52"/>
        <v>0.9954957233672358</v>
      </c>
      <c r="H450" s="24">
        <v>0.33054398148148151</v>
      </c>
      <c r="I450" s="4">
        <f t="shared" si="53"/>
        <v>7.9330555555555566</v>
      </c>
      <c r="J450" s="3">
        <f t="shared" si="54"/>
        <v>0.94178852643419653</v>
      </c>
      <c r="K450" s="3">
        <f t="shared" si="55"/>
        <v>1</v>
      </c>
      <c r="L450">
        <v>7</v>
      </c>
    </row>
    <row r="451" spans="1:12">
      <c r="A451" s="3">
        <v>449</v>
      </c>
      <c r="B451" s="3">
        <v>449</v>
      </c>
      <c r="C451">
        <f t="shared" ca="1" si="56"/>
        <v>90.762147971909101</v>
      </c>
      <c r="D451">
        <f t="shared" ca="1" si="57"/>
        <v>-73.644174085800003</v>
      </c>
      <c r="E451" s="4">
        <f t="shared" ca="1" si="50"/>
        <v>-24.615273416954395</v>
      </c>
      <c r="F451" s="4">
        <f t="shared" ca="1" si="51"/>
        <v>28.884319914199992</v>
      </c>
      <c r="G451" s="4">
        <f t="shared" ca="1" si="52"/>
        <v>0.42062318824424344</v>
      </c>
      <c r="H451" s="24">
        <v>0.32701388888888888</v>
      </c>
      <c r="I451" s="4">
        <f t="shared" si="53"/>
        <v>7.8483333333333327</v>
      </c>
      <c r="J451" s="3">
        <f t="shared" si="54"/>
        <v>0.85601799775028031</v>
      </c>
      <c r="K451" s="3">
        <f t="shared" si="55"/>
        <v>1</v>
      </c>
      <c r="L451">
        <v>8</v>
      </c>
    </row>
    <row r="452" spans="1:12">
      <c r="A452" s="3">
        <v>450</v>
      </c>
      <c r="B452" s="3">
        <v>450</v>
      </c>
      <c r="C452">
        <f t="shared" ca="1" si="56"/>
        <v>107.689283664455</v>
      </c>
      <c r="D452">
        <f t="shared" ca="1" si="57"/>
        <v>-109.20690487900001</v>
      </c>
      <c r="E452" s="4">
        <f t="shared" ref="E452:E515" ca="1" si="58">C452-$C$1003</f>
        <v>-7.6881377244084916</v>
      </c>
      <c r="F452" s="4">
        <f t="shared" ref="F452:F515" ca="1" si="59">D452-$D$1003</f>
        <v>-6.6784108790000118</v>
      </c>
      <c r="G452" s="4">
        <f t="shared" ref="G452:G515" ca="1" si="60">(SUMPRODUCT(E452:F452,$E$550:$F$550))/(SQRT(SUMSQ(E452:F452))*SQRT(SUMSQ($E$550:$F$550)))</f>
        <v>0.90321608491802285</v>
      </c>
      <c r="H452" s="24">
        <v>0.30062499999999998</v>
      </c>
      <c r="I452" s="4">
        <f t="shared" ref="I452:I515" si="61">(H452-INT(H452))*24</f>
        <v>7.2149999999999999</v>
      </c>
      <c r="J452" s="3">
        <f t="shared" ref="J452:J515" si="62">((I452-MIN($I$3:$I$1002))/((MAX($I$3:$I$1002)-MIN($I$3:$I$1002))))</f>
        <v>0.21484814398200169</v>
      </c>
      <c r="K452" s="3">
        <f t="shared" ref="K452:K515" si="63">MIN(1, ABS($J$1003-J452)/$J$1006)</f>
        <v>0.24746906636670687</v>
      </c>
      <c r="L452">
        <v>4</v>
      </c>
    </row>
    <row r="453" spans="1:12">
      <c r="A453" s="3">
        <v>451</v>
      </c>
      <c r="B453" s="3">
        <v>451</v>
      </c>
      <c r="C453">
        <f t="shared" ca="1" si="56"/>
        <v>113.210931769091</v>
      </c>
      <c r="D453">
        <f t="shared" ca="1" si="57"/>
        <v>-143.89506900239999</v>
      </c>
      <c r="E453" s="4">
        <f t="shared" ca="1" si="58"/>
        <v>-2.1664896197724914</v>
      </c>
      <c r="F453" s="4">
        <f t="shared" ca="1" si="59"/>
        <v>-41.366575002399998</v>
      </c>
      <c r="G453" s="4">
        <f t="shared" ca="1" si="60"/>
        <v>0.31832688621917926</v>
      </c>
      <c r="H453" s="24">
        <v>0.31993055555555555</v>
      </c>
      <c r="I453" s="4">
        <f t="shared" si="61"/>
        <v>7.6783333333333328</v>
      </c>
      <c r="J453" s="3">
        <f t="shared" si="62"/>
        <v>0.68391451068616338</v>
      </c>
      <c r="K453" s="3">
        <f t="shared" si="63"/>
        <v>0.92519685039369726</v>
      </c>
      <c r="L453">
        <v>8</v>
      </c>
    </row>
    <row r="454" spans="1:12">
      <c r="A454" s="3">
        <v>452</v>
      </c>
      <c r="B454" s="3">
        <v>452</v>
      </c>
      <c r="C454">
        <f t="shared" ca="1" si="56"/>
        <v>110.79378339409099</v>
      </c>
      <c r="D454">
        <f t="shared" ca="1" si="57"/>
        <v>-75.820605531400005</v>
      </c>
      <c r="E454" s="4">
        <f t="shared" ca="1" si="58"/>
        <v>-4.5836379947725021</v>
      </c>
      <c r="F454" s="4">
        <f t="shared" ca="1" si="59"/>
        <v>26.70788846859999</v>
      </c>
      <c r="G454" s="4">
        <f t="shared" ca="1" si="60"/>
        <v>-0.10149848093840884</v>
      </c>
      <c r="H454" s="24">
        <v>0.29178240740740741</v>
      </c>
      <c r="I454" s="4">
        <f t="shared" si="61"/>
        <v>7.0027777777777782</v>
      </c>
      <c r="J454" s="3">
        <f t="shared" si="62"/>
        <v>0</v>
      </c>
      <c r="K454" s="3">
        <f t="shared" si="63"/>
        <v>0.78458942632171103</v>
      </c>
      <c r="L454">
        <v>6</v>
      </c>
    </row>
    <row r="455" spans="1:12">
      <c r="A455" s="3">
        <v>453</v>
      </c>
      <c r="B455" s="3">
        <v>453</v>
      </c>
      <c r="C455">
        <f t="shared" ca="1" si="56"/>
        <v>81.927381692363596</v>
      </c>
      <c r="D455">
        <f t="shared" ca="1" si="57"/>
        <v>-73.828984485700005</v>
      </c>
      <c r="E455" s="4">
        <f t="shared" ca="1" si="58"/>
        <v>-33.4500396964999</v>
      </c>
      <c r="F455" s="4">
        <f t="shared" ca="1" si="59"/>
        <v>28.69950951429999</v>
      </c>
      <c r="G455" s="4">
        <f t="shared" ca="1" si="60"/>
        <v>0.55640091215459275</v>
      </c>
      <c r="H455" s="24">
        <v>0.31247685185185187</v>
      </c>
      <c r="I455" s="4">
        <f t="shared" si="61"/>
        <v>7.4994444444444444</v>
      </c>
      <c r="J455" s="3">
        <f t="shared" si="62"/>
        <v>0.5028121484814394</v>
      </c>
      <c r="K455" s="3">
        <f t="shared" si="63"/>
        <v>0.47244094488188737</v>
      </c>
      <c r="L455">
        <v>5</v>
      </c>
    </row>
    <row r="456" spans="1:12">
      <c r="A456" s="3">
        <v>454</v>
      </c>
      <c r="B456" s="3">
        <v>454</v>
      </c>
      <c r="C456">
        <f t="shared" ca="1" si="56"/>
        <v>109.515555547273</v>
      </c>
      <c r="D456">
        <f t="shared" ca="1" si="57"/>
        <v>-125.1965381303</v>
      </c>
      <c r="E456" s="4">
        <f t="shared" ca="1" si="58"/>
        <v>-5.8618658415905003</v>
      </c>
      <c r="F456" s="4">
        <f t="shared" ca="1" si="59"/>
        <v>-22.668044130300004</v>
      </c>
      <c r="G456" s="4">
        <f t="shared" ca="1" si="60"/>
        <v>0.50094595698160216</v>
      </c>
      <c r="H456" s="24">
        <v>0.3193287037037037</v>
      </c>
      <c r="I456" s="4">
        <f t="shared" si="61"/>
        <v>7.6638888888888888</v>
      </c>
      <c r="J456" s="3">
        <f t="shared" si="62"/>
        <v>0.66929133858267664</v>
      </c>
      <c r="K456" s="3">
        <f t="shared" si="63"/>
        <v>0.88863892013498047</v>
      </c>
      <c r="L456">
        <v>8</v>
      </c>
    </row>
    <row r="457" spans="1:12">
      <c r="A457" s="3">
        <v>455</v>
      </c>
      <c r="B457" s="3">
        <v>455</v>
      </c>
      <c r="C457">
        <f t="shared" ca="1" si="56"/>
        <v>74.293633584636396</v>
      </c>
      <c r="D457">
        <f t="shared" ca="1" si="57"/>
        <v>-95.805492792899997</v>
      </c>
      <c r="E457" s="4">
        <f t="shared" ca="1" si="58"/>
        <v>-41.0837878042271</v>
      </c>
      <c r="F457" s="4">
        <f t="shared" ca="1" si="59"/>
        <v>6.7230012070999976</v>
      </c>
      <c r="G457" s="4">
        <f t="shared" ca="1" si="60"/>
        <v>0.90735723439024862</v>
      </c>
      <c r="H457" s="24">
        <v>0.31135416666666665</v>
      </c>
      <c r="I457" s="4">
        <f t="shared" si="61"/>
        <v>7.4725000000000001</v>
      </c>
      <c r="J457" s="3">
        <f t="shared" si="62"/>
        <v>0.47553430821147336</v>
      </c>
      <c r="K457" s="3">
        <f t="shared" si="63"/>
        <v>0.40424634420697225</v>
      </c>
      <c r="L457">
        <v>5</v>
      </c>
    </row>
    <row r="458" spans="1:12">
      <c r="A458" s="3">
        <v>456</v>
      </c>
      <c r="B458" s="3">
        <v>456</v>
      </c>
      <c r="C458">
        <f t="shared" ca="1" si="56"/>
        <v>57.006937767454502</v>
      </c>
      <c r="D458">
        <f t="shared" ca="1" si="57"/>
        <v>-106.18979703719999</v>
      </c>
      <c r="E458" s="4">
        <f t="shared" ca="1" si="58"/>
        <v>-58.370483621408994</v>
      </c>
      <c r="F458" s="4">
        <f t="shared" ca="1" si="59"/>
        <v>-3.6613030371999997</v>
      </c>
      <c r="G458" s="4">
        <f t="shared" ca="1" si="60"/>
        <v>0.9782397742454777</v>
      </c>
      <c r="H458" s="24">
        <v>0.2966550925925926</v>
      </c>
      <c r="I458" s="4">
        <f t="shared" si="61"/>
        <v>7.1197222222222223</v>
      </c>
      <c r="J458" s="3">
        <f t="shared" si="62"/>
        <v>0.11839145106861607</v>
      </c>
      <c r="K458" s="3">
        <f t="shared" si="63"/>
        <v>0.48861079865017093</v>
      </c>
      <c r="L458">
        <v>6</v>
      </c>
    </row>
    <row r="459" spans="1:12">
      <c r="A459" s="3">
        <v>457</v>
      </c>
      <c r="B459" s="3">
        <v>457</v>
      </c>
      <c r="C459">
        <f t="shared" ca="1" si="56"/>
        <v>112.245272365636</v>
      </c>
      <c r="D459">
        <f t="shared" ca="1" si="57"/>
        <v>-141.16241817470001</v>
      </c>
      <c r="E459" s="4">
        <f t="shared" ca="1" si="58"/>
        <v>-3.1321490232274982</v>
      </c>
      <c r="F459" s="4">
        <f t="shared" ca="1" si="59"/>
        <v>-38.633924174700013</v>
      </c>
      <c r="G459" s="4">
        <f t="shared" ca="1" si="60"/>
        <v>0.34527751951163727</v>
      </c>
      <c r="H459" s="24">
        <v>0.29819444444444443</v>
      </c>
      <c r="I459" s="4">
        <f t="shared" si="61"/>
        <v>7.1566666666666663</v>
      </c>
      <c r="J459" s="3">
        <f t="shared" si="62"/>
        <v>0.15579302587176522</v>
      </c>
      <c r="K459" s="3">
        <f t="shared" si="63"/>
        <v>0.39510686164229802</v>
      </c>
      <c r="L459">
        <v>3</v>
      </c>
    </row>
    <row r="460" spans="1:12">
      <c r="A460" s="3">
        <v>458</v>
      </c>
      <c r="B460" s="3">
        <v>458</v>
      </c>
      <c r="C460">
        <f t="shared" ca="1" si="56"/>
        <v>99.963242400090905</v>
      </c>
      <c r="D460">
        <f t="shared" ca="1" si="57"/>
        <v>-131.2149691054</v>
      </c>
      <c r="E460" s="4">
        <f t="shared" ca="1" si="58"/>
        <v>-15.414178988772591</v>
      </c>
      <c r="F460" s="4">
        <f t="shared" ca="1" si="59"/>
        <v>-28.686475105400007</v>
      </c>
      <c r="G460" s="4">
        <f t="shared" ca="1" si="60"/>
        <v>0.69232393332631204</v>
      </c>
      <c r="H460" s="24">
        <v>0.3087037037037037</v>
      </c>
      <c r="I460" s="4">
        <f t="shared" si="61"/>
        <v>7.4088888888888889</v>
      </c>
      <c r="J460" s="3">
        <f t="shared" si="62"/>
        <v>0.4111361079865013</v>
      </c>
      <c r="K460" s="3">
        <f t="shared" si="63"/>
        <v>0.24325084364454214</v>
      </c>
      <c r="L460">
        <v>4</v>
      </c>
    </row>
    <row r="461" spans="1:12">
      <c r="A461" s="3">
        <v>459</v>
      </c>
      <c r="B461" s="3">
        <v>459</v>
      </c>
      <c r="C461">
        <f t="shared" ca="1" si="56"/>
        <v>94.229300761090897</v>
      </c>
      <c r="D461">
        <f t="shared" ca="1" si="57"/>
        <v>-107.0987215748</v>
      </c>
      <c r="E461" s="4">
        <f t="shared" ca="1" si="58"/>
        <v>-21.148120627772599</v>
      </c>
      <c r="F461" s="4">
        <f t="shared" ca="1" si="59"/>
        <v>-4.5702275748000005</v>
      </c>
      <c r="G461" s="4">
        <f t="shared" ca="1" si="60"/>
        <v>0.99827141300405542</v>
      </c>
      <c r="H461" s="24">
        <v>0.31409722222222219</v>
      </c>
      <c r="I461" s="4">
        <f t="shared" si="61"/>
        <v>7.5383333333333322</v>
      </c>
      <c r="J461" s="3">
        <f t="shared" si="62"/>
        <v>0.54218222722159581</v>
      </c>
      <c r="K461" s="3">
        <f t="shared" si="63"/>
        <v>0.57086614173227834</v>
      </c>
      <c r="L461">
        <v>6</v>
      </c>
    </row>
    <row r="462" spans="1:12">
      <c r="A462" s="3">
        <v>460</v>
      </c>
      <c r="B462" s="3">
        <v>460</v>
      </c>
      <c r="C462">
        <f t="shared" ca="1" si="56"/>
        <v>91.956051722454504</v>
      </c>
      <c r="D462">
        <f t="shared" ca="1" si="57"/>
        <v>-131.60194604360001</v>
      </c>
      <c r="E462" s="4">
        <f t="shared" ca="1" si="58"/>
        <v>-23.421369666408992</v>
      </c>
      <c r="F462" s="4">
        <f t="shared" ca="1" si="59"/>
        <v>-29.073452043600014</v>
      </c>
      <c r="G462" s="4">
        <f t="shared" ca="1" si="60"/>
        <v>0.81328804727930815</v>
      </c>
      <c r="H462" s="24">
        <v>0.30305555555555558</v>
      </c>
      <c r="I462" s="4">
        <f t="shared" si="61"/>
        <v>7.2733333333333334</v>
      </c>
      <c r="J462" s="3">
        <f t="shared" si="62"/>
        <v>0.27390326209223814</v>
      </c>
      <c r="K462" s="3">
        <f t="shared" si="63"/>
        <v>9.9831271091115753E-2</v>
      </c>
      <c r="L462">
        <v>2</v>
      </c>
    </row>
    <row r="463" spans="1:12">
      <c r="A463" s="3">
        <v>461</v>
      </c>
      <c r="B463" s="3">
        <v>461</v>
      </c>
      <c r="C463">
        <f t="shared" ca="1" si="56"/>
        <v>54.581536500636403</v>
      </c>
      <c r="D463">
        <f t="shared" ca="1" si="57"/>
        <v>-148.65023556950001</v>
      </c>
      <c r="E463" s="4">
        <f t="shared" ca="1" si="58"/>
        <v>-60.795884888227093</v>
      </c>
      <c r="F463" s="4">
        <f t="shared" ca="1" si="59"/>
        <v>-46.121741569500017</v>
      </c>
      <c r="G463" s="4">
        <f t="shared" ca="1" si="60"/>
        <v>0.92963906673087382</v>
      </c>
      <c r="H463" s="24">
        <v>0.30340277777777774</v>
      </c>
      <c r="I463" s="4">
        <f t="shared" si="61"/>
        <v>7.2816666666666663</v>
      </c>
      <c r="J463" s="3">
        <f t="shared" si="62"/>
        <v>0.28233970753655713</v>
      </c>
      <c r="K463" s="3">
        <f t="shared" si="63"/>
        <v>7.874015748031829E-2</v>
      </c>
      <c r="L463">
        <v>2</v>
      </c>
    </row>
    <row r="464" spans="1:12">
      <c r="A464" s="3">
        <v>462</v>
      </c>
      <c r="B464" s="3">
        <v>462</v>
      </c>
      <c r="C464">
        <f t="shared" ca="1" si="56"/>
        <v>58.636305521181797</v>
      </c>
      <c r="D464">
        <f t="shared" ca="1" si="57"/>
        <v>-64.642297229099995</v>
      </c>
      <c r="E464" s="4">
        <f t="shared" ca="1" si="58"/>
        <v>-56.7411158676817</v>
      </c>
      <c r="F464" s="4">
        <f t="shared" ca="1" si="59"/>
        <v>37.8861967709</v>
      </c>
      <c r="G464" s="4">
        <f t="shared" ca="1" si="60"/>
        <v>0.65216580379110589</v>
      </c>
      <c r="H464" s="24">
        <v>0.31239583333333332</v>
      </c>
      <c r="I464" s="4">
        <f t="shared" si="61"/>
        <v>7.4974999999999996</v>
      </c>
      <c r="J464" s="3">
        <f t="shared" si="62"/>
        <v>0.5008436445444312</v>
      </c>
      <c r="K464" s="3">
        <f t="shared" si="63"/>
        <v>0.46751968503936686</v>
      </c>
      <c r="L464">
        <v>5</v>
      </c>
    </row>
    <row r="465" spans="1:12">
      <c r="A465" s="3">
        <v>463</v>
      </c>
      <c r="B465" s="3">
        <v>463</v>
      </c>
      <c r="C465">
        <f t="shared" ca="1" si="56"/>
        <v>85.564932680818202</v>
      </c>
      <c r="D465">
        <f t="shared" ca="1" si="57"/>
        <v>-99.378771478800005</v>
      </c>
      <c r="E465" s="4">
        <f t="shared" ca="1" si="58"/>
        <v>-29.812488708045294</v>
      </c>
      <c r="F465" s="4">
        <f t="shared" ca="1" si="59"/>
        <v>3.1497225211999904</v>
      </c>
      <c r="G465" s="4">
        <f t="shared" ca="1" si="60"/>
        <v>0.92981020216570565</v>
      </c>
      <c r="H465" s="24">
        <v>0.3258564814814815</v>
      </c>
      <c r="I465" s="4">
        <f t="shared" si="61"/>
        <v>7.8205555555555559</v>
      </c>
      <c r="J465" s="3">
        <f t="shared" si="62"/>
        <v>0.82789651293588307</v>
      </c>
      <c r="K465" s="3">
        <f t="shared" si="63"/>
        <v>1</v>
      </c>
      <c r="L465">
        <v>8</v>
      </c>
    </row>
    <row r="466" spans="1:12">
      <c r="A466" s="3">
        <v>464</v>
      </c>
      <c r="B466" s="3">
        <v>464</v>
      </c>
      <c r="C466">
        <f t="shared" ca="1" si="56"/>
        <v>60.112248020545501</v>
      </c>
      <c r="D466">
        <f t="shared" ca="1" si="57"/>
        <v>-134.70622443959999</v>
      </c>
      <c r="E466" s="4">
        <f t="shared" ca="1" si="58"/>
        <v>-55.265173368317996</v>
      </c>
      <c r="F466" s="4">
        <f t="shared" ca="1" si="59"/>
        <v>-32.177730439599998</v>
      </c>
      <c r="G466" s="4">
        <f t="shared" ca="1" si="60"/>
        <v>0.96750640135603772</v>
      </c>
      <c r="H466" s="24">
        <v>0.31497685185185187</v>
      </c>
      <c r="I466" s="4">
        <f t="shared" si="61"/>
        <v>7.5594444444444449</v>
      </c>
      <c r="J466" s="3">
        <f t="shared" si="62"/>
        <v>0.56355455568054003</v>
      </c>
      <c r="K466" s="3">
        <f t="shared" si="63"/>
        <v>0.62429696287963887</v>
      </c>
      <c r="L466">
        <v>6</v>
      </c>
    </row>
    <row r="467" spans="1:12">
      <c r="A467" s="3">
        <v>465</v>
      </c>
      <c r="B467" s="3">
        <v>465</v>
      </c>
      <c r="C467">
        <f t="shared" ref="C467:C530" ca="1" si="64">ROUND(RANDBETWEEN(600000000000,1300000000000)/11000000000,15)</f>
        <v>58.178555981454501</v>
      </c>
      <c r="D467">
        <f t="shared" ref="D467:D530" ca="1" si="65">ROUND(RANDBETWEEN(-1500000000000,-600000000000)/10000000000,10)</f>
        <v>-98.441515689200003</v>
      </c>
      <c r="E467" s="4">
        <f t="shared" ca="1" si="58"/>
        <v>-57.198865407408995</v>
      </c>
      <c r="F467" s="4">
        <f t="shared" ca="1" si="59"/>
        <v>4.0869783107999922</v>
      </c>
      <c r="G467" s="4">
        <f t="shared" ca="1" si="60"/>
        <v>0.94176013446515883</v>
      </c>
      <c r="H467" s="24">
        <v>0.31715277777777778</v>
      </c>
      <c r="I467" s="4">
        <f t="shared" si="61"/>
        <v>7.6116666666666664</v>
      </c>
      <c r="J467" s="3">
        <f t="shared" si="62"/>
        <v>0.61642294713160783</v>
      </c>
      <c r="K467" s="3">
        <f t="shared" si="63"/>
        <v>0.75646794150730845</v>
      </c>
      <c r="L467">
        <v>7</v>
      </c>
    </row>
    <row r="468" spans="1:12">
      <c r="A468" s="3">
        <v>466</v>
      </c>
      <c r="B468" s="3">
        <v>466</v>
      </c>
      <c r="C468">
        <f t="shared" ca="1" si="64"/>
        <v>74.514711618272699</v>
      </c>
      <c r="D468">
        <f t="shared" ca="1" si="65"/>
        <v>-117.29685564890001</v>
      </c>
      <c r="E468" s="4">
        <f t="shared" ca="1" si="58"/>
        <v>-40.862709770590797</v>
      </c>
      <c r="F468" s="4">
        <f t="shared" ca="1" si="59"/>
        <v>-14.768361648900012</v>
      </c>
      <c r="G468" s="4">
        <f t="shared" ca="1" si="60"/>
        <v>0.99717621379837851</v>
      </c>
      <c r="H468" s="24">
        <v>0.33090277777777777</v>
      </c>
      <c r="I468" s="4">
        <f t="shared" si="61"/>
        <v>7.9416666666666664</v>
      </c>
      <c r="J468" s="3">
        <f t="shared" si="62"/>
        <v>0.95050618672665865</v>
      </c>
      <c r="K468" s="3">
        <f t="shared" si="63"/>
        <v>1</v>
      </c>
      <c r="L468">
        <v>8</v>
      </c>
    </row>
    <row r="469" spans="1:12">
      <c r="A469" s="3">
        <v>467</v>
      </c>
      <c r="B469" s="3">
        <v>467</v>
      </c>
      <c r="C469">
        <f t="shared" ca="1" si="64"/>
        <v>92.771503514363602</v>
      </c>
      <c r="D469">
        <f t="shared" ca="1" si="65"/>
        <v>-129.35689914720001</v>
      </c>
      <c r="E469" s="4">
        <f t="shared" ca="1" si="58"/>
        <v>-22.605917874499895</v>
      </c>
      <c r="F469" s="4">
        <f t="shared" ca="1" si="59"/>
        <v>-26.828405147200016</v>
      </c>
      <c r="G469" s="4">
        <f t="shared" ca="1" si="60"/>
        <v>0.82591757753982598</v>
      </c>
      <c r="H469" s="24">
        <v>0.32488425925925929</v>
      </c>
      <c r="I469" s="4">
        <f t="shared" si="61"/>
        <v>7.7972222222222225</v>
      </c>
      <c r="J469" s="3">
        <f t="shared" si="62"/>
        <v>0.80427446569178851</v>
      </c>
      <c r="K469" s="3">
        <f t="shared" si="63"/>
        <v>1</v>
      </c>
      <c r="L469">
        <v>8</v>
      </c>
    </row>
    <row r="470" spans="1:12">
      <c r="A470" s="3">
        <v>468</v>
      </c>
      <c r="B470" s="3">
        <v>468</v>
      </c>
      <c r="C470">
        <f t="shared" ca="1" si="64"/>
        <v>101.03601730772699</v>
      </c>
      <c r="D470">
        <f t="shared" ca="1" si="65"/>
        <v>-138.49838653809999</v>
      </c>
      <c r="E470" s="4">
        <f t="shared" ca="1" si="58"/>
        <v>-14.341404081136503</v>
      </c>
      <c r="F470" s="4">
        <f t="shared" ca="1" si="59"/>
        <v>-35.969892538099998</v>
      </c>
      <c r="G470" s="4">
        <f t="shared" ca="1" si="60"/>
        <v>0.60600530938178188</v>
      </c>
      <c r="H470" s="24">
        <v>0.32960648148148147</v>
      </c>
      <c r="I470" s="4">
        <f t="shared" si="61"/>
        <v>7.9105555555555558</v>
      </c>
      <c r="J470" s="3">
        <f t="shared" si="62"/>
        <v>0.91901012373453306</v>
      </c>
      <c r="K470" s="3">
        <f t="shared" si="63"/>
        <v>1</v>
      </c>
      <c r="L470">
        <v>8</v>
      </c>
    </row>
    <row r="471" spans="1:12">
      <c r="A471" s="3">
        <v>469</v>
      </c>
      <c r="B471" s="3">
        <v>469</v>
      </c>
      <c r="C471">
        <f t="shared" ca="1" si="64"/>
        <v>108.109502934364</v>
      </c>
      <c r="D471">
        <f t="shared" ca="1" si="65"/>
        <v>-145.91283697079999</v>
      </c>
      <c r="E471" s="4">
        <f t="shared" ca="1" si="58"/>
        <v>-7.2679184544994939</v>
      </c>
      <c r="F471" s="4">
        <f t="shared" ca="1" si="59"/>
        <v>-43.384342970799992</v>
      </c>
      <c r="G471" s="4">
        <f t="shared" ca="1" si="60"/>
        <v>0.42378641312409926</v>
      </c>
      <c r="H471" s="24">
        <v>0.30003472222222222</v>
      </c>
      <c r="I471" s="4">
        <f t="shared" si="61"/>
        <v>7.2008333333333336</v>
      </c>
      <c r="J471" s="3">
        <f t="shared" si="62"/>
        <v>0.20050618672665907</v>
      </c>
      <c r="K471" s="3">
        <f t="shared" si="63"/>
        <v>0.28332395950506339</v>
      </c>
      <c r="L471">
        <v>4</v>
      </c>
    </row>
    <row r="472" spans="1:12">
      <c r="A472" s="3">
        <v>470</v>
      </c>
      <c r="B472" s="3">
        <v>470</v>
      </c>
      <c r="C472">
        <f t="shared" ca="1" si="64"/>
        <v>92.991713313636396</v>
      </c>
      <c r="D472">
        <f t="shared" ca="1" si="65"/>
        <v>-118.32303258829999</v>
      </c>
      <c r="E472" s="4">
        <f t="shared" ca="1" si="58"/>
        <v>-22.3857080752271</v>
      </c>
      <c r="F472" s="4">
        <f t="shared" ca="1" si="59"/>
        <v>-15.7945385883</v>
      </c>
      <c r="G472" s="4">
        <f t="shared" ca="1" si="60"/>
        <v>0.9418134384267115</v>
      </c>
      <c r="H472" s="24">
        <v>0.31251157407407409</v>
      </c>
      <c r="I472" s="4">
        <f t="shared" si="61"/>
        <v>7.5002777777777787</v>
      </c>
      <c r="J472" s="3">
        <f t="shared" si="62"/>
        <v>0.50365579302587238</v>
      </c>
      <c r="K472" s="3">
        <f t="shared" si="63"/>
        <v>0.47455005624296981</v>
      </c>
      <c r="L472">
        <v>4</v>
      </c>
    </row>
    <row r="473" spans="1:12">
      <c r="A473" s="3">
        <v>471</v>
      </c>
      <c r="B473" s="3">
        <v>471</v>
      </c>
      <c r="C473">
        <f t="shared" ca="1" si="64"/>
        <v>88.963128079818205</v>
      </c>
      <c r="D473">
        <f t="shared" ca="1" si="65"/>
        <v>-92.953182603000002</v>
      </c>
      <c r="E473" s="4">
        <f t="shared" ca="1" si="58"/>
        <v>-26.414293309045291</v>
      </c>
      <c r="F473" s="4">
        <f t="shared" ca="1" si="59"/>
        <v>9.575311396999993</v>
      </c>
      <c r="G473" s="4">
        <f t="shared" ca="1" si="60"/>
        <v>0.81422098927032815</v>
      </c>
      <c r="H473" s="24">
        <v>0.31787037037037036</v>
      </c>
      <c r="I473" s="4">
        <f t="shared" si="61"/>
        <v>7.6288888888888886</v>
      </c>
      <c r="J473" s="3">
        <f t="shared" si="62"/>
        <v>0.63385826771653475</v>
      </c>
      <c r="K473" s="3">
        <f t="shared" si="63"/>
        <v>0.80005624296962574</v>
      </c>
      <c r="L473">
        <v>8</v>
      </c>
    </row>
    <row r="474" spans="1:12">
      <c r="A474" s="3">
        <v>472</v>
      </c>
      <c r="B474" s="3">
        <v>472</v>
      </c>
      <c r="C474">
        <f t="shared" ca="1" si="64"/>
        <v>97.313817775454595</v>
      </c>
      <c r="D474">
        <f t="shared" ca="1" si="65"/>
        <v>-135.1658159351</v>
      </c>
      <c r="E474" s="4">
        <f t="shared" ca="1" si="58"/>
        <v>-18.063603613408901</v>
      </c>
      <c r="F474" s="4">
        <f t="shared" ca="1" si="59"/>
        <v>-32.637321935100005</v>
      </c>
      <c r="G474" s="4">
        <f t="shared" ca="1" si="60"/>
        <v>0.70124205359346559</v>
      </c>
      <c r="H474" s="24">
        <v>0.32018518518518518</v>
      </c>
      <c r="I474" s="4">
        <f t="shared" si="61"/>
        <v>7.6844444444444449</v>
      </c>
      <c r="J474" s="3">
        <f t="shared" si="62"/>
        <v>0.69010123734533191</v>
      </c>
      <c r="K474" s="3">
        <f t="shared" si="63"/>
        <v>0.94066366704161863</v>
      </c>
      <c r="L474">
        <v>8</v>
      </c>
    </row>
    <row r="475" spans="1:12">
      <c r="A475" s="3">
        <v>473</v>
      </c>
      <c r="B475" s="3">
        <v>473</v>
      </c>
      <c r="C475">
        <f t="shared" ca="1" si="64"/>
        <v>105.401188953182</v>
      </c>
      <c r="D475">
        <f t="shared" ca="1" si="65"/>
        <v>-111.2453211365</v>
      </c>
      <c r="E475" s="4">
        <f t="shared" ca="1" si="58"/>
        <v>-9.9762324356814958</v>
      </c>
      <c r="F475" s="4">
        <f t="shared" ca="1" si="59"/>
        <v>-8.716827136500001</v>
      </c>
      <c r="G475" s="4">
        <f t="shared" ca="1" si="60"/>
        <v>0.90196912464335022</v>
      </c>
      <c r="H475" s="24">
        <v>0.29694444444444446</v>
      </c>
      <c r="I475" s="4">
        <f t="shared" si="61"/>
        <v>7.1266666666666669</v>
      </c>
      <c r="J475" s="3">
        <f t="shared" si="62"/>
        <v>0.12542182227221582</v>
      </c>
      <c r="K475" s="3">
        <f t="shared" si="63"/>
        <v>0.47103487064117155</v>
      </c>
      <c r="L475">
        <v>5</v>
      </c>
    </row>
    <row r="476" spans="1:12">
      <c r="A476" s="3">
        <v>474</v>
      </c>
      <c r="B476" s="3">
        <v>474</v>
      </c>
      <c r="C476">
        <f t="shared" ca="1" si="64"/>
        <v>91.784905589818194</v>
      </c>
      <c r="D476">
        <f t="shared" ca="1" si="65"/>
        <v>-143.64149859060001</v>
      </c>
      <c r="E476" s="4">
        <f t="shared" ca="1" si="58"/>
        <v>-23.592515799045302</v>
      </c>
      <c r="F476" s="4">
        <f t="shared" ca="1" si="59"/>
        <v>-41.113004590600013</v>
      </c>
      <c r="G476" s="4">
        <f t="shared" ca="1" si="60"/>
        <v>0.71218449054976485</v>
      </c>
      <c r="H476" s="24">
        <v>0.31406249999999997</v>
      </c>
      <c r="I476" s="4">
        <f t="shared" si="61"/>
        <v>7.5374999999999996</v>
      </c>
      <c r="J476" s="3">
        <f t="shared" si="62"/>
        <v>0.54133858267716461</v>
      </c>
      <c r="K476" s="3">
        <f t="shared" si="63"/>
        <v>0.5687570303712004</v>
      </c>
      <c r="L476">
        <v>6</v>
      </c>
    </row>
    <row r="477" spans="1:12">
      <c r="A477" s="3">
        <v>475</v>
      </c>
      <c r="B477" s="3">
        <v>475</v>
      </c>
      <c r="C477">
        <f t="shared" ca="1" si="64"/>
        <v>95.592907724090907</v>
      </c>
      <c r="D477">
        <f t="shared" ca="1" si="65"/>
        <v>-113.092110256</v>
      </c>
      <c r="E477" s="4">
        <f t="shared" ca="1" si="58"/>
        <v>-19.784513664772589</v>
      </c>
      <c r="F477" s="4">
        <f t="shared" ca="1" si="59"/>
        <v>-10.563616256000003</v>
      </c>
      <c r="G477" s="4">
        <f t="shared" ca="1" si="60"/>
        <v>0.97616173970948006</v>
      </c>
      <c r="H477" s="24">
        <v>0.29193287037037036</v>
      </c>
      <c r="I477" s="4">
        <f t="shared" si="61"/>
        <v>7.006388888888889</v>
      </c>
      <c r="J477" s="3">
        <f t="shared" si="62"/>
        <v>3.6557930258714387E-3</v>
      </c>
      <c r="K477" s="3">
        <f t="shared" si="63"/>
        <v>0.77544994375703247</v>
      </c>
      <c r="L477">
        <v>8</v>
      </c>
    </row>
    <row r="478" spans="1:12">
      <c r="A478" s="3">
        <v>476</v>
      </c>
      <c r="B478" s="3">
        <v>476</v>
      </c>
      <c r="C478">
        <f t="shared" ca="1" si="64"/>
        <v>85.730662073363604</v>
      </c>
      <c r="D478">
        <f t="shared" ca="1" si="65"/>
        <v>-61.296789807400003</v>
      </c>
      <c r="E478" s="4">
        <f t="shared" ca="1" si="58"/>
        <v>-29.646759315499892</v>
      </c>
      <c r="F478" s="4">
        <f t="shared" ca="1" si="59"/>
        <v>41.231704192599992</v>
      </c>
      <c r="G478" s="4">
        <f t="shared" ca="1" si="60"/>
        <v>0.34453542691046163</v>
      </c>
      <c r="H478" s="24">
        <v>0.30971064814814814</v>
      </c>
      <c r="I478" s="4">
        <f t="shared" si="61"/>
        <v>7.4330555555555549</v>
      </c>
      <c r="J478" s="3">
        <f t="shared" si="62"/>
        <v>0.43560179977502705</v>
      </c>
      <c r="K478" s="3">
        <f t="shared" si="63"/>
        <v>0.30441507311585653</v>
      </c>
      <c r="L478">
        <v>4</v>
      </c>
    </row>
    <row r="479" spans="1:12">
      <c r="A479" s="3">
        <v>477</v>
      </c>
      <c r="B479" s="3">
        <v>477</v>
      </c>
      <c r="C479">
        <f t="shared" ca="1" si="64"/>
        <v>63.528347106272697</v>
      </c>
      <c r="D479">
        <f t="shared" ca="1" si="65"/>
        <v>-105.85232716439999</v>
      </c>
      <c r="E479" s="4">
        <f t="shared" ca="1" si="58"/>
        <v>-51.849074282590799</v>
      </c>
      <c r="F479" s="4">
        <f t="shared" ca="1" si="59"/>
        <v>-3.3238331643999999</v>
      </c>
      <c r="G479" s="4">
        <f t="shared" ca="1" si="60"/>
        <v>0.97852416255458552</v>
      </c>
      <c r="H479" s="24">
        <v>0.3033912037037037</v>
      </c>
      <c r="I479" s="4">
        <f t="shared" si="61"/>
        <v>7.2813888888888894</v>
      </c>
      <c r="J479" s="3">
        <f t="shared" si="62"/>
        <v>0.28205849268841404</v>
      </c>
      <c r="K479" s="3">
        <f t="shared" si="63"/>
        <v>7.9443194600676004E-2</v>
      </c>
      <c r="L479">
        <v>2</v>
      </c>
    </row>
    <row r="480" spans="1:12">
      <c r="A480" s="3">
        <v>478</v>
      </c>
      <c r="B480" s="3">
        <v>478</v>
      </c>
      <c r="C480">
        <f t="shared" ca="1" si="64"/>
        <v>73.533067467363594</v>
      </c>
      <c r="D480">
        <f t="shared" ca="1" si="65"/>
        <v>-62.7240108226</v>
      </c>
      <c r="E480" s="4">
        <f t="shared" ca="1" si="58"/>
        <v>-41.844353921499902</v>
      </c>
      <c r="F480" s="4">
        <f t="shared" ca="1" si="59"/>
        <v>39.804483177399995</v>
      </c>
      <c r="G480" s="4">
        <f t="shared" ca="1" si="60"/>
        <v>0.51305275593835342</v>
      </c>
      <c r="H480" s="24">
        <v>0.32568287037037036</v>
      </c>
      <c r="I480" s="4">
        <f t="shared" si="61"/>
        <v>7.8163888888888886</v>
      </c>
      <c r="J480" s="3">
        <f t="shared" si="62"/>
        <v>0.82367829021372263</v>
      </c>
      <c r="K480" s="3">
        <f t="shared" si="63"/>
        <v>1</v>
      </c>
      <c r="L480">
        <v>8</v>
      </c>
    </row>
    <row r="481" spans="1:12">
      <c r="A481" s="3">
        <v>479</v>
      </c>
      <c r="B481" s="3">
        <v>479</v>
      </c>
      <c r="C481">
        <f t="shared" ca="1" si="64"/>
        <v>87.666229269545497</v>
      </c>
      <c r="D481">
        <f t="shared" ca="1" si="65"/>
        <v>-115.078195135</v>
      </c>
      <c r="E481" s="4">
        <f t="shared" ca="1" si="58"/>
        <v>-27.711192119318</v>
      </c>
      <c r="F481" s="4">
        <f t="shared" ca="1" si="59"/>
        <v>-12.549701135000007</v>
      </c>
      <c r="G481" s="4">
        <f t="shared" ca="1" si="60"/>
        <v>0.98822621110931974</v>
      </c>
      <c r="H481" s="24">
        <v>0.32668981481481479</v>
      </c>
      <c r="I481" s="4">
        <f t="shared" si="61"/>
        <v>7.8405555555555555</v>
      </c>
      <c r="J481" s="3">
        <f t="shared" si="62"/>
        <v>0.84814398200224939</v>
      </c>
      <c r="K481" s="3">
        <f t="shared" si="63"/>
        <v>1</v>
      </c>
      <c r="L481">
        <v>8</v>
      </c>
    </row>
    <row r="482" spans="1:12">
      <c r="A482" s="3">
        <v>480</v>
      </c>
      <c r="B482" s="3">
        <v>480</v>
      </c>
      <c r="C482">
        <f t="shared" ca="1" si="64"/>
        <v>55.655997770181799</v>
      </c>
      <c r="D482">
        <f t="shared" ca="1" si="65"/>
        <v>-107.9788492734</v>
      </c>
      <c r="E482" s="4">
        <f t="shared" ca="1" si="58"/>
        <v>-59.721423618681698</v>
      </c>
      <c r="F482" s="4">
        <f t="shared" ca="1" si="59"/>
        <v>-5.4503552734000067</v>
      </c>
      <c r="G482" s="4">
        <f t="shared" ca="1" si="60"/>
        <v>0.98373106329357118</v>
      </c>
      <c r="H482" s="24">
        <v>0.3153009259259259</v>
      </c>
      <c r="I482" s="4">
        <f t="shared" si="61"/>
        <v>7.5672222222222221</v>
      </c>
      <c r="J482" s="3">
        <f t="shared" si="62"/>
        <v>0.57142857142857095</v>
      </c>
      <c r="K482" s="3">
        <f t="shared" si="63"/>
        <v>0.64398200224971625</v>
      </c>
      <c r="L482">
        <v>6</v>
      </c>
    </row>
    <row r="483" spans="1:12">
      <c r="A483" s="3">
        <v>481</v>
      </c>
      <c r="B483" s="3">
        <v>481</v>
      </c>
      <c r="C483">
        <f t="shared" ca="1" si="64"/>
        <v>84.6168466191818</v>
      </c>
      <c r="D483">
        <f t="shared" ca="1" si="65"/>
        <v>-64.091240639000006</v>
      </c>
      <c r="E483" s="4">
        <f t="shared" ca="1" si="58"/>
        <v>-30.760574769681696</v>
      </c>
      <c r="F483" s="4">
        <f t="shared" ca="1" si="59"/>
        <v>38.437253360999989</v>
      </c>
      <c r="G483" s="4">
        <f t="shared" ca="1" si="60"/>
        <v>0.39243079988788737</v>
      </c>
      <c r="H483" s="24">
        <v>0.32325231481481481</v>
      </c>
      <c r="I483" s="4">
        <f t="shared" si="61"/>
        <v>7.7580555555555559</v>
      </c>
      <c r="J483" s="3">
        <f t="shared" si="62"/>
        <v>0.76462317210348707</v>
      </c>
      <c r="K483" s="3">
        <f t="shared" si="63"/>
        <v>1</v>
      </c>
      <c r="L483">
        <v>8</v>
      </c>
    </row>
    <row r="484" spans="1:12">
      <c r="A484" s="3">
        <v>482</v>
      </c>
      <c r="B484" s="3">
        <v>482</v>
      </c>
      <c r="C484">
        <f t="shared" ca="1" si="64"/>
        <v>63.118610063272698</v>
      </c>
      <c r="D484">
        <f t="shared" ca="1" si="65"/>
        <v>-79.833947777899994</v>
      </c>
      <c r="E484" s="4">
        <f t="shared" ca="1" si="58"/>
        <v>-52.258811325590798</v>
      </c>
      <c r="F484" s="4">
        <f t="shared" ca="1" si="59"/>
        <v>22.694546222100001</v>
      </c>
      <c r="G484" s="4">
        <f t="shared" ca="1" si="60"/>
        <v>0.77673142318282118</v>
      </c>
      <c r="H484" s="24">
        <v>0.31008101851851849</v>
      </c>
      <c r="I484" s="4">
        <f t="shared" si="61"/>
        <v>7.4419444444444434</v>
      </c>
      <c r="J484" s="3">
        <f t="shared" si="62"/>
        <v>0.4446006749156341</v>
      </c>
      <c r="K484" s="3">
        <f t="shared" si="63"/>
        <v>0.32691226096737414</v>
      </c>
      <c r="L484">
        <v>4</v>
      </c>
    </row>
    <row r="485" spans="1:12">
      <c r="A485" s="3">
        <v>483</v>
      </c>
      <c r="B485" s="3">
        <v>483</v>
      </c>
      <c r="C485">
        <f t="shared" ca="1" si="64"/>
        <v>58.227415418363599</v>
      </c>
      <c r="D485">
        <f t="shared" ca="1" si="65"/>
        <v>-138.35923366099999</v>
      </c>
      <c r="E485" s="4">
        <f t="shared" ca="1" si="58"/>
        <v>-57.150005970499898</v>
      </c>
      <c r="F485" s="4">
        <f t="shared" ca="1" si="59"/>
        <v>-35.830739660999996</v>
      </c>
      <c r="G485" s="4">
        <f t="shared" ca="1" si="60"/>
        <v>0.95870919798501086</v>
      </c>
      <c r="H485" s="24">
        <v>0.29449074074074072</v>
      </c>
      <c r="I485" s="4">
        <f t="shared" si="61"/>
        <v>7.0677777777777777</v>
      </c>
      <c r="J485" s="3">
        <f t="shared" si="62"/>
        <v>6.5804274465691287E-2</v>
      </c>
      <c r="K485" s="3">
        <f t="shared" si="63"/>
        <v>0.62007874015748288</v>
      </c>
      <c r="L485">
        <v>6</v>
      </c>
    </row>
    <row r="486" spans="1:12">
      <c r="A486" s="3">
        <v>484</v>
      </c>
      <c r="B486" s="3">
        <v>484</v>
      </c>
      <c r="C486">
        <f t="shared" ca="1" si="64"/>
        <v>96.786551525818197</v>
      </c>
      <c r="D486">
        <f t="shared" ca="1" si="65"/>
        <v>-93.971980469499997</v>
      </c>
      <c r="E486" s="4">
        <f t="shared" ca="1" si="58"/>
        <v>-18.590869863045299</v>
      </c>
      <c r="F486" s="4">
        <f t="shared" ca="1" si="59"/>
        <v>8.5565135304999984</v>
      </c>
      <c r="G486" s="4">
        <f t="shared" ca="1" si="60"/>
        <v>0.76291458403389301</v>
      </c>
      <c r="H486" s="24">
        <v>0.29711805555555554</v>
      </c>
      <c r="I486" s="4">
        <f t="shared" si="61"/>
        <v>7.1308333333333334</v>
      </c>
      <c r="J486" s="3">
        <f t="shared" si="62"/>
        <v>0.12964004499437531</v>
      </c>
      <c r="K486" s="3">
        <f t="shared" si="63"/>
        <v>0.4604893138357728</v>
      </c>
      <c r="L486">
        <v>5</v>
      </c>
    </row>
    <row r="487" spans="1:12">
      <c r="A487" s="3">
        <v>485</v>
      </c>
      <c r="B487" s="3">
        <v>485</v>
      </c>
      <c r="C487">
        <f t="shared" ca="1" si="64"/>
        <v>86.172318068545493</v>
      </c>
      <c r="D487">
        <f t="shared" ca="1" si="65"/>
        <v>-109.60027866270001</v>
      </c>
      <c r="E487" s="4">
        <f t="shared" ca="1" si="58"/>
        <v>-29.205103320318003</v>
      </c>
      <c r="F487" s="4">
        <f t="shared" ca="1" si="59"/>
        <v>-7.0717846627000114</v>
      </c>
      <c r="G487" s="4">
        <f t="shared" ca="1" si="60"/>
        <v>0.99941969145272513</v>
      </c>
      <c r="H487" s="24">
        <v>0.32572916666666668</v>
      </c>
      <c r="I487" s="4">
        <f t="shared" si="61"/>
        <v>7.8175000000000008</v>
      </c>
      <c r="J487" s="3">
        <f t="shared" si="62"/>
        <v>0.82480314960629963</v>
      </c>
      <c r="K487" s="3">
        <f t="shared" si="63"/>
        <v>1</v>
      </c>
      <c r="L487">
        <v>8</v>
      </c>
    </row>
    <row r="488" spans="1:12">
      <c r="A488" s="3">
        <v>486</v>
      </c>
      <c r="B488" s="3">
        <v>486</v>
      </c>
      <c r="C488">
        <f t="shared" ca="1" si="64"/>
        <v>67.203938606636399</v>
      </c>
      <c r="D488">
        <f t="shared" ca="1" si="65"/>
        <v>-130.9416163905</v>
      </c>
      <c r="E488" s="4">
        <f t="shared" ca="1" si="58"/>
        <v>-48.173482782227097</v>
      </c>
      <c r="F488" s="4">
        <f t="shared" ca="1" si="59"/>
        <v>-28.413122390500007</v>
      </c>
      <c r="G488" s="4">
        <f t="shared" ca="1" si="60"/>
        <v>0.96606708724508816</v>
      </c>
      <c r="H488" s="24">
        <v>0.32866898148148149</v>
      </c>
      <c r="I488" s="4">
        <f t="shared" si="61"/>
        <v>7.8880555555555558</v>
      </c>
      <c r="J488" s="3">
        <f t="shared" si="62"/>
        <v>0.89623172103487059</v>
      </c>
      <c r="K488" s="3">
        <f t="shared" si="63"/>
        <v>1</v>
      </c>
      <c r="L488">
        <v>7</v>
      </c>
    </row>
    <row r="489" spans="1:12">
      <c r="A489" s="3">
        <v>487</v>
      </c>
      <c r="B489" s="3">
        <v>487</v>
      </c>
      <c r="C489">
        <f t="shared" ca="1" si="64"/>
        <v>106.12295804145501</v>
      </c>
      <c r="D489">
        <f t="shared" ca="1" si="65"/>
        <v>-123.89211562129999</v>
      </c>
      <c r="E489" s="4">
        <f t="shared" ca="1" si="58"/>
        <v>-9.254463347408489</v>
      </c>
      <c r="F489" s="4">
        <f t="shared" ca="1" si="59"/>
        <v>-21.363621621299998</v>
      </c>
      <c r="G489" s="4">
        <f t="shared" ca="1" si="60"/>
        <v>0.62912290208720911</v>
      </c>
      <c r="H489" s="24">
        <v>0.31891203703703702</v>
      </c>
      <c r="I489" s="4">
        <f t="shared" si="61"/>
        <v>7.6538888888888881</v>
      </c>
      <c r="J489" s="3">
        <f t="shared" si="62"/>
        <v>0.65916760404949259</v>
      </c>
      <c r="K489" s="3">
        <f t="shared" si="63"/>
        <v>0.8633295838020203</v>
      </c>
      <c r="L489">
        <v>7</v>
      </c>
    </row>
    <row r="490" spans="1:12">
      <c r="A490" s="3">
        <v>488</v>
      </c>
      <c r="B490" s="3">
        <v>488</v>
      </c>
      <c r="C490">
        <f t="shared" ca="1" si="64"/>
        <v>57.067954872545499</v>
      </c>
      <c r="D490">
        <f t="shared" ca="1" si="65"/>
        <v>-61.643066791199999</v>
      </c>
      <c r="E490" s="4">
        <f t="shared" ca="1" si="58"/>
        <v>-58.309466516317997</v>
      </c>
      <c r="F490" s="4">
        <f t="shared" ca="1" si="59"/>
        <v>40.885427208799996</v>
      </c>
      <c r="G490" s="4">
        <f t="shared" ca="1" si="60"/>
        <v>0.63471528014224199</v>
      </c>
      <c r="H490" s="24">
        <v>0.31437500000000002</v>
      </c>
      <c r="I490" s="4">
        <f t="shared" si="61"/>
        <v>7.5449999999999999</v>
      </c>
      <c r="J490" s="3">
        <f t="shared" si="62"/>
        <v>0.5489313835770524</v>
      </c>
      <c r="K490" s="3">
        <f t="shared" si="63"/>
        <v>0.58773903262091987</v>
      </c>
      <c r="L490">
        <v>6</v>
      </c>
    </row>
    <row r="491" spans="1:12">
      <c r="A491" s="3">
        <v>489</v>
      </c>
      <c r="B491" s="3">
        <v>489</v>
      </c>
      <c r="C491">
        <f t="shared" ca="1" si="64"/>
        <v>90.738505005999997</v>
      </c>
      <c r="D491">
        <f t="shared" ca="1" si="65"/>
        <v>-135.1690805078</v>
      </c>
      <c r="E491" s="4">
        <f t="shared" ca="1" si="58"/>
        <v>-24.638916382863499</v>
      </c>
      <c r="F491" s="4">
        <f t="shared" ca="1" si="59"/>
        <v>-32.640586507800009</v>
      </c>
      <c r="G491" s="4">
        <f t="shared" ca="1" si="60"/>
        <v>0.79453420284925025</v>
      </c>
      <c r="H491" s="24">
        <v>0.29936342592592591</v>
      </c>
      <c r="I491" s="4">
        <f t="shared" si="61"/>
        <v>7.1847222222222218</v>
      </c>
      <c r="J491" s="3">
        <f t="shared" si="62"/>
        <v>0.18419572553430735</v>
      </c>
      <c r="K491" s="3">
        <f t="shared" si="63"/>
        <v>0.32410011248594273</v>
      </c>
      <c r="L491">
        <v>3</v>
      </c>
    </row>
    <row r="492" spans="1:12">
      <c r="A492" s="3">
        <v>490</v>
      </c>
      <c r="B492" s="3">
        <v>490</v>
      </c>
      <c r="C492">
        <f t="shared" ca="1" si="64"/>
        <v>57.555980600181798</v>
      </c>
      <c r="D492">
        <f t="shared" ca="1" si="65"/>
        <v>-130.39170713159999</v>
      </c>
      <c r="E492" s="4">
        <f t="shared" ca="1" si="58"/>
        <v>-57.821440788681699</v>
      </c>
      <c r="F492" s="4">
        <f t="shared" ca="1" si="59"/>
        <v>-27.863213131599991</v>
      </c>
      <c r="G492" s="4">
        <f t="shared" ca="1" si="60"/>
        <v>0.98430390837431714</v>
      </c>
      <c r="H492" s="24">
        <v>0.30164351851851851</v>
      </c>
      <c r="I492" s="4">
        <f t="shared" si="61"/>
        <v>7.2394444444444446</v>
      </c>
      <c r="J492" s="3">
        <f t="shared" si="62"/>
        <v>0.23959505061867239</v>
      </c>
      <c r="K492" s="3">
        <f t="shared" si="63"/>
        <v>0.18560179977503011</v>
      </c>
      <c r="L492">
        <v>3</v>
      </c>
    </row>
    <row r="493" spans="1:12">
      <c r="A493" s="3">
        <v>491</v>
      </c>
      <c r="B493" s="3">
        <v>491</v>
      </c>
      <c r="C493">
        <f t="shared" ca="1" si="64"/>
        <v>74.802295055818206</v>
      </c>
      <c r="D493">
        <f t="shared" ca="1" si="65"/>
        <v>-143.1645872707</v>
      </c>
      <c r="E493" s="4">
        <f t="shared" ca="1" si="58"/>
        <v>-40.57512633304529</v>
      </c>
      <c r="F493" s="4">
        <f t="shared" ca="1" si="59"/>
        <v>-40.636093270700002</v>
      </c>
      <c r="G493" s="4">
        <f t="shared" ca="1" si="60"/>
        <v>0.87053396526471116</v>
      </c>
      <c r="H493" s="24">
        <v>0.31693287037037038</v>
      </c>
      <c r="I493" s="4">
        <f t="shared" si="61"/>
        <v>7.6063888888888886</v>
      </c>
      <c r="J493" s="3">
        <f t="shared" si="62"/>
        <v>0.61107986501687228</v>
      </c>
      <c r="K493" s="3">
        <f t="shared" si="63"/>
        <v>0.74311023622046957</v>
      </c>
      <c r="L493">
        <v>7</v>
      </c>
    </row>
    <row r="494" spans="1:12">
      <c r="A494" s="3">
        <v>492</v>
      </c>
      <c r="B494" s="3">
        <v>492</v>
      </c>
      <c r="C494">
        <f t="shared" ca="1" si="64"/>
        <v>110.404777714273</v>
      </c>
      <c r="D494">
        <f t="shared" ca="1" si="65"/>
        <v>-139.75527836360001</v>
      </c>
      <c r="E494" s="4">
        <f t="shared" ca="1" si="58"/>
        <v>-4.9726436745905005</v>
      </c>
      <c r="F494" s="4">
        <f t="shared" ca="1" si="59"/>
        <v>-37.226784363600018</v>
      </c>
      <c r="G494" s="4">
        <f t="shared" ca="1" si="60"/>
        <v>0.3934946880721813</v>
      </c>
      <c r="H494" s="24">
        <v>0.32703703703703701</v>
      </c>
      <c r="I494" s="4">
        <f t="shared" si="61"/>
        <v>7.8488888888888884</v>
      </c>
      <c r="J494" s="3">
        <f t="shared" si="62"/>
        <v>0.85658042744656837</v>
      </c>
      <c r="K494" s="3">
        <f t="shared" si="63"/>
        <v>1</v>
      </c>
      <c r="L494">
        <v>8</v>
      </c>
    </row>
    <row r="495" spans="1:12">
      <c r="A495" s="3">
        <v>493</v>
      </c>
      <c r="B495" s="3">
        <v>493</v>
      </c>
      <c r="C495">
        <f t="shared" ca="1" si="64"/>
        <v>117.715768057091</v>
      </c>
      <c r="D495">
        <f t="shared" ca="1" si="65"/>
        <v>-98.387119577099995</v>
      </c>
      <c r="E495" s="4">
        <f t="shared" ca="1" si="58"/>
        <v>2.3383466682275014</v>
      </c>
      <c r="F495" s="4">
        <f t="shared" ca="1" si="59"/>
        <v>4.1413744229000002</v>
      </c>
      <c r="G495" s="4">
        <f t="shared" ca="1" si="60"/>
        <v>-0.70728155995530395</v>
      </c>
      <c r="H495" s="24">
        <v>0.31315972222222221</v>
      </c>
      <c r="I495" s="4">
        <f t="shared" si="61"/>
        <v>7.5158333333333331</v>
      </c>
      <c r="J495" s="3">
        <f t="shared" si="62"/>
        <v>0.51940382452193423</v>
      </c>
      <c r="K495" s="3">
        <f t="shared" si="63"/>
        <v>0.51392013498312439</v>
      </c>
      <c r="L495">
        <v>6</v>
      </c>
    </row>
    <row r="496" spans="1:12">
      <c r="A496" s="3">
        <v>494</v>
      </c>
      <c r="B496" s="3">
        <v>494</v>
      </c>
      <c r="C496">
        <f t="shared" ca="1" si="64"/>
        <v>68.251851802181804</v>
      </c>
      <c r="D496">
        <f t="shared" ca="1" si="65"/>
        <v>-140.19989037779999</v>
      </c>
      <c r="E496" s="4">
        <f t="shared" ca="1" si="58"/>
        <v>-47.125569586681692</v>
      </c>
      <c r="F496" s="4">
        <f t="shared" ca="1" si="59"/>
        <v>-37.671396377799994</v>
      </c>
      <c r="G496" s="4">
        <f t="shared" ca="1" si="60"/>
        <v>0.91999604331906648</v>
      </c>
      <c r="H496" s="24">
        <v>0.30899305555555556</v>
      </c>
      <c r="I496" s="4">
        <f t="shared" si="61"/>
        <v>7.4158333333333335</v>
      </c>
      <c r="J496" s="3">
        <f t="shared" si="62"/>
        <v>0.41816647919010103</v>
      </c>
      <c r="K496" s="3">
        <f t="shared" si="63"/>
        <v>0.26082677165354146</v>
      </c>
      <c r="L496">
        <v>3</v>
      </c>
    </row>
    <row r="497" spans="1:12">
      <c r="A497" s="3">
        <v>495</v>
      </c>
      <c r="B497" s="3">
        <v>495</v>
      </c>
      <c r="C497">
        <f t="shared" ca="1" si="64"/>
        <v>79.602118966545504</v>
      </c>
      <c r="D497">
        <f t="shared" ca="1" si="65"/>
        <v>-97.634199768900004</v>
      </c>
      <c r="E497" s="4">
        <f t="shared" ca="1" si="58"/>
        <v>-35.775302422317992</v>
      </c>
      <c r="F497" s="4">
        <f t="shared" ca="1" si="59"/>
        <v>4.8942942310999911</v>
      </c>
      <c r="G497" s="4">
        <f t="shared" ca="1" si="60"/>
        <v>0.91807429962741516</v>
      </c>
      <c r="H497" s="24">
        <v>0.29782407407407407</v>
      </c>
      <c r="I497" s="4">
        <f t="shared" si="61"/>
        <v>7.1477777777777778</v>
      </c>
      <c r="J497" s="3">
        <f t="shared" si="62"/>
        <v>0.1467941507311582</v>
      </c>
      <c r="K497" s="3">
        <f t="shared" si="63"/>
        <v>0.41760404949381558</v>
      </c>
      <c r="L497">
        <v>4</v>
      </c>
    </row>
    <row r="498" spans="1:12">
      <c r="A498" s="3">
        <v>496</v>
      </c>
      <c r="B498" s="3">
        <v>496</v>
      </c>
      <c r="C498">
        <f t="shared" ca="1" si="64"/>
        <v>84.880701275545405</v>
      </c>
      <c r="D498">
        <f t="shared" ca="1" si="65"/>
        <v>-130.25386547799999</v>
      </c>
      <c r="E498" s="4">
        <f t="shared" ca="1" si="58"/>
        <v>-30.496720113318091</v>
      </c>
      <c r="F498" s="4">
        <f t="shared" ca="1" si="59"/>
        <v>-27.725371478</v>
      </c>
      <c r="G498" s="4">
        <f t="shared" ca="1" si="60"/>
        <v>0.89328480935819343</v>
      </c>
      <c r="H498" s="24">
        <v>0.31797453703703704</v>
      </c>
      <c r="I498" s="4">
        <f t="shared" si="61"/>
        <v>7.631388888888889</v>
      </c>
      <c r="J498" s="3">
        <f t="shared" si="62"/>
        <v>0.63638920134983101</v>
      </c>
      <c r="K498" s="3">
        <f t="shared" si="63"/>
        <v>0.80638357705286634</v>
      </c>
      <c r="L498">
        <v>8</v>
      </c>
    </row>
    <row r="499" spans="1:12">
      <c r="A499" s="3">
        <v>497</v>
      </c>
      <c r="B499" s="3">
        <v>497</v>
      </c>
      <c r="C499">
        <f t="shared" ca="1" si="64"/>
        <v>106.099457991636</v>
      </c>
      <c r="D499">
        <f t="shared" ca="1" si="65"/>
        <v>-111.2127712332</v>
      </c>
      <c r="E499" s="4">
        <f t="shared" ca="1" si="58"/>
        <v>-9.2779633972274951</v>
      </c>
      <c r="F499" s="4">
        <f t="shared" ca="1" si="59"/>
        <v>-8.6842772332000067</v>
      </c>
      <c r="G499" s="4">
        <f t="shared" ca="1" si="60"/>
        <v>0.88666249061065405</v>
      </c>
      <c r="H499" s="24">
        <v>0.29631944444444441</v>
      </c>
      <c r="I499" s="4">
        <f t="shared" si="61"/>
        <v>7.1116666666666664</v>
      </c>
      <c r="J499" s="3">
        <f t="shared" si="62"/>
        <v>0.11023622047244021</v>
      </c>
      <c r="K499" s="3">
        <f t="shared" si="63"/>
        <v>0.5089988751406106</v>
      </c>
      <c r="L499">
        <v>5</v>
      </c>
    </row>
    <row r="500" spans="1:12">
      <c r="A500" s="3">
        <v>498</v>
      </c>
      <c r="B500" s="3">
        <v>498</v>
      </c>
      <c r="C500">
        <f t="shared" ca="1" si="64"/>
        <v>96.660073937727304</v>
      </c>
      <c r="D500">
        <f t="shared" ca="1" si="65"/>
        <v>-148.46156156870001</v>
      </c>
      <c r="E500" s="4">
        <f t="shared" ca="1" si="58"/>
        <v>-18.717347451136192</v>
      </c>
      <c r="F500" s="4">
        <f t="shared" ca="1" si="59"/>
        <v>-45.933067568700011</v>
      </c>
      <c r="G500" s="4">
        <f t="shared" ca="1" si="60"/>
        <v>0.61199995916703454</v>
      </c>
      <c r="H500" s="24">
        <v>0.30712962962962964</v>
      </c>
      <c r="I500" s="4">
        <f t="shared" si="61"/>
        <v>7.3711111111111114</v>
      </c>
      <c r="J500" s="3">
        <f t="shared" si="62"/>
        <v>0.37289088863892</v>
      </c>
      <c r="K500" s="3">
        <f t="shared" si="63"/>
        <v>0.1476377952755889</v>
      </c>
      <c r="L500">
        <v>3</v>
      </c>
    </row>
    <row r="501" spans="1:12">
      <c r="A501" s="3">
        <v>499</v>
      </c>
      <c r="B501" s="3">
        <v>499</v>
      </c>
      <c r="C501">
        <f t="shared" ca="1" si="64"/>
        <v>58.294845191636398</v>
      </c>
      <c r="D501">
        <f t="shared" ca="1" si="65"/>
        <v>-103.54265848599999</v>
      </c>
      <c r="E501" s="4">
        <f t="shared" ca="1" si="58"/>
        <v>-57.082576197227098</v>
      </c>
      <c r="F501" s="4">
        <f t="shared" ca="1" si="59"/>
        <v>-1.0141644859999985</v>
      </c>
      <c r="G501" s="4">
        <f t="shared" ca="1" si="60"/>
        <v>0.96794667460161776</v>
      </c>
      <c r="H501" s="24">
        <v>0.32747685185185188</v>
      </c>
      <c r="I501" s="4">
        <f t="shared" si="61"/>
        <v>7.8594444444444456</v>
      </c>
      <c r="J501" s="3">
        <f t="shared" si="62"/>
        <v>0.86726659167604125</v>
      </c>
      <c r="K501" s="3">
        <f t="shared" si="63"/>
        <v>1</v>
      </c>
      <c r="L501">
        <v>7</v>
      </c>
    </row>
    <row r="502" spans="1:12">
      <c r="A502" s="3">
        <v>500</v>
      </c>
      <c r="B502" s="3">
        <v>500</v>
      </c>
      <c r="C502">
        <f t="shared" ca="1" si="64"/>
        <v>74.096340482909099</v>
      </c>
      <c r="D502">
        <f t="shared" ca="1" si="65"/>
        <v>-78.438666142800002</v>
      </c>
      <c r="E502" s="4">
        <f t="shared" ca="1" si="58"/>
        <v>-41.281080905954397</v>
      </c>
      <c r="F502" s="4">
        <f t="shared" ca="1" si="59"/>
        <v>24.089827857199992</v>
      </c>
      <c r="G502" s="4">
        <f t="shared" ca="1" si="60"/>
        <v>0.69679310296251062</v>
      </c>
      <c r="H502" s="24">
        <v>0.32024305555555554</v>
      </c>
      <c r="I502" s="4">
        <f t="shared" si="61"/>
        <v>7.6858333333333331</v>
      </c>
      <c r="J502" s="3">
        <f t="shared" si="62"/>
        <v>0.69150731158605117</v>
      </c>
      <c r="K502" s="3">
        <f t="shared" si="63"/>
        <v>0.94417885264341672</v>
      </c>
      <c r="L502">
        <v>8</v>
      </c>
    </row>
    <row r="503" spans="1:12">
      <c r="A503" s="3">
        <v>501</v>
      </c>
      <c r="B503" s="3">
        <v>501</v>
      </c>
      <c r="C503">
        <f t="shared" ca="1" si="64"/>
        <v>105.003120614636</v>
      </c>
      <c r="D503">
        <f t="shared" ca="1" si="65"/>
        <v>-122.7474953526</v>
      </c>
      <c r="E503" s="4">
        <f t="shared" ca="1" si="58"/>
        <v>-10.374300774227493</v>
      </c>
      <c r="F503" s="4">
        <f t="shared" ca="1" si="59"/>
        <v>-20.219001352600003</v>
      </c>
      <c r="G503" s="4">
        <f t="shared" ca="1" si="60"/>
        <v>0.67849267248108358</v>
      </c>
      <c r="H503" s="24">
        <v>0.30618055555555557</v>
      </c>
      <c r="I503" s="4">
        <f t="shared" si="61"/>
        <v>7.3483333333333336</v>
      </c>
      <c r="J503" s="3">
        <f t="shared" si="62"/>
        <v>0.3498312710911135</v>
      </c>
      <c r="K503" s="3">
        <f t="shared" si="63"/>
        <v>8.9988751406072653E-2</v>
      </c>
      <c r="L503">
        <v>1</v>
      </c>
    </row>
    <row r="504" spans="1:12">
      <c r="A504" s="3">
        <v>502</v>
      </c>
      <c r="B504" s="3">
        <v>502</v>
      </c>
      <c r="C504">
        <f t="shared" ca="1" si="64"/>
        <v>63.238505064999998</v>
      </c>
      <c r="D504">
        <f t="shared" ca="1" si="65"/>
        <v>-149.69476745719999</v>
      </c>
      <c r="E504" s="4">
        <f t="shared" ca="1" si="58"/>
        <v>-52.138916323863498</v>
      </c>
      <c r="F504" s="4">
        <f t="shared" ca="1" si="59"/>
        <v>-47.166273457199992</v>
      </c>
      <c r="G504" s="4">
        <f t="shared" ca="1" si="60"/>
        <v>0.89439181397364975</v>
      </c>
      <c r="H504" s="24">
        <v>0.3225115740740741</v>
      </c>
      <c r="I504" s="4">
        <f t="shared" si="61"/>
        <v>7.7402777777777789</v>
      </c>
      <c r="J504" s="3">
        <f t="shared" si="62"/>
        <v>0.74662542182227298</v>
      </c>
      <c r="K504" s="3">
        <f t="shared" si="63"/>
        <v>1</v>
      </c>
      <c r="L504">
        <v>8</v>
      </c>
    </row>
    <row r="505" spans="1:12">
      <c r="A505" s="3">
        <v>503</v>
      </c>
      <c r="B505" s="3">
        <v>503</v>
      </c>
      <c r="C505">
        <f t="shared" ca="1" si="64"/>
        <v>95.106172884181802</v>
      </c>
      <c r="D505">
        <f t="shared" ca="1" si="65"/>
        <v>-72.745594809599993</v>
      </c>
      <c r="E505" s="4">
        <f t="shared" ca="1" si="58"/>
        <v>-20.271248504681694</v>
      </c>
      <c r="F505" s="4">
        <f t="shared" ca="1" si="59"/>
        <v>29.782899190400002</v>
      </c>
      <c r="G505" s="4">
        <f t="shared" ca="1" si="60"/>
        <v>0.32022884924504336</v>
      </c>
      <c r="H505" s="24">
        <v>0.31107638888888889</v>
      </c>
      <c r="I505" s="4">
        <f t="shared" si="61"/>
        <v>7.4658333333333333</v>
      </c>
      <c r="J505" s="3">
        <f t="shared" si="62"/>
        <v>0.4687851518560176</v>
      </c>
      <c r="K505" s="3">
        <f t="shared" si="63"/>
        <v>0.38737345331833289</v>
      </c>
      <c r="L505">
        <v>3</v>
      </c>
    </row>
    <row r="506" spans="1:12">
      <c r="A506" s="3">
        <v>504</v>
      </c>
      <c r="B506" s="3">
        <v>504</v>
      </c>
      <c r="C506">
        <f t="shared" ca="1" si="64"/>
        <v>117.685224068636</v>
      </c>
      <c r="D506">
        <f t="shared" ca="1" si="65"/>
        <v>-105.4790301628</v>
      </c>
      <c r="E506" s="4">
        <f t="shared" ca="1" si="58"/>
        <v>2.3078026797725073</v>
      </c>
      <c r="F506" s="4">
        <f t="shared" ca="1" si="59"/>
        <v>-2.950536162800006</v>
      </c>
      <c r="G506" s="4">
        <f t="shared" ca="1" si="60"/>
        <v>-0.38215882886296487</v>
      </c>
      <c r="H506" s="24">
        <v>0.31335648148148149</v>
      </c>
      <c r="I506" s="4">
        <f t="shared" si="61"/>
        <v>7.5205555555555552</v>
      </c>
      <c r="J506" s="3">
        <f t="shared" si="62"/>
        <v>0.52418447694038173</v>
      </c>
      <c r="K506" s="3">
        <f t="shared" si="63"/>
        <v>0.52587176602924313</v>
      </c>
      <c r="L506">
        <v>6</v>
      </c>
    </row>
    <row r="507" spans="1:12">
      <c r="A507" s="3">
        <v>505</v>
      </c>
      <c r="B507" s="3">
        <v>505</v>
      </c>
      <c r="C507">
        <f t="shared" ca="1" si="64"/>
        <v>64.218283042272702</v>
      </c>
      <c r="D507">
        <f t="shared" ca="1" si="65"/>
        <v>-88.422771462900002</v>
      </c>
      <c r="E507" s="4">
        <f t="shared" ca="1" si="58"/>
        <v>-51.159138346590794</v>
      </c>
      <c r="F507" s="4">
        <f t="shared" ca="1" si="59"/>
        <v>14.105722537099993</v>
      </c>
      <c r="G507" s="4">
        <f t="shared" ca="1" si="60"/>
        <v>0.85736060530190039</v>
      </c>
      <c r="H507" s="24">
        <v>0.31177083333333333</v>
      </c>
      <c r="I507" s="4">
        <f t="shared" si="61"/>
        <v>7.4824999999999999</v>
      </c>
      <c r="J507" s="3">
        <f t="shared" si="62"/>
        <v>0.48565804274465646</v>
      </c>
      <c r="K507" s="3">
        <f t="shared" si="63"/>
        <v>0.42955568053993004</v>
      </c>
      <c r="L507">
        <v>5</v>
      </c>
    </row>
    <row r="508" spans="1:12">
      <c r="A508" s="3">
        <v>506</v>
      </c>
      <c r="B508" s="3">
        <v>506</v>
      </c>
      <c r="C508">
        <f t="shared" ca="1" si="64"/>
        <v>88.953716891181799</v>
      </c>
      <c r="D508">
        <f t="shared" ca="1" si="65"/>
        <v>-130.0759478706</v>
      </c>
      <c r="E508" s="4">
        <f t="shared" ca="1" si="58"/>
        <v>-26.423704497681697</v>
      </c>
      <c r="F508" s="4">
        <f t="shared" ca="1" si="59"/>
        <v>-27.547453870600009</v>
      </c>
      <c r="G508" s="4">
        <f t="shared" ca="1" si="60"/>
        <v>0.86048393239510435</v>
      </c>
      <c r="H508" s="24">
        <v>0.32530092592592591</v>
      </c>
      <c r="I508" s="4">
        <f t="shared" si="61"/>
        <v>7.8072222222222223</v>
      </c>
      <c r="J508" s="3">
        <f t="shared" si="62"/>
        <v>0.81439820022497167</v>
      </c>
      <c r="K508" s="3">
        <f t="shared" si="63"/>
        <v>1</v>
      </c>
      <c r="L508">
        <v>8</v>
      </c>
    </row>
    <row r="509" spans="1:12">
      <c r="A509" s="3">
        <v>507</v>
      </c>
      <c r="B509" s="3">
        <v>507</v>
      </c>
      <c r="C509">
        <f t="shared" ca="1" si="64"/>
        <v>90.139447790909102</v>
      </c>
      <c r="D509">
        <f t="shared" ca="1" si="65"/>
        <v>-124.0095893748</v>
      </c>
      <c r="E509" s="4">
        <f t="shared" ca="1" si="58"/>
        <v>-25.237973597954394</v>
      </c>
      <c r="F509" s="4">
        <f t="shared" ca="1" si="59"/>
        <v>-21.481095374800006</v>
      </c>
      <c r="G509" s="4">
        <f t="shared" ca="1" si="60"/>
        <v>0.90749370450861488</v>
      </c>
      <c r="H509" s="24">
        <v>0.32298611111111114</v>
      </c>
      <c r="I509" s="4">
        <f t="shared" si="61"/>
        <v>7.7516666666666669</v>
      </c>
      <c r="J509" s="3">
        <f t="shared" si="62"/>
        <v>0.7581552305961754</v>
      </c>
      <c r="K509" s="3">
        <f t="shared" si="63"/>
        <v>1</v>
      </c>
      <c r="L509">
        <v>7</v>
      </c>
    </row>
    <row r="510" spans="1:12">
      <c r="A510" s="3">
        <v>508</v>
      </c>
      <c r="B510" s="3">
        <v>508</v>
      </c>
      <c r="C510">
        <f t="shared" ca="1" si="64"/>
        <v>108.64155033409099</v>
      </c>
      <c r="D510">
        <f t="shared" ca="1" si="65"/>
        <v>-130.75627306300001</v>
      </c>
      <c r="E510" s="4">
        <f t="shared" ca="1" si="58"/>
        <v>-6.7358710547725025</v>
      </c>
      <c r="F510" s="4">
        <f t="shared" ca="1" si="59"/>
        <v>-28.227779063000014</v>
      </c>
      <c r="G510" s="4">
        <f t="shared" ca="1" si="60"/>
        <v>0.48458084948131985</v>
      </c>
      <c r="H510" s="24">
        <v>0.31972222222222224</v>
      </c>
      <c r="I510" s="4">
        <f t="shared" si="61"/>
        <v>7.6733333333333338</v>
      </c>
      <c r="J510" s="3">
        <f t="shared" si="62"/>
        <v>0.67885264341957263</v>
      </c>
      <c r="K510" s="3">
        <f t="shared" si="63"/>
        <v>0.91254218222722039</v>
      </c>
      <c r="L510">
        <v>8</v>
      </c>
    </row>
    <row r="511" spans="1:12">
      <c r="A511" s="3">
        <v>509</v>
      </c>
      <c r="B511" s="3">
        <v>509</v>
      </c>
      <c r="C511">
        <f t="shared" ca="1" si="64"/>
        <v>111.331226573091</v>
      </c>
      <c r="D511">
        <f t="shared" ca="1" si="65"/>
        <v>-120.8012186836</v>
      </c>
      <c r="E511" s="4">
        <f t="shared" ca="1" si="58"/>
        <v>-4.0461948157724947</v>
      </c>
      <c r="F511" s="4">
        <f t="shared" ca="1" si="59"/>
        <v>-18.272724683600003</v>
      </c>
      <c r="G511" s="4">
        <f t="shared" ca="1" si="60"/>
        <v>0.47023424859466545</v>
      </c>
      <c r="H511" s="24">
        <v>0.30444444444444446</v>
      </c>
      <c r="I511" s="4">
        <f t="shared" si="61"/>
        <v>7.3066666666666666</v>
      </c>
      <c r="J511" s="3">
        <f t="shared" si="62"/>
        <v>0.30764904386951591</v>
      </c>
      <c r="K511" s="3">
        <f t="shared" si="63"/>
        <v>1.5466816647921322E-2</v>
      </c>
      <c r="L511">
        <v>2</v>
      </c>
    </row>
    <row r="512" spans="1:12">
      <c r="A512" s="3">
        <v>510</v>
      </c>
      <c r="B512" s="3">
        <v>510</v>
      </c>
      <c r="C512">
        <f t="shared" ca="1" si="64"/>
        <v>86.215847104181805</v>
      </c>
      <c r="D512">
        <f t="shared" ca="1" si="65"/>
        <v>-147.12386316359999</v>
      </c>
      <c r="E512" s="4">
        <f t="shared" ca="1" si="58"/>
        <v>-29.161574284681691</v>
      </c>
      <c r="F512" s="4">
        <f t="shared" ca="1" si="59"/>
        <v>-44.595369163599997</v>
      </c>
      <c r="G512" s="4">
        <f t="shared" ca="1" si="60"/>
        <v>0.75178262455805001</v>
      </c>
      <c r="H512" s="24">
        <v>0.29902777777777778</v>
      </c>
      <c r="I512" s="4">
        <f t="shared" si="61"/>
        <v>7.1766666666666667</v>
      </c>
      <c r="J512" s="3">
        <f t="shared" si="62"/>
        <v>0.1760404949381324</v>
      </c>
      <c r="K512" s="3">
        <f t="shared" si="63"/>
        <v>0.34448818897638012</v>
      </c>
      <c r="L512">
        <v>3</v>
      </c>
    </row>
    <row r="513" spans="1:12">
      <c r="A513" s="3">
        <v>511</v>
      </c>
      <c r="B513" s="3">
        <v>511</v>
      </c>
      <c r="C513">
        <f t="shared" ca="1" si="64"/>
        <v>79.025870827818196</v>
      </c>
      <c r="D513">
        <f t="shared" ca="1" si="65"/>
        <v>-143.37571444139999</v>
      </c>
      <c r="E513" s="4">
        <f t="shared" ca="1" si="58"/>
        <v>-36.3515505610453</v>
      </c>
      <c r="F513" s="4">
        <f t="shared" ca="1" si="59"/>
        <v>-40.847220441399998</v>
      </c>
      <c r="G513" s="4">
        <f t="shared" ca="1" si="60"/>
        <v>0.84085869517498535</v>
      </c>
      <c r="H513" s="24">
        <v>0.31822916666666667</v>
      </c>
      <c r="I513" s="4">
        <f t="shared" si="61"/>
        <v>7.6375000000000002</v>
      </c>
      <c r="J513" s="3">
        <f t="shared" si="62"/>
        <v>0.64257592800899865</v>
      </c>
      <c r="K513" s="3">
        <f t="shared" si="63"/>
        <v>0.8218503937007855</v>
      </c>
      <c r="L513">
        <v>8</v>
      </c>
    </row>
    <row r="514" spans="1:12">
      <c r="A514" s="3">
        <v>512</v>
      </c>
      <c r="B514" s="3">
        <v>512</v>
      </c>
      <c r="C514">
        <f t="shared" ca="1" si="64"/>
        <v>117.87670674554499</v>
      </c>
      <c r="D514">
        <f t="shared" ca="1" si="65"/>
        <v>-146.85527785650001</v>
      </c>
      <c r="E514" s="4">
        <f t="shared" ca="1" si="58"/>
        <v>2.4992853566814972</v>
      </c>
      <c r="F514" s="4">
        <f t="shared" ca="1" si="59"/>
        <v>-44.326783856500015</v>
      </c>
      <c r="G514" s="4">
        <f t="shared" ca="1" si="60"/>
        <v>0.21365549975509565</v>
      </c>
      <c r="H514" s="24">
        <v>0.3152430555555556</v>
      </c>
      <c r="I514" s="4">
        <f t="shared" si="61"/>
        <v>7.5658333333333339</v>
      </c>
      <c r="J514" s="3">
        <f t="shared" si="62"/>
        <v>0.5700224971878517</v>
      </c>
      <c r="K514" s="3">
        <f t="shared" si="63"/>
        <v>0.64046681664791805</v>
      </c>
      <c r="L514">
        <v>6</v>
      </c>
    </row>
    <row r="515" spans="1:12">
      <c r="A515" s="3">
        <v>513</v>
      </c>
      <c r="B515" s="3">
        <v>513</v>
      </c>
      <c r="C515">
        <f t="shared" ca="1" si="64"/>
        <v>78.479300412090893</v>
      </c>
      <c r="D515">
        <f t="shared" ca="1" si="65"/>
        <v>-82.745791971100005</v>
      </c>
      <c r="E515" s="4">
        <f t="shared" ca="1" si="58"/>
        <v>-36.898120976772603</v>
      </c>
      <c r="F515" s="4">
        <f t="shared" ca="1" si="59"/>
        <v>19.78270202889999</v>
      </c>
      <c r="G515" s="4">
        <f t="shared" ca="1" si="60"/>
        <v>0.7222254602775362</v>
      </c>
      <c r="H515" s="24">
        <v>0.32157407407407407</v>
      </c>
      <c r="I515" s="4">
        <f t="shared" si="61"/>
        <v>7.7177777777777781</v>
      </c>
      <c r="J515" s="3">
        <f t="shared" si="62"/>
        <v>0.72384701912260963</v>
      </c>
      <c r="K515" s="3">
        <f t="shared" si="63"/>
        <v>1</v>
      </c>
      <c r="L515">
        <v>8</v>
      </c>
    </row>
    <row r="516" spans="1:12">
      <c r="A516" s="3">
        <v>514</v>
      </c>
      <c r="B516" s="3">
        <v>514</v>
      </c>
      <c r="C516">
        <f t="shared" ca="1" si="64"/>
        <v>94.441681841636395</v>
      </c>
      <c r="D516">
        <f t="shared" ca="1" si="65"/>
        <v>-65.182314328299995</v>
      </c>
      <c r="E516" s="4">
        <f t="shared" ref="E516:E579" ca="1" si="66">C516-$C$1003</f>
        <v>-20.935739547227101</v>
      </c>
      <c r="F516" s="4">
        <f t="shared" ref="F516:F579" ca="1" si="67">D516-$D$1003</f>
        <v>37.3461796717</v>
      </c>
      <c r="G516" s="4">
        <f t="shared" ref="G516:G579" ca="1" si="68">(SUMPRODUCT(E516:F516,$E$550:$F$550))/(SQRT(SUMSQ(E516:F516))*SQRT(SUMSQ($E$550:$F$550)))</f>
        <v>0.23701806282289423</v>
      </c>
      <c r="H516" s="24">
        <v>0.31214120370370374</v>
      </c>
      <c r="I516" s="4">
        <f t="shared" ref="I516:I579" si="69">(H516-INT(H516))*24</f>
        <v>7.4913888888888902</v>
      </c>
      <c r="J516" s="3">
        <f t="shared" ref="J516:J579" si="70">((I516-MIN($I$3:$I$1002))/((MAX($I$3:$I$1002)-MIN($I$3:$I$1002))))</f>
        <v>0.49465691788526528</v>
      </c>
      <c r="K516" s="3">
        <f t="shared" ref="K516:K579" si="71">MIN(1, ABS($J$1003-J516)/$J$1006)</f>
        <v>0.45205286839145209</v>
      </c>
      <c r="L516">
        <v>4</v>
      </c>
    </row>
    <row r="517" spans="1:12">
      <c r="A517" s="3">
        <v>515</v>
      </c>
      <c r="B517" s="3">
        <v>515</v>
      </c>
      <c r="C517">
        <f t="shared" ca="1" si="64"/>
        <v>110.379123768182</v>
      </c>
      <c r="D517">
        <f t="shared" ca="1" si="65"/>
        <v>-141.114576548</v>
      </c>
      <c r="E517" s="4">
        <f t="shared" ca="1" si="66"/>
        <v>-4.9982976206814982</v>
      </c>
      <c r="F517" s="4">
        <f t="shared" ca="1" si="67"/>
        <v>-38.586082548000007</v>
      </c>
      <c r="G517" s="4">
        <f t="shared" ca="1" si="68"/>
        <v>0.38984001771544385</v>
      </c>
      <c r="H517" s="24">
        <v>0.33083333333333331</v>
      </c>
      <c r="I517" s="4">
        <f t="shared" si="69"/>
        <v>7.9399999999999995</v>
      </c>
      <c r="J517" s="3">
        <f t="shared" si="70"/>
        <v>0.94881889763779448</v>
      </c>
      <c r="K517" s="3">
        <f t="shared" si="71"/>
        <v>1</v>
      </c>
      <c r="L517">
        <v>8</v>
      </c>
    </row>
    <row r="518" spans="1:12">
      <c r="A518" s="3">
        <v>516</v>
      </c>
      <c r="B518" s="3">
        <v>516</v>
      </c>
      <c r="C518">
        <f t="shared" ca="1" si="64"/>
        <v>107.227633282727</v>
      </c>
      <c r="D518">
        <f t="shared" ca="1" si="65"/>
        <v>-92.794033088600003</v>
      </c>
      <c r="E518" s="4">
        <f t="shared" ca="1" si="66"/>
        <v>-8.1497881061364978</v>
      </c>
      <c r="F518" s="4">
        <f t="shared" ca="1" si="67"/>
        <v>9.7344609113999923</v>
      </c>
      <c r="G518" s="4">
        <f t="shared" ca="1" si="68"/>
        <v>0.41266958627124611</v>
      </c>
      <c r="H518" s="24">
        <v>0.2938425925925926</v>
      </c>
      <c r="I518" s="4">
        <f t="shared" si="69"/>
        <v>7.0522222222222224</v>
      </c>
      <c r="J518" s="3">
        <f t="shared" si="70"/>
        <v>5.0056242969628538E-2</v>
      </c>
      <c r="K518" s="3">
        <f t="shared" si="71"/>
        <v>0.65944881889763973</v>
      </c>
      <c r="L518">
        <v>6</v>
      </c>
    </row>
    <row r="519" spans="1:12">
      <c r="A519" s="3">
        <v>517</v>
      </c>
      <c r="B519" s="3">
        <v>517</v>
      </c>
      <c r="C519">
        <f t="shared" ca="1" si="64"/>
        <v>108.247473119909</v>
      </c>
      <c r="D519">
        <f t="shared" ca="1" si="65"/>
        <v>-132.96435001820001</v>
      </c>
      <c r="E519" s="4">
        <f t="shared" ca="1" si="66"/>
        <v>-7.1299482689544931</v>
      </c>
      <c r="F519" s="4">
        <f t="shared" ca="1" si="67"/>
        <v>-30.435856018200013</v>
      </c>
      <c r="G519" s="4">
        <f t="shared" ca="1" si="68"/>
        <v>0.48096132528202723</v>
      </c>
      <c r="H519" s="24">
        <v>0.33259259259259261</v>
      </c>
      <c r="I519" s="4">
        <f t="shared" si="69"/>
        <v>7.982222222222223</v>
      </c>
      <c r="J519" s="3">
        <f t="shared" si="70"/>
        <v>0.99156355455568101</v>
      </c>
      <c r="K519" s="3">
        <f t="shared" si="71"/>
        <v>1</v>
      </c>
      <c r="L519">
        <v>8</v>
      </c>
    </row>
    <row r="520" spans="1:12">
      <c r="A520" s="3">
        <v>518</v>
      </c>
      <c r="B520" s="3">
        <v>518</v>
      </c>
      <c r="C520">
        <f t="shared" ca="1" si="64"/>
        <v>110.056436356727</v>
      </c>
      <c r="D520">
        <f t="shared" ca="1" si="65"/>
        <v>-81.540594047400006</v>
      </c>
      <c r="E520" s="4">
        <f t="shared" ca="1" si="66"/>
        <v>-5.3209850321364911</v>
      </c>
      <c r="F520" s="4">
        <f t="shared" ca="1" si="67"/>
        <v>20.987899952599989</v>
      </c>
      <c r="G520" s="4">
        <f t="shared" ca="1" si="68"/>
        <v>-2.334198607385329E-2</v>
      </c>
      <c r="H520" s="24">
        <v>0.30769675925925927</v>
      </c>
      <c r="I520" s="4">
        <f t="shared" si="69"/>
        <v>7.3847222222222229</v>
      </c>
      <c r="J520" s="3">
        <f t="shared" si="70"/>
        <v>0.38667041619797549</v>
      </c>
      <c r="K520" s="3">
        <f t="shared" si="71"/>
        <v>0.18208661417322761</v>
      </c>
      <c r="L520">
        <v>3</v>
      </c>
    </row>
    <row r="521" spans="1:12">
      <c r="A521" s="3">
        <v>519</v>
      </c>
      <c r="B521" s="3">
        <v>519</v>
      </c>
      <c r="C521">
        <f t="shared" ca="1" si="64"/>
        <v>74.728477080636395</v>
      </c>
      <c r="D521">
        <f t="shared" ca="1" si="65"/>
        <v>-126.402762555</v>
      </c>
      <c r="E521" s="4">
        <f t="shared" ca="1" si="66"/>
        <v>-40.648944308227101</v>
      </c>
      <c r="F521" s="4">
        <f t="shared" ca="1" si="67"/>
        <v>-23.874268555</v>
      </c>
      <c r="G521" s="4">
        <f t="shared" ca="1" si="68"/>
        <v>0.9665412444705237</v>
      </c>
      <c r="H521" s="24">
        <v>0.30943287037037037</v>
      </c>
      <c r="I521" s="4">
        <f t="shared" si="69"/>
        <v>7.4263888888888889</v>
      </c>
      <c r="J521" s="3">
        <f t="shared" si="70"/>
        <v>0.42885264341957219</v>
      </c>
      <c r="K521" s="3">
        <f t="shared" si="71"/>
        <v>0.28754218222721933</v>
      </c>
      <c r="L521">
        <v>4</v>
      </c>
    </row>
    <row r="522" spans="1:12">
      <c r="A522" s="3">
        <v>520</v>
      </c>
      <c r="B522" s="3">
        <v>520</v>
      </c>
      <c r="C522">
        <f t="shared" ca="1" si="64"/>
        <v>113.675272407455</v>
      </c>
      <c r="D522">
        <f t="shared" ca="1" si="65"/>
        <v>-60.142599561799997</v>
      </c>
      <c r="E522" s="4">
        <f t="shared" ca="1" si="66"/>
        <v>-1.7021489814084987</v>
      </c>
      <c r="F522" s="4">
        <f t="shared" ca="1" si="67"/>
        <v>42.385894438199998</v>
      </c>
      <c r="G522" s="4">
        <f t="shared" ca="1" si="68"/>
        <v>-0.22943978937988166</v>
      </c>
      <c r="H522" s="24">
        <v>0.29976851851851855</v>
      </c>
      <c r="I522" s="4">
        <f t="shared" si="69"/>
        <v>7.1944444444444446</v>
      </c>
      <c r="J522" s="3">
        <f t="shared" si="70"/>
        <v>0.19403824521934737</v>
      </c>
      <c r="K522" s="3">
        <f t="shared" si="71"/>
        <v>0.29949381327334268</v>
      </c>
      <c r="L522">
        <v>3</v>
      </c>
    </row>
    <row r="523" spans="1:12">
      <c r="A523" s="3">
        <v>521</v>
      </c>
      <c r="B523" s="3">
        <v>521</v>
      </c>
      <c r="C523">
        <f t="shared" ca="1" si="64"/>
        <v>116.065249869909</v>
      </c>
      <c r="D523">
        <f t="shared" ca="1" si="65"/>
        <v>-97.593510975800001</v>
      </c>
      <c r="E523" s="4">
        <f t="shared" ca="1" si="66"/>
        <v>0.68782848104549998</v>
      </c>
      <c r="F523" s="4">
        <f t="shared" ca="1" si="67"/>
        <v>4.9349830241999939</v>
      </c>
      <c r="G523" s="4">
        <f t="shared" ca="1" si="68"/>
        <v>-0.3987238035858735</v>
      </c>
      <c r="H523" s="24">
        <v>0.30196759259259259</v>
      </c>
      <c r="I523" s="4">
        <f t="shared" si="69"/>
        <v>7.2472222222222218</v>
      </c>
      <c r="J523" s="3">
        <f t="shared" si="70"/>
        <v>0.24746906636670332</v>
      </c>
      <c r="K523" s="3">
        <f t="shared" si="71"/>
        <v>0.16591676040495279</v>
      </c>
      <c r="L523">
        <v>3</v>
      </c>
    </row>
    <row r="524" spans="1:12">
      <c r="A524" s="3">
        <v>522</v>
      </c>
      <c r="B524" s="3">
        <v>522</v>
      </c>
      <c r="C524">
        <f t="shared" ca="1" si="64"/>
        <v>95.438513362727306</v>
      </c>
      <c r="D524">
        <f t="shared" ca="1" si="65"/>
        <v>-122.18519936440001</v>
      </c>
      <c r="E524" s="4">
        <f t="shared" ca="1" si="66"/>
        <v>-19.93890802613619</v>
      </c>
      <c r="F524" s="4">
        <f t="shared" ca="1" si="67"/>
        <v>-19.656705364400011</v>
      </c>
      <c r="G524" s="4">
        <f t="shared" ca="1" si="68"/>
        <v>0.87438360457806175</v>
      </c>
      <c r="H524" s="24">
        <v>0.31561342592592595</v>
      </c>
      <c r="I524" s="4">
        <f t="shared" si="69"/>
        <v>7.5747222222222224</v>
      </c>
      <c r="J524" s="3">
        <f t="shared" si="70"/>
        <v>0.57902137232845874</v>
      </c>
      <c r="K524" s="3">
        <f t="shared" si="71"/>
        <v>0.66296400449943571</v>
      </c>
      <c r="L524">
        <v>6</v>
      </c>
    </row>
    <row r="525" spans="1:12">
      <c r="A525" s="3">
        <v>523</v>
      </c>
      <c r="B525" s="3">
        <v>523</v>
      </c>
      <c r="C525">
        <f t="shared" ca="1" si="64"/>
        <v>115.477658535909</v>
      </c>
      <c r="D525">
        <f t="shared" ca="1" si="65"/>
        <v>-83.710800255099997</v>
      </c>
      <c r="E525" s="4">
        <f t="shared" ca="1" si="66"/>
        <v>0.10023714704550457</v>
      </c>
      <c r="F525" s="4">
        <f t="shared" ca="1" si="67"/>
        <v>18.817693744899998</v>
      </c>
      <c r="G525" s="4">
        <f t="shared" ca="1" si="68"/>
        <v>-0.27343814862084209</v>
      </c>
      <c r="H525" s="24">
        <v>0.33222222222222225</v>
      </c>
      <c r="I525" s="4">
        <f t="shared" si="69"/>
        <v>7.9733333333333345</v>
      </c>
      <c r="J525" s="3">
        <f t="shared" si="70"/>
        <v>0.98256467941507397</v>
      </c>
      <c r="K525" s="3">
        <f t="shared" si="71"/>
        <v>1</v>
      </c>
      <c r="L525">
        <v>8</v>
      </c>
    </row>
    <row r="526" spans="1:12">
      <c r="A526" s="3">
        <v>524</v>
      </c>
      <c r="B526" s="3">
        <v>524</v>
      </c>
      <c r="C526">
        <f t="shared" ca="1" si="64"/>
        <v>86.364306323818198</v>
      </c>
      <c r="D526">
        <f t="shared" ca="1" si="65"/>
        <v>-149.83036293059999</v>
      </c>
      <c r="E526" s="4">
        <f t="shared" ca="1" si="66"/>
        <v>-29.013115065045298</v>
      </c>
      <c r="F526" s="4">
        <f t="shared" ca="1" si="67"/>
        <v>-47.301868930599994</v>
      </c>
      <c r="G526" s="4">
        <f t="shared" ca="1" si="68"/>
        <v>0.73238944595906552</v>
      </c>
      <c r="H526" s="24">
        <v>0.29618055555555556</v>
      </c>
      <c r="I526" s="4">
        <f t="shared" si="69"/>
        <v>7.1083333333333334</v>
      </c>
      <c r="J526" s="3">
        <f t="shared" si="70"/>
        <v>0.1068616422947128</v>
      </c>
      <c r="K526" s="3">
        <f t="shared" si="71"/>
        <v>0.51743532058492914</v>
      </c>
      <c r="L526">
        <v>6</v>
      </c>
    </row>
    <row r="527" spans="1:12">
      <c r="A527" s="3">
        <v>525</v>
      </c>
      <c r="B527" s="3">
        <v>525</v>
      </c>
      <c r="C527">
        <f t="shared" ca="1" si="64"/>
        <v>66.554516719363605</v>
      </c>
      <c r="D527">
        <f t="shared" ca="1" si="65"/>
        <v>-84.856629600399998</v>
      </c>
      <c r="E527" s="4">
        <f t="shared" ca="1" si="66"/>
        <v>-48.822904669499891</v>
      </c>
      <c r="F527" s="4">
        <f t="shared" ca="1" si="67"/>
        <v>17.671864399599997</v>
      </c>
      <c r="G527" s="4">
        <f t="shared" ca="1" si="68"/>
        <v>0.81450133739380215</v>
      </c>
      <c r="H527" s="24">
        <v>0.29737268518518517</v>
      </c>
      <c r="I527" s="4">
        <f t="shared" si="69"/>
        <v>7.1369444444444436</v>
      </c>
      <c r="J527" s="3">
        <f t="shared" si="70"/>
        <v>0.13582677165354207</v>
      </c>
      <c r="K527" s="3">
        <f t="shared" si="71"/>
        <v>0.44502249718785591</v>
      </c>
      <c r="L527">
        <v>5</v>
      </c>
    </row>
    <row r="528" spans="1:12">
      <c r="A528" s="3">
        <v>526</v>
      </c>
      <c r="B528" s="3">
        <v>526</v>
      </c>
      <c r="C528">
        <f t="shared" ca="1" si="64"/>
        <v>88.148252965363596</v>
      </c>
      <c r="D528">
        <f t="shared" ca="1" si="65"/>
        <v>-64.232944229899999</v>
      </c>
      <c r="E528" s="4">
        <f t="shared" ca="1" si="66"/>
        <v>-27.2291684234999</v>
      </c>
      <c r="F528" s="4">
        <f t="shared" ca="1" si="67"/>
        <v>38.295549770099996</v>
      </c>
      <c r="G528" s="4">
        <f t="shared" ca="1" si="68"/>
        <v>0.33956035514166472</v>
      </c>
      <c r="H528" s="24">
        <v>0.31848379629629631</v>
      </c>
      <c r="I528" s="4">
        <f t="shared" si="69"/>
        <v>7.6436111111111114</v>
      </c>
      <c r="J528" s="3">
        <f t="shared" si="70"/>
        <v>0.64876265466816641</v>
      </c>
      <c r="K528" s="3">
        <f t="shared" si="71"/>
        <v>0.83731721034870488</v>
      </c>
      <c r="L528">
        <v>8</v>
      </c>
    </row>
    <row r="529" spans="1:12">
      <c r="A529" s="3">
        <v>527</v>
      </c>
      <c r="B529" s="3">
        <v>527</v>
      </c>
      <c r="C529">
        <f t="shared" ca="1" si="64"/>
        <v>89.5995176548182</v>
      </c>
      <c r="D529">
        <f t="shared" ca="1" si="65"/>
        <v>-111.66906529649999</v>
      </c>
      <c r="E529" s="4">
        <f t="shared" ca="1" si="66"/>
        <v>-25.777903734045296</v>
      </c>
      <c r="F529" s="4">
        <f t="shared" ca="1" si="67"/>
        <v>-9.1405712964999992</v>
      </c>
      <c r="G529" s="4">
        <f t="shared" ca="1" si="68"/>
        <v>0.99761225985749591</v>
      </c>
      <c r="H529" s="24">
        <v>0.32526620370370368</v>
      </c>
      <c r="I529" s="4">
        <f t="shared" si="69"/>
        <v>7.8063888888888879</v>
      </c>
      <c r="J529" s="3">
        <f t="shared" si="70"/>
        <v>0.81355455568053858</v>
      </c>
      <c r="K529" s="3">
        <f t="shared" si="71"/>
        <v>1</v>
      </c>
      <c r="L529">
        <v>7</v>
      </c>
    </row>
    <row r="530" spans="1:12">
      <c r="A530" s="3">
        <v>528</v>
      </c>
      <c r="B530" s="3">
        <v>528</v>
      </c>
      <c r="C530">
        <f t="shared" ca="1" si="64"/>
        <v>93.432197015545498</v>
      </c>
      <c r="D530">
        <f t="shared" ca="1" si="65"/>
        <v>-85.947051678799994</v>
      </c>
      <c r="E530" s="4">
        <f t="shared" ca="1" si="66"/>
        <v>-21.945224373317998</v>
      </c>
      <c r="F530" s="4">
        <f t="shared" ca="1" si="67"/>
        <v>16.581442321200001</v>
      </c>
      <c r="G530" s="4">
        <f t="shared" ca="1" si="68"/>
        <v>0.60685100916940604</v>
      </c>
      <c r="H530" s="24">
        <v>0.30681712962962965</v>
      </c>
      <c r="I530" s="4">
        <f t="shared" si="69"/>
        <v>7.363611111111112</v>
      </c>
      <c r="J530" s="3">
        <f t="shared" si="70"/>
        <v>0.36529808773903311</v>
      </c>
      <c r="K530" s="3">
        <f t="shared" si="71"/>
        <v>0.12865579302587166</v>
      </c>
      <c r="L530">
        <v>2</v>
      </c>
    </row>
    <row r="531" spans="1:12">
      <c r="A531" s="3">
        <v>529</v>
      </c>
      <c r="B531" s="3">
        <v>529</v>
      </c>
      <c r="C531">
        <f t="shared" ref="C531:C594" ca="1" si="72">ROUND(RANDBETWEEN(600000000000,1300000000000)/11000000000,15)</f>
        <v>69.615966402363597</v>
      </c>
      <c r="D531">
        <f t="shared" ref="D531:D594" ca="1" si="73">ROUND(RANDBETWEEN(-1500000000000,-600000000000)/10000000000,10)</f>
        <v>-120.1820694627</v>
      </c>
      <c r="E531" s="4">
        <f t="shared" ca="1" si="66"/>
        <v>-45.761454986499899</v>
      </c>
      <c r="F531" s="4">
        <f t="shared" ca="1" si="67"/>
        <v>-17.653575462700005</v>
      </c>
      <c r="G531" s="4">
        <f t="shared" ca="1" si="68"/>
        <v>0.99534326807404194</v>
      </c>
      <c r="H531" s="24">
        <v>0.29600694444444448</v>
      </c>
      <c r="I531" s="4">
        <f t="shared" si="69"/>
        <v>7.1041666666666679</v>
      </c>
      <c r="J531" s="3">
        <f t="shared" si="70"/>
        <v>0.1026434195725542</v>
      </c>
      <c r="K531" s="3">
        <f t="shared" si="71"/>
        <v>0.52798087739032562</v>
      </c>
      <c r="L531">
        <v>6</v>
      </c>
    </row>
    <row r="532" spans="1:12">
      <c r="A532" s="3">
        <v>530</v>
      </c>
      <c r="B532" s="3">
        <v>530</v>
      </c>
      <c r="C532">
        <f t="shared" ca="1" si="72"/>
        <v>88.077357714636406</v>
      </c>
      <c r="D532">
        <f t="shared" ca="1" si="73"/>
        <v>-77.613596098900004</v>
      </c>
      <c r="E532" s="4">
        <f t="shared" ca="1" si="66"/>
        <v>-27.30006367422709</v>
      </c>
      <c r="F532" s="4">
        <f t="shared" ca="1" si="67"/>
        <v>24.914897901099991</v>
      </c>
      <c r="G532" s="4">
        <f t="shared" ca="1" si="68"/>
        <v>0.53068391459575404</v>
      </c>
      <c r="H532" s="24">
        <v>0.31747685185185187</v>
      </c>
      <c r="I532" s="4">
        <f t="shared" si="69"/>
        <v>7.6194444444444454</v>
      </c>
      <c r="J532" s="3">
        <f t="shared" si="70"/>
        <v>0.62429696287964065</v>
      </c>
      <c r="K532" s="3">
        <f t="shared" si="71"/>
        <v>0.77615298087739049</v>
      </c>
      <c r="L532">
        <v>8</v>
      </c>
    </row>
    <row r="533" spans="1:12">
      <c r="A533" s="3">
        <v>531</v>
      </c>
      <c r="B533" s="3">
        <v>531</v>
      </c>
      <c r="C533">
        <f t="shared" ca="1" si="72"/>
        <v>82.431952004909107</v>
      </c>
      <c r="D533">
        <f t="shared" ca="1" si="73"/>
        <v>-90.958998579099998</v>
      </c>
      <c r="E533" s="4">
        <f t="shared" ca="1" si="66"/>
        <v>-32.945469383954389</v>
      </c>
      <c r="F533" s="4">
        <f t="shared" ca="1" si="67"/>
        <v>11.569495420899997</v>
      </c>
      <c r="G533" s="4">
        <f t="shared" ca="1" si="68"/>
        <v>0.82001643451907102</v>
      </c>
      <c r="H533" s="24">
        <v>0.30668981481481483</v>
      </c>
      <c r="I533" s="4">
        <f t="shared" si="69"/>
        <v>7.360555555555556</v>
      </c>
      <c r="J533" s="3">
        <f t="shared" si="70"/>
        <v>0.36220472440944884</v>
      </c>
      <c r="K533" s="3">
        <f t="shared" si="71"/>
        <v>0.120922384701911</v>
      </c>
      <c r="L533">
        <v>2</v>
      </c>
    </row>
    <row r="534" spans="1:12">
      <c r="A534" s="3">
        <v>532</v>
      </c>
      <c r="B534" s="3">
        <v>532</v>
      </c>
      <c r="C534">
        <f t="shared" ca="1" si="72"/>
        <v>103.562860413455</v>
      </c>
      <c r="D534">
        <f t="shared" ca="1" si="73"/>
        <v>-70.979452262899997</v>
      </c>
      <c r="E534" s="4">
        <f t="shared" ca="1" si="66"/>
        <v>-11.814560975408497</v>
      </c>
      <c r="F534" s="4">
        <f t="shared" ca="1" si="67"/>
        <v>31.549041737099998</v>
      </c>
      <c r="G534" s="4">
        <f t="shared" ca="1" si="68"/>
        <v>8.6569419643861362E-2</v>
      </c>
      <c r="H534" s="24">
        <v>0.29552083333333334</v>
      </c>
      <c r="I534" s="4">
        <f t="shared" si="69"/>
        <v>7.0925000000000002</v>
      </c>
      <c r="J534" s="3">
        <f t="shared" si="70"/>
        <v>9.0832395950506017E-2</v>
      </c>
      <c r="K534" s="3">
        <f t="shared" si="71"/>
        <v>0.55750843644544601</v>
      </c>
      <c r="L534">
        <v>6</v>
      </c>
    </row>
    <row r="535" spans="1:12">
      <c r="A535" s="3">
        <v>533</v>
      </c>
      <c r="B535" s="3">
        <v>533</v>
      </c>
      <c r="C535">
        <f t="shared" ca="1" si="72"/>
        <v>75.845934498454497</v>
      </c>
      <c r="D535">
        <f t="shared" ca="1" si="73"/>
        <v>-127.57419133729999</v>
      </c>
      <c r="E535" s="4">
        <f t="shared" ca="1" si="66"/>
        <v>-39.531486890408999</v>
      </c>
      <c r="F535" s="4">
        <f t="shared" ca="1" si="67"/>
        <v>-25.045697337299998</v>
      </c>
      <c r="G535" s="4">
        <f t="shared" ca="1" si="68"/>
        <v>0.95735438713067256</v>
      </c>
      <c r="H535" s="24">
        <v>0.3319212962962963</v>
      </c>
      <c r="I535" s="4">
        <f t="shared" si="69"/>
        <v>7.9661111111111111</v>
      </c>
      <c r="J535" s="3">
        <f t="shared" si="70"/>
        <v>0.97525309336332933</v>
      </c>
      <c r="K535" s="3">
        <f t="shared" si="71"/>
        <v>1</v>
      </c>
      <c r="L535">
        <v>8</v>
      </c>
    </row>
    <row r="536" spans="1:12">
      <c r="A536" s="3">
        <v>534</v>
      </c>
      <c r="B536" s="3">
        <v>534</v>
      </c>
      <c r="C536">
        <f t="shared" ca="1" si="72"/>
        <v>77.230549976727303</v>
      </c>
      <c r="D536">
        <f t="shared" ca="1" si="73"/>
        <v>-148.5640777246</v>
      </c>
      <c r="E536" s="4">
        <f t="shared" ca="1" si="66"/>
        <v>-38.146871412136193</v>
      </c>
      <c r="F536" s="4">
        <f t="shared" ca="1" si="67"/>
        <v>-46.035583724600002</v>
      </c>
      <c r="G536" s="4">
        <f t="shared" ca="1" si="68"/>
        <v>0.82125105847437418</v>
      </c>
      <c r="H536" s="24">
        <v>0.32364583333333335</v>
      </c>
      <c r="I536" s="4">
        <f t="shared" si="69"/>
        <v>7.7675000000000001</v>
      </c>
      <c r="J536" s="3">
        <f t="shared" si="70"/>
        <v>0.77418447694038217</v>
      </c>
      <c r="K536" s="3">
        <f t="shared" si="71"/>
        <v>1</v>
      </c>
      <c r="L536">
        <v>7</v>
      </c>
    </row>
    <row r="537" spans="1:12">
      <c r="A537" s="3">
        <v>535</v>
      </c>
      <c r="B537" s="3">
        <v>535</v>
      </c>
      <c r="C537">
        <f t="shared" ca="1" si="72"/>
        <v>82.972911706000005</v>
      </c>
      <c r="D537">
        <f t="shared" ca="1" si="73"/>
        <v>-122.68398721369999</v>
      </c>
      <c r="E537" s="4">
        <f t="shared" ca="1" si="66"/>
        <v>-32.404509682863491</v>
      </c>
      <c r="F537" s="4">
        <f t="shared" ca="1" si="67"/>
        <v>-20.155493213699998</v>
      </c>
      <c r="G537" s="4">
        <f t="shared" ca="1" si="68"/>
        <v>0.95971850556016469</v>
      </c>
      <c r="H537" s="24">
        <v>0.31199074074074074</v>
      </c>
      <c r="I537" s="4">
        <f t="shared" si="69"/>
        <v>7.4877777777777776</v>
      </c>
      <c r="J537" s="3">
        <f t="shared" si="70"/>
        <v>0.49100112485939207</v>
      </c>
      <c r="K537" s="3">
        <f t="shared" si="71"/>
        <v>0.44291338582676903</v>
      </c>
      <c r="L537">
        <v>5</v>
      </c>
    </row>
    <row r="538" spans="1:12">
      <c r="A538" s="3">
        <v>536</v>
      </c>
      <c r="B538" s="3">
        <v>536</v>
      </c>
      <c r="C538">
        <f t="shared" ca="1" si="72"/>
        <v>83.352177249545406</v>
      </c>
      <c r="D538">
        <f t="shared" ca="1" si="73"/>
        <v>-147.86601970129999</v>
      </c>
      <c r="E538" s="4">
        <f t="shared" ca="1" si="66"/>
        <v>-32.02524413931809</v>
      </c>
      <c r="F538" s="4">
        <f t="shared" ca="1" si="67"/>
        <v>-45.337525701299995</v>
      </c>
      <c r="G538" s="4">
        <f t="shared" ca="1" si="68"/>
        <v>0.77494611731229679</v>
      </c>
      <c r="H538" s="24">
        <v>0.30422453703703706</v>
      </c>
      <c r="I538" s="4">
        <f t="shared" si="69"/>
        <v>7.3013888888888889</v>
      </c>
      <c r="J538" s="3">
        <f t="shared" si="70"/>
        <v>0.30230596175478031</v>
      </c>
      <c r="K538" s="3">
        <f t="shared" si="71"/>
        <v>2.8824521934760344E-2</v>
      </c>
      <c r="L538">
        <v>2</v>
      </c>
    </row>
    <row r="539" spans="1:12">
      <c r="A539" s="3">
        <v>537</v>
      </c>
      <c r="B539" s="3">
        <v>537</v>
      </c>
      <c r="C539">
        <f t="shared" ca="1" si="72"/>
        <v>61.340154286727298</v>
      </c>
      <c r="D539">
        <f t="shared" ca="1" si="73"/>
        <v>-128.80063027360001</v>
      </c>
      <c r="E539" s="4">
        <f t="shared" ca="1" si="66"/>
        <v>-54.037267102136198</v>
      </c>
      <c r="F539" s="4">
        <f t="shared" ca="1" si="67"/>
        <v>-26.272136273600012</v>
      </c>
      <c r="G539" s="4">
        <f t="shared" ca="1" si="68"/>
        <v>0.98368285651809362</v>
      </c>
      <c r="H539" s="24">
        <v>0.2958796296296296</v>
      </c>
      <c r="I539" s="4">
        <f t="shared" si="69"/>
        <v>7.1011111111111109</v>
      </c>
      <c r="J539" s="3">
        <f t="shared" si="70"/>
        <v>9.9550056242969018E-2</v>
      </c>
      <c r="K539" s="3">
        <f t="shared" si="71"/>
        <v>0.53571428571428847</v>
      </c>
      <c r="L539">
        <v>6</v>
      </c>
    </row>
    <row r="540" spans="1:12">
      <c r="A540" s="3">
        <v>538</v>
      </c>
      <c r="B540" s="3">
        <v>538</v>
      </c>
      <c r="C540">
        <f t="shared" ca="1" si="72"/>
        <v>84.431063629909104</v>
      </c>
      <c r="D540">
        <f t="shared" ca="1" si="73"/>
        <v>-80.620733161299995</v>
      </c>
      <c r="E540" s="4">
        <f t="shared" ca="1" si="66"/>
        <v>-30.946357758954392</v>
      </c>
      <c r="F540" s="4">
        <f t="shared" ca="1" si="67"/>
        <v>21.9077608387</v>
      </c>
      <c r="G540" s="4">
        <f t="shared" ca="1" si="68"/>
        <v>0.63122463578231003</v>
      </c>
      <c r="H540" s="24">
        <v>0.30099537037037039</v>
      </c>
      <c r="I540" s="4">
        <f t="shared" si="69"/>
        <v>7.2238888888888892</v>
      </c>
      <c r="J540" s="3">
        <f t="shared" si="70"/>
        <v>0.22384701912260963</v>
      </c>
      <c r="K540" s="3">
        <f t="shared" si="71"/>
        <v>0.22497187851518705</v>
      </c>
      <c r="L540">
        <v>3</v>
      </c>
    </row>
    <row r="541" spans="1:12">
      <c r="A541" s="3">
        <v>539</v>
      </c>
      <c r="B541" s="3">
        <v>539</v>
      </c>
      <c r="C541">
        <f t="shared" ca="1" si="72"/>
        <v>55.808710160818201</v>
      </c>
      <c r="D541">
        <f t="shared" ca="1" si="73"/>
        <v>-93.544787342299998</v>
      </c>
      <c r="E541" s="4">
        <f t="shared" ca="1" si="66"/>
        <v>-59.568711228045295</v>
      </c>
      <c r="F541" s="4">
        <f t="shared" ca="1" si="67"/>
        <v>8.9837066576999973</v>
      </c>
      <c r="G541" s="4">
        <f t="shared" ca="1" si="68"/>
        <v>0.91254852089399463</v>
      </c>
      <c r="H541" s="24">
        <v>0.29635416666666664</v>
      </c>
      <c r="I541" s="4">
        <f t="shared" si="69"/>
        <v>7.1124999999999989</v>
      </c>
      <c r="J541" s="3">
        <f t="shared" si="70"/>
        <v>0.11107986501687139</v>
      </c>
      <c r="K541" s="3">
        <f t="shared" si="71"/>
        <v>0.50688976377953254</v>
      </c>
      <c r="L541">
        <v>6</v>
      </c>
    </row>
    <row r="542" spans="1:12">
      <c r="A542" s="3">
        <v>540</v>
      </c>
      <c r="B542" s="3">
        <v>540</v>
      </c>
      <c r="C542">
        <f t="shared" ca="1" si="72"/>
        <v>75.420717557000003</v>
      </c>
      <c r="D542">
        <f t="shared" ca="1" si="73"/>
        <v>-106.8103192494</v>
      </c>
      <c r="E542" s="4">
        <f t="shared" ca="1" si="66"/>
        <v>-39.956703831863493</v>
      </c>
      <c r="F542" s="4">
        <f t="shared" ca="1" si="67"/>
        <v>-4.2818252494000006</v>
      </c>
      <c r="G542" s="4">
        <f t="shared" ca="1" si="68"/>
        <v>0.98643729218777021</v>
      </c>
      <c r="H542" s="24">
        <v>0.31701388888888887</v>
      </c>
      <c r="I542" s="4">
        <f t="shared" si="69"/>
        <v>7.6083333333333325</v>
      </c>
      <c r="J542" s="3">
        <f t="shared" si="70"/>
        <v>0.6130483689538796</v>
      </c>
      <c r="K542" s="3">
        <f t="shared" si="71"/>
        <v>0.7480314960629878</v>
      </c>
      <c r="L542">
        <v>7</v>
      </c>
    </row>
    <row r="543" spans="1:12">
      <c r="A543" s="3">
        <v>541</v>
      </c>
      <c r="B543" s="3">
        <v>541</v>
      </c>
      <c r="C543">
        <f t="shared" ca="1" si="72"/>
        <v>61.418942908636403</v>
      </c>
      <c r="D543">
        <f t="shared" ca="1" si="73"/>
        <v>-147.4173400235</v>
      </c>
      <c r="E543" s="4">
        <f t="shared" ca="1" si="66"/>
        <v>-53.958478480227093</v>
      </c>
      <c r="F543" s="4">
        <f t="shared" ca="1" si="67"/>
        <v>-44.888846023500008</v>
      </c>
      <c r="G543" s="4">
        <f t="shared" ca="1" si="68"/>
        <v>0.91216445116929479</v>
      </c>
      <c r="H543" s="24">
        <v>0.32746527777777779</v>
      </c>
      <c r="I543" s="4">
        <f t="shared" si="69"/>
        <v>7.8591666666666669</v>
      </c>
      <c r="J543" s="3">
        <f t="shared" si="70"/>
        <v>0.86698537682789634</v>
      </c>
      <c r="K543" s="3">
        <f t="shared" si="71"/>
        <v>1</v>
      </c>
      <c r="L543">
        <v>8</v>
      </c>
    </row>
    <row r="544" spans="1:12">
      <c r="A544" s="3">
        <v>542</v>
      </c>
      <c r="B544" s="3">
        <v>542</v>
      </c>
      <c r="C544">
        <f t="shared" ca="1" si="72"/>
        <v>68.0516849321818</v>
      </c>
      <c r="D544">
        <f t="shared" ca="1" si="73"/>
        <v>-92.941706041399996</v>
      </c>
      <c r="E544" s="4">
        <f t="shared" ca="1" si="66"/>
        <v>-47.325736456681696</v>
      </c>
      <c r="F544" s="4">
        <f t="shared" ca="1" si="67"/>
        <v>9.5867879585999987</v>
      </c>
      <c r="G544" s="4">
        <f t="shared" ca="1" si="68"/>
        <v>0.890885840553304</v>
      </c>
      <c r="H544" s="24">
        <v>0.32133101851851853</v>
      </c>
      <c r="I544" s="4">
        <f t="shared" si="69"/>
        <v>7.7119444444444447</v>
      </c>
      <c r="J544" s="3">
        <f t="shared" si="70"/>
        <v>0.71794150731158601</v>
      </c>
      <c r="K544" s="3">
        <f t="shared" si="71"/>
        <v>1</v>
      </c>
      <c r="L544">
        <v>8</v>
      </c>
    </row>
    <row r="545" spans="1:12">
      <c r="A545" s="3">
        <v>543</v>
      </c>
      <c r="B545" s="3">
        <v>543</v>
      </c>
      <c r="C545">
        <f t="shared" ca="1" si="72"/>
        <v>95.106149263000006</v>
      </c>
      <c r="D545">
        <f t="shared" ca="1" si="73"/>
        <v>-118.9771228708</v>
      </c>
      <c r="E545" s="4">
        <f t="shared" ca="1" si="66"/>
        <v>-20.27127212586349</v>
      </c>
      <c r="F545" s="4">
        <f t="shared" ca="1" si="67"/>
        <v>-16.448628870800007</v>
      </c>
      <c r="G545" s="4">
        <f t="shared" ca="1" si="68"/>
        <v>0.91710880694115493</v>
      </c>
      <c r="H545" s="24">
        <v>0.32980324074074074</v>
      </c>
      <c r="I545" s="4">
        <f t="shared" si="69"/>
        <v>7.9152777777777779</v>
      </c>
      <c r="J545" s="3">
        <f t="shared" si="70"/>
        <v>0.92379077615298066</v>
      </c>
      <c r="K545" s="3">
        <f t="shared" si="71"/>
        <v>1</v>
      </c>
      <c r="L545">
        <v>8</v>
      </c>
    </row>
    <row r="546" spans="1:12">
      <c r="A546" s="3">
        <v>544</v>
      </c>
      <c r="B546" s="3">
        <v>544</v>
      </c>
      <c r="C546">
        <f t="shared" ca="1" si="72"/>
        <v>116.41713946081801</v>
      </c>
      <c r="D546">
        <f t="shared" ca="1" si="73"/>
        <v>-73.1886497956</v>
      </c>
      <c r="E546" s="4">
        <f t="shared" ca="1" si="66"/>
        <v>1.0397180719545105</v>
      </c>
      <c r="F546" s="4">
        <f t="shared" ca="1" si="67"/>
        <v>29.339844204399995</v>
      </c>
      <c r="G546" s="4">
        <f t="shared" ca="1" si="68"/>
        <v>-0.30225854881682279</v>
      </c>
      <c r="H546" s="24">
        <v>0.31479166666666664</v>
      </c>
      <c r="I546" s="4">
        <f t="shared" si="69"/>
        <v>7.5549999999999997</v>
      </c>
      <c r="J546" s="3">
        <f t="shared" si="70"/>
        <v>0.55905511811023556</v>
      </c>
      <c r="K546" s="3">
        <f t="shared" si="71"/>
        <v>0.61304836895387771</v>
      </c>
      <c r="L546">
        <v>5</v>
      </c>
    </row>
    <row r="547" spans="1:12">
      <c r="A547" s="3">
        <v>545</v>
      </c>
      <c r="B547" s="3">
        <v>545</v>
      </c>
      <c r="C547">
        <f t="shared" ca="1" si="72"/>
        <v>98.933471378363606</v>
      </c>
      <c r="D547">
        <f t="shared" ca="1" si="73"/>
        <v>-76.561394081700001</v>
      </c>
      <c r="E547" s="4">
        <f t="shared" ca="1" si="66"/>
        <v>-16.44395001049989</v>
      </c>
      <c r="F547" s="4">
        <f t="shared" ca="1" si="67"/>
        <v>25.967099918299994</v>
      </c>
      <c r="G547" s="4">
        <f t="shared" ca="1" si="68"/>
        <v>0.28870965383517327</v>
      </c>
      <c r="H547" s="24">
        <v>0.31481481481481483</v>
      </c>
      <c r="I547" s="4">
        <f t="shared" si="69"/>
        <v>7.5555555555555554</v>
      </c>
      <c r="J547" s="3">
        <f t="shared" si="70"/>
        <v>0.55961754780652362</v>
      </c>
      <c r="K547" s="3">
        <f t="shared" si="71"/>
        <v>0.61445444319459785</v>
      </c>
      <c r="L547">
        <v>6</v>
      </c>
    </row>
    <row r="548" spans="1:12">
      <c r="A548" s="3">
        <v>546</v>
      </c>
      <c r="B548" s="3">
        <v>546</v>
      </c>
      <c r="C548">
        <f t="shared" ca="1" si="72"/>
        <v>111.852723975364</v>
      </c>
      <c r="D548">
        <f t="shared" ca="1" si="73"/>
        <v>-128.96163916719999</v>
      </c>
      <c r="E548" s="4">
        <f t="shared" ca="1" si="66"/>
        <v>-3.5246974134994957</v>
      </c>
      <c r="F548" s="4">
        <f t="shared" ca="1" si="67"/>
        <v>-26.433145167199996</v>
      </c>
      <c r="G548" s="4">
        <f t="shared" ca="1" si="68"/>
        <v>0.39328405363055985</v>
      </c>
      <c r="H548" s="24">
        <v>0.31055555555555553</v>
      </c>
      <c r="I548" s="4">
        <f t="shared" si="69"/>
        <v>7.4533333333333331</v>
      </c>
      <c r="J548" s="3">
        <f t="shared" si="70"/>
        <v>0.45613048368953824</v>
      </c>
      <c r="K548" s="3">
        <f t="shared" si="71"/>
        <v>0.35573678290213445</v>
      </c>
      <c r="L548">
        <v>4</v>
      </c>
    </row>
    <row r="549" spans="1:12">
      <c r="A549" s="3">
        <v>547</v>
      </c>
      <c r="B549" s="3">
        <v>547</v>
      </c>
      <c r="C549">
        <f t="shared" ca="1" si="72"/>
        <v>99.190772894181805</v>
      </c>
      <c r="D549">
        <f t="shared" ca="1" si="73"/>
        <v>-98.231195368499996</v>
      </c>
      <c r="E549" s="4">
        <f t="shared" ca="1" si="66"/>
        <v>-16.186648494681691</v>
      </c>
      <c r="F549" s="4">
        <f t="shared" ca="1" si="67"/>
        <v>4.2972986314999986</v>
      </c>
      <c r="G549" s="4">
        <f t="shared" ca="1" si="68"/>
        <v>0.86223174513132905</v>
      </c>
      <c r="H549" s="24">
        <v>0.30501157407407409</v>
      </c>
      <c r="I549" s="4">
        <f t="shared" si="69"/>
        <v>7.3202777777777781</v>
      </c>
      <c r="J549" s="3">
        <f t="shared" si="70"/>
        <v>0.32142857142857134</v>
      </c>
      <c r="K549" s="3">
        <f t="shared" si="71"/>
        <v>1.8982002249717245E-2</v>
      </c>
      <c r="L549">
        <v>1</v>
      </c>
    </row>
    <row r="550" spans="1:12">
      <c r="A550" s="5">
        <v>548</v>
      </c>
      <c r="B550" s="5">
        <v>548</v>
      </c>
      <c r="C550">
        <f t="shared" ca="1" si="72"/>
        <v>96.553486936181798</v>
      </c>
      <c r="D550">
        <f t="shared" ca="1" si="73"/>
        <v>-107.7713995511</v>
      </c>
      <c r="E550" s="6">
        <f t="shared" ca="1" si="66"/>
        <v>-18.823934452681698</v>
      </c>
      <c r="F550" s="6">
        <f t="shared" ca="1" si="67"/>
        <v>-5.2429055511000087</v>
      </c>
      <c r="G550" s="6">
        <f t="shared" ca="1" si="68"/>
        <v>1</v>
      </c>
      <c r="H550" s="24">
        <v>0.32581018518518517</v>
      </c>
      <c r="I550" s="4">
        <f t="shared" si="69"/>
        <v>7.8194444444444446</v>
      </c>
      <c r="J550" s="3">
        <f t="shared" si="70"/>
        <v>0.82677165354330695</v>
      </c>
      <c r="K550" s="3">
        <f t="shared" si="71"/>
        <v>1</v>
      </c>
      <c r="L550">
        <v>8</v>
      </c>
    </row>
    <row r="551" spans="1:12">
      <c r="A551" s="3">
        <v>549</v>
      </c>
      <c r="B551" s="3">
        <v>549</v>
      </c>
      <c r="C551">
        <f t="shared" ca="1" si="72"/>
        <v>93.068131651909098</v>
      </c>
      <c r="D551">
        <f t="shared" ca="1" si="73"/>
        <v>-102.71692236369999</v>
      </c>
      <c r="E551" s="4">
        <f t="shared" ca="1" si="66"/>
        <v>-22.309289736954398</v>
      </c>
      <c r="F551" s="4">
        <f t="shared" ca="1" si="67"/>
        <v>-0.18842836369999816</v>
      </c>
      <c r="G551" s="4">
        <f t="shared" ca="1" si="68"/>
        <v>0.96556421799669312</v>
      </c>
      <c r="H551" s="24">
        <v>0.32929398148148148</v>
      </c>
      <c r="I551" s="4">
        <f t="shared" si="69"/>
        <v>7.9030555555555555</v>
      </c>
      <c r="J551" s="3">
        <f t="shared" si="70"/>
        <v>0.91141732283464527</v>
      </c>
      <c r="K551" s="3">
        <f t="shared" si="71"/>
        <v>1</v>
      </c>
      <c r="L551">
        <v>8</v>
      </c>
    </row>
    <row r="552" spans="1:12">
      <c r="A552" s="3">
        <v>550</v>
      </c>
      <c r="B552" s="3">
        <v>550</v>
      </c>
      <c r="C552">
        <f t="shared" ca="1" si="72"/>
        <v>98.622209309727296</v>
      </c>
      <c r="D552">
        <f t="shared" ca="1" si="73"/>
        <v>-124.852443354</v>
      </c>
      <c r="E552" s="4">
        <f t="shared" ca="1" si="66"/>
        <v>-16.7552120791362</v>
      </c>
      <c r="F552" s="4">
        <f t="shared" ca="1" si="67"/>
        <v>-22.323949354000007</v>
      </c>
      <c r="G552" s="4">
        <f t="shared" ca="1" si="68"/>
        <v>0.79286196265557407</v>
      </c>
      <c r="H552" s="24">
        <v>0.29802083333333335</v>
      </c>
      <c r="I552" s="4">
        <f t="shared" si="69"/>
        <v>7.1524999999999999</v>
      </c>
      <c r="J552" s="3">
        <f t="shared" si="70"/>
        <v>0.15157480314960572</v>
      </c>
      <c r="K552" s="3">
        <f t="shared" si="71"/>
        <v>0.40565241844769678</v>
      </c>
      <c r="L552">
        <v>4</v>
      </c>
    </row>
    <row r="553" spans="1:12">
      <c r="A553" s="3">
        <v>551</v>
      </c>
      <c r="B553" s="3">
        <v>551</v>
      </c>
      <c r="C553">
        <f t="shared" ca="1" si="72"/>
        <v>93.143990816454505</v>
      </c>
      <c r="D553">
        <f t="shared" ca="1" si="73"/>
        <v>-137.77227336620001</v>
      </c>
      <c r="E553" s="4">
        <f t="shared" ca="1" si="66"/>
        <v>-22.233430572408992</v>
      </c>
      <c r="F553" s="4">
        <f t="shared" ca="1" si="67"/>
        <v>-35.243779366200016</v>
      </c>
      <c r="G553" s="4">
        <f t="shared" ca="1" si="68"/>
        <v>0.74091496913098109</v>
      </c>
      <c r="H553" s="24">
        <v>0.31975694444444441</v>
      </c>
      <c r="I553" s="4">
        <f t="shared" si="69"/>
        <v>7.6741666666666664</v>
      </c>
      <c r="J553" s="3">
        <f t="shared" si="70"/>
        <v>0.67969628796400383</v>
      </c>
      <c r="K553" s="3">
        <f t="shared" si="71"/>
        <v>0.91465129358829844</v>
      </c>
      <c r="L553">
        <v>7</v>
      </c>
    </row>
    <row r="554" spans="1:12">
      <c r="A554" s="3">
        <v>552</v>
      </c>
      <c r="B554" s="3">
        <v>552</v>
      </c>
      <c r="C554">
        <f t="shared" ca="1" si="72"/>
        <v>99.315912733000005</v>
      </c>
      <c r="D554">
        <f t="shared" ca="1" si="73"/>
        <v>-99.992630705600007</v>
      </c>
      <c r="E554" s="4">
        <f t="shared" ca="1" si="66"/>
        <v>-16.061508655863491</v>
      </c>
      <c r="F554" s="4">
        <f t="shared" ca="1" si="67"/>
        <v>2.5358632943999879</v>
      </c>
      <c r="G554" s="4">
        <f t="shared" ca="1" si="68"/>
        <v>0.9097018604374153</v>
      </c>
      <c r="H554" s="24">
        <v>0.30407407407407411</v>
      </c>
      <c r="I554" s="4">
        <f t="shared" si="69"/>
        <v>7.2977777777777781</v>
      </c>
      <c r="J554" s="3">
        <f t="shared" si="70"/>
        <v>0.29865016872890887</v>
      </c>
      <c r="K554" s="3">
        <f t="shared" si="71"/>
        <v>3.796400449943893E-2</v>
      </c>
      <c r="L554">
        <v>2</v>
      </c>
    </row>
    <row r="555" spans="1:12">
      <c r="A555" s="3">
        <v>553</v>
      </c>
      <c r="B555" s="3">
        <v>553</v>
      </c>
      <c r="C555">
        <f t="shared" ca="1" si="72"/>
        <v>78.342989033545507</v>
      </c>
      <c r="D555">
        <f t="shared" ca="1" si="73"/>
        <v>-88.385359804900006</v>
      </c>
      <c r="E555" s="4">
        <f t="shared" ca="1" si="66"/>
        <v>-37.034432355317989</v>
      </c>
      <c r="F555" s="4">
        <f t="shared" ca="1" si="67"/>
        <v>14.143134195099989</v>
      </c>
      <c r="G555" s="4">
        <f t="shared" ca="1" si="68"/>
        <v>0.80421806542002994</v>
      </c>
      <c r="H555" s="24">
        <v>0.325625</v>
      </c>
      <c r="I555" s="4">
        <f t="shared" si="69"/>
        <v>7.8149999999999995</v>
      </c>
      <c r="J555" s="3">
        <f t="shared" si="70"/>
        <v>0.8222722159730026</v>
      </c>
      <c r="K555" s="3">
        <f t="shared" si="71"/>
        <v>1</v>
      </c>
      <c r="L555">
        <v>8</v>
      </c>
    </row>
    <row r="556" spans="1:12">
      <c r="A556" s="3">
        <v>554</v>
      </c>
      <c r="B556" s="3">
        <v>554</v>
      </c>
      <c r="C556">
        <f t="shared" ca="1" si="72"/>
        <v>99.582272281181801</v>
      </c>
      <c r="D556">
        <f t="shared" ca="1" si="73"/>
        <v>-105.0472234949</v>
      </c>
      <c r="E556" s="4">
        <f t="shared" ca="1" si="66"/>
        <v>-15.795149107681695</v>
      </c>
      <c r="F556" s="4">
        <f t="shared" ca="1" si="67"/>
        <v>-2.5187294949000005</v>
      </c>
      <c r="G556" s="4">
        <f t="shared" ca="1" si="68"/>
        <v>0.99356487655760273</v>
      </c>
      <c r="H556" s="24">
        <v>0.31130787037037039</v>
      </c>
      <c r="I556" s="4">
        <f t="shared" si="69"/>
        <v>7.4713888888888889</v>
      </c>
      <c r="J556" s="3">
        <f t="shared" si="70"/>
        <v>0.47440944881889724</v>
      </c>
      <c r="K556" s="3">
        <f t="shared" si="71"/>
        <v>0.40143419572553196</v>
      </c>
      <c r="L556">
        <v>5</v>
      </c>
    </row>
    <row r="557" spans="1:12">
      <c r="A557" s="3">
        <v>555</v>
      </c>
      <c r="B557" s="3">
        <v>555</v>
      </c>
      <c r="C557">
        <f t="shared" ca="1" si="72"/>
        <v>111.812574573182</v>
      </c>
      <c r="D557">
        <f t="shared" ca="1" si="73"/>
        <v>-112.0684715594</v>
      </c>
      <c r="E557" s="4">
        <f t="shared" ca="1" si="66"/>
        <v>-3.5648468156814914</v>
      </c>
      <c r="F557" s="4">
        <f t="shared" ca="1" si="67"/>
        <v>-9.5399775594000005</v>
      </c>
      <c r="G557" s="4">
        <f t="shared" ca="1" si="68"/>
        <v>0.58853616252624241</v>
      </c>
      <c r="H557" s="24">
        <v>0.29269675925925925</v>
      </c>
      <c r="I557" s="4">
        <f t="shared" si="69"/>
        <v>7.0247222222222216</v>
      </c>
      <c r="J557" s="3">
        <f t="shared" si="70"/>
        <v>2.2215973003373558E-2</v>
      </c>
      <c r="K557" s="3">
        <f t="shared" si="71"/>
        <v>0.72904949381327711</v>
      </c>
      <c r="L557">
        <v>6</v>
      </c>
    </row>
    <row r="558" spans="1:12">
      <c r="A558" s="3">
        <v>556</v>
      </c>
      <c r="B558" s="3">
        <v>556</v>
      </c>
      <c r="C558">
        <f t="shared" ca="1" si="72"/>
        <v>90.088615338181796</v>
      </c>
      <c r="D558">
        <f t="shared" ca="1" si="73"/>
        <v>-105.98458406109999</v>
      </c>
      <c r="E558" s="4">
        <f t="shared" ca="1" si="66"/>
        <v>-25.2888060506817</v>
      </c>
      <c r="F558" s="4">
        <f t="shared" ca="1" si="67"/>
        <v>-3.4560900610999994</v>
      </c>
      <c r="G558" s="4">
        <f t="shared" ca="1" si="68"/>
        <v>0.99079124197509694</v>
      </c>
      <c r="H558" s="24">
        <v>0.32708333333333334</v>
      </c>
      <c r="I558" s="4">
        <f t="shared" si="69"/>
        <v>7.85</v>
      </c>
      <c r="J558" s="3">
        <f t="shared" si="70"/>
        <v>0.85770528683914438</v>
      </c>
      <c r="K558" s="3">
        <f t="shared" si="71"/>
        <v>1</v>
      </c>
      <c r="L558">
        <v>8</v>
      </c>
    </row>
    <row r="559" spans="1:12">
      <c r="A559" s="3">
        <v>557</v>
      </c>
      <c r="B559" s="3">
        <v>557</v>
      </c>
      <c r="C559">
        <f t="shared" ca="1" si="72"/>
        <v>85.734941612</v>
      </c>
      <c r="D559">
        <f t="shared" ca="1" si="73"/>
        <v>-98.862257557899994</v>
      </c>
      <c r="E559" s="4">
        <f t="shared" ca="1" si="66"/>
        <v>-29.642479776863496</v>
      </c>
      <c r="F559" s="4">
        <f t="shared" ca="1" si="67"/>
        <v>3.6662364421000007</v>
      </c>
      <c r="G559" s="4">
        <f t="shared" ca="1" si="68"/>
        <v>0.9231135807234182</v>
      </c>
      <c r="H559" s="24">
        <v>0.32282407407407404</v>
      </c>
      <c r="I559" s="4">
        <f t="shared" si="69"/>
        <v>7.7477777777777774</v>
      </c>
      <c r="J559" s="3">
        <f t="shared" si="70"/>
        <v>0.75421822272215899</v>
      </c>
      <c r="K559" s="3">
        <f t="shared" si="71"/>
        <v>1</v>
      </c>
      <c r="L559">
        <v>8</v>
      </c>
    </row>
    <row r="560" spans="1:12">
      <c r="A560" s="3">
        <v>558</v>
      </c>
      <c r="B560" s="3">
        <v>558</v>
      </c>
      <c r="C560">
        <f t="shared" ca="1" si="72"/>
        <v>86.603017259909095</v>
      </c>
      <c r="D560">
        <f t="shared" ca="1" si="73"/>
        <v>-100.8810963455</v>
      </c>
      <c r="E560" s="4">
        <f t="shared" ca="1" si="66"/>
        <v>-28.774404128954401</v>
      </c>
      <c r="F560" s="4">
        <f t="shared" ca="1" si="67"/>
        <v>1.6473976544999971</v>
      </c>
      <c r="G560" s="4">
        <f t="shared" ca="1" si="68"/>
        <v>0.94642126105706625</v>
      </c>
      <c r="H560" s="24">
        <v>0.31472222222222224</v>
      </c>
      <c r="I560" s="4">
        <f t="shared" si="69"/>
        <v>7.5533333333333337</v>
      </c>
      <c r="J560" s="3">
        <f t="shared" si="70"/>
        <v>0.55736782902137227</v>
      </c>
      <c r="K560" s="3">
        <f t="shared" si="71"/>
        <v>0.60883014623171949</v>
      </c>
      <c r="L560">
        <v>6</v>
      </c>
    </row>
    <row r="561" spans="1:12">
      <c r="A561" s="3">
        <v>559</v>
      </c>
      <c r="B561" s="3">
        <v>559</v>
      </c>
      <c r="C561">
        <f t="shared" ca="1" si="72"/>
        <v>75.545833654545504</v>
      </c>
      <c r="D561">
        <f t="shared" ca="1" si="73"/>
        <v>-115.09450331959999</v>
      </c>
      <c r="E561" s="4">
        <f t="shared" ca="1" si="66"/>
        <v>-39.831587734317992</v>
      </c>
      <c r="F561" s="4">
        <f t="shared" ca="1" si="67"/>
        <v>-12.566009319599999</v>
      </c>
      <c r="G561" s="4">
        <f t="shared" ca="1" si="68"/>
        <v>0.99942351065029633</v>
      </c>
      <c r="H561" s="24">
        <v>0.30943287037037037</v>
      </c>
      <c r="I561" s="4">
        <f t="shared" si="69"/>
        <v>7.4263888888888889</v>
      </c>
      <c r="J561" s="3">
        <f t="shared" si="70"/>
        <v>0.42885264341957219</v>
      </c>
      <c r="K561" s="3">
        <f t="shared" si="71"/>
        <v>0.28754218222721933</v>
      </c>
      <c r="L561">
        <v>4</v>
      </c>
    </row>
    <row r="562" spans="1:12">
      <c r="A562" s="3">
        <v>560</v>
      </c>
      <c r="B562" s="3">
        <v>560</v>
      </c>
      <c r="C562">
        <f t="shared" ca="1" si="72"/>
        <v>57.174957975818202</v>
      </c>
      <c r="D562">
        <f t="shared" ca="1" si="73"/>
        <v>-112.5473056766</v>
      </c>
      <c r="E562" s="4">
        <f t="shared" ca="1" si="66"/>
        <v>-58.202463413045294</v>
      </c>
      <c r="F562" s="4">
        <f t="shared" ca="1" si="67"/>
        <v>-10.018811676600009</v>
      </c>
      <c r="G562" s="4">
        <f t="shared" ca="1" si="68"/>
        <v>0.99488645083490157</v>
      </c>
      <c r="H562" s="24">
        <v>0.32446759259259261</v>
      </c>
      <c r="I562" s="4">
        <f t="shared" si="69"/>
        <v>7.7872222222222227</v>
      </c>
      <c r="J562" s="3">
        <f t="shared" si="70"/>
        <v>0.79415073115860535</v>
      </c>
      <c r="K562" s="3">
        <f t="shared" si="71"/>
        <v>1</v>
      </c>
      <c r="L562">
        <v>8</v>
      </c>
    </row>
    <row r="563" spans="1:12">
      <c r="A563" s="3">
        <v>561</v>
      </c>
      <c r="B563" s="3">
        <v>561</v>
      </c>
      <c r="C563">
        <f t="shared" ca="1" si="72"/>
        <v>63.786001309272699</v>
      </c>
      <c r="D563">
        <f t="shared" ca="1" si="73"/>
        <v>-70.219385168700001</v>
      </c>
      <c r="E563" s="4">
        <f t="shared" ca="1" si="66"/>
        <v>-51.591420079590797</v>
      </c>
      <c r="F563" s="4">
        <f t="shared" ca="1" si="67"/>
        <v>32.309108831299994</v>
      </c>
      <c r="G563" s="4">
        <f t="shared" ca="1" si="68"/>
        <v>0.6740367901711154</v>
      </c>
      <c r="H563" s="24">
        <v>0.32359953703703703</v>
      </c>
      <c r="I563" s="4">
        <f t="shared" si="69"/>
        <v>7.7663888888888888</v>
      </c>
      <c r="J563" s="3">
        <f t="shared" si="70"/>
        <v>0.77305961754780605</v>
      </c>
      <c r="K563" s="3">
        <f t="shared" si="71"/>
        <v>1</v>
      </c>
      <c r="L563">
        <v>6</v>
      </c>
    </row>
    <row r="564" spans="1:12">
      <c r="A564" s="3">
        <v>562</v>
      </c>
      <c r="B564" s="3">
        <v>562</v>
      </c>
      <c r="C564">
        <f t="shared" ca="1" si="72"/>
        <v>79.245338629272695</v>
      </c>
      <c r="D564">
        <f t="shared" ca="1" si="73"/>
        <v>-139.34434872119999</v>
      </c>
      <c r="E564" s="4">
        <f t="shared" ca="1" si="66"/>
        <v>-36.132082759590801</v>
      </c>
      <c r="F564" s="4">
        <f t="shared" ca="1" si="67"/>
        <v>-36.815854721199997</v>
      </c>
      <c r="G564" s="4">
        <f t="shared" ca="1" si="68"/>
        <v>0.86625848826633389</v>
      </c>
      <c r="H564" s="24">
        <v>0.2951273148148148</v>
      </c>
      <c r="I564" s="4">
        <f t="shared" si="69"/>
        <v>7.0830555555555552</v>
      </c>
      <c r="J564" s="3">
        <f t="shared" si="70"/>
        <v>8.1271091113610028E-2</v>
      </c>
      <c r="K564" s="3">
        <f t="shared" si="71"/>
        <v>0.58141169853768604</v>
      </c>
      <c r="L564">
        <v>6</v>
      </c>
    </row>
    <row r="565" spans="1:12">
      <c r="A565" s="3">
        <v>563</v>
      </c>
      <c r="B565" s="3">
        <v>563</v>
      </c>
      <c r="C565">
        <f t="shared" ca="1" si="72"/>
        <v>82.038510094363602</v>
      </c>
      <c r="D565">
        <f t="shared" ca="1" si="73"/>
        <v>-117.2466723565</v>
      </c>
      <c r="E565" s="4">
        <f t="shared" ca="1" si="66"/>
        <v>-33.338911294499894</v>
      </c>
      <c r="F565" s="4">
        <f t="shared" ca="1" si="67"/>
        <v>-14.718178356500005</v>
      </c>
      <c r="G565" s="4">
        <f t="shared" ca="1" si="68"/>
        <v>0.98963553174450059</v>
      </c>
      <c r="H565" s="24">
        <v>0.29969907407407409</v>
      </c>
      <c r="I565" s="4">
        <f t="shared" si="69"/>
        <v>7.1927777777777777</v>
      </c>
      <c r="J565" s="3">
        <f t="shared" si="70"/>
        <v>0.19235095613048322</v>
      </c>
      <c r="K565" s="3">
        <f t="shared" si="71"/>
        <v>0.303712035995503</v>
      </c>
      <c r="L565">
        <v>3</v>
      </c>
    </row>
    <row r="566" spans="1:12">
      <c r="A566" s="3">
        <v>564</v>
      </c>
      <c r="B566" s="3">
        <v>564</v>
      </c>
      <c r="C566">
        <f t="shared" ca="1" si="72"/>
        <v>62.722487265545503</v>
      </c>
      <c r="D566">
        <f t="shared" ca="1" si="73"/>
        <v>-71.631326754</v>
      </c>
      <c r="E566" s="4">
        <f t="shared" ca="1" si="66"/>
        <v>-52.654934123317993</v>
      </c>
      <c r="F566" s="4">
        <f t="shared" ca="1" si="67"/>
        <v>30.897167245999995</v>
      </c>
      <c r="G566" s="4">
        <f t="shared" ca="1" si="68"/>
        <v>0.69506544514449475</v>
      </c>
      <c r="H566" s="24">
        <v>0.29929398148148151</v>
      </c>
      <c r="I566" s="4">
        <f t="shared" si="69"/>
        <v>7.1830555555555566</v>
      </c>
      <c r="J566" s="3">
        <f t="shared" si="70"/>
        <v>0.18250843644544501</v>
      </c>
      <c r="K566" s="3">
        <f t="shared" si="71"/>
        <v>0.32831833520809856</v>
      </c>
      <c r="L566">
        <v>4</v>
      </c>
    </row>
    <row r="567" spans="1:12">
      <c r="A567" s="3">
        <v>565</v>
      </c>
      <c r="B567" s="3">
        <v>565</v>
      </c>
      <c r="C567">
        <f t="shared" ca="1" si="72"/>
        <v>82.376465087454505</v>
      </c>
      <c r="D567">
        <f t="shared" ca="1" si="73"/>
        <v>-130.4364313191</v>
      </c>
      <c r="E567" s="4">
        <f t="shared" ca="1" si="66"/>
        <v>-33.000956301408991</v>
      </c>
      <c r="F567" s="4">
        <f t="shared" ca="1" si="67"/>
        <v>-27.9079373191</v>
      </c>
      <c r="G567" s="4">
        <f t="shared" ca="1" si="68"/>
        <v>0.90882549103695587</v>
      </c>
      <c r="H567" s="24">
        <v>0.32540509259259259</v>
      </c>
      <c r="I567" s="4">
        <f t="shared" si="69"/>
        <v>7.8097222222222218</v>
      </c>
      <c r="J567" s="3">
        <f t="shared" si="70"/>
        <v>0.81692913385826693</v>
      </c>
      <c r="K567" s="3">
        <f t="shared" si="71"/>
        <v>1</v>
      </c>
      <c r="L567">
        <v>7</v>
      </c>
    </row>
    <row r="568" spans="1:12">
      <c r="A568" s="3">
        <v>566</v>
      </c>
      <c r="B568" s="3">
        <v>566</v>
      </c>
      <c r="C568">
        <f t="shared" ca="1" si="72"/>
        <v>93.364905374818207</v>
      </c>
      <c r="D568">
        <f t="shared" ca="1" si="73"/>
        <v>-109.5297090896</v>
      </c>
      <c r="E568" s="4">
        <f t="shared" ca="1" si="66"/>
        <v>-22.012516014045289</v>
      </c>
      <c r="F568" s="4">
        <f t="shared" ca="1" si="67"/>
        <v>-7.0012150896000094</v>
      </c>
      <c r="G568" s="4">
        <f t="shared" ca="1" si="68"/>
        <v>0.99934123730933544</v>
      </c>
      <c r="H568" s="24">
        <v>0.29214120370370372</v>
      </c>
      <c r="I568" s="4">
        <f t="shared" si="69"/>
        <v>7.0113888888888898</v>
      </c>
      <c r="J568" s="3">
        <f t="shared" si="70"/>
        <v>8.7176602924639076E-3</v>
      </c>
      <c r="K568" s="3">
        <f t="shared" si="71"/>
        <v>0.76279527559055127</v>
      </c>
      <c r="L568">
        <v>7</v>
      </c>
    </row>
    <row r="569" spans="1:12">
      <c r="A569" s="3">
        <v>567</v>
      </c>
      <c r="B569" s="3">
        <v>567</v>
      </c>
      <c r="C569">
        <f t="shared" ca="1" si="72"/>
        <v>93.182986121181798</v>
      </c>
      <c r="D569">
        <f t="shared" ca="1" si="73"/>
        <v>-63.788899563500003</v>
      </c>
      <c r="E569" s="4">
        <f t="shared" ca="1" si="66"/>
        <v>-22.194435267681698</v>
      </c>
      <c r="F569" s="4">
        <f t="shared" ca="1" si="67"/>
        <v>38.739594436499992</v>
      </c>
      <c r="G569" s="4">
        <f t="shared" ca="1" si="68"/>
        <v>0.24607232848365965</v>
      </c>
      <c r="H569" s="24">
        <v>0.32519675925925923</v>
      </c>
      <c r="I569" s="4">
        <f t="shared" si="69"/>
        <v>7.804722222222221</v>
      </c>
      <c r="J569" s="3">
        <f t="shared" si="70"/>
        <v>0.81186726659167452</v>
      </c>
      <c r="K569" s="3">
        <f t="shared" si="71"/>
        <v>1</v>
      </c>
      <c r="L569">
        <v>8</v>
      </c>
    </row>
    <row r="570" spans="1:12">
      <c r="A570" s="3">
        <v>568</v>
      </c>
      <c r="B570" s="3">
        <v>568</v>
      </c>
      <c r="C570">
        <f t="shared" ca="1" si="72"/>
        <v>71.776291235363601</v>
      </c>
      <c r="D570">
        <f t="shared" ca="1" si="73"/>
        <v>-95.4246764146</v>
      </c>
      <c r="E570" s="4">
        <f t="shared" ca="1" si="66"/>
        <v>-43.601130153499895</v>
      </c>
      <c r="F570" s="4">
        <f t="shared" ca="1" si="67"/>
        <v>7.1038175853999945</v>
      </c>
      <c r="G570" s="4">
        <f t="shared" ca="1" si="68"/>
        <v>0.90764929589240495</v>
      </c>
      <c r="H570" s="24">
        <v>0.32490740740740742</v>
      </c>
      <c r="I570" s="4">
        <f t="shared" si="69"/>
        <v>7.7977777777777781</v>
      </c>
      <c r="J570" s="3">
        <f t="shared" si="70"/>
        <v>0.80483689538807657</v>
      </c>
      <c r="K570" s="3">
        <f t="shared" si="71"/>
        <v>1</v>
      </c>
      <c r="L570">
        <v>8</v>
      </c>
    </row>
    <row r="571" spans="1:12">
      <c r="A571" s="3">
        <v>569</v>
      </c>
      <c r="B571" s="3">
        <v>569</v>
      </c>
      <c r="C571">
        <f t="shared" ca="1" si="72"/>
        <v>65.533289743636402</v>
      </c>
      <c r="D571">
        <f t="shared" ca="1" si="73"/>
        <v>-137.4209789761</v>
      </c>
      <c r="E571" s="4">
        <f t="shared" ca="1" si="66"/>
        <v>-49.844131645227094</v>
      </c>
      <c r="F571" s="4">
        <f t="shared" ca="1" si="67"/>
        <v>-34.892484976100008</v>
      </c>
      <c r="G571" s="4">
        <f t="shared" ca="1" si="68"/>
        <v>0.94305158916980991</v>
      </c>
      <c r="H571" s="24">
        <v>0.2966550925925926</v>
      </c>
      <c r="I571" s="4">
        <f t="shared" si="69"/>
        <v>7.1197222222222223</v>
      </c>
      <c r="J571" s="3">
        <f t="shared" si="70"/>
        <v>0.11839145106861607</v>
      </c>
      <c r="K571" s="3">
        <f t="shared" si="71"/>
        <v>0.48861079865017093</v>
      </c>
      <c r="L571">
        <v>6</v>
      </c>
    </row>
    <row r="572" spans="1:12">
      <c r="A572" s="3">
        <v>570</v>
      </c>
      <c r="B572" s="3">
        <v>570</v>
      </c>
      <c r="C572">
        <f t="shared" ca="1" si="72"/>
        <v>62.3132051341818</v>
      </c>
      <c r="D572">
        <f t="shared" ca="1" si="73"/>
        <v>-107.19987128130001</v>
      </c>
      <c r="E572" s="4">
        <f t="shared" ca="1" si="66"/>
        <v>-53.064216254681696</v>
      </c>
      <c r="F572" s="4">
        <f t="shared" ca="1" si="67"/>
        <v>-4.6713772813000105</v>
      </c>
      <c r="G572" s="4">
        <f t="shared" ca="1" si="68"/>
        <v>0.98315029782393848</v>
      </c>
      <c r="H572" s="24">
        <v>0.29825231481481479</v>
      </c>
      <c r="I572" s="4">
        <f t="shared" si="69"/>
        <v>7.1580555555555545</v>
      </c>
      <c r="J572" s="3">
        <f t="shared" si="70"/>
        <v>0.15719910011248445</v>
      </c>
      <c r="K572" s="3">
        <f t="shared" si="71"/>
        <v>0.39159167604049999</v>
      </c>
      <c r="L572">
        <v>4</v>
      </c>
    </row>
    <row r="573" spans="1:12">
      <c r="A573" s="3">
        <v>571</v>
      </c>
      <c r="B573" s="3">
        <v>571</v>
      </c>
      <c r="C573">
        <f t="shared" ca="1" si="72"/>
        <v>115.83747745090901</v>
      </c>
      <c r="D573">
        <f t="shared" ca="1" si="73"/>
        <v>-120.8214771375</v>
      </c>
      <c r="E573" s="4">
        <f t="shared" ca="1" si="66"/>
        <v>0.46005606204550986</v>
      </c>
      <c r="F573" s="4">
        <f t="shared" ca="1" si="67"/>
        <v>-18.292983137500002</v>
      </c>
      <c r="G573" s="4">
        <f t="shared" ca="1" si="68"/>
        <v>0.24400628859111886</v>
      </c>
      <c r="H573" s="24">
        <v>0.31067129629629631</v>
      </c>
      <c r="I573" s="4">
        <f t="shared" si="69"/>
        <v>7.4561111111111114</v>
      </c>
      <c r="J573" s="3">
        <f t="shared" si="70"/>
        <v>0.45894263217097847</v>
      </c>
      <c r="K573" s="3">
        <f t="shared" si="71"/>
        <v>0.36276715410573507</v>
      </c>
      <c r="L573">
        <v>4</v>
      </c>
    </row>
    <row r="574" spans="1:12">
      <c r="A574" s="3">
        <v>572</v>
      </c>
      <c r="B574" s="3">
        <v>572</v>
      </c>
      <c r="C574">
        <f t="shared" ca="1" si="72"/>
        <v>61.9693869624545</v>
      </c>
      <c r="D574">
        <f t="shared" ca="1" si="73"/>
        <v>-120.9015670392</v>
      </c>
      <c r="E574" s="4">
        <f t="shared" ca="1" si="66"/>
        <v>-53.408034426408996</v>
      </c>
      <c r="F574" s="4">
        <f t="shared" ca="1" si="67"/>
        <v>-18.373073039200008</v>
      </c>
      <c r="G574" s="4">
        <f t="shared" ca="1" si="68"/>
        <v>0.9982189245635118</v>
      </c>
      <c r="H574" s="24">
        <v>0.33193287037037039</v>
      </c>
      <c r="I574" s="4">
        <f t="shared" si="69"/>
        <v>7.9663888888888899</v>
      </c>
      <c r="J574" s="3">
        <f t="shared" si="70"/>
        <v>0.97553430821147424</v>
      </c>
      <c r="K574" s="3">
        <f t="shared" si="71"/>
        <v>1</v>
      </c>
      <c r="L574">
        <v>8</v>
      </c>
    </row>
    <row r="575" spans="1:12">
      <c r="A575" s="3">
        <v>573</v>
      </c>
      <c r="B575" s="3">
        <v>573</v>
      </c>
      <c r="C575">
        <f t="shared" ca="1" si="72"/>
        <v>82.632525847545494</v>
      </c>
      <c r="D575">
        <f t="shared" ca="1" si="73"/>
        <v>-78.140992239799999</v>
      </c>
      <c r="E575" s="4">
        <f t="shared" ca="1" si="66"/>
        <v>-32.744895541318002</v>
      </c>
      <c r="F575" s="4">
        <f t="shared" ca="1" si="67"/>
        <v>24.387501760199996</v>
      </c>
      <c r="G575" s="4">
        <f t="shared" ca="1" si="68"/>
        <v>0.61233465464238734</v>
      </c>
      <c r="H575" s="24">
        <v>0.29321759259259256</v>
      </c>
      <c r="I575" s="4">
        <f t="shared" si="69"/>
        <v>7.0372222222222209</v>
      </c>
      <c r="J575" s="3">
        <f t="shared" si="70"/>
        <v>3.4870641169852029E-2</v>
      </c>
      <c r="K575" s="3">
        <f t="shared" si="71"/>
        <v>0.69741282339708111</v>
      </c>
      <c r="L575">
        <v>7</v>
      </c>
    </row>
    <row r="576" spans="1:12">
      <c r="A576" s="3">
        <v>574</v>
      </c>
      <c r="B576" s="3">
        <v>574</v>
      </c>
      <c r="C576">
        <f t="shared" ca="1" si="72"/>
        <v>64.580747600181795</v>
      </c>
      <c r="D576">
        <f t="shared" ca="1" si="73"/>
        <v>-89.452732275399995</v>
      </c>
      <c r="E576" s="4">
        <f t="shared" ca="1" si="66"/>
        <v>-50.796673788681701</v>
      </c>
      <c r="F576" s="4">
        <f t="shared" ca="1" si="67"/>
        <v>13.0757617246</v>
      </c>
      <c r="G576" s="4">
        <f t="shared" ca="1" si="68"/>
        <v>0.86603332584231807</v>
      </c>
      <c r="H576" s="24">
        <v>0.33082175925925927</v>
      </c>
      <c r="I576" s="4">
        <f t="shared" si="69"/>
        <v>7.9397222222222226</v>
      </c>
      <c r="J576" s="3">
        <f t="shared" si="70"/>
        <v>0.94853768278965134</v>
      </c>
      <c r="K576" s="3">
        <f t="shared" si="71"/>
        <v>1</v>
      </c>
      <c r="L576">
        <v>8</v>
      </c>
    </row>
    <row r="577" spans="1:12">
      <c r="A577" s="3">
        <v>575</v>
      </c>
      <c r="B577" s="3">
        <v>575</v>
      </c>
      <c r="C577">
        <f t="shared" ca="1" si="72"/>
        <v>108.120508048364</v>
      </c>
      <c r="D577">
        <f t="shared" ca="1" si="73"/>
        <v>-112.303916702</v>
      </c>
      <c r="E577" s="4">
        <f t="shared" ca="1" si="66"/>
        <v>-7.2569133404994943</v>
      </c>
      <c r="F577" s="4">
        <f t="shared" ca="1" si="67"/>
        <v>-9.7754227020000002</v>
      </c>
      <c r="G577" s="4">
        <f t="shared" ca="1" si="68"/>
        <v>0.78964761697009112</v>
      </c>
      <c r="H577" s="24">
        <v>0.29199074074074077</v>
      </c>
      <c r="I577" s="4">
        <f t="shared" si="69"/>
        <v>7.007777777777779</v>
      </c>
      <c r="J577" s="3">
        <f t="shared" si="70"/>
        <v>5.061867266592468E-3</v>
      </c>
      <c r="K577" s="3">
        <f t="shared" si="71"/>
        <v>0.77193475815522994</v>
      </c>
      <c r="L577">
        <v>8</v>
      </c>
    </row>
    <row r="578" spans="1:12">
      <c r="A578" s="3">
        <v>576</v>
      </c>
      <c r="B578" s="3">
        <v>576</v>
      </c>
      <c r="C578">
        <f t="shared" ca="1" si="72"/>
        <v>117.927810287</v>
      </c>
      <c r="D578">
        <f t="shared" ca="1" si="73"/>
        <v>-139.8489120667</v>
      </c>
      <c r="E578" s="4">
        <f t="shared" ca="1" si="66"/>
        <v>2.5503888981365037</v>
      </c>
      <c r="F578" s="4">
        <f t="shared" ca="1" si="67"/>
        <v>-37.3204180667</v>
      </c>
      <c r="G578" s="4">
        <f t="shared" ca="1" si="68"/>
        <v>0.20200759892707593</v>
      </c>
      <c r="H578" s="24">
        <v>0.3309259259259259</v>
      </c>
      <c r="I578" s="4">
        <f t="shared" si="69"/>
        <v>7.9422222222222221</v>
      </c>
      <c r="J578" s="3">
        <f t="shared" si="70"/>
        <v>0.95106861642294671</v>
      </c>
      <c r="K578" s="3">
        <f t="shared" si="71"/>
        <v>1</v>
      </c>
      <c r="L578">
        <v>8</v>
      </c>
    </row>
    <row r="579" spans="1:12">
      <c r="A579" s="3">
        <v>577</v>
      </c>
      <c r="B579" s="3">
        <v>577</v>
      </c>
      <c r="C579">
        <f t="shared" ca="1" si="72"/>
        <v>88.479909918999994</v>
      </c>
      <c r="D579">
        <f t="shared" ca="1" si="73"/>
        <v>-121.8394181731</v>
      </c>
      <c r="E579" s="4">
        <f t="shared" ca="1" si="66"/>
        <v>-26.897511469863502</v>
      </c>
      <c r="F579" s="4">
        <f t="shared" ca="1" si="67"/>
        <v>-19.310924173100005</v>
      </c>
      <c r="G579" s="4">
        <f t="shared" ca="1" si="68"/>
        <v>0.93901930406539058</v>
      </c>
      <c r="H579" s="24">
        <v>0.32853009259259258</v>
      </c>
      <c r="I579" s="4">
        <f t="shared" si="69"/>
        <v>7.884722222222222</v>
      </c>
      <c r="J579" s="3">
        <f t="shared" si="70"/>
        <v>0.89285714285714224</v>
      </c>
      <c r="K579" s="3">
        <f t="shared" si="71"/>
        <v>1</v>
      </c>
      <c r="L579">
        <v>8</v>
      </c>
    </row>
    <row r="580" spans="1:12">
      <c r="A580" s="3">
        <v>578</v>
      </c>
      <c r="B580" s="3">
        <v>578</v>
      </c>
      <c r="C580">
        <f t="shared" ca="1" si="72"/>
        <v>99.435003691545504</v>
      </c>
      <c r="D580">
        <f t="shared" ca="1" si="73"/>
        <v>-123.47311920849999</v>
      </c>
      <c r="E580" s="4">
        <f t="shared" ref="E580:E643" ca="1" si="74">C580-$C$1003</f>
        <v>-15.942417697317993</v>
      </c>
      <c r="F580" s="4">
        <f t="shared" ref="F580:F643" ca="1" si="75">D580-$D$1003</f>
        <v>-20.9446252085</v>
      </c>
      <c r="G580" s="4">
        <f t="shared" ref="G580:G643" ca="1" si="76">(SUMPRODUCT(E580:F580,$E$550:$F$550))/(SQRT(SUMSQ(E580:F580))*SQRT(SUMSQ($E$550:$F$550)))</f>
        <v>0.79696298932558962</v>
      </c>
      <c r="H580" s="24">
        <v>0.32644675925925926</v>
      </c>
      <c r="I580" s="4">
        <f t="shared" ref="I580:I643" si="77">(H580-INT(H580))*24</f>
        <v>7.8347222222222221</v>
      </c>
      <c r="J580" s="3">
        <f t="shared" ref="J580:J643" si="78">((I580-MIN($I$3:$I$1002))/((MAX($I$3:$I$1002)-MIN($I$3:$I$1002))))</f>
        <v>0.84223847019122566</v>
      </c>
      <c r="K580" s="3">
        <f t="shared" ref="K580:K643" si="79">MIN(1, ABS($J$1003-J580)/$J$1006)</f>
        <v>1</v>
      </c>
      <c r="L580">
        <v>8</v>
      </c>
    </row>
    <row r="581" spans="1:12">
      <c r="A581" s="3">
        <v>579</v>
      </c>
      <c r="B581" s="3">
        <v>579</v>
      </c>
      <c r="C581">
        <f t="shared" ca="1" si="72"/>
        <v>94.412555968363606</v>
      </c>
      <c r="D581">
        <f t="shared" ca="1" si="73"/>
        <v>-103.799074276</v>
      </c>
      <c r="E581" s="4">
        <f t="shared" ca="1" si="74"/>
        <v>-20.964865420499891</v>
      </c>
      <c r="F581" s="4">
        <f t="shared" ca="1" si="75"/>
        <v>-1.270580276000004</v>
      </c>
      <c r="G581" s="4">
        <f t="shared" ca="1" si="76"/>
        <v>0.97779940103612117</v>
      </c>
      <c r="H581" s="24">
        <v>0.29971064814814813</v>
      </c>
      <c r="I581" s="4">
        <f t="shared" si="77"/>
        <v>7.1930555555555546</v>
      </c>
      <c r="J581" s="3">
        <f t="shared" si="78"/>
        <v>0.19263217097862634</v>
      </c>
      <c r="K581" s="3">
        <f t="shared" si="79"/>
        <v>0.30300899887514526</v>
      </c>
      <c r="L581">
        <v>4</v>
      </c>
    </row>
    <row r="582" spans="1:12">
      <c r="A582" s="3">
        <v>580</v>
      </c>
      <c r="B582" s="3">
        <v>580</v>
      </c>
      <c r="C582">
        <f t="shared" ca="1" si="72"/>
        <v>73.123216084999996</v>
      </c>
      <c r="D582">
        <f t="shared" ca="1" si="73"/>
        <v>-142.0232777562</v>
      </c>
      <c r="E582" s="4">
        <f t="shared" ca="1" si="74"/>
        <v>-42.2542053038635</v>
      </c>
      <c r="F582" s="4">
        <f t="shared" ca="1" si="75"/>
        <v>-39.494783756200007</v>
      </c>
      <c r="G582" s="4">
        <f t="shared" ca="1" si="76"/>
        <v>0.88698694757330676</v>
      </c>
      <c r="H582" s="24">
        <v>0.32876157407407408</v>
      </c>
      <c r="I582" s="4">
        <f t="shared" si="77"/>
        <v>7.8902777777777775</v>
      </c>
      <c r="J582" s="3">
        <f t="shared" si="78"/>
        <v>0.89848143982002193</v>
      </c>
      <c r="K582" s="3">
        <f t="shared" si="79"/>
        <v>1</v>
      </c>
      <c r="L582">
        <v>8</v>
      </c>
    </row>
    <row r="583" spans="1:12">
      <c r="A583" s="3">
        <v>581</v>
      </c>
      <c r="B583" s="3">
        <v>581</v>
      </c>
      <c r="C583">
        <f t="shared" ca="1" si="72"/>
        <v>80.078926950909107</v>
      </c>
      <c r="D583">
        <f t="shared" ca="1" si="73"/>
        <v>-131.50578536469999</v>
      </c>
      <c r="E583" s="4">
        <f t="shared" ca="1" si="74"/>
        <v>-35.298494437954389</v>
      </c>
      <c r="F583" s="4">
        <f t="shared" ca="1" si="75"/>
        <v>-28.977291364699994</v>
      </c>
      <c r="G583" s="4">
        <f t="shared" ca="1" si="76"/>
        <v>0.91482195688020818</v>
      </c>
      <c r="H583" s="24">
        <v>0.31788194444444445</v>
      </c>
      <c r="I583" s="4">
        <f t="shared" si="77"/>
        <v>7.6291666666666664</v>
      </c>
      <c r="J583" s="3">
        <f t="shared" si="78"/>
        <v>0.63413948256467878</v>
      </c>
      <c r="K583" s="3">
        <f t="shared" si="79"/>
        <v>0.80075928008998576</v>
      </c>
      <c r="L583">
        <v>7</v>
      </c>
    </row>
    <row r="584" spans="1:12">
      <c r="A584" s="3">
        <v>582</v>
      </c>
      <c r="B584" s="3">
        <v>582</v>
      </c>
      <c r="C584">
        <f t="shared" ca="1" si="72"/>
        <v>72.172091253454496</v>
      </c>
      <c r="D584">
        <f t="shared" ca="1" si="73"/>
        <v>-113.436998336</v>
      </c>
      <c r="E584" s="4">
        <f t="shared" ca="1" si="74"/>
        <v>-43.205330135409</v>
      </c>
      <c r="F584" s="4">
        <f t="shared" ca="1" si="75"/>
        <v>-10.908504336000007</v>
      </c>
      <c r="G584" s="4">
        <f t="shared" ca="1" si="76"/>
        <v>0.99970411341697851</v>
      </c>
      <c r="H584" s="24">
        <v>0.325625</v>
      </c>
      <c r="I584" s="4">
        <f t="shared" si="77"/>
        <v>7.8149999999999995</v>
      </c>
      <c r="J584" s="3">
        <f t="shared" si="78"/>
        <v>0.8222722159730026</v>
      </c>
      <c r="K584" s="3">
        <f t="shared" si="79"/>
        <v>1</v>
      </c>
      <c r="L584">
        <v>7</v>
      </c>
    </row>
    <row r="585" spans="1:12">
      <c r="A585" s="3">
        <v>583</v>
      </c>
      <c r="B585" s="3">
        <v>583</v>
      </c>
      <c r="C585">
        <f t="shared" ca="1" si="72"/>
        <v>116.51120652618199</v>
      </c>
      <c r="D585">
        <f t="shared" ca="1" si="73"/>
        <v>-142.28639770789999</v>
      </c>
      <c r="E585" s="4">
        <f t="shared" ca="1" si="74"/>
        <v>1.1337851373184975</v>
      </c>
      <c r="F585" s="4">
        <f t="shared" ca="1" si="75"/>
        <v>-39.757903707899999</v>
      </c>
      <c r="G585" s="4">
        <f t="shared" ca="1" si="76"/>
        <v>0.24074115785802952</v>
      </c>
      <c r="H585" s="24">
        <v>0.29686342592592591</v>
      </c>
      <c r="I585" s="4">
        <f t="shared" si="77"/>
        <v>7.1247222222222213</v>
      </c>
      <c r="J585" s="3">
        <f t="shared" si="78"/>
        <v>0.12345331833520673</v>
      </c>
      <c r="K585" s="3">
        <f t="shared" si="79"/>
        <v>0.47595613048369428</v>
      </c>
      <c r="L585">
        <v>6</v>
      </c>
    </row>
    <row r="586" spans="1:12">
      <c r="A586" s="3">
        <v>584</v>
      </c>
      <c r="B586" s="3">
        <v>584</v>
      </c>
      <c r="C586">
        <f t="shared" ca="1" si="72"/>
        <v>75.273653170545501</v>
      </c>
      <c r="D586">
        <f t="shared" ca="1" si="73"/>
        <v>-83.142582900799994</v>
      </c>
      <c r="E586" s="4">
        <f t="shared" ca="1" si="74"/>
        <v>-40.103768218317995</v>
      </c>
      <c r="F586" s="4">
        <f t="shared" ca="1" si="75"/>
        <v>19.385911099200001</v>
      </c>
      <c r="G586" s="4">
        <f t="shared" ca="1" si="76"/>
        <v>0.75054264131233728</v>
      </c>
      <c r="H586" s="24">
        <v>0.31225694444444446</v>
      </c>
      <c r="I586" s="4">
        <f t="shared" si="77"/>
        <v>7.4941666666666666</v>
      </c>
      <c r="J586" s="3">
        <f t="shared" si="78"/>
        <v>0.49746906636670374</v>
      </c>
      <c r="K586" s="3">
        <f t="shared" si="79"/>
        <v>0.45908323959504821</v>
      </c>
      <c r="L586">
        <v>5</v>
      </c>
    </row>
    <row r="587" spans="1:12">
      <c r="A587" s="3">
        <v>585</v>
      </c>
      <c r="B587" s="3">
        <v>585</v>
      </c>
      <c r="C587">
        <f t="shared" ca="1" si="72"/>
        <v>90.475770466090907</v>
      </c>
      <c r="D587">
        <f t="shared" ca="1" si="73"/>
        <v>-142.3323360368</v>
      </c>
      <c r="E587" s="4">
        <f t="shared" ca="1" si="74"/>
        <v>-24.901650922772589</v>
      </c>
      <c r="F587" s="4">
        <f t="shared" ca="1" si="75"/>
        <v>-39.803842036800006</v>
      </c>
      <c r="G587" s="4">
        <f t="shared" ca="1" si="76"/>
        <v>0.73838754483990698</v>
      </c>
      <c r="H587" s="24">
        <v>0.31336805555555552</v>
      </c>
      <c r="I587" s="4">
        <f t="shared" si="77"/>
        <v>7.5208333333333321</v>
      </c>
      <c r="J587" s="3">
        <f t="shared" si="78"/>
        <v>0.52446569178852487</v>
      </c>
      <c r="K587" s="3">
        <f t="shared" si="79"/>
        <v>0.52657480314960103</v>
      </c>
      <c r="L587">
        <v>6</v>
      </c>
    </row>
    <row r="588" spans="1:12">
      <c r="A588" s="3">
        <v>586</v>
      </c>
      <c r="B588" s="3">
        <v>586</v>
      </c>
      <c r="C588">
        <f t="shared" ca="1" si="72"/>
        <v>96.386720577999995</v>
      </c>
      <c r="D588">
        <f t="shared" ca="1" si="73"/>
        <v>-105.5561836305</v>
      </c>
      <c r="E588" s="4">
        <f t="shared" ca="1" si="74"/>
        <v>-18.990700810863501</v>
      </c>
      <c r="F588" s="4">
        <f t="shared" ca="1" si="75"/>
        <v>-3.0276896305000065</v>
      </c>
      <c r="G588" s="4">
        <f t="shared" ca="1" si="76"/>
        <v>0.99356133029457616</v>
      </c>
      <c r="H588" s="24">
        <v>0.31368055555555557</v>
      </c>
      <c r="I588" s="4">
        <f t="shared" si="77"/>
        <v>7.5283333333333342</v>
      </c>
      <c r="J588" s="3">
        <f t="shared" si="78"/>
        <v>0.53205849268841443</v>
      </c>
      <c r="K588" s="3">
        <f t="shared" si="79"/>
        <v>0.54555680539932494</v>
      </c>
      <c r="L588">
        <v>6</v>
      </c>
    </row>
    <row r="589" spans="1:12">
      <c r="A589" s="3">
        <v>587</v>
      </c>
      <c r="B589" s="3">
        <v>587</v>
      </c>
      <c r="C589">
        <f t="shared" ca="1" si="72"/>
        <v>117.822410638818</v>
      </c>
      <c r="D589">
        <f t="shared" ca="1" si="73"/>
        <v>-88.131089188499999</v>
      </c>
      <c r="E589" s="4">
        <f t="shared" ca="1" si="74"/>
        <v>2.444989249954503</v>
      </c>
      <c r="F589" s="4">
        <f t="shared" ca="1" si="75"/>
        <v>14.397404811499996</v>
      </c>
      <c r="G589" s="4">
        <f t="shared" ca="1" si="76"/>
        <v>-0.42580880135961924</v>
      </c>
      <c r="H589" s="24">
        <v>0.33293981481481483</v>
      </c>
      <c r="I589" s="4">
        <f t="shared" si="77"/>
        <v>7.9905555555555559</v>
      </c>
      <c r="J589" s="3">
        <f t="shared" si="78"/>
        <v>1</v>
      </c>
      <c r="K589" s="3">
        <f t="shared" si="79"/>
        <v>1</v>
      </c>
      <c r="L589">
        <v>8</v>
      </c>
    </row>
    <row r="590" spans="1:12">
      <c r="A590" s="3">
        <v>588</v>
      </c>
      <c r="B590" s="3">
        <v>588</v>
      </c>
      <c r="C590">
        <f t="shared" ca="1" si="72"/>
        <v>68.853156254272704</v>
      </c>
      <c r="D590">
        <f t="shared" ca="1" si="73"/>
        <v>-93.869248215200003</v>
      </c>
      <c r="E590" s="4">
        <f t="shared" ca="1" si="74"/>
        <v>-46.524265134590792</v>
      </c>
      <c r="F590" s="4">
        <f t="shared" ca="1" si="75"/>
        <v>8.6592457847999924</v>
      </c>
      <c r="G590" s="4">
        <f t="shared" ca="1" si="76"/>
        <v>0.89797233325110393</v>
      </c>
      <c r="H590" s="24">
        <v>0.29405092592592591</v>
      </c>
      <c r="I590" s="4">
        <f t="shared" si="77"/>
        <v>7.0572222222222223</v>
      </c>
      <c r="J590" s="3">
        <f t="shared" si="78"/>
        <v>5.5118110236220104E-2</v>
      </c>
      <c r="K590" s="3">
        <f t="shared" si="79"/>
        <v>0.64679415073116087</v>
      </c>
      <c r="L590">
        <v>6</v>
      </c>
    </row>
    <row r="591" spans="1:12">
      <c r="A591" s="3">
        <v>589</v>
      </c>
      <c r="B591" s="3">
        <v>589</v>
      </c>
      <c r="C591">
        <f t="shared" ca="1" si="72"/>
        <v>109.400715543909</v>
      </c>
      <c r="D591">
        <f t="shared" ca="1" si="73"/>
        <v>-122.8946453212</v>
      </c>
      <c r="E591" s="4">
        <f t="shared" ca="1" si="74"/>
        <v>-5.9767058449544948</v>
      </c>
      <c r="F591" s="4">
        <f t="shared" ca="1" si="75"/>
        <v>-20.366151321200007</v>
      </c>
      <c r="G591" s="4">
        <f t="shared" ca="1" si="76"/>
        <v>0.52871626039188346</v>
      </c>
      <c r="H591" s="24">
        <v>0.3301736111111111</v>
      </c>
      <c r="I591" s="4">
        <f t="shared" si="77"/>
        <v>7.9241666666666664</v>
      </c>
      <c r="J591" s="3">
        <f t="shared" si="78"/>
        <v>0.93278965129358771</v>
      </c>
      <c r="K591" s="3">
        <f t="shared" si="79"/>
        <v>1</v>
      </c>
      <c r="L591">
        <v>6</v>
      </c>
    </row>
    <row r="592" spans="1:12">
      <c r="A592" s="3">
        <v>590</v>
      </c>
      <c r="B592" s="3">
        <v>590</v>
      </c>
      <c r="C592">
        <f t="shared" ca="1" si="72"/>
        <v>77.6759131477273</v>
      </c>
      <c r="D592">
        <f t="shared" ca="1" si="73"/>
        <v>-145.36607377370001</v>
      </c>
      <c r="E592" s="4">
        <f t="shared" ca="1" si="74"/>
        <v>-37.701508241136196</v>
      </c>
      <c r="F592" s="4">
        <f t="shared" ca="1" si="75"/>
        <v>-42.837579773700014</v>
      </c>
      <c r="G592" s="4">
        <f t="shared" ca="1" si="76"/>
        <v>0.83786055750780519</v>
      </c>
      <c r="H592" s="24">
        <v>0.2958796296296296</v>
      </c>
      <c r="I592" s="4">
        <f t="shared" si="77"/>
        <v>7.1011111111111109</v>
      </c>
      <c r="J592" s="3">
        <f t="shared" si="78"/>
        <v>9.9550056242969018E-2</v>
      </c>
      <c r="K592" s="3">
        <f t="shared" si="79"/>
        <v>0.53571428571428847</v>
      </c>
      <c r="L592">
        <v>6</v>
      </c>
    </row>
    <row r="593" spans="1:12">
      <c r="A593" s="3">
        <v>591</v>
      </c>
      <c r="B593" s="3">
        <v>591</v>
      </c>
      <c r="C593">
        <f t="shared" ca="1" si="72"/>
        <v>72.687078672090905</v>
      </c>
      <c r="D593">
        <f t="shared" ca="1" si="73"/>
        <v>-93.584018588999996</v>
      </c>
      <c r="E593" s="4">
        <f t="shared" ca="1" si="74"/>
        <v>-42.690342716772591</v>
      </c>
      <c r="F593" s="4">
        <f t="shared" ca="1" si="75"/>
        <v>8.9444754109999991</v>
      </c>
      <c r="G593" s="4">
        <f t="shared" ca="1" si="76"/>
        <v>0.88783793985199044</v>
      </c>
      <c r="H593" s="24">
        <v>0.31115740740740744</v>
      </c>
      <c r="I593" s="4">
        <f t="shared" si="77"/>
        <v>7.4677777777777781</v>
      </c>
      <c r="J593" s="3">
        <f t="shared" si="78"/>
        <v>0.4707536557930258</v>
      </c>
      <c r="K593" s="3">
        <f t="shared" si="79"/>
        <v>0.3922947131608534</v>
      </c>
      <c r="L593">
        <v>3</v>
      </c>
    </row>
    <row r="594" spans="1:12">
      <c r="A594" s="3">
        <v>592</v>
      </c>
      <c r="B594" s="3">
        <v>592</v>
      </c>
      <c r="C594">
        <f t="shared" ca="1" si="72"/>
        <v>85.7088179532727</v>
      </c>
      <c r="D594">
        <f t="shared" ca="1" si="73"/>
        <v>-143.04770901059999</v>
      </c>
      <c r="E594" s="4">
        <f t="shared" ca="1" si="74"/>
        <v>-29.668603435590796</v>
      </c>
      <c r="F594" s="4">
        <f t="shared" ca="1" si="75"/>
        <v>-40.519215010599993</v>
      </c>
      <c r="G594" s="4">
        <f t="shared" ca="1" si="76"/>
        <v>0.78559508804506462</v>
      </c>
      <c r="H594" s="24">
        <v>0.29600694444444448</v>
      </c>
      <c r="I594" s="4">
        <f t="shared" si="77"/>
        <v>7.1041666666666679</v>
      </c>
      <c r="J594" s="3">
        <f t="shared" si="78"/>
        <v>0.1026434195725542</v>
      </c>
      <c r="K594" s="3">
        <f t="shared" si="79"/>
        <v>0.52798087739032562</v>
      </c>
      <c r="L594">
        <v>6</v>
      </c>
    </row>
    <row r="595" spans="1:12">
      <c r="A595" s="3">
        <v>593</v>
      </c>
      <c r="B595" s="3">
        <v>593</v>
      </c>
      <c r="C595">
        <f t="shared" ref="C595:C602" ca="1" si="80">ROUND(RANDBETWEEN(600000000000,1300000000000)/11000000000,15)</f>
        <v>76.321739692909105</v>
      </c>
      <c r="D595">
        <f t="shared" ref="D595:D602" ca="1" si="81">ROUND(RANDBETWEEN(-1500000000000,-600000000000)/10000000000,10)</f>
        <v>-113.9816570654</v>
      </c>
      <c r="E595" s="4">
        <f t="shared" ca="1" si="74"/>
        <v>-39.055681695954391</v>
      </c>
      <c r="F595" s="4">
        <f t="shared" ca="1" si="75"/>
        <v>-11.453163065400005</v>
      </c>
      <c r="G595" s="4">
        <f t="shared" ca="1" si="76"/>
        <v>0.99990730666313965</v>
      </c>
      <c r="H595" s="24">
        <v>0.31953703703703701</v>
      </c>
      <c r="I595" s="4">
        <f t="shared" si="77"/>
        <v>7.6688888888888886</v>
      </c>
      <c r="J595" s="3">
        <f t="shared" si="78"/>
        <v>0.67435320584926828</v>
      </c>
      <c r="K595" s="3">
        <f t="shared" si="79"/>
        <v>0.90129358830145956</v>
      </c>
      <c r="L595">
        <v>8</v>
      </c>
    </row>
    <row r="596" spans="1:12">
      <c r="A596" s="3">
        <v>594</v>
      </c>
      <c r="B596" s="3">
        <v>594</v>
      </c>
      <c r="C596">
        <f t="shared" ca="1" si="80"/>
        <v>96.184816815363604</v>
      </c>
      <c r="D596">
        <f t="shared" ca="1" si="81"/>
        <v>-132.5268306239</v>
      </c>
      <c r="E596" s="4">
        <f t="shared" ca="1" si="74"/>
        <v>-19.192604573499892</v>
      </c>
      <c r="F596" s="4">
        <f t="shared" ca="1" si="75"/>
        <v>-29.998336623900002</v>
      </c>
      <c r="G596" s="4">
        <f t="shared" ca="1" si="76"/>
        <v>0.74517842231711151</v>
      </c>
      <c r="H596" s="24">
        <v>0.29812500000000003</v>
      </c>
      <c r="I596" s="4">
        <f t="shared" si="77"/>
        <v>7.1550000000000011</v>
      </c>
      <c r="J596" s="3">
        <f t="shared" si="78"/>
        <v>0.15410573678290287</v>
      </c>
      <c r="K596" s="3">
        <f t="shared" si="79"/>
        <v>0.39932508436445391</v>
      </c>
      <c r="L596">
        <v>5</v>
      </c>
    </row>
    <row r="597" spans="1:12">
      <c r="A597" s="3">
        <v>595</v>
      </c>
      <c r="B597" s="3">
        <v>595</v>
      </c>
      <c r="C597">
        <f t="shared" ca="1" si="80"/>
        <v>94.011720684909093</v>
      </c>
      <c r="D597">
        <f t="shared" ca="1" si="81"/>
        <v>-143.33867931360001</v>
      </c>
      <c r="E597" s="4">
        <f t="shared" ca="1" si="74"/>
        <v>-21.365700703954403</v>
      </c>
      <c r="F597" s="4">
        <f t="shared" ca="1" si="75"/>
        <v>-40.810185313600016</v>
      </c>
      <c r="G597" s="4">
        <f t="shared" ca="1" si="76"/>
        <v>0.68451591236790821</v>
      </c>
      <c r="H597" s="24">
        <v>0.30855324074074075</v>
      </c>
      <c r="I597" s="4">
        <f t="shared" si="77"/>
        <v>7.4052777777777781</v>
      </c>
      <c r="J597" s="3">
        <f t="shared" si="78"/>
        <v>0.40748031496062981</v>
      </c>
      <c r="K597" s="3">
        <f t="shared" si="79"/>
        <v>0.23411136107986341</v>
      </c>
      <c r="L597">
        <v>3</v>
      </c>
    </row>
    <row r="598" spans="1:12">
      <c r="A598" s="3">
        <v>596</v>
      </c>
      <c r="B598" s="3">
        <v>596</v>
      </c>
      <c r="C598">
        <f t="shared" ca="1" si="80"/>
        <v>57.054463385090898</v>
      </c>
      <c r="D598">
        <f t="shared" ca="1" si="81"/>
        <v>-71.279720411</v>
      </c>
      <c r="E598" s="4">
        <f t="shared" ca="1" si="74"/>
        <v>-58.322958003772598</v>
      </c>
      <c r="F598" s="4">
        <f t="shared" ca="1" si="75"/>
        <v>31.248773588999995</v>
      </c>
      <c r="G598" s="4">
        <f t="shared" ca="1" si="76"/>
        <v>0.72241635479447885</v>
      </c>
      <c r="H598" s="24">
        <v>0.31417824074074074</v>
      </c>
      <c r="I598" s="4">
        <f t="shared" si="77"/>
        <v>7.5402777777777779</v>
      </c>
      <c r="J598" s="3">
        <f t="shared" si="78"/>
        <v>0.54415073115860491</v>
      </c>
      <c r="K598" s="3">
        <f t="shared" si="79"/>
        <v>0.57578740157480113</v>
      </c>
      <c r="L598">
        <v>6</v>
      </c>
    </row>
    <row r="599" spans="1:12">
      <c r="A599" s="3">
        <v>597</v>
      </c>
      <c r="B599" s="3">
        <v>597</v>
      </c>
      <c r="C599">
        <f t="shared" ca="1" si="80"/>
        <v>81.463856742999994</v>
      </c>
      <c r="D599">
        <f t="shared" ca="1" si="81"/>
        <v>-123.932781421</v>
      </c>
      <c r="E599" s="4">
        <f t="shared" ca="1" si="74"/>
        <v>-33.913564645863502</v>
      </c>
      <c r="F599" s="4">
        <f t="shared" ca="1" si="75"/>
        <v>-21.404287421000006</v>
      </c>
      <c r="G599" s="4">
        <f t="shared" ca="1" si="76"/>
        <v>0.95785259662398448</v>
      </c>
      <c r="H599" s="24">
        <v>0.32763888888888887</v>
      </c>
      <c r="I599" s="4">
        <f t="shared" si="77"/>
        <v>7.8633333333333333</v>
      </c>
      <c r="J599" s="3">
        <f t="shared" si="78"/>
        <v>0.87120359955005588</v>
      </c>
      <c r="K599" s="3">
        <f t="shared" si="79"/>
        <v>1</v>
      </c>
      <c r="L599">
        <v>8</v>
      </c>
    </row>
    <row r="600" spans="1:12">
      <c r="A600" s="3">
        <v>598</v>
      </c>
      <c r="B600" s="3">
        <v>598</v>
      </c>
      <c r="C600">
        <f t="shared" ca="1" si="80"/>
        <v>117.953673200182</v>
      </c>
      <c r="D600">
        <f t="shared" ca="1" si="81"/>
        <v>-76.098587232100002</v>
      </c>
      <c r="E600" s="4">
        <f t="shared" ca="1" si="74"/>
        <v>2.5762518113184996</v>
      </c>
      <c r="F600" s="4">
        <f t="shared" ca="1" si="75"/>
        <v>26.429906767899993</v>
      </c>
      <c r="G600" s="4">
        <f t="shared" ca="1" si="76"/>
        <v>-0.3605027234703238</v>
      </c>
      <c r="H600" s="24">
        <v>0.29903935185185188</v>
      </c>
      <c r="I600" s="4">
        <f t="shared" si="77"/>
        <v>7.1769444444444446</v>
      </c>
      <c r="J600" s="3">
        <f t="shared" si="78"/>
        <v>0.17632170978627643</v>
      </c>
      <c r="K600" s="3">
        <f t="shared" si="79"/>
        <v>0.34378515185602004</v>
      </c>
      <c r="L600">
        <v>3</v>
      </c>
    </row>
    <row r="601" spans="1:12">
      <c r="A601" s="3">
        <v>599</v>
      </c>
      <c r="B601" s="3">
        <v>599</v>
      </c>
      <c r="C601">
        <f t="shared" ca="1" si="80"/>
        <v>54.707981206454498</v>
      </c>
      <c r="D601">
        <f t="shared" ca="1" si="81"/>
        <v>-80.327578239600001</v>
      </c>
      <c r="E601" s="4">
        <f t="shared" ca="1" si="74"/>
        <v>-60.669440182408998</v>
      </c>
      <c r="F601" s="4">
        <f t="shared" ca="1" si="75"/>
        <v>22.200915760399994</v>
      </c>
      <c r="G601" s="4">
        <f t="shared" ca="1" si="76"/>
        <v>0.81246045782989196</v>
      </c>
      <c r="H601" s="24">
        <v>0.30298611111111112</v>
      </c>
      <c r="I601" s="4">
        <f t="shared" si="77"/>
        <v>7.2716666666666665</v>
      </c>
      <c r="J601" s="3">
        <f t="shared" si="78"/>
        <v>0.27221597300337402</v>
      </c>
      <c r="K601" s="3">
        <f t="shared" si="79"/>
        <v>0.10404949381327605</v>
      </c>
      <c r="L601">
        <v>2</v>
      </c>
    </row>
    <row r="602" spans="1:12">
      <c r="A602" s="3">
        <v>600</v>
      </c>
      <c r="B602" s="3">
        <v>600</v>
      </c>
      <c r="C602">
        <f t="shared" ca="1" si="80"/>
        <v>111.771267939182</v>
      </c>
      <c r="D602">
        <f t="shared" ca="1" si="81"/>
        <v>-129.47556071970001</v>
      </c>
      <c r="E602" s="4">
        <f t="shared" ca="1" si="74"/>
        <v>-3.6061534496815</v>
      </c>
      <c r="F602" s="4">
        <f t="shared" ca="1" si="75"/>
        <v>-26.947066719700018</v>
      </c>
      <c r="G602" s="4">
        <f t="shared" ca="1" si="76"/>
        <v>0.39371736383152145</v>
      </c>
      <c r="H602" s="24">
        <v>0.29922453703703705</v>
      </c>
      <c r="I602" s="4">
        <f t="shared" si="77"/>
        <v>7.1813888888888897</v>
      </c>
      <c r="J602" s="3">
        <f t="shared" si="78"/>
        <v>0.18082114735658084</v>
      </c>
      <c r="K602" s="3">
        <f t="shared" si="79"/>
        <v>0.33253655793025899</v>
      </c>
      <c r="L602">
        <v>3</v>
      </c>
    </row>
    <row r="603" spans="1:12">
      <c r="A603" s="15">
        <v>601</v>
      </c>
      <c r="B603" s="15">
        <v>601</v>
      </c>
      <c r="C603" s="22">
        <f ca="1">ROUND(RANDBETWEEN(1250000000000,1300000000000)/11000000000,15)</f>
        <v>115.34385707390901</v>
      </c>
      <c r="D603" s="23">
        <f ca="1">ROUND(RANDBETWEEN(-105000000,-100000000)/1000000,10)</f>
        <v>-101.80050300000001</v>
      </c>
      <c r="E603" s="14">
        <f t="shared" ca="1" si="74"/>
        <v>-3.3564314954489305E-2</v>
      </c>
      <c r="F603" s="14">
        <f t="shared" ca="1" si="75"/>
        <v>0.72799099999998873</v>
      </c>
      <c r="G603" s="14">
        <f t="shared" ca="1" si="76"/>
        <v>-0.22365818055106629</v>
      </c>
      <c r="H603" s="25">
        <v>0.30472222222222223</v>
      </c>
      <c r="I603" s="14">
        <f t="shared" si="77"/>
        <v>7.3133333333333335</v>
      </c>
      <c r="J603" s="15">
        <f t="shared" si="78"/>
        <v>0.31439820022497161</v>
      </c>
      <c r="K603" s="15">
        <f t="shared" si="79"/>
        <v>1.406074240717925E-3</v>
      </c>
      <c r="L603">
        <v>1</v>
      </c>
    </row>
    <row r="604" spans="1:12">
      <c r="A604" s="15">
        <v>602</v>
      </c>
      <c r="B604" s="15">
        <v>602</v>
      </c>
      <c r="C604" s="22">
        <f t="shared" ref="C604:C667" ca="1" si="82">ROUND(RANDBETWEEN(1250000000000,1300000000000)/11000000000,15)</f>
        <v>115.857684410091</v>
      </c>
      <c r="D604" s="23">
        <f t="shared" ref="D604:D667" ca="1" si="83">ROUND(RANDBETWEEN(-105000000,-100000000)/1000000,10)</f>
        <v>-104.42875100000001</v>
      </c>
      <c r="E604" s="14">
        <f t="shared" ca="1" si="74"/>
        <v>0.48026302122750053</v>
      </c>
      <c r="F604" s="14">
        <f t="shared" ca="1" si="75"/>
        <v>-1.9002570000000105</v>
      </c>
      <c r="G604" s="14">
        <f t="shared" ca="1" si="76"/>
        <v>2.4084670315796378E-2</v>
      </c>
      <c r="H604" s="25">
        <v>0.30541666666666667</v>
      </c>
      <c r="I604" s="14">
        <f t="shared" si="77"/>
        <v>7.33</v>
      </c>
      <c r="J604" s="15">
        <f t="shared" si="78"/>
        <v>0.33127109111361047</v>
      </c>
      <c r="K604" s="15">
        <f t="shared" si="79"/>
        <v>4.3588301462315071E-2</v>
      </c>
      <c r="L604">
        <v>1</v>
      </c>
    </row>
    <row r="605" spans="1:12">
      <c r="A605" s="15">
        <v>603</v>
      </c>
      <c r="B605" s="15">
        <v>603</v>
      </c>
      <c r="C605" s="22">
        <f t="shared" ca="1" si="82"/>
        <v>114.21310089000001</v>
      </c>
      <c r="D605" s="23">
        <f t="shared" ca="1" si="83"/>
        <v>-100.337532</v>
      </c>
      <c r="E605" s="14">
        <f t="shared" ca="1" si="74"/>
        <v>-1.1643204988634892</v>
      </c>
      <c r="F605" s="14">
        <f t="shared" ca="1" si="75"/>
        <v>2.190961999999999</v>
      </c>
      <c r="G605" s="14">
        <f t="shared" ca="1" si="76"/>
        <v>0.21513243793261003</v>
      </c>
      <c r="H605" s="25">
        <v>0.30402777777777779</v>
      </c>
      <c r="I605" s="14">
        <f t="shared" si="77"/>
        <v>7.2966666666666669</v>
      </c>
      <c r="J605" s="15">
        <f t="shared" si="78"/>
        <v>0.29752530933633276</v>
      </c>
      <c r="K605" s="15">
        <f t="shared" si="79"/>
        <v>4.0776152980879221E-2</v>
      </c>
      <c r="L605">
        <v>1</v>
      </c>
    </row>
    <row r="606" spans="1:12">
      <c r="A606" s="15">
        <v>604</v>
      </c>
      <c r="B606" s="15">
        <v>604</v>
      </c>
      <c r="C606" s="22">
        <f t="shared" ca="1" si="82"/>
        <v>116.274376186091</v>
      </c>
      <c r="D606" s="23">
        <f t="shared" ca="1" si="83"/>
        <v>-101.686255</v>
      </c>
      <c r="E606" s="14">
        <f t="shared" ca="1" si="74"/>
        <v>0.89695479722750804</v>
      </c>
      <c r="F606" s="14">
        <f t="shared" ca="1" si="75"/>
        <v>0.84223899999999219</v>
      </c>
      <c r="G606" s="14">
        <f t="shared" ca="1" si="76"/>
        <v>-0.88592621619214296</v>
      </c>
      <c r="H606" s="25">
        <v>0.30465277777777777</v>
      </c>
      <c r="I606" s="14">
        <f t="shared" si="77"/>
        <v>7.3116666666666665</v>
      </c>
      <c r="J606" s="15">
        <f t="shared" si="78"/>
        <v>0.31271091113610744</v>
      </c>
      <c r="K606" s="15">
        <f t="shared" si="79"/>
        <v>2.8121484814425113E-3</v>
      </c>
      <c r="L606">
        <v>1</v>
      </c>
    </row>
    <row r="607" spans="1:12">
      <c r="A607" s="15">
        <v>605</v>
      </c>
      <c r="B607" s="15">
        <v>605</v>
      </c>
      <c r="C607" s="22">
        <f t="shared" ca="1" si="82"/>
        <v>116.318638036545</v>
      </c>
      <c r="D607" s="23">
        <f t="shared" ca="1" si="83"/>
        <v>-102.081675</v>
      </c>
      <c r="E607" s="14">
        <f t="shared" ca="1" si="74"/>
        <v>0.94121664768150026</v>
      </c>
      <c r="F607" s="14">
        <f t="shared" ca="1" si="75"/>
        <v>0.44681899999999075</v>
      </c>
      <c r="G607" s="14">
        <f t="shared" ca="1" si="76"/>
        <v>-0.98531537857578855</v>
      </c>
      <c r="H607" s="25">
        <v>0.30462962962962964</v>
      </c>
      <c r="I607" s="14">
        <f t="shared" si="77"/>
        <v>7.3111111111111118</v>
      </c>
      <c r="J607" s="15">
        <f t="shared" si="78"/>
        <v>0.31214848143982032</v>
      </c>
      <c r="K607" s="15">
        <f t="shared" si="79"/>
        <v>4.2182227221602975E-3</v>
      </c>
      <c r="L607">
        <v>1</v>
      </c>
    </row>
    <row r="608" spans="1:12">
      <c r="A608" s="15">
        <v>606</v>
      </c>
      <c r="B608" s="15">
        <v>606</v>
      </c>
      <c r="C608" s="22">
        <f t="shared" ca="1" si="82"/>
        <v>114.628426114091</v>
      </c>
      <c r="D608" s="23">
        <f t="shared" ca="1" si="83"/>
        <v>-103.917734</v>
      </c>
      <c r="E608" s="14">
        <f t="shared" ca="1" si="74"/>
        <v>-0.74899527477249705</v>
      </c>
      <c r="F608" s="14">
        <f t="shared" ca="1" si="75"/>
        <v>-1.3892400000000009</v>
      </c>
      <c r="G608" s="14">
        <f t="shared" ca="1" si="76"/>
        <v>0.69333464924531285</v>
      </c>
      <c r="H608" s="25">
        <v>0.30401620370370369</v>
      </c>
      <c r="I608" s="14">
        <f t="shared" si="77"/>
        <v>7.2963888888888881</v>
      </c>
      <c r="J608" s="15">
        <f t="shared" si="78"/>
        <v>0.29724409448818784</v>
      </c>
      <c r="K608" s="15">
        <f t="shared" si="79"/>
        <v>4.1479190101241514E-2</v>
      </c>
      <c r="L608">
        <v>2</v>
      </c>
    </row>
    <row r="609" spans="1:12">
      <c r="A609" s="15">
        <v>607</v>
      </c>
      <c r="B609" s="15">
        <v>607</v>
      </c>
      <c r="C609" s="22">
        <f t="shared" ca="1" si="82"/>
        <v>115.518369722636</v>
      </c>
      <c r="D609" s="23">
        <f t="shared" ca="1" si="83"/>
        <v>-104.453733</v>
      </c>
      <c r="E609" s="14">
        <f t="shared" ca="1" si="74"/>
        <v>0.14094833377249927</v>
      </c>
      <c r="F609" s="14">
        <f t="shared" ca="1" si="75"/>
        <v>-1.9252390000000048</v>
      </c>
      <c r="G609" s="14">
        <f t="shared" ca="1" si="76"/>
        <v>0.19725631061758564</v>
      </c>
      <c r="H609" s="25">
        <v>0.30539351851851854</v>
      </c>
      <c r="I609" s="14">
        <f t="shared" si="77"/>
        <v>7.3294444444444444</v>
      </c>
      <c r="J609" s="15">
        <f t="shared" si="78"/>
        <v>0.33070866141732241</v>
      </c>
      <c r="K609" s="15">
        <f t="shared" si="79"/>
        <v>4.2182227221594926E-2</v>
      </c>
      <c r="L609">
        <v>1</v>
      </c>
    </row>
    <row r="610" spans="1:12">
      <c r="A610" s="15">
        <v>608</v>
      </c>
      <c r="B610" s="15">
        <v>608</v>
      </c>
      <c r="C610" s="22">
        <f t="shared" ca="1" si="82"/>
        <v>117.823995178545</v>
      </c>
      <c r="D610" s="23">
        <f t="shared" ca="1" si="83"/>
        <v>-104.27819700000001</v>
      </c>
      <c r="E610" s="14">
        <f t="shared" ca="1" si="74"/>
        <v>2.4465737896815085</v>
      </c>
      <c r="F610" s="14">
        <f t="shared" ca="1" si="75"/>
        <v>-1.7497030000000109</v>
      </c>
      <c r="G610" s="14">
        <f t="shared" ca="1" si="76"/>
        <v>-0.62749065328607589</v>
      </c>
      <c r="H610" s="25">
        <v>0.30405092592592592</v>
      </c>
      <c r="I610" s="14">
        <f t="shared" si="77"/>
        <v>7.2972222222222225</v>
      </c>
      <c r="J610" s="15">
        <f t="shared" si="78"/>
        <v>0.29808773903262081</v>
      </c>
      <c r="K610" s="15">
        <f t="shared" si="79"/>
        <v>3.9370078740159076E-2</v>
      </c>
      <c r="L610">
        <v>1</v>
      </c>
    </row>
    <row r="611" spans="1:12">
      <c r="A611" s="15">
        <v>609</v>
      </c>
      <c r="B611" s="15">
        <v>609</v>
      </c>
      <c r="C611" s="22">
        <f t="shared" ca="1" si="82"/>
        <v>118.17156585454499</v>
      </c>
      <c r="D611" s="23">
        <f t="shared" ca="1" si="83"/>
        <v>-104.32549</v>
      </c>
      <c r="E611" s="14">
        <f t="shared" ca="1" si="74"/>
        <v>2.794144465681498</v>
      </c>
      <c r="F611" s="14">
        <f t="shared" ca="1" si="75"/>
        <v>-1.7969960000000071</v>
      </c>
      <c r="G611" s="14">
        <f t="shared" ca="1" si="76"/>
        <v>-0.66509979386815465</v>
      </c>
      <c r="H611" s="25">
        <v>0.30469907407407409</v>
      </c>
      <c r="I611" s="14">
        <f t="shared" si="77"/>
        <v>7.3127777777777787</v>
      </c>
      <c r="J611" s="15">
        <f t="shared" si="78"/>
        <v>0.31383577052868444</v>
      </c>
      <c r="K611" s="15">
        <f t="shared" si="79"/>
        <v>0</v>
      </c>
      <c r="L611">
        <v>2</v>
      </c>
    </row>
    <row r="612" spans="1:12">
      <c r="A612" s="15">
        <v>610</v>
      </c>
      <c r="B612" s="15">
        <v>610</v>
      </c>
      <c r="C612" s="22">
        <f t="shared" ca="1" si="82"/>
        <v>115.119174914273</v>
      </c>
      <c r="D612" s="23">
        <f t="shared" ca="1" si="83"/>
        <v>-103.96269700000001</v>
      </c>
      <c r="E612" s="14">
        <f t="shared" ca="1" si="74"/>
        <v>-0.25824647459049288</v>
      </c>
      <c r="F612" s="14">
        <f t="shared" ca="1" si="75"/>
        <v>-1.4342030000000108</v>
      </c>
      <c r="G612" s="14">
        <f t="shared" ca="1" si="76"/>
        <v>0.43477874631860469</v>
      </c>
      <c r="H612" s="25">
        <v>0.30542824074074076</v>
      </c>
      <c r="I612" s="14">
        <f t="shared" si="77"/>
        <v>7.3302777777777788</v>
      </c>
      <c r="J612" s="15">
        <f t="shared" si="78"/>
        <v>0.33155230596175539</v>
      </c>
      <c r="K612" s="15">
        <f t="shared" si="79"/>
        <v>4.4291338582677364E-2</v>
      </c>
      <c r="L612">
        <v>2</v>
      </c>
    </row>
    <row r="613" spans="1:12">
      <c r="A613" s="15">
        <v>611</v>
      </c>
      <c r="B613" s="15">
        <v>611</v>
      </c>
      <c r="C613" s="22">
        <f t="shared" ca="1" si="82"/>
        <v>116.109378621364</v>
      </c>
      <c r="D613" s="23">
        <f t="shared" ca="1" si="83"/>
        <v>-100.64339</v>
      </c>
      <c r="E613" s="14">
        <f t="shared" ca="1" si="74"/>
        <v>0.73195723250050548</v>
      </c>
      <c r="F613" s="14">
        <f t="shared" ca="1" si="75"/>
        <v>1.8851039999999983</v>
      </c>
      <c r="G613" s="14">
        <f t="shared" ca="1" si="76"/>
        <v>-0.59880271944850127</v>
      </c>
      <c r="H613" s="25">
        <v>0.30534722222222221</v>
      </c>
      <c r="I613" s="14">
        <f t="shared" si="77"/>
        <v>7.3283333333333331</v>
      </c>
      <c r="J613" s="15">
        <f t="shared" si="78"/>
        <v>0.3295838020247463</v>
      </c>
      <c r="K613" s="15">
        <f t="shared" si="79"/>
        <v>3.9370078740154635E-2</v>
      </c>
      <c r="L613">
        <v>2</v>
      </c>
    </row>
    <row r="614" spans="1:12">
      <c r="A614" s="15">
        <v>612</v>
      </c>
      <c r="B614" s="15">
        <v>612</v>
      </c>
      <c r="C614" s="22">
        <f t="shared" ca="1" si="82"/>
        <v>117.117931702636</v>
      </c>
      <c r="D614" s="23">
        <f t="shared" ca="1" si="83"/>
        <v>-102.77732399999999</v>
      </c>
      <c r="E614" s="14">
        <f t="shared" ca="1" si="74"/>
        <v>1.7405103137725035</v>
      </c>
      <c r="F614" s="14">
        <f t="shared" ca="1" si="75"/>
        <v>-0.24882999999999811</v>
      </c>
      <c r="G614" s="14">
        <f t="shared" ca="1" si="76"/>
        <v>-0.91566361551884035</v>
      </c>
      <c r="H614" s="25">
        <v>0.30467592592592591</v>
      </c>
      <c r="I614" s="14">
        <f t="shared" si="77"/>
        <v>7.3122222222222213</v>
      </c>
      <c r="J614" s="15">
        <f t="shared" si="78"/>
        <v>0.31327334083239461</v>
      </c>
      <c r="K614" s="15">
        <f t="shared" si="79"/>
        <v>1.4060742407245863E-3</v>
      </c>
      <c r="L614">
        <v>1</v>
      </c>
    </row>
    <row r="615" spans="1:12">
      <c r="A615" s="15">
        <v>613</v>
      </c>
      <c r="B615" s="15">
        <v>613</v>
      </c>
      <c r="C615" s="22">
        <f t="shared" ca="1" si="82"/>
        <v>115.737658492455</v>
      </c>
      <c r="D615" s="23">
        <f t="shared" ca="1" si="83"/>
        <v>-102.47201</v>
      </c>
      <c r="E615" s="14">
        <f t="shared" ca="1" si="74"/>
        <v>0.3602371035915013</v>
      </c>
      <c r="F615" s="14">
        <f t="shared" ca="1" si="75"/>
        <v>5.6483999999997536E-2</v>
      </c>
      <c r="G615" s="14">
        <f t="shared" ca="1" si="76"/>
        <v>-0.99326697767041361</v>
      </c>
      <c r="H615" s="25">
        <v>0.30538194444444444</v>
      </c>
      <c r="I615" s="14">
        <f t="shared" si="77"/>
        <v>7.3291666666666666</v>
      </c>
      <c r="J615" s="15">
        <f t="shared" si="78"/>
        <v>0.33042744656917838</v>
      </c>
      <c r="K615" s="15">
        <f t="shared" si="79"/>
        <v>4.1479190101234853E-2</v>
      </c>
      <c r="L615">
        <v>2</v>
      </c>
    </row>
    <row r="616" spans="1:12">
      <c r="A616" s="15">
        <v>614</v>
      </c>
      <c r="B616" s="15">
        <v>614</v>
      </c>
      <c r="C616" s="22">
        <f t="shared" ca="1" si="82"/>
        <v>116.717045082727</v>
      </c>
      <c r="D616" s="23">
        <f t="shared" ca="1" si="83"/>
        <v>-102.50660499999999</v>
      </c>
      <c r="E616" s="14">
        <f t="shared" ca="1" si="74"/>
        <v>1.3396236938635013</v>
      </c>
      <c r="F616" s="14">
        <f t="shared" ca="1" si="75"/>
        <v>2.1889000000001602E-2</v>
      </c>
      <c r="G616" s="14">
        <f t="shared" ca="1" si="76"/>
        <v>-0.96758740540734223</v>
      </c>
      <c r="H616" s="25">
        <v>0.30541666666666667</v>
      </c>
      <c r="I616" s="14">
        <f t="shared" si="77"/>
        <v>7.33</v>
      </c>
      <c r="J616" s="15">
        <f t="shared" si="78"/>
        <v>0.33127109111361047</v>
      </c>
      <c r="K616" s="15">
        <f t="shared" si="79"/>
        <v>4.3588301462315071E-2</v>
      </c>
      <c r="L616">
        <v>2</v>
      </c>
    </row>
    <row r="617" spans="1:12">
      <c r="A617" s="15">
        <v>615</v>
      </c>
      <c r="B617" s="15">
        <v>615</v>
      </c>
      <c r="C617" s="22">
        <f t="shared" ca="1" si="82"/>
        <v>117.418273802182</v>
      </c>
      <c r="D617" s="23">
        <f t="shared" ca="1" si="83"/>
        <v>-102.64043599999999</v>
      </c>
      <c r="E617" s="14">
        <f t="shared" ca="1" si="74"/>
        <v>2.040852413318504</v>
      </c>
      <c r="F617" s="14">
        <f t="shared" ca="1" si="75"/>
        <v>-0.1119419999999991</v>
      </c>
      <c r="G617" s="14">
        <f t="shared" ca="1" si="76"/>
        <v>-0.94719167219080291</v>
      </c>
      <c r="H617" s="25">
        <v>0.30474537037037036</v>
      </c>
      <c r="I617" s="14">
        <f t="shared" si="77"/>
        <v>7.3138888888888882</v>
      </c>
      <c r="J617" s="15">
        <f t="shared" si="78"/>
        <v>0.31496062992125878</v>
      </c>
      <c r="K617" s="15">
        <f t="shared" si="79"/>
        <v>2.8121484814358499E-3</v>
      </c>
      <c r="L617">
        <v>1</v>
      </c>
    </row>
    <row r="618" spans="1:12">
      <c r="A618" s="15">
        <v>616</v>
      </c>
      <c r="B618" s="15">
        <v>616</v>
      </c>
      <c r="C618" s="22">
        <f t="shared" ca="1" si="82"/>
        <v>117.301396635545</v>
      </c>
      <c r="D618" s="23">
        <f t="shared" ca="1" si="83"/>
        <v>-102.311835</v>
      </c>
      <c r="E618" s="14">
        <f t="shared" ca="1" si="74"/>
        <v>1.9239752466815077</v>
      </c>
      <c r="F618" s="14">
        <f t="shared" ca="1" si="75"/>
        <v>0.21665899999999283</v>
      </c>
      <c r="G618" s="14">
        <f t="shared" ca="1" si="76"/>
        <v>-0.98730662327037755</v>
      </c>
      <c r="H618" s="25">
        <v>0.30474537037037036</v>
      </c>
      <c r="I618" s="14">
        <f t="shared" si="77"/>
        <v>7.3138888888888882</v>
      </c>
      <c r="J618" s="15">
        <f t="shared" si="78"/>
        <v>0.31496062992125878</v>
      </c>
      <c r="K618" s="15">
        <f t="shared" si="79"/>
        <v>2.8121484814358499E-3</v>
      </c>
      <c r="L618">
        <v>1</v>
      </c>
    </row>
    <row r="619" spans="1:12">
      <c r="A619" s="15">
        <v>617</v>
      </c>
      <c r="B619" s="15">
        <v>617</v>
      </c>
      <c r="C619" s="22">
        <f t="shared" ca="1" si="82"/>
        <v>115.26349400300001</v>
      </c>
      <c r="D619" s="23">
        <f t="shared" ca="1" si="83"/>
        <v>-103.589341</v>
      </c>
      <c r="E619" s="14">
        <f t="shared" ca="1" si="74"/>
        <v>-0.11392738586349083</v>
      </c>
      <c r="F619" s="14">
        <f t="shared" ca="1" si="75"/>
        <v>-1.0608470000000096</v>
      </c>
      <c r="G619" s="14">
        <f t="shared" ca="1" si="76"/>
        <v>0.36964015708529008</v>
      </c>
      <c r="H619" s="25">
        <v>0.30403935185185188</v>
      </c>
      <c r="I619" s="14">
        <f t="shared" si="77"/>
        <v>7.2969444444444456</v>
      </c>
      <c r="J619" s="15">
        <f t="shared" si="78"/>
        <v>0.29780652418447767</v>
      </c>
      <c r="K619" s="15">
        <f t="shared" si="79"/>
        <v>4.0073115860516928E-2</v>
      </c>
      <c r="L619">
        <v>1</v>
      </c>
    </row>
    <row r="620" spans="1:12">
      <c r="A620" s="15">
        <v>618</v>
      </c>
      <c r="B620" s="15">
        <v>618</v>
      </c>
      <c r="C620" s="22">
        <f t="shared" ca="1" si="82"/>
        <v>115.132957616</v>
      </c>
      <c r="D620" s="23">
        <f t="shared" ca="1" si="83"/>
        <v>-100.139968</v>
      </c>
      <c r="E620" s="14">
        <f t="shared" ca="1" si="74"/>
        <v>-0.2444637728634973</v>
      </c>
      <c r="F620" s="14">
        <f t="shared" ca="1" si="75"/>
        <v>2.3885259999999988</v>
      </c>
      <c r="G620" s="14">
        <f t="shared" ca="1" si="76"/>
        <v>-0.16883228538196215</v>
      </c>
      <c r="H620" s="25">
        <v>0.30403935185185188</v>
      </c>
      <c r="I620" s="14">
        <f t="shared" si="77"/>
        <v>7.2969444444444456</v>
      </c>
      <c r="J620" s="15">
        <f t="shared" si="78"/>
        <v>0.29780652418447767</v>
      </c>
      <c r="K620" s="15">
        <f t="shared" si="79"/>
        <v>4.0073115860516928E-2</v>
      </c>
      <c r="L620">
        <v>1</v>
      </c>
    </row>
    <row r="621" spans="1:12">
      <c r="A621" s="15">
        <v>619</v>
      </c>
      <c r="B621" s="15">
        <v>619</v>
      </c>
      <c r="C621" s="22">
        <f t="shared" ca="1" si="82"/>
        <v>113.76132661336401</v>
      </c>
      <c r="D621" s="23">
        <f t="shared" ca="1" si="83"/>
        <v>-104.42616700000001</v>
      </c>
      <c r="E621" s="14">
        <f t="shared" ca="1" si="74"/>
        <v>-1.6160947754994908</v>
      </c>
      <c r="F621" s="14">
        <f t="shared" ca="1" si="75"/>
        <v>-1.8976730000000117</v>
      </c>
      <c r="G621" s="14">
        <f t="shared" ca="1" si="76"/>
        <v>0.82886298584854834</v>
      </c>
      <c r="H621" s="25">
        <v>0.30538194444444444</v>
      </c>
      <c r="I621" s="14">
        <f t="shared" si="77"/>
        <v>7.3291666666666666</v>
      </c>
      <c r="J621" s="15">
        <f t="shared" si="78"/>
        <v>0.33042744656917838</v>
      </c>
      <c r="K621" s="15">
        <f t="shared" si="79"/>
        <v>4.1479190101234853E-2</v>
      </c>
      <c r="L621">
        <v>2</v>
      </c>
    </row>
    <row r="622" spans="1:12">
      <c r="A622" s="15">
        <v>620</v>
      </c>
      <c r="B622" s="15">
        <v>620</v>
      </c>
      <c r="C622" s="22">
        <f t="shared" ca="1" si="82"/>
        <v>116.54552885245501</v>
      </c>
      <c r="D622" s="23">
        <f t="shared" ca="1" si="83"/>
        <v>-101.17112299999999</v>
      </c>
      <c r="E622" s="14">
        <f t="shared" ca="1" si="74"/>
        <v>1.168107463591511</v>
      </c>
      <c r="F622" s="14">
        <f t="shared" ca="1" si="75"/>
        <v>1.3573710000000005</v>
      </c>
      <c r="G622" s="14">
        <f t="shared" ca="1" si="76"/>
        <v>-0.83174036779250071</v>
      </c>
      <c r="H622" s="25">
        <v>0.30535879629629631</v>
      </c>
      <c r="I622" s="14">
        <f t="shared" si="77"/>
        <v>7.3286111111111119</v>
      </c>
      <c r="J622" s="15">
        <f t="shared" si="78"/>
        <v>0.32986501687289127</v>
      </c>
      <c r="K622" s="15">
        <f t="shared" si="79"/>
        <v>4.0073115860517067E-2</v>
      </c>
      <c r="L622">
        <v>1</v>
      </c>
    </row>
    <row r="623" spans="1:12">
      <c r="A623" s="15">
        <v>621</v>
      </c>
      <c r="B623" s="15">
        <v>621</v>
      </c>
      <c r="C623" s="22">
        <f t="shared" ca="1" si="82"/>
        <v>115.634224089273</v>
      </c>
      <c r="D623" s="23">
        <f t="shared" ca="1" si="83"/>
        <v>-100.20032399999999</v>
      </c>
      <c r="E623" s="14">
        <f t="shared" ca="1" si="74"/>
        <v>0.25680270040950859</v>
      </c>
      <c r="F623" s="14">
        <f t="shared" ca="1" si="75"/>
        <v>2.3281700000000001</v>
      </c>
      <c r="G623" s="14">
        <f t="shared" ca="1" si="76"/>
        <v>-0.37231043153028814</v>
      </c>
      <c r="H623" s="25">
        <v>0.30465277777777777</v>
      </c>
      <c r="I623" s="14">
        <f t="shared" si="77"/>
        <v>7.3116666666666665</v>
      </c>
      <c r="J623" s="15">
        <f t="shared" si="78"/>
        <v>0.31271091113610744</v>
      </c>
      <c r="K623" s="15">
        <f t="shared" si="79"/>
        <v>2.8121484814425113E-3</v>
      </c>
      <c r="L623">
        <v>1</v>
      </c>
    </row>
    <row r="624" spans="1:12">
      <c r="A624" s="15">
        <v>622</v>
      </c>
      <c r="B624" s="15">
        <v>622</v>
      </c>
      <c r="C624" s="22">
        <f t="shared" ca="1" si="82"/>
        <v>116.26918343909099</v>
      </c>
      <c r="D624" s="23">
        <f t="shared" ca="1" si="83"/>
        <v>-100.949349</v>
      </c>
      <c r="E624" s="14">
        <f t="shared" ca="1" si="74"/>
        <v>0.89176205022749855</v>
      </c>
      <c r="F624" s="14">
        <f t="shared" ca="1" si="75"/>
        <v>1.5791449999999969</v>
      </c>
      <c r="G624" s="14">
        <f t="shared" ca="1" si="76"/>
        <v>-0.70732517051807253</v>
      </c>
      <c r="H624" s="25">
        <v>0.30400462962962965</v>
      </c>
      <c r="I624" s="14">
        <f t="shared" si="77"/>
        <v>7.2961111111111112</v>
      </c>
      <c r="J624" s="15">
        <f t="shared" si="78"/>
        <v>0.2969628796400447</v>
      </c>
      <c r="K624" s="15">
        <f t="shared" si="79"/>
        <v>4.2182227221599367E-2</v>
      </c>
      <c r="L624">
        <v>1</v>
      </c>
    </row>
    <row r="625" spans="1:12">
      <c r="A625" s="15">
        <v>623</v>
      </c>
      <c r="B625" s="15">
        <v>623</v>
      </c>
      <c r="C625" s="22">
        <f t="shared" ca="1" si="82"/>
        <v>115.62627580763601</v>
      </c>
      <c r="D625" s="23">
        <f t="shared" ca="1" si="83"/>
        <v>-102.192628</v>
      </c>
      <c r="E625" s="14">
        <f t="shared" ca="1" si="74"/>
        <v>0.24885441877250969</v>
      </c>
      <c r="F625" s="14">
        <f t="shared" ca="1" si="75"/>
        <v>0.33586599999999578</v>
      </c>
      <c r="G625" s="14">
        <f t="shared" ca="1" si="76"/>
        <v>-0.78908144256631785</v>
      </c>
      <c r="H625" s="25">
        <v>0.30469907407407409</v>
      </c>
      <c r="I625" s="14">
        <f t="shared" si="77"/>
        <v>7.3127777777777787</v>
      </c>
      <c r="J625" s="15">
        <f t="shared" si="78"/>
        <v>0.31383577052868444</v>
      </c>
      <c r="K625" s="15">
        <f t="shared" si="79"/>
        <v>0</v>
      </c>
      <c r="L625">
        <v>2</v>
      </c>
    </row>
    <row r="626" spans="1:12">
      <c r="A626" s="15">
        <v>624</v>
      </c>
      <c r="B626" s="15">
        <v>624</v>
      </c>
      <c r="C626" s="22">
        <f t="shared" ca="1" si="82"/>
        <v>113.80800593263599</v>
      </c>
      <c r="D626" s="23">
        <f t="shared" ca="1" si="83"/>
        <v>-100.971586</v>
      </c>
      <c r="E626" s="14">
        <f t="shared" ca="1" si="74"/>
        <v>-1.5694154562275031</v>
      </c>
      <c r="F626" s="14">
        <f t="shared" ca="1" si="75"/>
        <v>1.5569079999999929</v>
      </c>
      <c r="G626" s="14">
        <f t="shared" ca="1" si="76"/>
        <v>0.49493492485675733</v>
      </c>
      <c r="H626" s="25">
        <v>0.30469907407407409</v>
      </c>
      <c r="I626" s="14">
        <f t="shared" si="77"/>
        <v>7.3127777777777787</v>
      </c>
      <c r="J626" s="15">
        <f t="shared" si="78"/>
        <v>0.31383577052868444</v>
      </c>
      <c r="K626" s="15">
        <f t="shared" si="79"/>
        <v>0</v>
      </c>
      <c r="L626">
        <v>1</v>
      </c>
    </row>
    <row r="627" spans="1:12">
      <c r="A627" s="15">
        <v>625</v>
      </c>
      <c r="B627" s="15">
        <v>625</v>
      </c>
      <c r="C627" s="22">
        <f t="shared" ca="1" si="82"/>
        <v>117.934146367182</v>
      </c>
      <c r="D627" s="23">
        <f t="shared" ca="1" si="83"/>
        <v>-101.452793</v>
      </c>
      <c r="E627" s="14">
        <f t="shared" ca="1" si="74"/>
        <v>2.5567249783184991</v>
      </c>
      <c r="F627" s="14">
        <f t="shared" ca="1" si="75"/>
        <v>1.0757009999999951</v>
      </c>
      <c r="G627" s="14">
        <f t="shared" ca="1" si="76"/>
        <v>-0.9919952979072878</v>
      </c>
      <c r="H627" s="25">
        <v>0.30537037037037035</v>
      </c>
      <c r="I627" s="14">
        <f t="shared" si="77"/>
        <v>7.3288888888888888</v>
      </c>
      <c r="J627" s="15">
        <f t="shared" si="78"/>
        <v>0.33014623172103436</v>
      </c>
      <c r="K627" s="15">
        <f t="shared" si="79"/>
        <v>4.077615298087478E-2</v>
      </c>
      <c r="L627">
        <v>1</v>
      </c>
    </row>
    <row r="628" spans="1:12">
      <c r="A628" s="15">
        <v>626</v>
      </c>
      <c r="B628" s="15">
        <v>626</v>
      </c>
      <c r="C628" s="22">
        <f t="shared" ca="1" si="82"/>
        <v>113.679518475636</v>
      </c>
      <c r="D628" s="23">
        <f t="shared" ca="1" si="83"/>
        <v>-102.18511599999999</v>
      </c>
      <c r="E628" s="14">
        <f t="shared" ca="1" si="74"/>
        <v>-1.6979029132274945</v>
      </c>
      <c r="F628" s="14">
        <f t="shared" ca="1" si="75"/>
        <v>0.34337800000000129</v>
      </c>
      <c r="G628" s="14">
        <f t="shared" ca="1" si="76"/>
        <v>0.8910314278150494</v>
      </c>
      <c r="H628" s="25">
        <v>0.30462962962962964</v>
      </c>
      <c r="I628" s="14">
        <f t="shared" si="77"/>
        <v>7.3111111111111118</v>
      </c>
      <c r="J628" s="15">
        <f t="shared" si="78"/>
        <v>0.31214848143982032</v>
      </c>
      <c r="K628" s="15">
        <f t="shared" si="79"/>
        <v>4.2182227221602975E-3</v>
      </c>
      <c r="L628">
        <v>2</v>
      </c>
    </row>
    <row r="629" spans="1:12">
      <c r="A629" s="15">
        <v>627</v>
      </c>
      <c r="B629" s="15">
        <v>627</v>
      </c>
      <c r="C629" s="22">
        <f t="shared" ca="1" si="82"/>
        <v>117.87334550127299</v>
      </c>
      <c r="D629" s="23">
        <f t="shared" ca="1" si="83"/>
        <v>-101.602203</v>
      </c>
      <c r="E629" s="14">
        <f t="shared" ca="1" si="74"/>
        <v>2.4959241124094973</v>
      </c>
      <c r="F629" s="14">
        <f t="shared" ca="1" si="75"/>
        <v>0.92629099999999198</v>
      </c>
      <c r="G629" s="14">
        <f t="shared" ca="1" si="76"/>
        <v>-0.99649693493581881</v>
      </c>
      <c r="H629" s="25">
        <v>0.30398148148148146</v>
      </c>
      <c r="I629" s="14">
        <f t="shared" si="77"/>
        <v>7.2955555555555556</v>
      </c>
      <c r="J629" s="15">
        <f t="shared" si="78"/>
        <v>0.29640044994375664</v>
      </c>
      <c r="K629" s="15">
        <f t="shared" si="79"/>
        <v>4.3588301462319512E-2</v>
      </c>
      <c r="L629">
        <v>1</v>
      </c>
    </row>
    <row r="630" spans="1:12">
      <c r="A630" s="15">
        <v>628</v>
      </c>
      <c r="B630" s="15">
        <v>628</v>
      </c>
      <c r="C630" s="22">
        <f t="shared" ca="1" si="82"/>
        <v>117.969206434</v>
      </c>
      <c r="D630" s="23">
        <f t="shared" ca="1" si="83"/>
        <v>-102.831965</v>
      </c>
      <c r="E630" s="14">
        <f t="shared" ca="1" si="74"/>
        <v>2.5917850451365041</v>
      </c>
      <c r="F630" s="14">
        <f t="shared" ca="1" si="75"/>
        <v>-0.30347100000000182</v>
      </c>
      <c r="G630" s="14">
        <f t="shared" ca="1" si="76"/>
        <v>-0.92559276060599116</v>
      </c>
      <c r="H630" s="25">
        <v>0.30469907407407409</v>
      </c>
      <c r="I630" s="14">
        <f t="shared" si="77"/>
        <v>7.3127777777777787</v>
      </c>
      <c r="J630" s="15">
        <f t="shared" si="78"/>
        <v>0.31383577052868444</v>
      </c>
      <c r="K630" s="15">
        <f t="shared" si="79"/>
        <v>0</v>
      </c>
      <c r="L630">
        <v>2</v>
      </c>
    </row>
    <row r="631" spans="1:12">
      <c r="A631" s="15">
        <v>629</v>
      </c>
      <c r="B631" s="15">
        <v>629</v>
      </c>
      <c r="C631" s="22">
        <f t="shared" ca="1" si="82"/>
        <v>113.830172271545</v>
      </c>
      <c r="D631" s="23">
        <f t="shared" ca="1" si="83"/>
        <v>-104.656104</v>
      </c>
      <c r="E631" s="14">
        <f t="shared" ca="1" si="74"/>
        <v>-1.5472491173185006</v>
      </c>
      <c r="F631" s="14">
        <f t="shared" ca="1" si="75"/>
        <v>-2.1276100000000042</v>
      </c>
      <c r="G631" s="14">
        <f t="shared" ca="1" si="76"/>
        <v>0.78357755953763997</v>
      </c>
      <c r="H631" s="25">
        <v>0.30400462962962965</v>
      </c>
      <c r="I631" s="14">
        <f t="shared" si="77"/>
        <v>7.2961111111111112</v>
      </c>
      <c r="J631" s="15">
        <f t="shared" si="78"/>
        <v>0.2969628796400447</v>
      </c>
      <c r="K631" s="15">
        <f t="shared" si="79"/>
        <v>4.2182227221599367E-2</v>
      </c>
      <c r="L631">
        <v>1</v>
      </c>
    </row>
    <row r="632" spans="1:12">
      <c r="A632" s="15">
        <v>630</v>
      </c>
      <c r="B632" s="15">
        <v>630</v>
      </c>
      <c r="C632" s="22">
        <f t="shared" ca="1" si="82"/>
        <v>116.15357986090901</v>
      </c>
      <c r="D632" s="23">
        <f t="shared" ca="1" si="83"/>
        <v>-104.153863</v>
      </c>
      <c r="E632" s="14">
        <f t="shared" ca="1" si="74"/>
        <v>0.77615847204550903</v>
      </c>
      <c r="F632" s="14">
        <f t="shared" ca="1" si="75"/>
        <v>-1.6253690000000063</v>
      </c>
      <c r="G632" s="14">
        <f t="shared" ca="1" si="76"/>
        <v>-0.17299496293043154</v>
      </c>
      <c r="H632" s="25">
        <v>0.30394675925925924</v>
      </c>
      <c r="I632" s="14">
        <f t="shared" si="77"/>
        <v>7.2947222222222212</v>
      </c>
      <c r="J632" s="15">
        <f t="shared" si="78"/>
        <v>0.29555680539932366</v>
      </c>
      <c r="K632" s="15">
        <f t="shared" si="79"/>
        <v>4.5697412823401951E-2</v>
      </c>
      <c r="L632">
        <v>1</v>
      </c>
    </row>
    <row r="633" spans="1:12">
      <c r="A633" s="15">
        <v>631</v>
      </c>
      <c r="B633" s="15">
        <v>631</v>
      </c>
      <c r="C633" s="22">
        <f t="shared" ca="1" si="82"/>
        <v>117.268802898182</v>
      </c>
      <c r="D633" s="23">
        <f t="shared" ca="1" si="83"/>
        <v>-101.583206</v>
      </c>
      <c r="E633" s="14">
        <f t="shared" ca="1" si="74"/>
        <v>1.8913815093185065</v>
      </c>
      <c r="F633" s="14">
        <f t="shared" ca="1" si="75"/>
        <v>0.9452879999999908</v>
      </c>
      <c r="G633" s="14">
        <f t="shared" ca="1" si="76"/>
        <v>-0.98165538796268326</v>
      </c>
      <c r="H633" s="25">
        <v>0.30396990740740742</v>
      </c>
      <c r="I633" s="14">
        <f t="shared" si="77"/>
        <v>7.2952777777777786</v>
      </c>
      <c r="J633" s="15">
        <f t="shared" si="78"/>
        <v>0.2961192350956135</v>
      </c>
      <c r="K633" s="15">
        <f t="shared" si="79"/>
        <v>4.4291338582677364E-2</v>
      </c>
      <c r="L633">
        <v>2</v>
      </c>
    </row>
    <row r="634" spans="1:12">
      <c r="A634" s="15">
        <v>632</v>
      </c>
      <c r="B634" s="15">
        <v>632</v>
      </c>
      <c r="C634" s="22">
        <f t="shared" ca="1" si="82"/>
        <v>114.622968539727</v>
      </c>
      <c r="D634" s="23">
        <f t="shared" ca="1" si="83"/>
        <v>-102.351266</v>
      </c>
      <c r="E634" s="14">
        <f t="shared" ca="1" si="74"/>
        <v>-0.75445284913649857</v>
      </c>
      <c r="F634" s="14">
        <f t="shared" ca="1" si="75"/>
        <v>0.1772279999999995</v>
      </c>
      <c r="G634" s="14">
        <f t="shared" ca="1" si="76"/>
        <v>0.87644630968139747</v>
      </c>
      <c r="H634" s="25">
        <v>0.30462962962962964</v>
      </c>
      <c r="I634" s="14">
        <f t="shared" si="77"/>
        <v>7.3111111111111118</v>
      </c>
      <c r="J634" s="15">
        <f t="shared" si="78"/>
        <v>0.31214848143982032</v>
      </c>
      <c r="K634" s="15">
        <f t="shared" si="79"/>
        <v>4.2182227221602975E-3</v>
      </c>
      <c r="L634">
        <v>1</v>
      </c>
    </row>
    <row r="635" spans="1:12">
      <c r="A635" s="15">
        <v>633</v>
      </c>
      <c r="B635" s="15">
        <v>633</v>
      </c>
      <c r="C635" s="22">
        <f t="shared" ca="1" si="82"/>
        <v>113.90610628045501</v>
      </c>
      <c r="D635" s="23">
        <f t="shared" ca="1" si="83"/>
        <v>-103.601682</v>
      </c>
      <c r="E635" s="14">
        <f t="shared" ca="1" si="74"/>
        <v>-1.4713151084084899</v>
      </c>
      <c r="F635" s="14">
        <f t="shared" ca="1" si="75"/>
        <v>-1.0731880000000018</v>
      </c>
      <c r="G635" s="14">
        <f t="shared" ca="1" si="76"/>
        <v>0.93640589716239686</v>
      </c>
      <c r="H635" s="25">
        <v>0.30464120370370368</v>
      </c>
      <c r="I635" s="14">
        <f t="shared" si="77"/>
        <v>7.3113888888888887</v>
      </c>
      <c r="J635" s="15">
        <f t="shared" si="78"/>
        <v>0.31242969628796341</v>
      </c>
      <c r="K635" s="15">
        <f t="shared" si="79"/>
        <v>3.515185601802584E-3</v>
      </c>
      <c r="L635">
        <v>1</v>
      </c>
    </row>
    <row r="636" spans="1:12">
      <c r="A636" s="15">
        <v>634</v>
      </c>
      <c r="B636" s="15">
        <v>634</v>
      </c>
      <c r="C636" s="22">
        <f t="shared" ca="1" si="82"/>
        <v>116.365795225545</v>
      </c>
      <c r="D636" s="23">
        <f t="shared" ca="1" si="83"/>
        <v>-100.27084000000001</v>
      </c>
      <c r="E636" s="14">
        <f t="shared" ca="1" si="74"/>
        <v>0.9883738366815038</v>
      </c>
      <c r="F636" s="14">
        <f t="shared" ca="1" si="75"/>
        <v>2.2576539999999881</v>
      </c>
      <c r="G636" s="14">
        <f t="shared" ca="1" si="76"/>
        <v>-0.63212382409034862</v>
      </c>
      <c r="H636" s="25">
        <v>0.30532407407407408</v>
      </c>
      <c r="I636" s="14">
        <f t="shared" si="77"/>
        <v>7.3277777777777775</v>
      </c>
      <c r="J636" s="15">
        <f t="shared" si="78"/>
        <v>0.32902137232845829</v>
      </c>
      <c r="K636" s="15">
        <f t="shared" si="79"/>
        <v>3.7964004499434628E-2</v>
      </c>
      <c r="L636">
        <v>1</v>
      </c>
    </row>
    <row r="637" spans="1:12">
      <c r="A637" s="15">
        <v>635</v>
      </c>
      <c r="B637" s="15">
        <v>635</v>
      </c>
      <c r="C637" s="22">
        <f t="shared" ca="1" si="82"/>
        <v>115.194440511545</v>
      </c>
      <c r="D637" s="23">
        <f t="shared" ca="1" si="83"/>
        <v>-101.44995299999999</v>
      </c>
      <c r="E637" s="14">
        <f t="shared" ca="1" si="74"/>
        <v>-0.18298087731849932</v>
      </c>
      <c r="F637" s="14">
        <f t="shared" ca="1" si="75"/>
        <v>1.0785410000000013</v>
      </c>
      <c r="G637" s="14">
        <f t="shared" ca="1" si="76"/>
        <v>-0.10339802876419518</v>
      </c>
      <c r="H637" s="25">
        <v>0.30462962962962964</v>
      </c>
      <c r="I637" s="14">
        <f t="shared" si="77"/>
        <v>7.3111111111111118</v>
      </c>
      <c r="J637" s="15">
        <f t="shared" si="78"/>
        <v>0.31214848143982032</v>
      </c>
      <c r="K637" s="15">
        <f t="shared" si="79"/>
        <v>4.2182227221602975E-3</v>
      </c>
      <c r="L637">
        <v>1</v>
      </c>
    </row>
    <row r="638" spans="1:12">
      <c r="A638" s="15">
        <v>636</v>
      </c>
      <c r="B638" s="15">
        <v>636</v>
      </c>
      <c r="C638" s="22">
        <f t="shared" ca="1" si="82"/>
        <v>116.954289795818</v>
      </c>
      <c r="D638" s="23">
        <f t="shared" ca="1" si="83"/>
        <v>-103.378244</v>
      </c>
      <c r="E638" s="14">
        <f t="shared" ca="1" si="74"/>
        <v>1.5768684069545031</v>
      </c>
      <c r="F638" s="14">
        <f t="shared" ca="1" si="75"/>
        <v>-0.84975000000000023</v>
      </c>
      <c r="G638" s="14">
        <f t="shared" ca="1" si="76"/>
        <v>-0.72075314918795452</v>
      </c>
      <c r="H638" s="25">
        <v>0.30538194444444444</v>
      </c>
      <c r="I638" s="14">
        <f t="shared" si="77"/>
        <v>7.3291666666666666</v>
      </c>
      <c r="J638" s="15">
        <f t="shared" si="78"/>
        <v>0.33042744656917838</v>
      </c>
      <c r="K638" s="15">
        <f t="shared" si="79"/>
        <v>4.1479190101234853E-2</v>
      </c>
      <c r="L638">
        <v>2</v>
      </c>
    </row>
    <row r="639" spans="1:12">
      <c r="A639" s="15">
        <v>637</v>
      </c>
      <c r="B639" s="15">
        <v>637</v>
      </c>
      <c r="C639" s="22">
        <f t="shared" ca="1" si="82"/>
        <v>116.792431473364</v>
      </c>
      <c r="D639" s="23">
        <f t="shared" ca="1" si="83"/>
        <v>-103.10359200000001</v>
      </c>
      <c r="E639" s="14">
        <f t="shared" ca="1" si="74"/>
        <v>1.4150100845005085</v>
      </c>
      <c r="F639" s="14">
        <f t="shared" ca="1" si="75"/>
        <v>-0.57509800000001121</v>
      </c>
      <c r="G639" s="14">
        <f t="shared" ca="1" si="76"/>
        <v>-0.79141663274769314</v>
      </c>
      <c r="H639" s="25">
        <v>0.30542824074074076</v>
      </c>
      <c r="I639" s="14">
        <f t="shared" si="77"/>
        <v>7.3302777777777788</v>
      </c>
      <c r="J639" s="15">
        <f t="shared" si="78"/>
        <v>0.33155230596175539</v>
      </c>
      <c r="K639" s="15">
        <f t="shared" si="79"/>
        <v>4.4291338582677364E-2</v>
      </c>
      <c r="L639">
        <v>1</v>
      </c>
    </row>
    <row r="640" spans="1:12">
      <c r="A640" s="15">
        <v>638</v>
      </c>
      <c r="B640" s="15">
        <v>638</v>
      </c>
      <c r="C640" s="22">
        <f t="shared" ca="1" si="82"/>
        <v>116.447854241</v>
      </c>
      <c r="D640" s="23">
        <f t="shared" ca="1" si="83"/>
        <v>-104.97305</v>
      </c>
      <c r="E640" s="14">
        <f t="shared" ca="1" si="74"/>
        <v>1.0704328521365056</v>
      </c>
      <c r="F640" s="14">
        <f t="shared" ca="1" si="75"/>
        <v>-2.4445560000000057</v>
      </c>
      <c r="G640" s="14">
        <f t="shared" ca="1" si="76"/>
        <v>-0.14062644199947652</v>
      </c>
      <c r="H640" s="25">
        <v>0.30467592592592591</v>
      </c>
      <c r="I640" s="14">
        <f t="shared" si="77"/>
        <v>7.3122222222222213</v>
      </c>
      <c r="J640" s="15">
        <f t="shared" si="78"/>
        <v>0.31327334083239461</v>
      </c>
      <c r="K640" s="15">
        <f t="shared" si="79"/>
        <v>1.4060742407245863E-3</v>
      </c>
      <c r="L640">
        <v>1</v>
      </c>
    </row>
    <row r="641" spans="1:12">
      <c r="A641" s="15">
        <v>639</v>
      </c>
      <c r="B641" s="15">
        <v>639</v>
      </c>
      <c r="C641" s="22">
        <f t="shared" ca="1" si="82"/>
        <v>116.157491892455</v>
      </c>
      <c r="D641" s="23">
        <f t="shared" ca="1" si="83"/>
        <v>-103.416434</v>
      </c>
      <c r="E641" s="14">
        <f t="shared" ca="1" si="74"/>
        <v>0.78007050359150298</v>
      </c>
      <c r="F641" s="14">
        <f t="shared" ca="1" si="75"/>
        <v>-0.8879400000000004</v>
      </c>
      <c r="G641" s="14">
        <f t="shared" ca="1" si="76"/>
        <v>-0.43422669796011687</v>
      </c>
      <c r="H641" s="25">
        <v>0.30394675925925924</v>
      </c>
      <c r="I641" s="14">
        <f t="shared" si="77"/>
        <v>7.2947222222222212</v>
      </c>
      <c r="J641" s="15">
        <f t="shared" si="78"/>
        <v>0.29555680539932366</v>
      </c>
      <c r="K641" s="15">
        <f t="shared" si="79"/>
        <v>4.5697412823401951E-2</v>
      </c>
      <c r="L641">
        <v>1</v>
      </c>
    </row>
    <row r="642" spans="1:12">
      <c r="A642" s="15">
        <v>640</v>
      </c>
      <c r="B642" s="15">
        <v>640</v>
      </c>
      <c r="C642" s="22">
        <f t="shared" ca="1" si="82"/>
        <v>117.024120061727</v>
      </c>
      <c r="D642" s="23">
        <f t="shared" ca="1" si="83"/>
        <v>-103.990678</v>
      </c>
      <c r="E642" s="14">
        <f t="shared" ca="1" si="74"/>
        <v>1.6466986728635078</v>
      </c>
      <c r="F642" s="14">
        <f t="shared" ca="1" si="75"/>
        <v>-1.4621840000000077</v>
      </c>
      <c r="G642" s="14">
        <f t="shared" ca="1" si="76"/>
        <v>-0.54218937316229243</v>
      </c>
      <c r="H642" s="25">
        <v>0.30534722222222221</v>
      </c>
      <c r="I642" s="14">
        <f t="shared" si="77"/>
        <v>7.3283333333333331</v>
      </c>
      <c r="J642" s="15">
        <f t="shared" si="78"/>
        <v>0.3295838020247463</v>
      </c>
      <c r="K642" s="15">
        <f t="shared" si="79"/>
        <v>3.9370078740154635E-2</v>
      </c>
      <c r="L642">
        <v>2</v>
      </c>
    </row>
    <row r="643" spans="1:12">
      <c r="A643" s="15">
        <v>641</v>
      </c>
      <c r="B643" s="15">
        <v>641</v>
      </c>
      <c r="C643" s="22">
        <f t="shared" ca="1" si="82"/>
        <v>114.653768273273</v>
      </c>
      <c r="D643" s="23">
        <f t="shared" ca="1" si="83"/>
        <v>-104.37052300000001</v>
      </c>
      <c r="E643" s="14">
        <f t="shared" ca="1" si="74"/>
        <v>-0.72365311559049417</v>
      </c>
      <c r="F643" s="14">
        <f t="shared" ca="1" si="75"/>
        <v>-1.8420290000000108</v>
      </c>
      <c r="G643" s="14">
        <f t="shared" ca="1" si="76"/>
        <v>0.60197486124777888</v>
      </c>
      <c r="H643" s="25">
        <v>0.30533564814814812</v>
      </c>
      <c r="I643" s="14">
        <f t="shared" si="77"/>
        <v>7.3280555555555544</v>
      </c>
      <c r="J643" s="15">
        <f t="shared" si="78"/>
        <v>0.32930258717660138</v>
      </c>
      <c r="K643" s="15">
        <f t="shared" si="79"/>
        <v>3.8667041619792342E-2</v>
      </c>
      <c r="L643">
        <v>2</v>
      </c>
    </row>
    <row r="644" spans="1:12">
      <c r="A644" s="15">
        <v>642</v>
      </c>
      <c r="B644" s="15">
        <v>642</v>
      </c>
      <c r="C644" s="22">
        <f t="shared" ca="1" si="82"/>
        <v>116.907694914364</v>
      </c>
      <c r="D644" s="23">
        <f t="shared" ca="1" si="83"/>
        <v>-102.164191</v>
      </c>
      <c r="E644" s="14">
        <f t="shared" ref="E644:E707" ca="1" si="84">C644-$C$1003</f>
        <v>1.5302735255005047</v>
      </c>
      <c r="F644" s="14">
        <f t="shared" ref="F644:F707" ca="1" si="85">D644-$D$1003</f>
        <v>0.36430299999999249</v>
      </c>
      <c r="G644" s="14">
        <f t="shared" ref="G644:G707" ca="1" si="86">(SUMPRODUCT(E644:F644,$E$550:$F$550))/(SQRT(SUMSQ(E644:F644))*SQRT(SUMSQ($E$550:$F$550)))</f>
        <v>-0.99928092204314622</v>
      </c>
      <c r="H644" s="25">
        <v>0.3054398148148148</v>
      </c>
      <c r="I644" s="14">
        <f t="shared" ref="I644:I707" si="87">(H644-INT(H644))*24</f>
        <v>7.3305555555555557</v>
      </c>
      <c r="J644" s="15">
        <f t="shared" ref="J644:J707" si="88">((I644-MIN($I$3:$I$1002))/((MAX($I$3:$I$1002)-MIN($I$3:$I$1002))))</f>
        <v>0.33183352080989853</v>
      </c>
      <c r="K644" s="15">
        <f t="shared" ref="K644:K707" si="89">MIN(1, ABS($J$1003-J644)/$J$1006)</f>
        <v>4.4994375703035216E-2</v>
      </c>
      <c r="L644">
        <v>1</v>
      </c>
    </row>
    <row r="645" spans="1:12">
      <c r="A645" s="15">
        <v>643</v>
      </c>
      <c r="B645" s="15">
        <v>643</v>
      </c>
      <c r="C645" s="22">
        <f t="shared" ca="1" si="82"/>
        <v>116.830502754455</v>
      </c>
      <c r="D645" s="23">
        <f t="shared" ca="1" si="83"/>
        <v>-101.366612</v>
      </c>
      <c r="E645" s="14">
        <f t="shared" ca="1" si="84"/>
        <v>1.4530813655915011</v>
      </c>
      <c r="F645" s="14">
        <f t="shared" ca="1" si="85"/>
        <v>1.1618819999999914</v>
      </c>
      <c r="G645" s="14">
        <f t="shared" ca="1" si="86"/>
        <v>-0.91994454413954829</v>
      </c>
      <c r="H645" s="25">
        <v>0.30462962962962964</v>
      </c>
      <c r="I645" s="14">
        <f t="shared" si="87"/>
        <v>7.3111111111111118</v>
      </c>
      <c r="J645" s="15">
        <f t="shared" si="88"/>
        <v>0.31214848143982032</v>
      </c>
      <c r="K645" s="15">
        <f t="shared" si="89"/>
        <v>4.2182227221602975E-3</v>
      </c>
      <c r="L645">
        <v>2</v>
      </c>
    </row>
    <row r="646" spans="1:12">
      <c r="A646" s="15">
        <v>644</v>
      </c>
      <c r="B646" s="15">
        <v>644</v>
      </c>
      <c r="C646" s="22">
        <f t="shared" ca="1" si="82"/>
        <v>117.80553218463599</v>
      </c>
      <c r="D646" s="23">
        <f t="shared" ca="1" si="83"/>
        <v>-102.97933399999999</v>
      </c>
      <c r="E646" s="14">
        <f t="shared" ca="1" si="84"/>
        <v>2.428110795772497</v>
      </c>
      <c r="F646" s="14">
        <f t="shared" ca="1" si="85"/>
        <v>-0.45083999999999946</v>
      </c>
      <c r="G646" s="14">
        <f t="shared" ca="1" si="86"/>
        <v>-0.89816280570788365</v>
      </c>
      <c r="H646" s="25">
        <v>0.30400462962962965</v>
      </c>
      <c r="I646" s="14">
        <f t="shared" si="87"/>
        <v>7.2961111111111112</v>
      </c>
      <c r="J646" s="15">
        <f t="shared" si="88"/>
        <v>0.2969628796400447</v>
      </c>
      <c r="K646" s="15">
        <f t="shared" si="89"/>
        <v>4.2182227221599367E-2</v>
      </c>
      <c r="L646">
        <v>1</v>
      </c>
    </row>
    <row r="647" spans="1:12">
      <c r="A647" s="15">
        <v>645</v>
      </c>
      <c r="B647" s="15">
        <v>645</v>
      </c>
      <c r="C647" s="22">
        <f t="shared" ca="1" si="82"/>
        <v>115.966157933909</v>
      </c>
      <c r="D647" s="23">
        <f t="shared" ca="1" si="83"/>
        <v>-100.45421</v>
      </c>
      <c r="E647" s="14">
        <f t="shared" ca="1" si="84"/>
        <v>0.58873654504550643</v>
      </c>
      <c r="F647" s="14">
        <f t="shared" ca="1" si="85"/>
        <v>2.0742839999999916</v>
      </c>
      <c r="G647" s="14">
        <f t="shared" ca="1" si="86"/>
        <v>-0.52114524513417448</v>
      </c>
      <c r="H647" s="25">
        <v>0.30533564814814812</v>
      </c>
      <c r="I647" s="14">
        <f t="shared" si="87"/>
        <v>7.3280555555555544</v>
      </c>
      <c r="J647" s="15">
        <f t="shared" si="88"/>
        <v>0.32930258717660138</v>
      </c>
      <c r="K647" s="15">
        <f t="shared" si="89"/>
        <v>3.8667041619792342E-2</v>
      </c>
      <c r="L647">
        <v>1</v>
      </c>
    </row>
    <row r="648" spans="1:12">
      <c r="A648" s="15">
        <v>646</v>
      </c>
      <c r="B648" s="15">
        <v>646</v>
      </c>
      <c r="C648" s="22">
        <f t="shared" ca="1" si="82"/>
        <v>115.067290087091</v>
      </c>
      <c r="D648" s="23">
        <f t="shared" ca="1" si="83"/>
        <v>-102.298728</v>
      </c>
      <c r="E648" s="14">
        <f t="shared" ca="1" si="84"/>
        <v>-0.31013130177250048</v>
      </c>
      <c r="F648" s="14">
        <f t="shared" ca="1" si="85"/>
        <v>0.22976599999999792</v>
      </c>
      <c r="G648" s="14">
        <f t="shared" ca="1" si="86"/>
        <v>0.61432262115884428</v>
      </c>
      <c r="H648" s="25">
        <v>0.30467592592592591</v>
      </c>
      <c r="I648" s="14">
        <f t="shared" si="87"/>
        <v>7.3122222222222213</v>
      </c>
      <c r="J648" s="15">
        <f t="shared" si="88"/>
        <v>0.31327334083239461</v>
      </c>
      <c r="K648" s="15">
        <f t="shared" si="89"/>
        <v>1.4060742407245863E-3</v>
      </c>
      <c r="L648">
        <v>2</v>
      </c>
    </row>
    <row r="649" spans="1:12">
      <c r="A649" s="15">
        <v>647</v>
      </c>
      <c r="B649" s="15">
        <v>647</v>
      </c>
      <c r="C649" s="22">
        <f t="shared" ca="1" si="82"/>
        <v>114.435461843364</v>
      </c>
      <c r="D649" s="23">
        <f t="shared" ca="1" si="83"/>
        <v>-100.561502</v>
      </c>
      <c r="E649" s="14">
        <f t="shared" ca="1" si="84"/>
        <v>-0.94195954549950045</v>
      </c>
      <c r="F649" s="14">
        <f t="shared" ca="1" si="85"/>
        <v>1.9669919999999905</v>
      </c>
      <c r="G649" s="14">
        <f t="shared" ca="1" si="86"/>
        <v>0.17408161213274315</v>
      </c>
      <c r="H649" s="25">
        <v>0.30542824074074076</v>
      </c>
      <c r="I649" s="14">
        <f t="shared" si="87"/>
        <v>7.3302777777777788</v>
      </c>
      <c r="J649" s="15">
        <f t="shared" si="88"/>
        <v>0.33155230596175539</v>
      </c>
      <c r="K649" s="15">
        <f t="shared" si="89"/>
        <v>4.4291338582677364E-2</v>
      </c>
      <c r="L649">
        <v>2</v>
      </c>
    </row>
    <row r="650" spans="1:12">
      <c r="A650" s="15">
        <v>648</v>
      </c>
      <c r="B650" s="15">
        <v>648</v>
      </c>
      <c r="C650" s="22">
        <f t="shared" ca="1" si="82"/>
        <v>117.10054097981801</v>
      </c>
      <c r="D650" s="23">
        <f t="shared" ca="1" si="83"/>
        <v>-100.76061199999999</v>
      </c>
      <c r="E650" s="14">
        <f t="shared" ca="1" si="84"/>
        <v>1.7231195909545107</v>
      </c>
      <c r="F650" s="14">
        <f t="shared" ca="1" si="85"/>
        <v>1.7678820000000002</v>
      </c>
      <c r="G650" s="14">
        <f t="shared" ca="1" si="86"/>
        <v>-0.8645305476211651</v>
      </c>
      <c r="H650" s="25">
        <v>0.30538194444444444</v>
      </c>
      <c r="I650" s="14">
        <f t="shared" si="87"/>
        <v>7.3291666666666666</v>
      </c>
      <c r="J650" s="15">
        <f t="shared" si="88"/>
        <v>0.33042744656917838</v>
      </c>
      <c r="K650" s="15">
        <f t="shared" si="89"/>
        <v>4.1479190101234853E-2</v>
      </c>
      <c r="L650">
        <v>1</v>
      </c>
    </row>
    <row r="651" spans="1:12">
      <c r="A651" s="15">
        <v>649</v>
      </c>
      <c r="B651" s="15">
        <v>649</v>
      </c>
      <c r="C651" s="22">
        <f t="shared" ca="1" si="82"/>
        <v>113.897542384909</v>
      </c>
      <c r="D651" s="23">
        <f t="shared" ca="1" si="83"/>
        <v>-104.977485</v>
      </c>
      <c r="E651" s="14">
        <f t="shared" ca="1" si="84"/>
        <v>-1.479879003954494</v>
      </c>
      <c r="F651" s="14">
        <f t="shared" ca="1" si="85"/>
        <v>-2.4489910000000066</v>
      </c>
      <c r="G651" s="14">
        <f t="shared" ca="1" si="86"/>
        <v>0.72786298175368314</v>
      </c>
      <c r="H651" s="25">
        <v>0.30538194444444444</v>
      </c>
      <c r="I651" s="14">
        <f t="shared" si="87"/>
        <v>7.3291666666666666</v>
      </c>
      <c r="J651" s="15">
        <f t="shared" si="88"/>
        <v>0.33042744656917838</v>
      </c>
      <c r="K651" s="15">
        <f t="shared" si="89"/>
        <v>4.1479190101234853E-2</v>
      </c>
      <c r="L651">
        <v>1</v>
      </c>
    </row>
    <row r="652" spans="1:12">
      <c r="A652" s="15">
        <v>650</v>
      </c>
      <c r="B652" s="15">
        <v>650</v>
      </c>
      <c r="C652" s="22">
        <f t="shared" ca="1" si="82"/>
        <v>116.290288905182</v>
      </c>
      <c r="D652" s="23">
        <f t="shared" ca="1" si="83"/>
        <v>-101.674211</v>
      </c>
      <c r="E652" s="14">
        <f t="shared" ca="1" si="84"/>
        <v>0.91286751631849938</v>
      </c>
      <c r="F652" s="14">
        <f t="shared" ca="1" si="85"/>
        <v>0.85428299999999524</v>
      </c>
      <c r="G652" s="14">
        <f t="shared" ca="1" si="86"/>
        <v>-0.88670870885772723</v>
      </c>
      <c r="H652" s="25">
        <v>0.30535879629629631</v>
      </c>
      <c r="I652" s="14">
        <f t="shared" si="87"/>
        <v>7.3286111111111119</v>
      </c>
      <c r="J652" s="15">
        <f t="shared" si="88"/>
        <v>0.32986501687289127</v>
      </c>
      <c r="K652" s="15">
        <f t="shared" si="89"/>
        <v>4.0073115860517067E-2</v>
      </c>
      <c r="L652">
        <v>1</v>
      </c>
    </row>
    <row r="653" spans="1:12">
      <c r="A653" s="15">
        <v>651</v>
      </c>
      <c r="B653" s="15">
        <v>651</v>
      </c>
      <c r="C653" s="22">
        <f t="shared" ca="1" si="82"/>
        <v>114.253427189455</v>
      </c>
      <c r="D653" s="23">
        <f t="shared" ca="1" si="83"/>
        <v>-103.54180599999999</v>
      </c>
      <c r="E653" s="14">
        <f t="shared" ca="1" si="84"/>
        <v>-1.1239941994085001</v>
      </c>
      <c r="F653" s="14">
        <f t="shared" ca="1" si="85"/>
        <v>-1.0133119999999991</v>
      </c>
      <c r="G653" s="14">
        <f t="shared" ca="1" si="86"/>
        <v>0.89515405277323579</v>
      </c>
      <c r="H653" s="25">
        <v>0.30466435185185187</v>
      </c>
      <c r="I653" s="14">
        <f t="shared" si="87"/>
        <v>7.3119444444444444</v>
      </c>
      <c r="J653" s="15">
        <f t="shared" si="88"/>
        <v>0.31299212598425147</v>
      </c>
      <c r="K653" s="15">
        <f t="shared" si="89"/>
        <v>2.1091113610824386E-3</v>
      </c>
      <c r="L653">
        <v>1</v>
      </c>
    </row>
    <row r="654" spans="1:12">
      <c r="A654" s="15">
        <v>652</v>
      </c>
      <c r="B654" s="15">
        <v>652</v>
      </c>
      <c r="C654" s="22">
        <f t="shared" ca="1" si="82"/>
        <v>114.78175673509099</v>
      </c>
      <c r="D654" s="23">
        <f t="shared" ca="1" si="83"/>
        <v>-102.801542</v>
      </c>
      <c r="E654" s="14">
        <f t="shared" ca="1" si="84"/>
        <v>-0.59566465377250211</v>
      </c>
      <c r="F654" s="14">
        <f t="shared" ca="1" si="85"/>
        <v>-0.27304800000000284</v>
      </c>
      <c r="G654" s="14">
        <f t="shared" ca="1" si="86"/>
        <v>0.98751686942993988</v>
      </c>
      <c r="H654" s="25">
        <v>0.30398148148148146</v>
      </c>
      <c r="I654" s="14">
        <f t="shared" si="87"/>
        <v>7.2955555555555556</v>
      </c>
      <c r="J654" s="15">
        <f t="shared" si="88"/>
        <v>0.29640044994375664</v>
      </c>
      <c r="K654" s="15">
        <f t="shared" si="89"/>
        <v>4.3588301462319512E-2</v>
      </c>
      <c r="L654">
        <v>2</v>
      </c>
    </row>
    <row r="655" spans="1:12">
      <c r="A655" s="15">
        <v>653</v>
      </c>
      <c r="B655" s="15">
        <v>653</v>
      </c>
      <c r="C655" s="22">
        <f t="shared" ca="1" si="82"/>
        <v>117.785432117</v>
      </c>
      <c r="D655" s="23">
        <f t="shared" ca="1" si="83"/>
        <v>-101.381936</v>
      </c>
      <c r="E655" s="14">
        <f t="shared" ca="1" si="84"/>
        <v>2.4080107281365031</v>
      </c>
      <c r="F655" s="14">
        <f t="shared" ca="1" si="85"/>
        <v>1.1465579999999989</v>
      </c>
      <c r="G655" s="14">
        <f t="shared" ca="1" si="86"/>
        <v>-0.98511719889943128</v>
      </c>
      <c r="H655" s="25">
        <v>0.30473379629629632</v>
      </c>
      <c r="I655" s="14">
        <f t="shared" si="87"/>
        <v>7.3136111111111113</v>
      </c>
      <c r="J655" s="15">
        <f t="shared" si="88"/>
        <v>0.31467941507311564</v>
      </c>
      <c r="K655" s="15">
        <f t="shared" si="89"/>
        <v>2.1091113610779977E-3</v>
      </c>
      <c r="L655">
        <v>2</v>
      </c>
    </row>
    <row r="656" spans="1:12">
      <c r="A656" s="15">
        <v>654</v>
      </c>
      <c r="B656" s="15">
        <v>654</v>
      </c>
      <c r="C656" s="22">
        <f t="shared" ca="1" si="82"/>
        <v>115.573494771909</v>
      </c>
      <c r="D656" s="23">
        <f t="shared" ca="1" si="83"/>
        <v>-100.174099</v>
      </c>
      <c r="E656" s="14">
        <f t="shared" ca="1" si="84"/>
        <v>0.19607338304550126</v>
      </c>
      <c r="F656" s="14">
        <f t="shared" ca="1" si="85"/>
        <v>2.3543949999999967</v>
      </c>
      <c r="G656" s="14">
        <f t="shared" ca="1" si="86"/>
        <v>-0.34733427551750878</v>
      </c>
      <c r="H656" s="25">
        <v>0.30538194444444444</v>
      </c>
      <c r="I656" s="14">
        <f t="shared" si="87"/>
        <v>7.3291666666666666</v>
      </c>
      <c r="J656" s="15">
        <f t="shared" si="88"/>
        <v>0.33042744656917838</v>
      </c>
      <c r="K656" s="15">
        <f t="shared" si="89"/>
        <v>4.1479190101234853E-2</v>
      </c>
      <c r="L656">
        <v>1</v>
      </c>
    </row>
    <row r="657" spans="1:12">
      <c r="A657" s="15">
        <v>655</v>
      </c>
      <c r="B657" s="15">
        <v>655</v>
      </c>
      <c r="C657" s="22">
        <f t="shared" ca="1" si="82"/>
        <v>114.025922349091</v>
      </c>
      <c r="D657" s="23">
        <f t="shared" ca="1" si="83"/>
        <v>-101.001254</v>
      </c>
      <c r="E657" s="14">
        <f t="shared" ca="1" si="84"/>
        <v>-1.3514990397724915</v>
      </c>
      <c r="F657" s="14">
        <f t="shared" ca="1" si="85"/>
        <v>1.5272399999999919</v>
      </c>
      <c r="G657" s="14">
        <f t="shared" ca="1" si="86"/>
        <v>0.43747342596672611</v>
      </c>
      <c r="H657" s="25">
        <v>0.30535879629629631</v>
      </c>
      <c r="I657" s="14">
        <f t="shared" si="87"/>
        <v>7.3286111111111119</v>
      </c>
      <c r="J657" s="15">
        <f t="shared" si="88"/>
        <v>0.32986501687289127</v>
      </c>
      <c r="K657" s="15">
        <f t="shared" si="89"/>
        <v>4.0073115860517067E-2</v>
      </c>
      <c r="L657">
        <v>1</v>
      </c>
    </row>
    <row r="658" spans="1:12">
      <c r="A658" s="15">
        <v>656</v>
      </c>
      <c r="B658" s="15">
        <v>656</v>
      </c>
      <c r="C658" s="22">
        <f t="shared" ca="1" si="82"/>
        <v>113.73881666945501</v>
      </c>
      <c r="D658" s="23">
        <f t="shared" ca="1" si="83"/>
        <v>-102.627802</v>
      </c>
      <c r="E658" s="14">
        <f t="shared" ca="1" si="84"/>
        <v>-1.638604719408491</v>
      </c>
      <c r="F658" s="14">
        <f t="shared" ca="1" si="85"/>
        <v>-9.9308000000007723E-2</v>
      </c>
      <c r="G658" s="14">
        <f t="shared" ca="1" si="86"/>
        <v>0.9777994011487845</v>
      </c>
      <c r="H658" s="25">
        <v>0.30466435185185187</v>
      </c>
      <c r="I658" s="14">
        <f t="shared" si="87"/>
        <v>7.3119444444444444</v>
      </c>
      <c r="J658" s="15">
        <f t="shared" si="88"/>
        <v>0.31299212598425147</v>
      </c>
      <c r="K658" s="15">
        <f t="shared" si="89"/>
        <v>2.1091113610824386E-3</v>
      </c>
      <c r="L658">
        <v>1</v>
      </c>
    </row>
    <row r="659" spans="1:12">
      <c r="A659" s="15">
        <v>657</v>
      </c>
      <c r="B659" s="15">
        <v>657</v>
      </c>
      <c r="C659" s="22">
        <f t="shared" ca="1" si="82"/>
        <v>116.37299727127299</v>
      </c>
      <c r="D659" s="23">
        <f t="shared" ca="1" si="83"/>
        <v>-104.526281</v>
      </c>
      <c r="E659" s="14">
        <f t="shared" ca="1" si="84"/>
        <v>0.99557588240949713</v>
      </c>
      <c r="F659" s="14">
        <f t="shared" ca="1" si="85"/>
        <v>-1.9977870000000024</v>
      </c>
      <c r="G659" s="14">
        <f t="shared" ca="1" si="86"/>
        <v>-0.18952594142346935</v>
      </c>
      <c r="H659" s="25">
        <v>0.30466435185185187</v>
      </c>
      <c r="I659" s="14">
        <f t="shared" si="87"/>
        <v>7.3119444444444444</v>
      </c>
      <c r="J659" s="15">
        <f t="shared" si="88"/>
        <v>0.31299212598425147</v>
      </c>
      <c r="K659" s="15">
        <f t="shared" si="89"/>
        <v>2.1091113610824386E-3</v>
      </c>
      <c r="L659">
        <v>2</v>
      </c>
    </row>
    <row r="660" spans="1:12">
      <c r="A660" s="15">
        <v>658</v>
      </c>
      <c r="B660" s="15">
        <v>658</v>
      </c>
      <c r="C660" s="22">
        <f t="shared" ca="1" si="82"/>
        <v>117.320076645727</v>
      </c>
      <c r="D660" s="23">
        <f t="shared" ca="1" si="83"/>
        <v>-100.904251</v>
      </c>
      <c r="E660" s="14">
        <f t="shared" ca="1" si="84"/>
        <v>1.9426552568635032</v>
      </c>
      <c r="F660" s="14">
        <f t="shared" ca="1" si="85"/>
        <v>1.6242429999999928</v>
      </c>
      <c r="G660" s="14">
        <f t="shared" ca="1" si="86"/>
        <v>-0.91115142852541298</v>
      </c>
      <c r="H660" s="25">
        <v>0.30462962962962964</v>
      </c>
      <c r="I660" s="14">
        <f t="shared" si="87"/>
        <v>7.3111111111111118</v>
      </c>
      <c r="J660" s="15">
        <f t="shared" si="88"/>
        <v>0.31214848143982032</v>
      </c>
      <c r="K660" s="15">
        <f t="shared" si="89"/>
        <v>4.2182227221602975E-3</v>
      </c>
      <c r="L660">
        <v>1</v>
      </c>
    </row>
    <row r="661" spans="1:12">
      <c r="A661" s="15">
        <v>659</v>
      </c>
      <c r="B661" s="15">
        <v>659</v>
      </c>
      <c r="C661" s="22">
        <f t="shared" ca="1" si="82"/>
        <v>115.912700851818</v>
      </c>
      <c r="D661" s="23">
        <f t="shared" ca="1" si="83"/>
        <v>-100.247674</v>
      </c>
      <c r="E661" s="14">
        <f t="shared" ca="1" si="84"/>
        <v>0.5352794629545059</v>
      </c>
      <c r="F661" s="14">
        <f t="shared" ca="1" si="85"/>
        <v>2.2808199999999914</v>
      </c>
      <c r="G661" s="14">
        <f t="shared" ca="1" si="86"/>
        <v>-0.48131516680498482</v>
      </c>
      <c r="H661" s="25">
        <v>0.30398148148148146</v>
      </c>
      <c r="I661" s="14">
        <f t="shared" si="87"/>
        <v>7.2955555555555556</v>
      </c>
      <c r="J661" s="15">
        <f t="shared" si="88"/>
        <v>0.29640044994375664</v>
      </c>
      <c r="K661" s="15">
        <f t="shared" si="89"/>
        <v>4.3588301462319512E-2</v>
      </c>
      <c r="L661">
        <v>1</v>
      </c>
    </row>
    <row r="662" spans="1:12">
      <c r="A662" s="15">
        <v>660</v>
      </c>
      <c r="B662" s="15">
        <v>660</v>
      </c>
      <c r="C662" s="22">
        <f t="shared" ca="1" si="82"/>
        <v>116.569742431091</v>
      </c>
      <c r="D662" s="23">
        <f t="shared" ca="1" si="83"/>
        <v>-102.44230899999999</v>
      </c>
      <c r="E662" s="14">
        <f t="shared" ca="1" si="84"/>
        <v>1.1923210422275048</v>
      </c>
      <c r="F662" s="14">
        <f t="shared" ca="1" si="85"/>
        <v>8.61850000000004E-2</v>
      </c>
      <c r="G662" s="14">
        <f t="shared" ca="1" si="86"/>
        <v>-0.98016955358629765</v>
      </c>
      <c r="H662" s="25">
        <v>0.30537037037037035</v>
      </c>
      <c r="I662" s="14">
        <f t="shared" si="87"/>
        <v>7.3288888888888888</v>
      </c>
      <c r="J662" s="15">
        <f t="shared" si="88"/>
        <v>0.33014623172103436</v>
      </c>
      <c r="K662" s="15">
        <f t="shared" si="89"/>
        <v>4.077615298087478E-2</v>
      </c>
      <c r="L662">
        <v>1</v>
      </c>
    </row>
    <row r="663" spans="1:12">
      <c r="A663" s="15">
        <v>661</v>
      </c>
      <c r="B663" s="15">
        <v>661</v>
      </c>
      <c r="C663" s="22">
        <f t="shared" ca="1" si="82"/>
        <v>114.97303047863601</v>
      </c>
      <c r="D663" s="23">
        <f t="shared" ca="1" si="83"/>
        <v>-100.675884</v>
      </c>
      <c r="E663" s="14">
        <f t="shared" ca="1" si="84"/>
        <v>-0.40439091022749096</v>
      </c>
      <c r="F663" s="14">
        <f t="shared" ca="1" si="85"/>
        <v>1.8526099999999985</v>
      </c>
      <c r="G663" s="14">
        <f t="shared" ca="1" si="86"/>
        <v>-5.6697706419333832E-2</v>
      </c>
      <c r="H663" s="25">
        <v>0.30462962962962964</v>
      </c>
      <c r="I663" s="14">
        <f t="shared" si="87"/>
        <v>7.3111111111111118</v>
      </c>
      <c r="J663" s="15">
        <f t="shared" si="88"/>
        <v>0.31214848143982032</v>
      </c>
      <c r="K663" s="15">
        <f t="shared" si="89"/>
        <v>4.2182227221602975E-3</v>
      </c>
      <c r="L663">
        <v>2</v>
      </c>
    </row>
    <row r="664" spans="1:12">
      <c r="A664" s="15">
        <v>662</v>
      </c>
      <c r="B664" s="15">
        <v>662</v>
      </c>
      <c r="C664" s="22">
        <f t="shared" ca="1" si="82"/>
        <v>115.057805991273</v>
      </c>
      <c r="D664" s="23">
        <f t="shared" ca="1" si="83"/>
        <v>-100.68199799999999</v>
      </c>
      <c r="E664" s="14">
        <f t="shared" ca="1" si="84"/>
        <v>-0.31961539759049629</v>
      </c>
      <c r="F664" s="14">
        <f t="shared" ca="1" si="85"/>
        <v>1.8464960000000019</v>
      </c>
      <c r="G664" s="14">
        <f t="shared" ca="1" si="86"/>
        <v>-0.10007642340651568</v>
      </c>
      <c r="H664" s="25">
        <v>0.30399305555555556</v>
      </c>
      <c r="I664" s="14">
        <f t="shared" si="87"/>
        <v>7.2958333333333334</v>
      </c>
      <c r="J664" s="15">
        <f t="shared" si="88"/>
        <v>0.29668166479190067</v>
      </c>
      <c r="K664" s="15">
        <f t="shared" si="89"/>
        <v>4.2885264341959439E-2</v>
      </c>
      <c r="L664">
        <v>2</v>
      </c>
    </row>
    <row r="665" spans="1:12">
      <c r="A665" s="15">
        <v>663</v>
      </c>
      <c r="B665" s="15">
        <v>663</v>
      </c>
      <c r="C665" s="22">
        <f t="shared" ca="1" si="82"/>
        <v>116.09695191336399</v>
      </c>
      <c r="D665" s="23">
        <f t="shared" ca="1" si="83"/>
        <v>-104.257105</v>
      </c>
      <c r="E665" s="14">
        <f t="shared" ca="1" si="84"/>
        <v>0.71953052450049881</v>
      </c>
      <c r="F665" s="14">
        <f t="shared" ca="1" si="85"/>
        <v>-1.7286110000000008</v>
      </c>
      <c r="G665" s="14">
        <f t="shared" ca="1" si="86"/>
        <v>-0.12248690123838227</v>
      </c>
      <c r="H665" s="25">
        <v>0.30534722222222221</v>
      </c>
      <c r="I665" s="14">
        <f t="shared" si="87"/>
        <v>7.3283333333333331</v>
      </c>
      <c r="J665" s="15">
        <f t="shared" si="88"/>
        <v>0.3295838020247463</v>
      </c>
      <c r="K665" s="15">
        <f t="shared" si="89"/>
        <v>3.9370078740154635E-2</v>
      </c>
      <c r="L665">
        <v>2</v>
      </c>
    </row>
    <row r="666" spans="1:12">
      <c r="A666" s="15">
        <v>664</v>
      </c>
      <c r="B666" s="15">
        <v>664</v>
      </c>
      <c r="C666" s="22">
        <f t="shared" ca="1" si="82"/>
        <v>116.562006663182</v>
      </c>
      <c r="D666" s="23">
        <f t="shared" ca="1" si="83"/>
        <v>-103.11478099999999</v>
      </c>
      <c r="E666" s="14">
        <f t="shared" ca="1" si="84"/>
        <v>1.1845852743185077</v>
      </c>
      <c r="F666" s="14">
        <f t="shared" ca="1" si="85"/>
        <v>-0.58628699999999867</v>
      </c>
      <c r="G666" s="14">
        <f t="shared" ca="1" si="86"/>
        <v>-0.74435864671539642</v>
      </c>
      <c r="H666" s="25">
        <v>0.30540509259259258</v>
      </c>
      <c r="I666" s="14">
        <f t="shared" si="87"/>
        <v>7.3297222222222214</v>
      </c>
      <c r="J666" s="15">
        <f t="shared" si="88"/>
        <v>0.33098987626546555</v>
      </c>
      <c r="K666" s="15">
        <f t="shared" si="89"/>
        <v>4.2885264341952778E-2</v>
      </c>
      <c r="L666">
        <v>1</v>
      </c>
    </row>
    <row r="667" spans="1:12">
      <c r="A667" s="15">
        <v>665</v>
      </c>
      <c r="B667" s="15">
        <v>665</v>
      </c>
      <c r="C667" s="22">
        <f t="shared" ca="1" si="82"/>
        <v>113.851536540636</v>
      </c>
      <c r="D667" s="23">
        <f t="shared" ca="1" si="83"/>
        <v>-102.41319300000001</v>
      </c>
      <c r="E667" s="14">
        <f t="shared" ca="1" si="84"/>
        <v>-1.5258848482274914</v>
      </c>
      <c r="F667" s="14">
        <f t="shared" ca="1" si="85"/>
        <v>0.11530099999998811</v>
      </c>
      <c r="G667" s="14">
        <f t="shared" ca="1" si="86"/>
        <v>0.94037713279857282</v>
      </c>
      <c r="H667" s="25">
        <v>0.30472222222222223</v>
      </c>
      <c r="I667" s="14">
        <f t="shared" si="87"/>
        <v>7.3133333333333335</v>
      </c>
      <c r="J667" s="15">
        <f t="shared" si="88"/>
        <v>0.31439820022497161</v>
      </c>
      <c r="K667" s="15">
        <f t="shared" si="89"/>
        <v>1.406074240717925E-3</v>
      </c>
      <c r="L667">
        <v>2</v>
      </c>
    </row>
    <row r="668" spans="1:12">
      <c r="A668" s="15">
        <v>666</v>
      </c>
      <c r="B668" s="15">
        <v>666</v>
      </c>
      <c r="C668" s="22">
        <f t="shared" ref="C668:C731" ca="1" si="90">ROUND(RANDBETWEEN(1250000000000,1300000000000)/11000000000,15)</f>
        <v>117.239700270727</v>
      </c>
      <c r="D668" s="23">
        <f t="shared" ref="D668:D731" ca="1" si="91">ROUND(RANDBETWEEN(-105000000,-100000000)/1000000,10)</f>
        <v>-101.11660999999999</v>
      </c>
      <c r="E668" s="14">
        <f t="shared" ca="1" si="84"/>
        <v>1.862278881863503</v>
      </c>
      <c r="F668" s="14">
        <f t="shared" ca="1" si="85"/>
        <v>1.4118840000000006</v>
      </c>
      <c r="G668" s="14">
        <f t="shared" ca="1" si="86"/>
        <v>-0.92975226460292204</v>
      </c>
      <c r="H668" s="25">
        <v>0.30541666666666667</v>
      </c>
      <c r="I668" s="14">
        <f t="shared" si="87"/>
        <v>7.33</v>
      </c>
      <c r="J668" s="15">
        <f t="shared" si="88"/>
        <v>0.33127109111361047</v>
      </c>
      <c r="K668" s="15">
        <f t="shared" si="89"/>
        <v>4.3588301462315071E-2</v>
      </c>
      <c r="L668">
        <v>2</v>
      </c>
    </row>
    <row r="669" spans="1:12">
      <c r="A669" s="15">
        <v>667</v>
      </c>
      <c r="B669" s="15">
        <v>667</v>
      </c>
      <c r="C669" s="22">
        <f t="shared" ca="1" si="90"/>
        <v>117.189429981364</v>
      </c>
      <c r="D669" s="23">
        <f t="shared" ca="1" si="91"/>
        <v>-104.128738</v>
      </c>
      <c r="E669" s="14">
        <f t="shared" ca="1" si="84"/>
        <v>1.8120085925005043</v>
      </c>
      <c r="F669" s="14">
        <f t="shared" ca="1" si="85"/>
        <v>-1.6002440000000036</v>
      </c>
      <c r="G669" s="14">
        <f t="shared" ca="1" si="86"/>
        <v>-0.54445550651922792</v>
      </c>
      <c r="H669" s="25">
        <v>0.3039351851851852</v>
      </c>
      <c r="I669" s="14">
        <f t="shared" si="87"/>
        <v>7.2944444444444443</v>
      </c>
      <c r="J669" s="15">
        <f t="shared" si="88"/>
        <v>0.29527559055118052</v>
      </c>
      <c r="K669" s="15">
        <f t="shared" si="89"/>
        <v>4.6400449943759803E-2</v>
      </c>
      <c r="L669">
        <v>2</v>
      </c>
    </row>
    <row r="670" spans="1:12">
      <c r="A670" s="15">
        <v>668</v>
      </c>
      <c r="B670" s="15">
        <v>668</v>
      </c>
      <c r="C670" s="22">
        <f t="shared" ca="1" si="90"/>
        <v>117.448181693091</v>
      </c>
      <c r="D670" s="23">
        <f t="shared" ca="1" si="91"/>
        <v>-101.132423</v>
      </c>
      <c r="E670" s="14">
        <f t="shared" ca="1" si="84"/>
        <v>2.0707603042275053</v>
      </c>
      <c r="F670" s="14">
        <f t="shared" ca="1" si="85"/>
        <v>1.3960709999999921</v>
      </c>
      <c r="G670" s="14">
        <f t="shared" ca="1" si="86"/>
        <v>-0.94874696612346598</v>
      </c>
      <c r="H670" s="25">
        <v>0.3046875</v>
      </c>
      <c r="I670" s="14">
        <f t="shared" si="87"/>
        <v>7.3125</v>
      </c>
      <c r="J670" s="15">
        <f t="shared" si="88"/>
        <v>0.31355455568053953</v>
      </c>
      <c r="K670" s="15">
        <f t="shared" si="89"/>
        <v>7.0303712036229316E-4</v>
      </c>
      <c r="L670">
        <v>1</v>
      </c>
    </row>
    <row r="671" spans="1:12">
      <c r="A671" s="15">
        <v>669</v>
      </c>
      <c r="B671" s="15">
        <v>669</v>
      </c>
      <c r="C671" s="22">
        <f t="shared" ca="1" si="90"/>
        <v>113.793573298909</v>
      </c>
      <c r="D671" s="23">
        <f t="shared" ca="1" si="91"/>
        <v>-101.744421</v>
      </c>
      <c r="E671" s="14">
        <f t="shared" ca="1" si="84"/>
        <v>-1.5838480899545004</v>
      </c>
      <c r="F671" s="14">
        <f t="shared" ca="1" si="85"/>
        <v>0.78407299999999225</v>
      </c>
      <c r="G671" s="14">
        <f t="shared" ca="1" si="86"/>
        <v>0.74429809915961387</v>
      </c>
      <c r="H671" s="25">
        <v>0.30535879629629631</v>
      </c>
      <c r="I671" s="14">
        <f t="shared" si="87"/>
        <v>7.3286111111111119</v>
      </c>
      <c r="J671" s="15">
        <f t="shared" si="88"/>
        <v>0.32986501687289127</v>
      </c>
      <c r="K671" s="15">
        <f t="shared" si="89"/>
        <v>4.0073115860517067E-2</v>
      </c>
      <c r="L671">
        <v>1</v>
      </c>
    </row>
    <row r="672" spans="1:12">
      <c r="A672" s="15">
        <v>670</v>
      </c>
      <c r="B672" s="15">
        <v>670</v>
      </c>
      <c r="C672" s="22">
        <f t="shared" ca="1" si="90"/>
        <v>116.867721881273</v>
      </c>
      <c r="D672" s="23">
        <f t="shared" ca="1" si="91"/>
        <v>-101.225438</v>
      </c>
      <c r="E672" s="14">
        <f t="shared" ca="1" si="84"/>
        <v>1.4903004924095029</v>
      </c>
      <c r="F672" s="14">
        <f t="shared" ca="1" si="85"/>
        <v>1.303055999999998</v>
      </c>
      <c r="G672" s="14">
        <f t="shared" ca="1" si="86"/>
        <v>-0.90182257527039966</v>
      </c>
      <c r="H672" s="25">
        <v>0.30462962962962964</v>
      </c>
      <c r="I672" s="14">
        <f t="shared" si="87"/>
        <v>7.3111111111111118</v>
      </c>
      <c r="J672" s="15">
        <f t="shared" si="88"/>
        <v>0.31214848143982032</v>
      </c>
      <c r="K672" s="15">
        <f t="shared" si="89"/>
        <v>4.2182227221602975E-3</v>
      </c>
      <c r="L672">
        <v>2</v>
      </c>
    </row>
    <row r="673" spans="1:12">
      <c r="A673" s="15">
        <v>671</v>
      </c>
      <c r="B673" s="15">
        <v>671</v>
      </c>
      <c r="C673" s="22">
        <f t="shared" ca="1" si="90"/>
        <v>114.43425393836399</v>
      </c>
      <c r="D673" s="23">
        <f t="shared" ca="1" si="91"/>
        <v>-104.160973</v>
      </c>
      <c r="E673" s="14">
        <f t="shared" ca="1" si="84"/>
        <v>-0.94316745049950157</v>
      </c>
      <c r="F673" s="14">
        <f t="shared" ca="1" si="85"/>
        <v>-1.6324790000000036</v>
      </c>
      <c r="G673" s="14">
        <f t="shared" ca="1" si="86"/>
        <v>0.71424071704500192</v>
      </c>
      <c r="H673" s="25">
        <v>0.30402777777777779</v>
      </c>
      <c r="I673" s="14">
        <f t="shared" si="87"/>
        <v>7.2966666666666669</v>
      </c>
      <c r="J673" s="15">
        <f t="shared" si="88"/>
        <v>0.29752530933633276</v>
      </c>
      <c r="K673" s="15">
        <f t="shared" si="89"/>
        <v>4.0776152980879221E-2</v>
      </c>
      <c r="L673">
        <v>1</v>
      </c>
    </row>
    <row r="674" spans="1:12">
      <c r="A674" s="15">
        <v>672</v>
      </c>
      <c r="B674" s="15">
        <v>672</v>
      </c>
      <c r="C674" s="22">
        <f t="shared" ca="1" si="90"/>
        <v>115.86826802618199</v>
      </c>
      <c r="D674" s="23">
        <f t="shared" ca="1" si="91"/>
        <v>-101.713144</v>
      </c>
      <c r="E674" s="14">
        <f t="shared" ca="1" si="84"/>
        <v>0.49084663731849787</v>
      </c>
      <c r="F674" s="14">
        <f t="shared" ca="1" si="85"/>
        <v>0.81534999999999513</v>
      </c>
      <c r="G674" s="14">
        <f t="shared" ca="1" si="86"/>
        <v>-0.72671866806503882</v>
      </c>
      <c r="H674" s="25">
        <v>0.30464120370370368</v>
      </c>
      <c r="I674" s="14">
        <f t="shared" si="87"/>
        <v>7.3113888888888887</v>
      </c>
      <c r="J674" s="15">
        <f t="shared" si="88"/>
        <v>0.31242969628796341</v>
      </c>
      <c r="K674" s="15">
        <f t="shared" si="89"/>
        <v>3.515185601802584E-3</v>
      </c>
      <c r="L674">
        <v>1</v>
      </c>
    </row>
    <row r="675" spans="1:12">
      <c r="A675" s="15">
        <v>673</v>
      </c>
      <c r="B675" s="15">
        <v>673</v>
      </c>
      <c r="C675" s="22">
        <f t="shared" ca="1" si="90"/>
        <v>114.787622802455</v>
      </c>
      <c r="D675" s="23">
        <f t="shared" ca="1" si="91"/>
        <v>-101.409549</v>
      </c>
      <c r="E675" s="14">
        <f t="shared" ca="1" si="84"/>
        <v>-0.58979858640849159</v>
      </c>
      <c r="F675" s="14">
        <f t="shared" ca="1" si="85"/>
        <v>1.1189449999999965</v>
      </c>
      <c r="G675" s="14">
        <f t="shared" ca="1" si="86"/>
        <v>0.21183755780359556</v>
      </c>
      <c r="H675" s="25">
        <v>0.30469907407407409</v>
      </c>
      <c r="I675" s="14">
        <f t="shared" si="87"/>
        <v>7.3127777777777787</v>
      </c>
      <c r="J675" s="15">
        <f t="shared" si="88"/>
        <v>0.31383577052868444</v>
      </c>
      <c r="K675" s="15">
        <f t="shared" si="89"/>
        <v>0</v>
      </c>
      <c r="L675">
        <v>1</v>
      </c>
    </row>
    <row r="676" spans="1:12">
      <c r="A676" s="15">
        <v>674</v>
      </c>
      <c r="B676" s="15">
        <v>674</v>
      </c>
      <c r="C676" s="22">
        <f t="shared" ca="1" si="90"/>
        <v>114.471473124545</v>
      </c>
      <c r="D676" s="23">
        <f t="shared" ca="1" si="91"/>
        <v>-103.617932</v>
      </c>
      <c r="E676" s="14">
        <f t="shared" ca="1" si="84"/>
        <v>-0.9059482643184964</v>
      </c>
      <c r="F676" s="14">
        <f t="shared" ca="1" si="85"/>
        <v>-1.0894380000000012</v>
      </c>
      <c r="G676" s="14">
        <f t="shared" ca="1" si="86"/>
        <v>0.82224130356472769</v>
      </c>
      <c r="H676" s="25">
        <v>0.30471064814814813</v>
      </c>
      <c r="I676" s="14">
        <f t="shared" si="87"/>
        <v>7.3130555555555556</v>
      </c>
      <c r="J676" s="15">
        <f t="shared" si="88"/>
        <v>0.31411698537682758</v>
      </c>
      <c r="K676" s="15">
        <f t="shared" si="89"/>
        <v>7.0303712035785226E-4</v>
      </c>
      <c r="L676">
        <v>1</v>
      </c>
    </row>
    <row r="677" spans="1:12">
      <c r="A677" s="15">
        <v>675</v>
      </c>
      <c r="B677" s="15">
        <v>675</v>
      </c>
      <c r="C677" s="22">
        <f t="shared" ca="1" si="90"/>
        <v>116.375188878182</v>
      </c>
      <c r="D677" s="23">
        <f t="shared" ca="1" si="91"/>
        <v>-103.265615</v>
      </c>
      <c r="E677" s="14">
        <f t="shared" ca="1" si="84"/>
        <v>0.99776748931850534</v>
      </c>
      <c r="F677" s="14">
        <f t="shared" ca="1" si="85"/>
        <v>-0.73712100000000191</v>
      </c>
      <c r="G677" s="14">
        <f t="shared" ca="1" si="86"/>
        <v>-0.61539117607407456</v>
      </c>
      <c r="H677" s="25">
        <v>0.3039351851851852</v>
      </c>
      <c r="I677" s="14">
        <f t="shared" si="87"/>
        <v>7.2944444444444443</v>
      </c>
      <c r="J677" s="15">
        <f t="shared" si="88"/>
        <v>0.29527559055118052</v>
      </c>
      <c r="K677" s="15">
        <f t="shared" si="89"/>
        <v>4.6400449943759803E-2</v>
      </c>
      <c r="L677">
        <v>2</v>
      </c>
    </row>
    <row r="678" spans="1:12">
      <c r="A678" s="15">
        <v>676</v>
      </c>
      <c r="B678" s="15">
        <v>676</v>
      </c>
      <c r="C678" s="22">
        <f t="shared" ca="1" si="90"/>
        <v>117.234786520364</v>
      </c>
      <c r="D678" s="23">
        <f t="shared" ca="1" si="91"/>
        <v>-102.504946</v>
      </c>
      <c r="E678" s="14">
        <f t="shared" ca="1" si="84"/>
        <v>1.8573651315005009</v>
      </c>
      <c r="F678" s="14">
        <f t="shared" ca="1" si="85"/>
        <v>2.3547999999991021E-2</v>
      </c>
      <c r="G678" s="14">
        <f t="shared" ca="1" si="86"/>
        <v>-0.96665646095482427</v>
      </c>
      <c r="H678" s="25">
        <v>0.30469907407407409</v>
      </c>
      <c r="I678" s="14">
        <f t="shared" si="87"/>
        <v>7.3127777777777787</v>
      </c>
      <c r="J678" s="15">
        <f t="shared" si="88"/>
        <v>0.31383577052868444</v>
      </c>
      <c r="K678" s="15">
        <f t="shared" si="89"/>
        <v>0</v>
      </c>
      <c r="L678">
        <v>2</v>
      </c>
    </row>
    <row r="679" spans="1:12">
      <c r="A679" s="15">
        <v>677</v>
      </c>
      <c r="B679" s="15">
        <v>677</v>
      </c>
      <c r="C679" s="22">
        <f t="shared" ca="1" si="90"/>
        <v>115.083522322091</v>
      </c>
      <c r="D679" s="23">
        <f t="shared" ca="1" si="91"/>
        <v>-100.561409</v>
      </c>
      <c r="E679" s="14">
        <f t="shared" ca="1" si="84"/>
        <v>-0.29389906677249655</v>
      </c>
      <c r="F679" s="14">
        <f t="shared" ca="1" si="85"/>
        <v>1.9670849999999973</v>
      </c>
      <c r="G679" s="14">
        <f t="shared" ca="1" si="86"/>
        <v>-0.12301516600790194</v>
      </c>
      <c r="H679" s="25">
        <v>0.30394675925925924</v>
      </c>
      <c r="I679" s="14">
        <f t="shared" si="87"/>
        <v>7.2947222222222212</v>
      </c>
      <c r="J679" s="15">
        <f t="shared" si="88"/>
        <v>0.29555680539932366</v>
      </c>
      <c r="K679" s="15">
        <f t="shared" si="89"/>
        <v>4.5697412823401951E-2</v>
      </c>
      <c r="L679">
        <v>1</v>
      </c>
    </row>
    <row r="680" spans="1:12">
      <c r="A680" s="15">
        <v>678</v>
      </c>
      <c r="B680" s="15">
        <v>678</v>
      </c>
      <c r="C680" s="22">
        <f t="shared" ca="1" si="90"/>
        <v>116.087196032818</v>
      </c>
      <c r="D680" s="23">
        <f t="shared" ca="1" si="91"/>
        <v>-101.077578</v>
      </c>
      <c r="E680" s="14">
        <f t="shared" ca="1" si="84"/>
        <v>0.7097746439545034</v>
      </c>
      <c r="F680" s="14">
        <f t="shared" ca="1" si="85"/>
        <v>1.4509159999999923</v>
      </c>
      <c r="G680" s="14">
        <f t="shared" ca="1" si="86"/>
        <v>-0.66433349858697999</v>
      </c>
      <c r="H680" s="25">
        <v>0.30462962962962964</v>
      </c>
      <c r="I680" s="14">
        <f t="shared" si="87"/>
        <v>7.3111111111111118</v>
      </c>
      <c r="J680" s="15">
        <f t="shared" si="88"/>
        <v>0.31214848143982032</v>
      </c>
      <c r="K680" s="15">
        <f t="shared" si="89"/>
        <v>4.2182227221602975E-3</v>
      </c>
      <c r="L680">
        <v>1</v>
      </c>
    </row>
    <row r="681" spans="1:12">
      <c r="A681" s="15">
        <v>679</v>
      </c>
      <c r="B681" s="15">
        <v>679</v>
      </c>
      <c r="C681" s="22">
        <f t="shared" ca="1" si="90"/>
        <v>116.318012722909</v>
      </c>
      <c r="D681" s="23">
        <f t="shared" ca="1" si="91"/>
        <v>-102.80281600000001</v>
      </c>
      <c r="E681" s="14">
        <f t="shared" ca="1" si="84"/>
        <v>0.94059133404550721</v>
      </c>
      <c r="F681" s="14">
        <f t="shared" ca="1" si="85"/>
        <v>-0.27432200000001217</v>
      </c>
      <c r="G681" s="14">
        <f t="shared" ca="1" si="86"/>
        <v>-0.84968104711852421</v>
      </c>
      <c r="H681" s="25">
        <v>0.30474537037037036</v>
      </c>
      <c r="I681" s="14">
        <f t="shared" si="87"/>
        <v>7.3138888888888882</v>
      </c>
      <c r="J681" s="15">
        <f t="shared" si="88"/>
        <v>0.31496062992125878</v>
      </c>
      <c r="K681" s="15">
        <f t="shared" si="89"/>
        <v>2.8121484814358499E-3</v>
      </c>
      <c r="L681">
        <v>1</v>
      </c>
    </row>
    <row r="682" spans="1:12">
      <c r="A682" s="15">
        <v>680</v>
      </c>
      <c r="B682" s="15">
        <v>680</v>
      </c>
      <c r="C682" s="22">
        <f t="shared" ca="1" si="90"/>
        <v>117.034157412818</v>
      </c>
      <c r="D682" s="23">
        <f t="shared" ca="1" si="91"/>
        <v>-104.861716</v>
      </c>
      <c r="E682" s="14">
        <f t="shared" ca="1" si="84"/>
        <v>1.6567360239545081</v>
      </c>
      <c r="F682" s="14">
        <f t="shared" ca="1" si="85"/>
        <v>-2.3332220000000063</v>
      </c>
      <c r="G682" s="14">
        <f t="shared" ca="1" si="86"/>
        <v>-0.33895816300293519</v>
      </c>
      <c r="H682" s="25">
        <v>0.30401620370370369</v>
      </c>
      <c r="I682" s="14">
        <f t="shared" si="87"/>
        <v>7.2963888888888881</v>
      </c>
      <c r="J682" s="15">
        <f t="shared" si="88"/>
        <v>0.29724409448818784</v>
      </c>
      <c r="K682" s="15">
        <f t="shared" si="89"/>
        <v>4.1479190101241514E-2</v>
      </c>
      <c r="L682">
        <v>1</v>
      </c>
    </row>
    <row r="683" spans="1:12">
      <c r="A683" s="15">
        <v>681</v>
      </c>
      <c r="B683" s="15">
        <v>681</v>
      </c>
      <c r="C683" s="22">
        <f t="shared" ca="1" si="90"/>
        <v>115.649146322273</v>
      </c>
      <c r="D683" s="23">
        <f t="shared" ca="1" si="91"/>
        <v>-101.408168</v>
      </c>
      <c r="E683" s="14">
        <f t="shared" ca="1" si="84"/>
        <v>0.27172493340950155</v>
      </c>
      <c r="F683" s="14">
        <f t="shared" ca="1" si="85"/>
        <v>1.1203259999999915</v>
      </c>
      <c r="G683" s="14">
        <f t="shared" ca="1" si="86"/>
        <v>-0.48781505923767976</v>
      </c>
      <c r="H683" s="25">
        <v>0.30471064814814813</v>
      </c>
      <c r="I683" s="14">
        <f t="shared" si="87"/>
        <v>7.3130555555555556</v>
      </c>
      <c r="J683" s="15">
        <f t="shared" si="88"/>
        <v>0.31411698537682758</v>
      </c>
      <c r="K683" s="15">
        <f t="shared" si="89"/>
        <v>7.0303712035785226E-4</v>
      </c>
      <c r="L683">
        <v>1</v>
      </c>
    </row>
    <row r="684" spans="1:12">
      <c r="A684" s="15">
        <v>682</v>
      </c>
      <c r="B684" s="15">
        <v>682</v>
      </c>
      <c r="C684" s="22">
        <f t="shared" ca="1" si="90"/>
        <v>116.693997987545</v>
      </c>
      <c r="D684" s="23">
        <f t="shared" ca="1" si="91"/>
        <v>-103.396854</v>
      </c>
      <c r="E684" s="14">
        <f t="shared" ca="1" si="84"/>
        <v>1.3165765986815074</v>
      </c>
      <c r="F684" s="14">
        <f t="shared" ca="1" si="85"/>
        <v>-0.86836000000000979</v>
      </c>
      <c r="G684" s="14">
        <f t="shared" ca="1" si="86"/>
        <v>-0.65644132094095342</v>
      </c>
      <c r="H684" s="25">
        <v>0.30534722222222221</v>
      </c>
      <c r="I684" s="14">
        <f t="shared" si="87"/>
        <v>7.3283333333333331</v>
      </c>
      <c r="J684" s="15">
        <f t="shared" si="88"/>
        <v>0.3295838020247463</v>
      </c>
      <c r="K684" s="15">
        <f t="shared" si="89"/>
        <v>3.9370078740154635E-2</v>
      </c>
      <c r="L684">
        <v>2</v>
      </c>
    </row>
    <row r="685" spans="1:12">
      <c r="A685" s="15">
        <v>683</v>
      </c>
      <c r="B685" s="15">
        <v>683</v>
      </c>
      <c r="C685" s="22">
        <f t="shared" ca="1" si="90"/>
        <v>116.064784011545</v>
      </c>
      <c r="D685" s="23">
        <f t="shared" ca="1" si="91"/>
        <v>-101.16482600000001</v>
      </c>
      <c r="E685" s="14">
        <f t="shared" ca="1" si="84"/>
        <v>0.68736262268150483</v>
      </c>
      <c r="F685" s="14">
        <f t="shared" ca="1" si="85"/>
        <v>1.3636679999999899</v>
      </c>
      <c r="G685" s="14">
        <f t="shared" ca="1" si="86"/>
        <v>-0.67319765983388435</v>
      </c>
      <c r="H685" s="25">
        <v>0.30466435185185187</v>
      </c>
      <c r="I685" s="14">
        <f t="shared" si="87"/>
        <v>7.3119444444444444</v>
      </c>
      <c r="J685" s="15">
        <f t="shared" si="88"/>
        <v>0.31299212598425147</v>
      </c>
      <c r="K685" s="15">
        <f t="shared" si="89"/>
        <v>2.1091113610824386E-3</v>
      </c>
      <c r="L685">
        <v>1</v>
      </c>
    </row>
    <row r="686" spans="1:12">
      <c r="A686" s="15">
        <v>684</v>
      </c>
      <c r="B686" s="15">
        <v>684</v>
      </c>
      <c r="C686" s="22">
        <f t="shared" ca="1" si="90"/>
        <v>116.481719818</v>
      </c>
      <c r="D686" s="23">
        <f t="shared" ca="1" si="91"/>
        <v>-102.368331</v>
      </c>
      <c r="E686" s="14">
        <f t="shared" ca="1" si="84"/>
        <v>1.1042984291365059</v>
      </c>
      <c r="F686" s="14">
        <f t="shared" ca="1" si="85"/>
        <v>0.16016299999999717</v>
      </c>
      <c r="G686" s="14">
        <f t="shared" ca="1" si="86"/>
        <v>-0.99186923850518582</v>
      </c>
      <c r="H686" s="25">
        <v>0.3046875</v>
      </c>
      <c r="I686" s="14">
        <f t="shared" si="87"/>
        <v>7.3125</v>
      </c>
      <c r="J686" s="15">
        <f t="shared" si="88"/>
        <v>0.31355455568053953</v>
      </c>
      <c r="K686" s="15">
        <f t="shared" si="89"/>
        <v>7.0303712036229316E-4</v>
      </c>
      <c r="L686">
        <v>1</v>
      </c>
    </row>
    <row r="687" spans="1:12">
      <c r="A687" s="15">
        <v>685</v>
      </c>
      <c r="B687" s="15">
        <v>685</v>
      </c>
      <c r="C687" s="22">
        <f t="shared" ca="1" si="90"/>
        <v>113.847631161636</v>
      </c>
      <c r="D687" s="23">
        <f t="shared" ca="1" si="91"/>
        <v>-104.327315</v>
      </c>
      <c r="E687" s="14">
        <f t="shared" ca="1" si="84"/>
        <v>-1.5297902272274939</v>
      </c>
      <c r="F687" s="14">
        <f t="shared" ca="1" si="85"/>
        <v>-1.7988210000000038</v>
      </c>
      <c r="G687" s="14">
        <f t="shared" ca="1" si="86"/>
        <v>0.82848034766138667</v>
      </c>
      <c r="H687" s="25">
        <v>0.30396990740740742</v>
      </c>
      <c r="I687" s="14">
        <f t="shared" si="87"/>
        <v>7.2952777777777786</v>
      </c>
      <c r="J687" s="15">
        <f t="shared" si="88"/>
        <v>0.2961192350956135</v>
      </c>
      <c r="K687" s="15">
        <f t="shared" si="89"/>
        <v>4.4291338582677364E-2</v>
      </c>
      <c r="L687">
        <v>2</v>
      </c>
    </row>
    <row r="688" spans="1:12">
      <c r="A688" s="15">
        <v>686</v>
      </c>
      <c r="B688" s="15">
        <v>686</v>
      </c>
      <c r="C688" s="22">
        <f t="shared" ca="1" si="90"/>
        <v>116.811852852545</v>
      </c>
      <c r="D688" s="23">
        <f t="shared" ca="1" si="91"/>
        <v>-100.13480800000001</v>
      </c>
      <c r="E688" s="14">
        <f t="shared" ca="1" si="84"/>
        <v>1.4344314636815056</v>
      </c>
      <c r="F688" s="14">
        <f t="shared" ca="1" si="85"/>
        <v>2.3936859999999882</v>
      </c>
      <c r="G688" s="14">
        <f t="shared" ca="1" si="86"/>
        <v>-0.72532844925733408</v>
      </c>
      <c r="H688" s="25">
        <v>0.30474537037037036</v>
      </c>
      <c r="I688" s="14">
        <f t="shared" si="87"/>
        <v>7.3138888888888882</v>
      </c>
      <c r="J688" s="15">
        <f t="shared" si="88"/>
        <v>0.31496062992125878</v>
      </c>
      <c r="K688" s="15">
        <f t="shared" si="89"/>
        <v>2.8121484814358499E-3</v>
      </c>
      <c r="L688">
        <v>2</v>
      </c>
    </row>
    <row r="689" spans="1:12">
      <c r="A689" s="15">
        <v>687</v>
      </c>
      <c r="B689" s="15">
        <v>687</v>
      </c>
      <c r="C689" s="22">
        <f t="shared" ca="1" si="90"/>
        <v>116.353588839091</v>
      </c>
      <c r="D689" s="23">
        <f t="shared" ca="1" si="91"/>
        <v>-102.11871600000001</v>
      </c>
      <c r="E689" s="14">
        <f t="shared" ca="1" si="84"/>
        <v>0.97616745022750706</v>
      </c>
      <c r="F689" s="14">
        <f t="shared" ca="1" si="85"/>
        <v>0.40977799999998865</v>
      </c>
      <c r="G689" s="14">
        <f t="shared" ca="1" si="86"/>
        <v>-0.99209708482817804</v>
      </c>
      <c r="H689" s="25">
        <v>0.30472222222222223</v>
      </c>
      <c r="I689" s="14">
        <f t="shared" si="87"/>
        <v>7.3133333333333335</v>
      </c>
      <c r="J689" s="15">
        <f t="shared" si="88"/>
        <v>0.31439820022497161</v>
      </c>
      <c r="K689" s="15">
        <f t="shared" si="89"/>
        <v>1.406074240717925E-3</v>
      </c>
      <c r="L689">
        <v>1</v>
      </c>
    </row>
    <row r="690" spans="1:12">
      <c r="A690" s="15">
        <v>688</v>
      </c>
      <c r="B690" s="15">
        <v>688</v>
      </c>
      <c r="C690" s="22">
        <f t="shared" ca="1" si="90"/>
        <v>113.954326521818</v>
      </c>
      <c r="D690" s="23">
        <f t="shared" ca="1" si="91"/>
        <v>-100.11445399999999</v>
      </c>
      <c r="E690" s="14">
        <f t="shared" ca="1" si="84"/>
        <v>-1.4230948670454922</v>
      </c>
      <c r="F690" s="14">
        <f t="shared" ca="1" si="85"/>
        <v>2.41404</v>
      </c>
      <c r="G690" s="14">
        <f t="shared" ca="1" si="86"/>
        <v>0.25807566515722241</v>
      </c>
      <c r="H690" s="25">
        <v>0.30400462962962965</v>
      </c>
      <c r="I690" s="14">
        <f t="shared" si="87"/>
        <v>7.2961111111111112</v>
      </c>
      <c r="J690" s="15">
        <f t="shared" si="88"/>
        <v>0.2969628796400447</v>
      </c>
      <c r="K690" s="15">
        <f t="shared" si="89"/>
        <v>4.2182227221599367E-2</v>
      </c>
      <c r="L690">
        <v>1</v>
      </c>
    </row>
    <row r="691" spans="1:12">
      <c r="A691" s="15">
        <v>689</v>
      </c>
      <c r="B691" s="15">
        <v>689</v>
      </c>
      <c r="C691" s="22">
        <f t="shared" ca="1" si="90"/>
        <v>116.06488800018199</v>
      </c>
      <c r="D691" s="23">
        <f t="shared" ca="1" si="91"/>
        <v>-101.31440600000001</v>
      </c>
      <c r="E691" s="14">
        <f t="shared" ca="1" si="84"/>
        <v>0.68746661131849862</v>
      </c>
      <c r="F691" s="14">
        <f t="shared" ca="1" si="85"/>
        <v>1.2140879999999896</v>
      </c>
      <c r="G691" s="14">
        <f t="shared" ca="1" si="86"/>
        <v>-0.70814377368113446</v>
      </c>
      <c r="H691" s="25">
        <v>0.30464120370370368</v>
      </c>
      <c r="I691" s="14">
        <f t="shared" si="87"/>
        <v>7.3113888888888887</v>
      </c>
      <c r="J691" s="15">
        <f t="shared" si="88"/>
        <v>0.31242969628796341</v>
      </c>
      <c r="K691" s="15">
        <f t="shared" si="89"/>
        <v>3.515185601802584E-3</v>
      </c>
      <c r="L691">
        <v>2</v>
      </c>
    </row>
    <row r="692" spans="1:12">
      <c r="A692" s="15">
        <v>690</v>
      </c>
      <c r="B692" s="15">
        <v>690</v>
      </c>
      <c r="C692" s="22">
        <f t="shared" ca="1" si="90"/>
        <v>115.217372553364</v>
      </c>
      <c r="D692" s="23">
        <f t="shared" ca="1" si="91"/>
        <v>-101.078247</v>
      </c>
      <c r="E692" s="14">
        <f t="shared" ca="1" si="84"/>
        <v>-0.16004883549949511</v>
      </c>
      <c r="F692" s="14">
        <f t="shared" ca="1" si="85"/>
        <v>1.4502469999999903</v>
      </c>
      <c r="G692" s="14">
        <f t="shared" ca="1" si="86"/>
        <v>-0.16101992352633346</v>
      </c>
      <c r="H692" s="25">
        <v>0.30403935185185188</v>
      </c>
      <c r="I692" s="14">
        <f t="shared" si="87"/>
        <v>7.2969444444444456</v>
      </c>
      <c r="J692" s="15">
        <f t="shared" si="88"/>
        <v>0.29780652418447767</v>
      </c>
      <c r="K692" s="15">
        <f t="shared" si="89"/>
        <v>4.0073115860516928E-2</v>
      </c>
      <c r="L692">
        <v>1</v>
      </c>
    </row>
    <row r="693" spans="1:12">
      <c r="A693" s="15">
        <v>691</v>
      </c>
      <c r="B693" s="15">
        <v>691</v>
      </c>
      <c r="C693" s="22">
        <f t="shared" ca="1" si="90"/>
        <v>116.493228435273</v>
      </c>
      <c r="D693" s="23">
        <f t="shared" ca="1" si="91"/>
        <v>-101.552037</v>
      </c>
      <c r="E693" s="14">
        <f t="shared" ca="1" si="84"/>
        <v>1.1158070464095005</v>
      </c>
      <c r="F693" s="14">
        <f t="shared" ca="1" si="85"/>
        <v>0.97645699999999636</v>
      </c>
      <c r="G693" s="14">
        <f t="shared" ca="1" si="86"/>
        <v>-0.90163770029402834</v>
      </c>
      <c r="H693" s="25">
        <v>0.30466435185185187</v>
      </c>
      <c r="I693" s="14">
        <f t="shared" si="87"/>
        <v>7.3119444444444444</v>
      </c>
      <c r="J693" s="15">
        <f t="shared" si="88"/>
        <v>0.31299212598425147</v>
      </c>
      <c r="K693" s="15">
        <f t="shared" si="89"/>
        <v>2.1091113610824386E-3</v>
      </c>
      <c r="L693">
        <v>2</v>
      </c>
    </row>
    <row r="694" spans="1:12">
      <c r="A694" s="15">
        <v>692</v>
      </c>
      <c r="B694" s="15">
        <v>692</v>
      </c>
      <c r="C694" s="22">
        <f t="shared" ca="1" si="90"/>
        <v>117.063932814636</v>
      </c>
      <c r="D694" s="23">
        <f t="shared" ca="1" si="91"/>
        <v>-102.45659999999999</v>
      </c>
      <c r="E694" s="14">
        <f t="shared" ca="1" si="84"/>
        <v>1.6865114257725082</v>
      </c>
      <c r="F694" s="14">
        <f t="shared" ca="1" si="85"/>
        <v>7.1894000000000347E-2</v>
      </c>
      <c r="G694" s="14">
        <f t="shared" ca="1" si="86"/>
        <v>-0.97388574379473081</v>
      </c>
      <c r="H694" s="25">
        <v>0.30402777777777779</v>
      </c>
      <c r="I694" s="14">
        <f t="shared" si="87"/>
        <v>7.2966666666666669</v>
      </c>
      <c r="J694" s="15">
        <f t="shared" si="88"/>
        <v>0.29752530933633276</v>
      </c>
      <c r="K694" s="15">
        <f t="shared" si="89"/>
        <v>4.0776152980879221E-2</v>
      </c>
      <c r="L694">
        <v>2</v>
      </c>
    </row>
    <row r="695" spans="1:12">
      <c r="A695" s="15">
        <v>693</v>
      </c>
      <c r="B695" s="15">
        <v>693</v>
      </c>
      <c r="C695" s="22">
        <f t="shared" ca="1" si="90"/>
        <v>115.93641511109099</v>
      </c>
      <c r="D695" s="23">
        <f t="shared" ca="1" si="91"/>
        <v>-101.33878199999999</v>
      </c>
      <c r="E695" s="14">
        <f t="shared" ca="1" si="84"/>
        <v>0.55899372222749832</v>
      </c>
      <c r="F695" s="14">
        <f t="shared" ca="1" si="85"/>
        <v>1.1897120000000001</v>
      </c>
      <c r="G695" s="14">
        <f t="shared" ca="1" si="86"/>
        <v>-0.6525024726812686</v>
      </c>
      <c r="H695" s="25">
        <v>0.30469907407407409</v>
      </c>
      <c r="I695" s="14">
        <f t="shared" si="87"/>
        <v>7.3127777777777787</v>
      </c>
      <c r="J695" s="15">
        <f t="shared" si="88"/>
        <v>0.31383577052868444</v>
      </c>
      <c r="K695" s="15">
        <f t="shared" si="89"/>
        <v>0</v>
      </c>
      <c r="L695">
        <v>2</v>
      </c>
    </row>
    <row r="696" spans="1:12">
      <c r="A696" s="15">
        <v>694</v>
      </c>
      <c r="B696" s="15">
        <v>694</v>
      </c>
      <c r="C696" s="22">
        <f t="shared" ca="1" si="90"/>
        <v>117.907957588</v>
      </c>
      <c r="D696" s="23">
        <f t="shared" ca="1" si="91"/>
        <v>-104.31728200000001</v>
      </c>
      <c r="E696" s="14">
        <f t="shared" ca="1" si="84"/>
        <v>2.5305361991365061</v>
      </c>
      <c r="F696" s="14">
        <f t="shared" ca="1" si="85"/>
        <v>-1.7887880000000109</v>
      </c>
      <c r="G696" s="14">
        <f t="shared" ca="1" si="86"/>
        <v>-0.63176515134524758</v>
      </c>
      <c r="H696" s="25">
        <v>0.30394675925925924</v>
      </c>
      <c r="I696" s="14">
        <f t="shared" si="87"/>
        <v>7.2947222222222212</v>
      </c>
      <c r="J696" s="15">
        <f t="shared" si="88"/>
        <v>0.29555680539932366</v>
      </c>
      <c r="K696" s="15">
        <f t="shared" si="89"/>
        <v>4.5697412823401951E-2</v>
      </c>
      <c r="L696">
        <v>2</v>
      </c>
    </row>
    <row r="697" spans="1:12">
      <c r="A697" s="15">
        <v>695</v>
      </c>
      <c r="B697" s="15">
        <v>695</v>
      </c>
      <c r="C697" s="22">
        <f t="shared" ca="1" si="90"/>
        <v>114.505748896</v>
      </c>
      <c r="D697" s="23">
        <f t="shared" ca="1" si="91"/>
        <v>-100.464133</v>
      </c>
      <c r="E697" s="14">
        <f t="shared" ca="1" si="84"/>
        <v>-0.87167249286349602</v>
      </c>
      <c r="F697" s="14">
        <f t="shared" ca="1" si="85"/>
        <v>2.064360999999991</v>
      </c>
      <c r="G697" s="14">
        <f t="shared" ca="1" si="86"/>
        <v>0.12755014457922403</v>
      </c>
      <c r="H697" s="25">
        <v>0.30399305555555556</v>
      </c>
      <c r="I697" s="14">
        <f t="shared" si="87"/>
        <v>7.2958333333333334</v>
      </c>
      <c r="J697" s="15">
        <f t="shared" si="88"/>
        <v>0.29668166479190067</v>
      </c>
      <c r="K697" s="15">
        <f t="shared" si="89"/>
        <v>4.2885264341959439E-2</v>
      </c>
      <c r="L697">
        <v>1</v>
      </c>
    </row>
    <row r="698" spans="1:12">
      <c r="A698" s="15">
        <v>696</v>
      </c>
      <c r="B698" s="15">
        <v>696</v>
      </c>
      <c r="C698" s="22">
        <f t="shared" ca="1" si="90"/>
        <v>117.684602886909</v>
      </c>
      <c r="D698" s="23">
        <f t="shared" ca="1" si="91"/>
        <v>-100.792379</v>
      </c>
      <c r="E698" s="14">
        <f t="shared" ca="1" si="84"/>
        <v>2.3071814980455088</v>
      </c>
      <c r="F698" s="14">
        <f t="shared" ca="1" si="85"/>
        <v>1.7361149999999981</v>
      </c>
      <c r="G698" s="14">
        <f t="shared" ca="1" si="86"/>
        <v>-0.93107441568034632</v>
      </c>
      <c r="H698" s="25">
        <v>0.30462962962962964</v>
      </c>
      <c r="I698" s="14">
        <f t="shared" si="87"/>
        <v>7.3111111111111118</v>
      </c>
      <c r="J698" s="15">
        <f t="shared" si="88"/>
        <v>0.31214848143982032</v>
      </c>
      <c r="K698" s="15">
        <f t="shared" si="89"/>
        <v>4.2182227221602975E-3</v>
      </c>
      <c r="L698">
        <v>2</v>
      </c>
    </row>
    <row r="699" spans="1:12">
      <c r="A699" s="15">
        <v>697</v>
      </c>
      <c r="B699" s="15">
        <v>697</v>
      </c>
      <c r="C699" s="22">
        <f t="shared" ca="1" si="90"/>
        <v>117.624436689091</v>
      </c>
      <c r="D699" s="23">
        <f t="shared" ca="1" si="91"/>
        <v>-101.622688</v>
      </c>
      <c r="E699" s="14">
        <f t="shared" ca="1" si="84"/>
        <v>2.2470153002275026</v>
      </c>
      <c r="F699" s="14">
        <f t="shared" ca="1" si="85"/>
        <v>0.90580599999999833</v>
      </c>
      <c r="G699" s="14">
        <f t="shared" ca="1" si="86"/>
        <v>-0.99378473621223518</v>
      </c>
      <c r="H699" s="25">
        <v>0.30462962962962964</v>
      </c>
      <c r="I699" s="14">
        <f t="shared" si="87"/>
        <v>7.3111111111111118</v>
      </c>
      <c r="J699" s="15">
        <f t="shared" si="88"/>
        <v>0.31214848143982032</v>
      </c>
      <c r="K699" s="15">
        <f t="shared" si="89"/>
        <v>4.2182227221602975E-3</v>
      </c>
      <c r="L699">
        <v>2</v>
      </c>
    </row>
    <row r="700" spans="1:12">
      <c r="A700" s="15">
        <v>698</v>
      </c>
      <c r="B700" s="15">
        <v>698</v>
      </c>
      <c r="C700" s="22">
        <f t="shared" ca="1" si="90"/>
        <v>114.956707408545</v>
      </c>
      <c r="D700" s="23">
        <f t="shared" ca="1" si="91"/>
        <v>-101.841553</v>
      </c>
      <c r="E700" s="14">
        <f t="shared" ca="1" si="84"/>
        <v>-0.42071398031849583</v>
      </c>
      <c r="F700" s="14">
        <f t="shared" ca="1" si="85"/>
        <v>0.68694099999999025</v>
      </c>
      <c r="G700" s="14">
        <f t="shared" ca="1" si="86"/>
        <v>0.27431907754032342</v>
      </c>
      <c r="H700" s="25">
        <v>0.30398148148148146</v>
      </c>
      <c r="I700" s="14">
        <f t="shared" si="87"/>
        <v>7.2955555555555556</v>
      </c>
      <c r="J700" s="15">
        <f t="shared" si="88"/>
        <v>0.29640044994375664</v>
      </c>
      <c r="K700" s="15">
        <f t="shared" si="89"/>
        <v>4.3588301462319512E-2</v>
      </c>
      <c r="L700">
        <v>1</v>
      </c>
    </row>
    <row r="701" spans="1:12">
      <c r="A701" s="15">
        <v>699</v>
      </c>
      <c r="B701" s="15">
        <v>699</v>
      </c>
      <c r="C701" s="22">
        <f t="shared" ca="1" si="90"/>
        <v>118.176448149455</v>
      </c>
      <c r="D701" s="23">
        <f t="shared" ca="1" si="91"/>
        <v>-104.51743399999999</v>
      </c>
      <c r="E701" s="14">
        <f t="shared" ca="1" si="84"/>
        <v>2.7990267605915022</v>
      </c>
      <c r="F701" s="14">
        <f t="shared" ca="1" si="85"/>
        <v>-1.9889399999999995</v>
      </c>
      <c r="G701" s="14">
        <f t="shared" ca="1" si="86"/>
        <v>-0.62985323229452495</v>
      </c>
      <c r="H701" s="25">
        <v>0.30537037037037035</v>
      </c>
      <c r="I701" s="14">
        <f t="shared" si="87"/>
        <v>7.3288888888888888</v>
      </c>
      <c r="J701" s="15">
        <f t="shared" si="88"/>
        <v>0.33014623172103436</v>
      </c>
      <c r="K701" s="15">
        <f t="shared" si="89"/>
        <v>4.077615298087478E-2</v>
      </c>
      <c r="L701">
        <v>1</v>
      </c>
    </row>
    <row r="702" spans="1:12">
      <c r="A702" s="15">
        <v>700</v>
      </c>
      <c r="B702" s="15">
        <v>700</v>
      </c>
      <c r="C702" s="22">
        <f t="shared" ca="1" si="90"/>
        <v>117.209039143091</v>
      </c>
      <c r="D702" s="23">
        <f t="shared" ca="1" si="91"/>
        <v>-104.380667</v>
      </c>
      <c r="E702" s="14">
        <f t="shared" ca="1" si="84"/>
        <v>1.8316177542275085</v>
      </c>
      <c r="F702" s="14">
        <f t="shared" ca="1" si="85"/>
        <v>-1.8521730000000076</v>
      </c>
      <c r="G702" s="14">
        <f t="shared" ca="1" si="86"/>
        <v>-0.48658752856148929</v>
      </c>
      <c r="H702" s="25">
        <v>0.30469907407407409</v>
      </c>
      <c r="I702" s="14">
        <f t="shared" si="87"/>
        <v>7.3127777777777787</v>
      </c>
      <c r="J702" s="15">
        <f t="shared" si="88"/>
        <v>0.31383577052868444</v>
      </c>
      <c r="K702" s="15">
        <f t="shared" si="89"/>
        <v>0</v>
      </c>
      <c r="L702">
        <v>1</v>
      </c>
    </row>
    <row r="703" spans="1:12">
      <c r="A703" s="15">
        <v>701</v>
      </c>
      <c r="B703" s="15">
        <v>701</v>
      </c>
      <c r="C703" s="22">
        <f t="shared" ca="1" si="90"/>
        <v>115.908843506273</v>
      </c>
      <c r="D703" s="23">
        <f t="shared" ca="1" si="91"/>
        <v>-102.68499</v>
      </c>
      <c r="E703" s="14">
        <f t="shared" ca="1" si="84"/>
        <v>0.53142211740950529</v>
      </c>
      <c r="F703" s="14">
        <f t="shared" ca="1" si="85"/>
        <v>-0.15649600000000419</v>
      </c>
      <c r="G703" s="14">
        <f t="shared" ca="1" si="86"/>
        <v>-0.84830060143759534</v>
      </c>
      <c r="H703" s="25">
        <v>0.30535879629629631</v>
      </c>
      <c r="I703" s="14">
        <f t="shared" si="87"/>
        <v>7.3286111111111119</v>
      </c>
      <c r="J703" s="15">
        <f t="shared" si="88"/>
        <v>0.32986501687289127</v>
      </c>
      <c r="K703" s="15">
        <f t="shared" si="89"/>
        <v>4.0073115860517067E-2</v>
      </c>
      <c r="L703">
        <v>1</v>
      </c>
    </row>
    <row r="704" spans="1:12">
      <c r="A704" s="15">
        <v>702</v>
      </c>
      <c r="B704" s="15">
        <v>702</v>
      </c>
      <c r="C704" s="22">
        <f t="shared" ca="1" si="90"/>
        <v>113.813617912545</v>
      </c>
      <c r="D704" s="23">
        <f t="shared" ca="1" si="91"/>
        <v>-104.519413</v>
      </c>
      <c r="E704" s="14">
        <f t="shared" ca="1" si="84"/>
        <v>-1.5638034763184976</v>
      </c>
      <c r="F704" s="14">
        <f t="shared" ca="1" si="85"/>
        <v>-1.9909190000000052</v>
      </c>
      <c r="G704" s="14">
        <f t="shared" ca="1" si="86"/>
        <v>0.80605502843124621</v>
      </c>
      <c r="H704" s="25">
        <v>0.30394675925925924</v>
      </c>
      <c r="I704" s="14">
        <f t="shared" si="87"/>
        <v>7.2947222222222212</v>
      </c>
      <c r="J704" s="15">
        <f t="shared" si="88"/>
        <v>0.29555680539932366</v>
      </c>
      <c r="K704" s="15">
        <f t="shared" si="89"/>
        <v>4.5697412823401951E-2</v>
      </c>
      <c r="L704">
        <v>2</v>
      </c>
    </row>
    <row r="705" spans="1:12">
      <c r="A705" s="15">
        <v>703</v>
      </c>
      <c r="B705" s="15">
        <v>703</v>
      </c>
      <c r="C705" s="22">
        <f t="shared" ca="1" si="90"/>
        <v>117.7527212</v>
      </c>
      <c r="D705" s="23">
        <f t="shared" ca="1" si="91"/>
        <v>-103.637854</v>
      </c>
      <c r="E705" s="14">
        <f t="shared" ca="1" si="84"/>
        <v>2.3752998111365002</v>
      </c>
      <c r="F705" s="14">
        <f t="shared" ca="1" si="85"/>
        <v>-1.1093600000000094</v>
      </c>
      <c r="G705" s="14">
        <f t="shared" ca="1" si="86"/>
        <v>-0.75929154892606077</v>
      </c>
      <c r="H705" s="25">
        <v>0.30473379629629632</v>
      </c>
      <c r="I705" s="14">
        <f t="shared" si="87"/>
        <v>7.3136111111111113</v>
      </c>
      <c r="J705" s="15">
        <f t="shared" si="88"/>
        <v>0.31467941507311564</v>
      </c>
      <c r="K705" s="15">
        <f t="shared" si="89"/>
        <v>2.1091113610779977E-3</v>
      </c>
      <c r="L705">
        <v>2</v>
      </c>
    </row>
    <row r="706" spans="1:12">
      <c r="A706" s="15">
        <v>704</v>
      </c>
      <c r="B706" s="15">
        <v>704</v>
      </c>
      <c r="C706" s="22">
        <f t="shared" ca="1" si="90"/>
        <v>117.748279132091</v>
      </c>
      <c r="D706" s="23">
        <f t="shared" ca="1" si="91"/>
        <v>-101.585525</v>
      </c>
      <c r="E706" s="14">
        <f t="shared" ca="1" si="84"/>
        <v>2.3708577432275035</v>
      </c>
      <c r="F706" s="14">
        <f t="shared" ca="1" si="85"/>
        <v>0.94296899999999084</v>
      </c>
      <c r="G706" s="14">
        <f t="shared" ca="1" si="86"/>
        <v>-0.99429036682241734</v>
      </c>
      <c r="H706" s="25">
        <v>0.30539351851851854</v>
      </c>
      <c r="I706" s="14">
        <f t="shared" si="87"/>
        <v>7.3294444444444444</v>
      </c>
      <c r="J706" s="15">
        <f t="shared" si="88"/>
        <v>0.33070866141732241</v>
      </c>
      <c r="K706" s="15">
        <f t="shared" si="89"/>
        <v>4.2182227221594926E-2</v>
      </c>
      <c r="L706">
        <v>2</v>
      </c>
    </row>
    <row r="707" spans="1:12">
      <c r="A707" s="15">
        <v>705</v>
      </c>
      <c r="B707" s="15">
        <v>705</v>
      </c>
      <c r="C707" s="22">
        <f t="shared" ca="1" si="90"/>
        <v>115.770857961909</v>
      </c>
      <c r="D707" s="23">
        <f t="shared" ca="1" si="91"/>
        <v>-102.281119</v>
      </c>
      <c r="E707" s="14">
        <f t="shared" ca="1" si="84"/>
        <v>0.39343657304550561</v>
      </c>
      <c r="F707" s="14">
        <f t="shared" ca="1" si="85"/>
        <v>0.24737499999999102</v>
      </c>
      <c r="G707" s="14">
        <f t="shared" ca="1" si="86"/>
        <v>-0.95834227139979111</v>
      </c>
      <c r="H707" s="25">
        <v>0.30395833333333333</v>
      </c>
      <c r="I707" s="14">
        <f t="shared" si="87"/>
        <v>7.2949999999999999</v>
      </c>
      <c r="J707" s="15">
        <f t="shared" si="88"/>
        <v>0.29583802024746858</v>
      </c>
      <c r="K707" s="15">
        <f t="shared" si="89"/>
        <v>4.4994375703039657E-2</v>
      </c>
      <c r="L707">
        <v>2</v>
      </c>
    </row>
    <row r="708" spans="1:12">
      <c r="A708" s="15">
        <v>706</v>
      </c>
      <c r="B708" s="15">
        <v>706</v>
      </c>
      <c r="C708" s="22">
        <f t="shared" ca="1" si="90"/>
        <v>114.664423234818</v>
      </c>
      <c r="D708" s="23">
        <f t="shared" ca="1" si="91"/>
        <v>-104.696246</v>
      </c>
      <c r="E708" s="14">
        <f t="shared" ref="E708:E771" ca="1" si="92">C708-$C$1003</f>
        <v>-0.71299815404549349</v>
      </c>
      <c r="F708" s="14">
        <f t="shared" ref="F708:F771" ca="1" si="93">D708-$D$1003</f>
        <v>-2.1677520000000072</v>
      </c>
      <c r="G708" s="14">
        <f t="shared" ref="G708:G771" ca="1" si="94">(SUMPRODUCT(E708:F708,$E$550:$F$550))/(SQRT(SUMSQ(E708:F708))*SQRT(SUMSQ($E$550:$F$550)))</f>
        <v>0.55586598630446415</v>
      </c>
      <c r="H708" s="25">
        <v>0.30402777777777779</v>
      </c>
      <c r="I708" s="14">
        <f t="shared" ref="I708:I771" si="95">(H708-INT(H708))*24</f>
        <v>7.2966666666666669</v>
      </c>
      <c r="J708" s="15">
        <f t="shared" ref="J708:J771" si="96">((I708-MIN($I$3:$I$1002))/((MAX($I$3:$I$1002)-MIN($I$3:$I$1002))))</f>
        <v>0.29752530933633276</v>
      </c>
      <c r="K708" s="15">
        <f t="shared" ref="K708:K771" si="97">MIN(1, ABS($J$1003-J708)/$J$1006)</f>
        <v>4.0776152980879221E-2</v>
      </c>
      <c r="L708">
        <v>2</v>
      </c>
    </row>
    <row r="709" spans="1:12">
      <c r="A709" s="15">
        <v>707</v>
      </c>
      <c r="B709" s="15">
        <v>707</v>
      </c>
      <c r="C709" s="22">
        <f t="shared" ca="1" si="90"/>
        <v>117.34424128872701</v>
      </c>
      <c r="D709" s="23">
        <f t="shared" ca="1" si="91"/>
        <v>-104.865163</v>
      </c>
      <c r="E709" s="14">
        <f t="shared" ca="1" si="92"/>
        <v>1.9668198998635091</v>
      </c>
      <c r="F709" s="14">
        <f t="shared" ca="1" si="93"/>
        <v>-2.3366690000000006</v>
      </c>
      <c r="G709" s="14">
        <f t="shared" ca="1" si="94"/>
        <v>-0.4150777268867622</v>
      </c>
      <c r="H709" s="25">
        <v>0.30462962962962964</v>
      </c>
      <c r="I709" s="14">
        <f t="shared" si="95"/>
        <v>7.3111111111111118</v>
      </c>
      <c r="J709" s="15">
        <f t="shared" si="96"/>
        <v>0.31214848143982032</v>
      </c>
      <c r="K709" s="15">
        <f t="shared" si="97"/>
        <v>4.2182227221602975E-3</v>
      </c>
      <c r="L709">
        <v>2</v>
      </c>
    </row>
    <row r="710" spans="1:12">
      <c r="A710" s="15">
        <v>708</v>
      </c>
      <c r="B710" s="15">
        <v>708</v>
      </c>
      <c r="C710" s="22">
        <f t="shared" ca="1" si="90"/>
        <v>115.459438406636</v>
      </c>
      <c r="D710" s="23">
        <f t="shared" ca="1" si="91"/>
        <v>-104.951871</v>
      </c>
      <c r="E710" s="14">
        <f t="shared" ca="1" si="92"/>
        <v>8.2017017772500367E-2</v>
      </c>
      <c r="F710" s="14">
        <f t="shared" ca="1" si="93"/>
        <v>-2.4233770000000021</v>
      </c>
      <c r="G710" s="14">
        <f t="shared" ca="1" si="94"/>
        <v>0.23557259862511201</v>
      </c>
      <c r="H710" s="25">
        <v>0.30474537037037036</v>
      </c>
      <c r="I710" s="14">
        <f t="shared" si="95"/>
        <v>7.3138888888888882</v>
      </c>
      <c r="J710" s="15">
        <f t="shared" si="96"/>
        <v>0.31496062992125878</v>
      </c>
      <c r="K710" s="15">
        <f t="shared" si="97"/>
        <v>2.8121484814358499E-3</v>
      </c>
      <c r="L710">
        <v>2</v>
      </c>
    </row>
    <row r="711" spans="1:12">
      <c r="A711" s="15">
        <v>709</v>
      </c>
      <c r="B711" s="15">
        <v>709</v>
      </c>
      <c r="C711" s="22">
        <f t="shared" ca="1" si="90"/>
        <v>118.09316731863601</v>
      </c>
      <c r="D711" s="23">
        <f t="shared" ca="1" si="91"/>
        <v>-102.27341800000001</v>
      </c>
      <c r="E711" s="14">
        <f t="shared" ca="1" si="92"/>
        <v>2.7157459297725097</v>
      </c>
      <c r="F711" s="14">
        <f t="shared" ca="1" si="93"/>
        <v>0.25507599999998831</v>
      </c>
      <c r="G711" s="14">
        <f t="shared" ca="1" si="94"/>
        <v>-0.98420176695373551</v>
      </c>
      <c r="H711" s="25">
        <v>0.30405092592592592</v>
      </c>
      <c r="I711" s="14">
        <f t="shared" si="95"/>
        <v>7.2972222222222225</v>
      </c>
      <c r="J711" s="15">
        <f t="shared" si="96"/>
        <v>0.29808773903262081</v>
      </c>
      <c r="K711" s="15">
        <f t="shared" si="97"/>
        <v>3.9370078740159076E-2</v>
      </c>
      <c r="L711">
        <v>2</v>
      </c>
    </row>
    <row r="712" spans="1:12">
      <c r="A712" s="15">
        <v>710</v>
      </c>
      <c r="B712" s="15">
        <v>710</v>
      </c>
      <c r="C712" s="22">
        <f t="shared" ca="1" si="90"/>
        <v>117.363612313636</v>
      </c>
      <c r="D712" s="23">
        <f t="shared" ca="1" si="91"/>
        <v>-101.369293</v>
      </c>
      <c r="E712" s="14">
        <f t="shared" ca="1" si="92"/>
        <v>1.9861909247725009</v>
      </c>
      <c r="F712" s="14">
        <f t="shared" ca="1" si="93"/>
        <v>1.1592009999999959</v>
      </c>
      <c r="G712" s="14">
        <f t="shared" ca="1" si="94"/>
        <v>-0.96724399201725486</v>
      </c>
      <c r="H712" s="25">
        <v>0.30464120370370368</v>
      </c>
      <c r="I712" s="14">
        <f t="shared" si="95"/>
        <v>7.3113888888888887</v>
      </c>
      <c r="J712" s="15">
        <f t="shared" si="96"/>
        <v>0.31242969628796341</v>
      </c>
      <c r="K712" s="15">
        <f t="shared" si="97"/>
        <v>3.515185601802584E-3</v>
      </c>
      <c r="L712">
        <v>1</v>
      </c>
    </row>
    <row r="713" spans="1:12">
      <c r="A713" s="15">
        <v>711</v>
      </c>
      <c r="B713" s="15">
        <v>711</v>
      </c>
      <c r="C713" s="22">
        <f t="shared" ca="1" si="90"/>
        <v>116.088382194182</v>
      </c>
      <c r="D713" s="23">
        <f t="shared" ca="1" si="91"/>
        <v>-104.73056200000001</v>
      </c>
      <c r="E713" s="14">
        <f t="shared" ca="1" si="92"/>
        <v>0.71096080531850703</v>
      </c>
      <c r="F713" s="14">
        <f t="shared" ca="1" si="93"/>
        <v>-2.2020680000000112</v>
      </c>
      <c r="G713" s="14">
        <f t="shared" ca="1" si="94"/>
        <v>-4.064549682836166E-2</v>
      </c>
      <c r="H713" s="25">
        <v>0.3054398148148148</v>
      </c>
      <c r="I713" s="14">
        <f t="shared" si="95"/>
        <v>7.3305555555555557</v>
      </c>
      <c r="J713" s="15">
        <f t="shared" si="96"/>
        <v>0.33183352080989853</v>
      </c>
      <c r="K713" s="15">
        <f t="shared" si="97"/>
        <v>4.4994375703035216E-2</v>
      </c>
      <c r="L713">
        <v>2</v>
      </c>
    </row>
    <row r="714" spans="1:12">
      <c r="A714" s="15">
        <v>712</v>
      </c>
      <c r="B714" s="15">
        <v>712</v>
      </c>
      <c r="C714" s="22">
        <f t="shared" ca="1" si="90"/>
        <v>113.748838657364</v>
      </c>
      <c r="D714" s="23">
        <f t="shared" ca="1" si="91"/>
        <v>-102.756156</v>
      </c>
      <c r="E714" s="14">
        <f t="shared" ca="1" si="92"/>
        <v>-1.6285827314994918</v>
      </c>
      <c r="F714" s="14">
        <f t="shared" ca="1" si="93"/>
        <v>-0.22766200000000936</v>
      </c>
      <c r="G714" s="14">
        <f t="shared" ca="1" si="94"/>
        <v>0.99120198646954683</v>
      </c>
      <c r="H714" s="25">
        <v>0.30398148148148146</v>
      </c>
      <c r="I714" s="14">
        <f t="shared" si="95"/>
        <v>7.2955555555555556</v>
      </c>
      <c r="J714" s="15">
        <f t="shared" si="96"/>
        <v>0.29640044994375664</v>
      </c>
      <c r="K714" s="15">
        <f t="shared" si="97"/>
        <v>4.3588301462319512E-2</v>
      </c>
      <c r="L714">
        <v>1</v>
      </c>
    </row>
    <row r="715" spans="1:12">
      <c r="A715" s="15">
        <v>713</v>
      </c>
      <c r="B715" s="15">
        <v>713</v>
      </c>
      <c r="C715" s="22">
        <f t="shared" ca="1" si="90"/>
        <v>116.648780037545</v>
      </c>
      <c r="D715" s="23">
        <f t="shared" ca="1" si="91"/>
        <v>-101.739301</v>
      </c>
      <c r="E715" s="14">
        <f t="shared" ca="1" si="92"/>
        <v>1.2713586486814989</v>
      </c>
      <c r="F715" s="14">
        <f t="shared" ca="1" si="93"/>
        <v>0.78919299999999737</v>
      </c>
      <c r="G715" s="14">
        <f t="shared" ca="1" si="94"/>
        <v>-0.95997125114066517</v>
      </c>
      <c r="H715" s="25">
        <v>0.30541666666666667</v>
      </c>
      <c r="I715" s="14">
        <f t="shared" si="95"/>
        <v>7.33</v>
      </c>
      <c r="J715" s="15">
        <f t="shared" si="96"/>
        <v>0.33127109111361047</v>
      </c>
      <c r="K715" s="15">
        <f t="shared" si="97"/>
        <v>4.3588301462315071E-2</v>
      </c>
      <c r="L715">
        <v>1</v>
      </c>
    </row>
    <row r="716" spans="1:12">
      <c r="A716" s="15">
        <v>714</v>
      </c>
      <c r="B716" s="15">
        <v>714</v>
      </c>
      <c r="C716" s="22">
        <f t="shared" ca="1" si="90"/>
        <v>115.155629865273</v>
      </c>
      <c r="D716" s="23">
        <f t="shared" ca="1" si="91"/>
        <v>-102.101692</v>
      </c>
      <c r="E716" s="14">
        <f t="shared" ca="1" si="92"/>
        <v>-0.22179152359049681</v>
      </c>
      <c r="F716" s="14">
        <f t="shared" ca="1" si="93"/>
        <v>0.42680199999999502</v>
      </c>
      <c r="G716" s="14">
        <f t="shared" ca="1" si="94"/>
        <v>0.20612375311775563</v>
      </c>
      <c r="H716" s="25">
        <v>0.30402777777777779</v>
      </c>
      <c r="I716" s="14">
        <f t="shared" si="95"/>
        <v>7.2966666666666669</v>
      </c>
      <c r="J716" s="15">
        <f t="shared" si="96"/>
        <v>0.29752530933633276</v>
      </c>
      <c r="K716" s="15">
        <f t="shared" si="97"/>
        <v>4.0776152980879221E-2</v>
      </c>
      <c r="L716">
        <v>2</v>
      </c>
    </row>
    <row r="717" spans="1:12">
      <c r="A717" s="15">
        <v>715</v>
      </c>
      <c r="B717" s="15">
        <v>715</v>
      </c>
      <c r="C717" s="22">
        <f t="shared" ca="1" si="90"/>
        <v>115.809670380182</v>
      </c>
      <c r="D717" s="23">
        <f t="shared" ca="1" si="91"/>
        <v>-102.296735</v>
      </c>
      <c r="E717" s="14">
        <f t="shared" ca="1" si="92"/>
        <v>0.43224899131850236</v>
      </c>
      <c r="F717" s="14">
        <f t="shared" ca="1" si="93"/>
        <v>0.23175899999999672</v>
      </c>
      <c r="G717" s="14">
        <f t="shared" ca="1" si="94"/>
        <v>-0.97578287291946286</v>
      </c>
      <c r="H717" s="25">
        <v>0.30401620370370369</v>
      </c>
      <c r="I717" s="14">
        <f t="shared" si="95"/>
        <v>7.2963888888888881</v>
      </c>
      <c r="J717" s="15">
        <f t="shared" si="96"/>
        <v>0.29724409448818784</v>
      </c>
      <c r="K717" s="15">
        <f t="shared" si="97"/>
        <v>4.1479190101241514E-2</v>
      </c>
      <c r="L717">
        <v>1</v>
      </c>
    </row>
    <row r="718" spans="1:12">
      <c r="A718" s="15">
        <v>716</v>
      </c>
      <c r="B718" s="15">
        <v>716</v>
      </c>
      <c r="C718" s="22">
        <f t="shared" ca="1" si="90"/>
        <v>115.316751828273</v>
      </c>
      <c r="D718" s="23">
        <f t="shared" ca="1" si="91"/>
        <v>-100.004086</v>
      </c>
      <c r="E718" s="14">
        <f t="shared" ca="1" si="92"/>
        <v>-6.066956059049744E-2</v>
      </c>
      <c r="F718" s="14">
        <f t="shared" ca="1" si="93"/>
        <v>2.524407999999994</v>
      </c>
      <c r="G718" s="14">
        <f t="shared" ca="1" si="94"/>
        <v>-0.24508788078957319</v>
      </c>
      <c r="H718" s="25">
        <v>0.3039351851851852</v>
      </c>
      <c r="I718" s="14">
        <f t="shared" si="95"/>
        <v>7.2944444444444443</v>
      </c>
      <c r="J718" s="15">
        <f t="shared" si="96"/>
        <v>0.29527559055118052</v>
      </c>
      <c r="K718" s="15">
        <f t="shared" si="97"/>
        <v>4.6400449943759803E-2</v>
      </c>
      <c r="L718">
        <v>1</v>
      </c>
    </row>
    <row r="719" spans="1:12">
      <c r="A719" s="15">
        <v>717</v>
      </c>
      <c r="B719" s="15">
        <v>717</v>
      </c>
      <c r="C719" s="22">
        <f t="shared" ca="1" si="90"/>
        <v>117.645040144636</v>
      </c>
      <c r="D719" s="23">
        <f t="shared" ca="1" si="91"/>
        <v>-104.00338600000001</v>
      </c>
      <c r="E719" s="14">
        <f t="shared" ca="1" si="92"/>
        <v>2.2676187557725029</v>
      </c>
      <c r="F719" s="14">
        <f t="shared" ca="1" si="93"/>
        <v>-1.4748920000000112</v>
      </c>
      <c r="G719" s="14">
        <f t="shared" ca="1" si="94"/>
        <v>-0.66125530866937066</v>
      </c>
      <c r="H719" s="25">
        <v>0.30534722222222221</v>
      </c>
      <c r="I719" s="14">
        <f t="shared" si="95"/>
        <v>7.3283333333333331</v>
      </c>
      <c r="J719" s="15">
        <f t="shared" si="96"/>
        <v>0.3295838020247463</v>
      </c>
      <c r="K719" s="15">
        <f t="shared" si="97"/>
        <v>3.9370078740154635E-2</v>
      </c>
      <c r="L719">
        <v>1</v>
      </c>
    </row>
    <row r="720" spans="1:12">
      <c r="A720" s="15">
        <v>718</v>
      </c>
      <c r="B720" s="15">
        <v>718</v>
      </c>
      <c r="C720" s="22">
        <f t="shared" ca="1" si="90"/>
        <v>118.033173822545</v>
      </c>
      <c r="D720" s="23">
        <f t="shared" ca="1" si="91"/>
        <v>-103.117586</v>
      </c>
      <c r="E720" s="14">
        <f t="shared" ca="1" si="92"/>
        <v>2.6557524336814993</v>
      </c>
      <c r="F720" s="14">
        <f t="shared" ca="1" si="93"/>
        <v>-0.58909200000000794</v>
      </c>
      <c r="G720" s="14">
        <f t="shared" ca="1" si="94"/>
        <v>-0.8823695647352392</v>
      </c>
      <c r="H720" s="25">
        <v>0.30542824074074076</v>
      </c>
      <c r="I720" s="14">
        <f t="shared" si="95"/>
        <v>7.3302777777777788</v>
      </c>
      <c r="J720" s="15">
        <f t="shared" si="96"/>
        <v>0.33155230596175539</v>
      </c>
      <c r="K720" s="15">
        <f t="shared" si="97"/>
        <v>4.4291338582677364E-2</v>
      </c>
      <c r="L720">
        <v>2</v>
      </c>
    </row>
    <row r="721" spans="1:12">
      <c r="A721" s="15">
        <v>719</v>
      </c>
      <c r="B721" s="15">
        <v>719</v>
      </c>
      <c r="C721" s="22">
        <f t="shared" ca="1" si="90"/>
        <v>116.269332481091</v>
      </c>
      <c r="D721" s="23">
        <f t="shared" ca="1" si="91"/>
        <v>-100.872714</v>
      </c>
      <c r="E721" s="14">
        <f t="shared" ca="1" si="92"/>
        <v>0.89191109222750242</v>
      </c>
      <c r="F721" s="14">
        <f t="shared" ca="1" si="93"/>
        <v>1.6557799999999929</v>
      </c>
      <c r="G721" s="14">
        <f t="shared" ca="1" si="94"/>
        <v>-0.69306929644963333</v>
      </c>
      <c r="H721" s="25">
        <v>0.30405092592592592</v>
      </c>
      <c r="I721" s="14">
        <f t="shared" si="95"/>
        <v>7.2972222222222225</v>
      </c>
      <c r="J721" s="15">
        <f t="shared" si="96"/>
        <v>0.29808773903262081</v>
      </c>
      <c r="K721" s="15">
        <f t="shared" si="97"/>
        <v>3.9370078740159076E-2</v>
      </c>
      <c r="L721">
        <v>2</v>
      </c>
    </row>
    <row r="722" spans="1:12">
      <c r="A722" s="15">
        <v>720</v>
      </c>
      <c r="B722" s="15">
        <v>720</v>
      </c>
      <c r="C722" s="22">
        <f t="shared" ca="1" si="90"/>
        <v>117.615049032</v>
      </c>
      <c r="D722" s="23">
        <f t="shared" ca="1" si="91"/>
        <v>-100.17850900000001</v>
      </c>
      <c r="E722" s="14">
        <f t="shared" ca="1" si="92"/>
        <v>2.2376276431365056</v>
      </c>
      <c r="F722" s="14">
        <f t="shared" ca="1" si="93"/>
        <v>2.3499849999999896</v>
      </c>
      <c r="G722" s="14">
        <f t="shared" ca="1" si="94"/>
        <v>-0.85860923861604965</v>
      </c>
      <c r="H722" s="25">
        <v>0.30465277777777777</v>
      </c>
      <c r="I722" s="14">
        <f t="shared" si="95"/>
        <v>7.3116666666666665</v>
      </c>
      <c r="J722" s="15">
        <f t="shared" si="96"/>
        <v>0.31271091113610744</v>
      </c>
      <c r="K722" s="15">
        <f t="shared" si="97"/>
        <v>2.8121484814425113E-3</v>
      </c>
      <c r="L722">
        <v>2</v>
      </c>
    </row>
    <row r="723" spans="1:12">
      <c r="A723" s="15">
        <v>721</v>
      </c>
      <c r="B723" s="15">
        <v>721</v>
      </c>
      <c r="C723" s="22">
        <f t="shared" ca="1" si="90"/>
        <v>114.292843046909</v>
      </c>
      <c r="D723" s="23">
        <f t="shared" ca="1" si="91"/>
        <v>-101.195139</v>
      </c>
      <c r="E723" s="14">
        <f t="shared" ca="1" si="92"/>
        <v>-1.0845783419544972</v>
      </c>
      <c r="F723" s="14">
        <f t="shared" ca="1" si="93"/>
        <v>1.3333549999999974</v>
      </c>
      <c r="G723" s="14">
        <f t="shared" ca="1" si="94"/>
        <v>0.39973882574715575</v>
      </c>
      <c r="H723" s="25">
        <v>0.30541666666666667</v>
      </c>
      <c r="I723" s="14">
        <f t="shared" si="95"/>
        <v>7.33</v>
      </c>
      <c r="J723" s="15">
        <f t="shared" si="96"/>
        <v>0.33127109111361047</v>
      </c>
      <c r="K723" s="15">
        <f t="shared" si="97"/>
        <v>4.3588301462315071E-2</v>
      </c>
      <c r="L723">
        <v>1</v>
      </c>
    </row>
    <row r="724" spans="1:12">
      <c r="A724" s="15">
        <v>722</v>
      </c>
      <c r="B724" s="15">
        <v>722</v>
      </c>
      <c r="C724" s="22">
        <f t="shared" ca="1" si="90"/>
        <v>118.03312166990899</v>
      </c>
      <c r="D724" s="23">
        <f t="shared" ca="1" si="91"/>
        <v>-103.792761</v>
      </c>
      <c r="E724" s="14">
        <f t="shared" ca="1" si="92"/>
        <v>2.6557002810454975</v>
      </c>
      <c r="F724" s="14">
        <f t="shared" ca="1" si="93"/>
        <v>-1.2642670000000038</v>
      </c>
      <c r="G724" s="14">
        <f t="shared" ca="1" si="94"/>
        <v>-0.75447006507960868</v>
      </c>
      <c r="H724" s="25">
        <v>0.30464120370370368</v>
      </c>
      <c r="I724" s="14">
        <f t="shared" si="95"/>
        <v>7.3113888888888887</v>
      </c>
      <c r="J724" s="15">
        <f t="shared" si="96"/>
        <v>0.31242969628796341</v>
      </c>
      <c r="K724" s="15">
        <f t="shared" si="97"/>
        <v>3.515185601802584E-3</v>
      </c>
      <c r="L724">
        <v>2</v>
      </c>
    </row>
    <row r="725" spans="1:12">
      <c r="A725" s="15">
        <v>723</v>
      </c>
      <c r="B725" s="15">
        <v>723</v>
      </c>
      <c r="C725" s="22">
        <f t="shared" ca="1" si="90"/>
        <v>113.683985006364</v>
      </c>
      <c r="D725" s="23">
        <f t="shared" ca="1" si="91"/>
        <v>-102.394797</v>
      </c>
      <c r="E725" s="14">
        <f t="shared" ca="1" si="92"/>
        <v>-1.6934363824994989</v>
      </c>
      <c r="F725" s="14">
        <f t="shared" ca="1" si="93"/>
        <v>0.13369699999999796</v>
      </c>
      <c r="G725" s="14">
        <f t="shared" ca="1" si="94"/>
        <v>0.93922669491571098</v>
      </c>
      <c r="H725" s="25">
        <v>0.30401620370370369</v>
      </c>
      <c r="I725" s="14">
        <f t="shared" si="95"/>
        <v>7.2963888888888881</v>
      </c>
      <c r="J725" s="15">
        <f t="shared" si="96"/>
        <v>0.29724409448818784</v>
      </c>
      <c r="K725" s="15">
        <f t="shared" si="97"/>
        <v>4.1479190101241514E-2</v>
      </c>
      <c r="L725">
        <v>1</v>
      </c>
    </row>
    <row r="726" spans="1:12">
      <c r="A726" s="15">
        <v>724</v>
      </c>
      <c r="B726" s="15">
        <v>724</v>
      </c>
      <c r="C726" s="22">
        <f t="shared" ca="1" si="90"/>
        <v>117.03171484136401</v>
      </c>
      <c r="D726" s="23">
        <f t="shared" ca="1" si="91"/>
        <v>-104.12106799999999</v>
      </c>
      <c r="E726" s="14">
        <f t="shared" ca="1" si="92"/>
        <v>1.6542934525005109</v>
      </c>
      <c r="F726" s="14">
        <f t="shared" ca="1" si="93"/>
        <v>-1.592573999999999</v>
      </c>
      <c r="G726" s="14">
        <f t="shared" ca="1" si="94"/>
        <v>-0.50791784446047727</v>
      </c>
      <c r="H726" s="25">
        <v>0.30396990740740742</v>
      </c>
      <c r="I726" s="14">
        <f t="shared" si="95"/>
        <v>7.2952777777777786</v>
      </c>
      <c r="J726" s="15">
        <f t="shared" si="96"/>
        <v>0.2961192350956135</v>
      </c>
      <c r="K726" s="15">
        <f t="shared" si="97"/>
        <v>4.4291338582677364E-2</v>
      </c>
      <c r="L726">
        <v>1</v>
      </c>
    </row>
    <row r="727" spans="1:12">
      <c r="A727" s="15">
        <v>725</v>
      </c>
      <c r="B727" s="15">
        <v>725</v>
      </c>
      <c r="C727" s="22">
        <f t="shared" ca="1" si="90"/>
        <v>114.325865786455</v>
      </c>
      <c r="D727" s="23">
        <f t="shared" ca="1" si="91"/>
        <v>-103.786503</v>
      </c>
      <c r="E727" s="14">
        <f t="shared" ca="1" si="92"/>
        <v>-1.0515556024084987</v>
      </c>
      <c r="F727" s="14">
        <f t="shared" ca="1" si="93"/>
        <v>-1.2580090000000013</v>
      </c>
      <c r="G727" s="14">
        <f t="shared" ca="1" si="94"/>
        <v>0.82368735724196007</v>
      </c>
      <c r="H727" s="25">
        <v>0.30535879629629631</v>
      </c>
      <c r="I727" s="14">
        <f t="shared" si="95"/>
        <v>7.3286111111111119</v>
      </c>
      <c r="J727" s="15">
        <f t="shared" si="96"/>
        <v>0.32986501687289127</v>
      </c>
      <c r="K727" s="15">
        <f t="shared" si="97"/>
        <v>4.0073115860517067E-2</v>
      </c>
      <c r="L727">
        <v>2</v>
      </c>
    </row>
    <row r="728" spans="1:12">
      <c r="A728" s="15">
        <v>726</v>
      </c>
      <c r="B728" s="15">
        <v>726</v>
      </c>
      <c r="C728" s="22">
        <f t="shared" ca="1" si="90"/>
        <v>117.15016482690901</v>
      </c>
      <c r="D728" s="23">
        <f t="shared" ca="1" si="91"/>
        <v>-104.734852</v>
      </c>
      <c r="E728" s="14">
        <f t="shared" ca="1" si="92"/>
        <v>1.7727434380455094</v>
      </c>
      <c r="F728" s="14">
        <f t="shared" ca="1" si="93"/>
        <v>-2.2063580000000087</v>
      </c>
      <c r="G728" s="14">
        <f t="shared" ca="1" si="94"/>
        <v>-0.3942159826472284</v>
      </c>
      <c r="H728" s="25">
        <v>0.30395833333333333</v>
      </c>
      <c r="I728" s="14">
        <f t="shared" si="95"/>
        <v>7.2949999999999999</v>
      </c>
      <c r="J728" s="15">
        <f t="shared" si="96"/>
        <v>0.29583802024746858</v>
      </c>
      <c r="K728" s="15">
        <f t="shared" si="97"/>
        <v>4.4994375703039657E-2</v>
      </c>
      <c r="L728">
        <v>2</v>
      </c>
    </row>
    <row r="729" spans="1:12">
      <c r="A729" s="15">
        <v>727</v>
      </c>
      <c r="B729" s="15">
        <v>727</v>
      </c>
      <c r="C729" s="22">
        <f t="shared" ca="1" si="90"/>
        <v>115.026382608364</v>
      </c>
      <c r="D729" s="23">
        <f t="shared" ca="1" si="91"/>
        <v>-103.84671299999999</v>
      </c>
      <c r="E729" s="14">
        <f t="shared" ca="1" si="92"/>
        <v>-0.35103878049949344</v>
      </c>
      <c r="F729" s="14">
        <f t="shared" ca="1" si="93"/>
        <v>-1.3182189999999991</v>
      </c>
      <c r="G729" s="14">
        <f t="shared" ca="1" si="94"/>
        <v>0.50716904604224244</v>
      </c>
      <c r="H729" s="25">
        <v>0.3046875</v>
      </c>
      <c r="I729" s="14">
        <f t="shared" si="95"/>
        <v>7.3125</v>
      </c>
      <c r="J729" s="15">
        <f t="shared" si="96"/>
        <v>0.31355455568053953</v>
      </c>
      <c r="K729" s="15">
        <f t="shared" si="97"/>
        <v>7.0303712036229316E-4</v>
      </c>
      <c r="L729">
        <v>2</v>
      </c>
    </row>
    <row r="730" spans="1:12">
      <c r="A730" s="15">
        <v>728</v>
      </c>
      <c r="B730" s="15">
        <v>728</v>
      </c>
      <c r="C730" s="22">
        <f t="shared" ca="1" si="90"/>
        <v>113.664963914273</v>
      </c>
      <c r="D730" s="23">
        <f t="shared" ca="1" si="91"/>
        <v>-103.671413</v>
      </c>
      <c r="E730" s="14">
        <f t="shared" ca="1" si="92"/>
        <v>-1.7124574745904937</v>
      </c>
      <c r="F730" s="14">
        <f t="shared" ca="1" si="93"/>
        <v>-1.1429190000000062</v>
      </c>
      <c r="G730" s="14">
        <f t="shared" ca="1" si="94"/>
        <v>0.95021184476886122</v>
      </c>
      <c r="H730" s="25">
        <v>0.30401620370370369</v>
      </c>
      <c r="I730" s="14">
        <f t="shared" si="95"/>
        <v>7.2963888888888881</v>
      </c>
      <c r="J730" s="15">
        <f t="shared" si="96"/>
        <v>0.29724409448818784</v>
      </c>
      <c r="K730" s="15">
        <f t="shared" si="97"/>
        <v>4.1479190101241514E-2</v>
      </c>
      <c r="L730">
        <v>1</v>
      </c>
    </row>
    <row r="731" spans="1:12">
      <c r="A731" s="15">
        <v>729</v>
      </c>
      <c r="B731" s="15">
        <v>729</v>
      </c>
      <c r="C731" s="22">
        <f t="shared" ca="1" si="90"/>
        <v>116.950862347273</v>
      </c>
      <c r="D731" s="23">
        <f t="shared" ca="1" si="91"/>
        <v>-104.21453200000001</v>
      </c>
      <c r="E731" s="14">
        <f t="shared" ca="1" si="92"/>
        <v>1.5734409584095062</v>
      </c>
      <c r="F731" s="14">
        <f t="shared" ca="1" si="93"/>
        <v>-1.6860380000000106</v>
      </c>
      <c r="G731" s="14">
        <f t="shared" ca="1" si="94"/>
        <v>-0.4610947292635692</v>
      </c>
      <c r="H731" s="25">
        <v>0.30532407407407408</v>
      </c>
      <c r="I731" s="14">
        <f t="shared" si="95"/>
        <v>7.3277777777777775</v>
      </c>
      <c r="J731" s="15">
        <f t="shared" si="96"/>
        <v>0.32902137232845829</v>
      </c>
      <c r="K731" s="15">
        <f t="shared" si="97"/>
        <v>3.7964004499434628E-2</v>
      </c>
      <c r="L731">
        <v>1</v>
      </c>
    </row>
    <row r="732" spans="1:12">
      <c r="A732" s="15">
        <v>730</v>
      </c>
      <c r="B732" s="15">
        <v>730</v>
      </c>
      <c r="C732" s="22">
        <f t="shared" ref="C732:C795" ca="1" si="98">ROUND(RANDBETWEEN(1250000000000,1300000000000)/11000000000,15)</f>
        <v>113.686505259455</v>
      </c>
      <c r="D732" s="23">
        <f t="shared" ref="D732:D795" ca="1" si="99">ROUND(RANDBETWEEN(-105000000,-100000000)/1000000,10)</f>
        <v>-104.47054900000001</v>
      </c>
      <c r="E732" s="14">
        <f t="shared" ca="1" si="92"/>
        <v>-1.6909161294084925</v>
      </c>
      <c r="F732" s="14">
        <f t="shared" ca="1" si="93"/>
        <v>-1.9420550000000105</v>
      </c>
      <c r="G732" s="14">
        <f t="shared" ca="1" si="94"/>
        <v>0.8349374801555649</v>
      </c>
      <c r="H732" s="25">
        <v>0.30532407407407408</v>
      </c>
      <c r="I732" s="14">
        <f t="shared" si="95"/>
        <v>7.3277777777777775</v>
      </c>
      <c r="J732" s="15">
        <f t="shared" si="96"/>
        <v>0.32902137232845829</v>
      </c>
      <c r="K732" s="15">
        <f t="shared" si="97"/>
        <v>3.7964004499434628E-2</v>
      </c>
      <c r="L732">
        <v>1</v>
      </c>
    </row>
    <row r="733" spans="1:12">
      <c r="A733" s="15">
        <v>731</v>
      </c>
      <c r="B733" s="15">
        <v>731</v>
      </c>
      <c r="C733" s="22">
        <f t="shared" ca="1" si="98"/>
        <v>116.151232546</v>
      </c>
      <c r="D733" s="23">
        <f t="shared" ca="1" si="99"/>
        <v>-103.856458</v>
      </c>
      <c r="E733" s="14">
        <f t="shared" ca="1" si="92"/>
        <v>0.77381115713650672</v>
      </c>
      <c r="F733" s="14">
        <f t="shared" ca="1" si="93"/>
        <v>-1.3279640000000086</v>
      </c>
      <c r="G733" s="14">
        <f t="shared" ca="1" si="94"/>
        <v>-0.25318059318474012</v>
      </c>
      <c r="H733" s="25">
        <v>0.30467592592592591</v>
      </c>
      <c r="I733" s="14">
        <f t="shared" si="95"/>
        <v>7.3122222222222213</v>
      </c>
      <c r="J733" s="15">
        <f t="shared" si="96"/>
        <v>0.31327334083239461</v>
      </c>
      <c r="K733" s="15">
        <f t="shared" si="97"/>
        <v>1.4060742407245863E-3</v>
      </c>
      <c r="L733">
        <v>2</v>
      </c>
    </row>
    <row r="734" spans="1:12">
      <c r="A734" s="15">
        <v>732</v>
      </c>
      <c r="B734" s="15">
        <v>732</v>
      </c>
      <c r="C734" s="22">
        <f t="shared" ca="1" si="98"/>
        <v>114.404083646</v>
      </c>
      <c r="D734" s="23">
        <f t="shared" ca="1" si="99"/>
        <v>-102.47474</v>
      </c>
      <c r="E734" s="14">
        <f t="shared" ca="1" si="92"/>
        <v>-0.97333774286349239</v>
      </c>
      <c r="F734" s="14">
        <f t="shared" ca="1" si="93"/>
        <v>5.3753999999997859E-2</v>
      </c>
      <c r="G734" s="14">
        <f t="shared" ca="1" si="94"/>
        <v>0.94707144598715498</v>
      </c>
      <c r="H734" s="25">
        <v>0.30534722222222221</v>
      </c>
      <c r="I734" s="14">
        <f t="shared" si="95"/>
        <v>7.3283333333333331</v>
      </c>
      <c r="J734" s="15">
        <f t="shared" si="96"/>
        <v>0.3295838020247463</v>
      </c>
      <c r="K734" s="15">
        <f t="shared" si="97"/>
        <v>3.9370078740154635E-2</v>
      </c>
      <c r="L734">
        <v>1</v>
      </c>
    </row>
    <row r="735" spans="1:12">
      <c r="A735" s="15">
        <v>733</v>
      </c>
      <c r="B735" s="15">
        <v>733</v>
      </c>
      <c r="C735" s="22">
        <f t="shared" ca="1" si="98"/>
        <v>115.767759182727</v>
      </c>
      <c r="D735" s="23">
        <f t="shared" ca="1" si="99"/>
        <v>-104.28005899999999</v>
      </c>
      <c r="E735" s="14">
        <f t="shared" ca="1" si="92"/>
        <v>0.39033779386350886</v>
      </c>
      <c r="F735" s="14">
        <f t="shared" ca="1" si="93"/>
        <v>-1.7515649999999994</v>
      </c>
      <c r="G735" s="14">
        <f t="shared" ca="1" si="94"/>
        <v>5.2347022586919284E-2</v>
      </c>
      <c r="H735" s="25">
        <v>0.30403935185185188</v>
      </c>
      <c r="I735" s="14">
        <f t="shared" si="95"/>
        <v>7.2969444444444456</v>
      </c>
      <c r="J735" s="15">
        <f t="shared" si="96"/>
        <v>0.29780652418447767</v>
      </c>
      <c r="K735" s="15">
        <f t="shared" si="97"/>
        <v>4.0073115860516928E-2</v>
      </c>
      <c r="L735">
        <v>1</v>
      </c>
    </row>
    <row r="736" spans="1:12">
      <c r="A736" s="15">
        <v>734</v>
      </c>
      <c r="B736" s="15">
        <v>734</v>
      </c>
      <c r="C736" s="22">
        <f t="shared" ca="1" si="98"/>
        <v>115.66351071318201</v>
      </c>
      <c r="D736" s="23">
        <f t="shared" ca="1" si="99"/>
        <v>-103.762068</v>
      </c>
      <c r="E736" s="14">
        <f t="shared" ca="1" si="92"/>
        <v>0.28608932431851031</v>
      </c>
      <c r="F736" s="14">
        <f t="shared" ca="1" si="93"/>
        <v>-1.2335740000000044</v>
      </c>
      <c r="G736" s="14">
        <f t="shared" ca="1" si="94"/>
        <v>4.373467491290918E-2</v>
      </c>
      <c r="H736" s="25">
        <v>0.30542824074074076</v>
      </c>
      <c r="I736" s="14">
        <f t="shared" si="95"/>
        <v>7.3302777777777788</v>
      </c>
      <c r="J736" s="15">
        <f t="shared" si="96"/>
        <v>0.33155230596175539</v>
      </c>
      <c r="K736" s="15">
        <f t="shared" si="97"/>
        <v>4.4291338582677364E-2</v>
      </c>
      <c r="L736">
        <v>1</v>
      </c>
    </row>
    <row r="737" spans="1:12">
      <c r="A737" s="15">
        <v>735</v>
      </c>
      <c r="B737" s="15">
        <v>735</v>
      </c>
      <c r="C737" s="22">
        <f t="shared" ca="1" si="98"/>
        <v>114.547418103545</v>
      </c>
      <c r="D737" s="23">
        <f t="shared" ca="1" si="99"/>
        <v>-102.015705</v>
      </c>
      <c r="E737" s="14">
        <f t="shared" ca="1" si="92"/>
        <v>-0.83000328531849732</v>
      </c>
      <c r="F737" s="14">
        <f t="shared" ca="1" si="93"/>
        <v>0.51278899999999794</v>
      </c>
      <c r="G737" s="14">
        <f t="shared" ca="1" si="94"/>
        <v>0.67851639542753683</v>
      </c>
      <c r="H737" s="25">
        <v>0.30539351851851854</v>
      </c>
      <c r="I737" s="14">
        <f t="shared" si="95"/>
        <v>7.3294444444444444</v>
      </c>
      <c r="J737" s="15">
        <f t="shared" si="96"/>
        <v>0.33070866141732241</v>
      </c>
      <c r="K737" s="15">
        <f t="shared" si="97"/>
        <v>4.2182227221594926E-2</v>
      </c>
      <c r="L737">
        <v>1</v>
      </c>
    </row>
    <row r="738" spans="1:12">
      <c r="A738" s="15">
        <v>736</v>
      </c>
      <c r="B738" s="15">
        <v>736</v>
      </c>
      <c r="C738" s="22">
        <f t="shared" ca="1" si="98"/>
        <v>115.025908223364</v>
      </c>
      <c r="D738" s="23">
        <f t="shared" ca="1" si="99"/>
        <v>-100.376666</v>
      </c>
      <c r="E738" s="14">
        <f t="shared" ca="1" si="92"/>
        <v>-0.3515131654994974</v>
      </c>
      <c r="F738" s="14">
        <f t="shared" ca="1" si="93"/>
        <v>2.1518279999999947</v>
      </c>
      <c r="G738" s="14">
        <f t="shared" ca="1" si="94"/>
        <v>-0.10949353796865297</v>
      </c>
      <c r="H738" s="25">
        <v>0.30534722222222221</v>
      </c>
      <c r="I738" s="14">
        <f t="shared" si="95"/>
        <v>7.3283333333333331</v>
      </c>
      <c r="J738" s="15">
        <f t="shared" si="96"/>
        <v>0.3295838020247463</v>
      </c>
      <c r="K738" s="15">
        <f t="shared" si="97"/>
        <v>3.9370078740154635E-2</v>
      </c>
      <c r="L738">
        <v>2</v>
      </c>
    </row>
    <row r="739" spans="1:12">
      <c r="A739" s="15">
        <v>737</v>
      </c>
      <c r="B739" s="15">
        <v>737</v>
      </c>
      <c r="C739" s="22">
        <f t="shared" ca="1" si="98"/>
        <v>114.59618446427299</v>
      </c>
      <c r="D739" s="23">
        <f t="shared" ca="1" si="99"/>
        <v>-104.679642</v>
      </c>
      <c r="E739" s="14">
        <f t="shared" ca="1" si="92"/>
        <v>-0.78123692459050176</v>
      </c>
      <c r="F739" s="14">
        <f t="shared" ca="1" si="93"/>
        <v>-2.1511480000000063</v>
      </c>
      <c r="G739" s="14">
        <f t="shared" ca="1" si="94"/>
        <v>0.58103498904079054</v>
      </c>
      <c r="H739" s="25">
        <v>0.30541666666666667</v>
      </c>
      <c r="I739" s="14">
        <f t="shared" si="95"/>
        <v>7.33</v>
      </c>
      <c r="J739" s="15">
        <f t="shared" si="96"/>
        <v>0.33127109111361047</v>
      </c>
      <c r="K739" s="15">
        <f t="shared" si="97"/>
        <v>4.3588301462315071E-2</v>
      </c>
      <c r="L739">
        <v>2</v>
      </c>
    </row>
    <row r="740" spans="1:12">
      <c r="A740" s="15">
        <v>738</v>
      </c>
      <c r="B740" s="15">
        <v>738</v>
      </c>
      <c r="C740" s="22">
        <f t="shared" ca="1" si="98"/>
        <v>115.94052253772701</v>
      </c>
      <c r="D740" s="23">
        <f t="shared" ca="1" si="99"/>
        <v>-101.60799900000001</v>
      </c>
      <c r="E740" s="14">
        <f t="shared" ca="1" si="92"/>
        <v>0.56310114886350959</v>
      </c>
      <c r="F740" s="14">
        <f t="shared" ca="1" si="93"/>
        <v>0.92049499999998829</v>
      </c>
      <c r="G740" s="14">
        <f t="shared" ca="1" si="94"/>
        <v>-0.73158510362585261</v>
      </c>
      <c r="H740" s="25">
        <v>0.30534722222222221</v>
      </c>
      <c r="I740" s="14">
        <f t="shared" si="95"/>
        <v>7.3283333333333331</v>
      </c>
      <c r="J740" s="15">
        <f t="shared" si="96"/>
        <v>0.3295838020247463</v>
      </c>
      <c r="K740" s="15">
        <f t="shared" si="97"/>
        <v>3.9370078740154635E-2</v>
      </c>
      <c r="L740">
        <v>2</v>
      </c>
    </row>
    <row r="741" spans="1:12">
      <c r="A741" s="15">
        <v>739</v>
      </c>
      <c r="B741" s="15">
        <v>739</v>
      </c>
      <c r="C741" s="22">
        <f t="shared" ca="1" si="98"/>
        <v>114.448612875091</v>
      </c>
      <c r="D741" s="23">
        <f t="shared" ca="1" si="99"/>
        <v>-102.748805</v>
      </c>
      <c r="E741" s="14">
        <f t="shared" ca="1" si="92"/>
        <v>-0.92880851377249485</v>
      </c>
      <c r="F741" s="14">
        <f t="shared" ca="1" si="93"/>
        <v>-0.22031100000000947</v>
      </c>
      <c r="G741" s="14">
        <f t="shared" ca="1" si="94"/>
        <v>0.99924948622324605</v>
      </c>
      <c r="H741" s="25">
        <v>0.30401620370370369</v>
      </c>
      <c r="I741" s="14">
        <f t="shared" si="95"/>
        <v>7.2963888888888881</v>
      </c>
      <c r="J741" s="15">
        <f t="shared" si="96"/>
        <v>0.29724409448818784</v>
      </c>
      <c r="K741" s="15">
        <f t="shared" si="97"/>
        <v>4.1479190101241514E-2</v>
      </c>
      <c r="L741">
        <v>1</v>
      </c>
    </row>
    <row r="742" spans="1:12">
      <c r="A742" s="15">
        <v>740</v>
      </c>
      <c r="B742" s="15">
        <v>740</v>
      </c>
      <c r="C742" s="22">
        <f t="shared" ca="1" si="98"/>
        <v>117.59471061209101</v>
      </c>
      <c r="D742" s="23">
        <f t="shared" ca="1" si="99"/>
        <v>-101.891458</v>
      </c>
      <c r="E742" s="14">
        <f t="shared" ca="1" si="92"/>
        <v>2.2172892232275103</v>
      </c>
      <c r="F742" s="14">
        <f t="shared" ca="1" si="93"/>
        <v>0.63703599999999483</v>
      </c>
      <c r="G742" s="14">
        <f t="shared" ca="1" si="94"/>
        <v>-0.99996695290417292</v>
      </c>
      <c r="H742" s="25">
        <v>0.30472222222222223</v>
      </c>
      <c r="I742" s="14">
        <f t="shared" si="95"/>
        <v>7.3133333333333335</v>
      </c>
      <c r="J742" s="15">
        <f t="shared" si="96"/>
        <v>0.31439820022497161</v>
      </c>
      <c r="K742" s="15">
        <f t="shared" si="97"/>
        <v>1.406074240717925E-3</v>
      </c>
      <c r="L742">
        <v>2</v>
      </c>
    </row>
    <row r="743" spans="1:12">
      <c r="A743" s="15">
        <v>741</v>
      </c>
      <c r="B743" s="15">
        <v>741</v>
      </c>
      <c r="C743" s="22">
        <f t="shared" ca="1" si="98"/>
        <v>115.439858270909</v>
      </c>
      <c r="D743" s="23">
        <f t="shared" ca="1" si="99"/>
        <v>-102.537209</v>
      </c>
      <c r="E743" s="14">
        <f t="shared" ca="1" si="92"/>
        <v>6.2436882045503239E-2</v>
      </c>
      <c r="F743" s="14">
        <f t="shared" ca="1" si="93"/>
        <v>-8.7150000000093542E-3</v>
      </c>
      <c r="G743" s="14">
        <f t="shared" ca="1" si="94"/>
        <v>-0.91699169347721521</v>
      </c>
      <c r="H743" s="25">
        <v>0.30474537037037036</v>
      </c>
      <c r="I743" s="14">
        <f t="shared" si="95"/>
        <v>7.3138888888888882</v>
      </c>
      <c r="J743" s="15">
        <f t="shared" si="96"/>
        <v>0.31496062992125878</v>
      </c>
      <c r="K743" s="15">
        <f t="shared" si="97"/>
        <v>2.8121484814358499E-3</v>
      </c>
      <c r="L743">
        <v>2</v>
      </c>
    </row>
    <row r="744" spans="1:12">
      <c r="A744" s="15">
        <v>742</v>
      </c>
      <c r="B744" s="15">
        <v>742</v>
      </c>
      <c r="C744" s="22">
        <f t="shared" ca="1" si="98"/>
        <v>117.70189967045501</v>
      </c>
      <c r="D744" s="23">
        <f t="shared" ca="1" si="99"/>
        <v>-100.34915700000001</v>
      </c>
      <c r="E744" s="14">
        <f t="shared" ca="1" si="92"/>
        <v>2.3244782815915102</v>
      </c>
      <c r="F744" s="14">
        <f t="shared" ca="1" si="93"/>
        <v>2.1793369999999896</v>
      </c>
      <c r="G744" s="14">
        <f t="shared" ca="1" si="94"/>
        <v>-0.88628082210511483</v>
      </c>
      <c r="H744" s="25">
        <v>0.30398148148148146</v>
      </c>
      <c r="I744" s="14">
        <f t="shared" si="95"/>
        <v>7.2955555555555556</v>
      </c>
      <c r="J744" s="15">
        <f t="shared" si="96"/>
        <v>0.29640044994375664</v>
      </c>
      <c r="K744" s="15">
        <f t="shared" si="97"/>
        <v>4.3588301462319512E-2</v>
      </c>
      <c r="L744">
        <v>1</v>
      </c>
    </row>
    <row r="745" spans="1:12">
      <c r="A745" s="15">
        <v>743</v>
      </c>
      <c r="B745" s="15">
        <v>743</v>
      </c>
      <c r="C745" s="22">
        <f t="shared" ca="1" si="98"/>
        <v>117.462167634455</v>
      </c>
      <c r="D745" s="23">
        <f t="shared" ca="1" si="99"/>
        <v>-102.374629</v>
      </c>
      <c r="E745" s="14">
        <f t="shared" ca="1" si="92"/>
        <v>2.0847462455915036</v>
      </c>
      <c r="F745" s="14">
        <f t="shared" ca="1" si="93"/>
        <v>0.15386499999999614</v>
      </c>
      <c r="G745" s="14">
        <f t="shared" ca="1" si="94"/>
        <v>-0.98046838334396558</v>
      </c>
      <c r="H745" s="25">
        <v>0.30396990740740742</v>
      </c>
      <c r="I745" s="14">
        <f t="shared" si="95"/>
        <v>7.2952777777777786</v>
      </c>
      <c r="J745" s="15">
        <f t="shared" si="96"/>
        <v>0.2961192350956135</v>
      </c>
      <c r="K745" s="15">
        <f t="shared" si="97"/>
        <v>4.4291338582677364E-2</v>
      </c>
      <c r="L745">
        <v>1</v>
      </c>
    </row>
    <row r="746" spans="1:12">
      <c r="A746" s="15">
        <v>744</v>
      </c>
      <c r="B746" s="15">
        <v>744</v>
      </c>
      <c r="C746" s="22">
        <f t="shared" ca="1" si="98"/>
        <v>115.810300900909</v>
      </c>
      <c r="D746" s="23">
        <f t="shared" ca="1" si="99"/>
        <v>-102.563042</v>
      </c>
      <c r="E746" s="14">
        <f t="shared" ca="1" si="92"/>
        <v>0.43287951204550268</v>
      </c>
      <c r="F746" s="14">
        <f t="shared" ca="1" si="93"/>
        <v>-3.4548000000000911E-2</v>
      </c>
      <c r="G746" s="14">
        <f t="shared" ca="1" si="94"/>
        <v>-0.93893309459918195</v>
      </c>
      <c r="H746" s="25">
        <v>0.3046875</v>
      </c>
      <c r="I746" s="14">
        <f t="shared" si="95"/>
        <v>7.3125</v>
      </c>
      <c r="J746" s="15">
        <f t="shared" si="96"/>
        <v>0.31355455568053953</v>
      </c>
      <c r="K746" s="15">
        <f t="shared" si="97"/>
        <v>7.0303712036229316E-4</v>
      </c>
      <c r="L746">
        <v>1</v>
      </c>
    </row>
    <row r="747" spans="1:12">
      <c r="A747" s="15">
        <v>745</v>
      </c>
      <c r="B747" s="15">
        <v>745</v>
      </c>
      <c r="C747" s="22">
        <f t="shared" ca="1" si="98"/>
        <v>115.529333953818</v>
      </c>
      <c r="D747" s="23">
        <f t="shared" ca="1" si="99"/>
        <v>-100.743357</v>
      </c>
      <c r="E747" s="14">
        <f t="shared" ca="1" si="92"/>
        <v>0.15191256495450034</v>
      </c>
      <c r="F747" s="14">
        <f t="shared" ca="1" si="93"/>
        <v>1.7851369999999918</v>
      </c>
      <c r="G747" s="14">
        <f t="shared" ca="1" si="94"/>
        <v>-0.34902728271042621</v>
      </c>
      <c r="H747" s="25">
        <v>0.30405092592592592</v>
      </c>
      <c r="I747" s="14">
        <f t="shared" si="95"/>
        <v>7.2972222222222225</v>
      </c>
      <c r="J747" s="15">
        <f t="shared" si="96"/>
        <v>0.29808773903262081</v>
      </c>
      <c r="K747" s="15">
        <f t="shared" si="97"/>
        <v>3.9370078740159076E-2</v>
      </c>
      <c r="L747">
        <v>1</v>
      </c>
    </row>
    <row r="748" spans="1:12">
      <c r="A748" s="15">
        <v>746</v>
      </c>
      <c r="B748" s="15">
        <v>746</v>
      </c>
      <c r="C748" s="22">
        <f t="shared" ca="1" si="98"/>
        <v>114.16035134400001</v>
      </c>
      <c r="D748" s="23">
        <f t="shared" ca="1" si="99"/>
        <v>-101.06722600000001</v>
      </c>
      <c r="E748" s="14">
        <f t="shared" ca="1" si="92"/>
        <v>-1.2170700448634904</v>
      </c>
      <c r="F748" s="14">
        <f t="shared" ca="1" si="93"/>
        <v>1.4612679999999898</v>
      </c>
      <c r="G748" s="14">
        <f t="shared" ca="1" si="94"/>
        <v>0.41034785494319193</v>
      </c>
      <c r="H748" s="25">
        <v>0.30462962962962964</v>
      </c>
      <c r="I748" s="14">
        <f t="shared" si="95"/>
        <v>7.3111111111111118</v>
      </c>
      <c r="J748" s="15">
        <f t="shared" si="96"/>
        <v>0.31214848143982032</v>
      </c>
      <c r="K748" s="15">
        <f t="shared" si="97"/>
        <v>4.2182227221602975E-3</v>
      </c>
      <c r="L748">
        <v>1</v>
      </c>
    </row>
    <row r="749" spans="1:12">
      <c r="A749" s="15">
        <v>747</v>
      </c>
      <c r="B749" s="15">
        <v>747</v>
      </c>
      <c r="C749" s="22">
        <f t="shared" ca="1" si="98"/>
        <v>113.64002497145501</v>
      </c>
      <c r="D749" s="23">
        <f t="shared" ca="1" si="99"/>
        <v>-103.56748</v>
      </c>
      <c r="E749" s="14">
        <f t="shared" ca="1" si="92"/>
        <v>-1.7373964174084904</v>
      </c>
      <c r="F749" s="14">
        <f t="shared" ca="1" si="93"/>
        <v>-1.0389860000000084</v>
      </c>
      <c r="G749" s="14">
        <f t="shared" ca="1" si="94"/>
        <v>0.96448268509213064</v>
      </c>
      <c r="H749" s="25">
        <v>0.30403935185185188</v>
      </c>
      <c r="I749" s="14">
        <f t="shared" si="95"/>
        <v>7.2969444444444456</v>
      </c>
      <c r="J749" s="15">
        <f t="shared" si="96"/>
        <v>0.29780652418447767</v>
      </c>
      <c r="K749" s="15">
        <f t="shared" si="97"/>
        <v>4.0073115860516928E-2</v>
      </c>
      <c r="L749">
        <v>2</v>
      </c>
    </row>
    <row r="750" spans="1:12">
      <c r="A750" s="15">
        <v>748</v>
      </c>
      <c r="B750" s="15">
        <v>748</v>
      </c>
      <c r="C750" s="22">
        <f t="shared" ca="1" si="98"/>
        <v>113.731348049273</v>
      </c>
      <c r="D750" s="23">
        <f t="shared" ca="1" si="99"/>
        <v>-100.41850599999999</v>
      </c>
      <c r="E750" s="14">
        <f t="shared" ca="1" si="92"/>
        <v>-1.646073339590501</v>
      </c>
      <c r="F750" s="14">
        <f t="shared" ca="1" si="93"/>
        <v>2.1099880000000013</v>
      </c>
      <c r="G750" s="14">
        <f t="shared" ca="1" si="94"/>
        <v>0.3809935844024237</v>
      </c>
      <c r="H750" s="25">
        <v>0.30538194444444444</v>
      </c>
      <c r="I750" s="14">
        <f t="shared" si="95"/>
        <v>7.3291666666666666</v>
      </c>
      <c r="J750" s="15">
        <f t="shared" si="96"/>
        <v>0.33042744656917838</v>
      </c>
      <c r="K750" s="15">
        <f t="shared" si="97"/>
        <v>4.1479190101234853E-2</v>
      </c>
      <c r="L750">
        <v>1</v>
      </c>
    </row>
    <row r="751" spans="1:12">
      <c r="A751" s="15">
        <v>749</v>
      </c>
      <c r="B751" s="15">
        <v>749</v>
      </c>
      <c r="C751" s="22">
        <f t="shared" ca="1" si="98"/>
        <v>117.341872103909</v>
      </c>
      <c r="D751" s="23">
        <f t="shared" ca="1" si="99"/>
        <v>-102.699011</v>
      </c>
      <c r="E751" s="14">
        <f t="shared" ca="1" si="92"/>
        <v>1.9644507150455013</v>
      </c>
      <c r="F751" s="14">
        <f t="shared" ca="1" si="93"/>
        <v>-0.1705170000000038</v>
      </c>
      <c r="G751" s="14">
        <f t="shared" ca="1" si="94"/>
        <v>-0.93652125380604079</v>
      </c>
      <c r="H751" s="25">
        <v>0.30394675925925924</v>
      </c>
      <c r="I751" s="14">
        <f t="shared" si="95"/>
        <v>7.2947222222222212</v>
      </c>
      <c r="J751" s="15">
        <f t="shared" si="96"/>
        <v>0.29555680539932366</v>
      </c>
      <c r="K751" s="15">
        <f t="shared" si="97"/>
        <v>4.5697412823401951E-2</v>
      </c>
      <c r="L751">
        <v>1</v>
      </c>
    </row>
    <row r="752" spans="1:12">
      <c r="A752" s="15">
        <v>750</v>
      </c>
      <c r="B752" s="15">
        <v>750</v>
      </c>
      <c r="C752" s="22">
        <f t="shared" ca="1" si="98"/>
        <v>114.73614394099999</v>
      </c>
      <c r="D752" s="23">
        <f t="shared" ca="1" si="99"/>
        <v>-102.75585700000001</v>
      </c>
      <c r="E752" s="14">
        <f t="shared" ca="1" si="92"/>
        <v>-0.64127744786350149</v>
      </c>
      <c r="F752" s="14">
        <f t="shared" ca="1" si="93"/>
        <v>-0.22736300000001108</v>
      </c>
      <c r="G752" s="14">
        <f t="shared" ca="1" si="94"/>
        <v>0.99761485967968733</v>
      </c>
      <c r="H752" s="25">
        <v>0.30539351851851854</v>
      </c>
      <c r="I752" s="14">
        <f t="shared" si="95"/>
        <v>7.3294444444444444</v>
      </c>
      <c r="J752" s="15">
        <f t="shared" si="96"/>
        <v>0.33070866141732241</v>
      </c>
      <c r="K752" s="15">
        <f t="shared" si="97"/>
        <v>4.2182227221594926E-2</v>
      </c>
      <c r="L752">
        <v>1</v>
      </c>
    </row>
    <row r="753" spans="1:12">
      <c r="A753" s="15">
        <v>751</v>
      </c>
      <c r="B753" s="15">
        <v>751</v>
      </c>
      <c r="C753" s="22">
        <f t="shared" ca="1" si="98"/>
        <v>117.151252912364</v>
      </c>
      <c r="D753" s="23">
        <f t="shared" ca="1" si="99"/>
        <v>-103.96880400000001</v>
      </c>
      <c r="E753" s="14">
        <f t="shared" ca="1" si="92"/>
        <v>1.7738315235005047</v>
      </c>
      <c r="F753" s="14">
        <f t="shared" ca="1" si="93"/>
        <v>-1.4403100000000109</v>
      </c>
      <c r="G753" s="14">
        <f t="shared" ca="1" si="94"/>
        <v>-0.57871824455841114</v>
      </c>
      <c r="H753" s="25">
        <v>0.30474537037037036</v>
      </c>
      <c r="I753" s="14">
        <f t="shared" si="95"/>
        <v>7.3138888888888882</v>
      </c>
      <c r="J753" s="15">
        <f t="shared" si="96"/>
        <v>0.31496062992125878</v>
      </c>
      <c r="K753" s="15">
        <f t="shared" si="97"/>
        <v>2.8121484814358499E-3</v>
      </c>
      <c r="L753">
        <v>2</v>
      </c>
    </row>
    <row r="754" spans="1:12">
      <c r="A754" s="15">
        <v>752</v>
      </c>
      <c r="B754" s="15">
        <v>752</v>
      </c>
      <c r="C754" s="22">
        <f t="shared" ca="1" si="98"/>
        <v>116.580742437455</v>
      </c>
      <c r="D754" s="23">
        <f t="shared" ca="1" si="99"/>
        <v>-104.338765</v>
      </c>
      <c r="E754" s="14">
        <f t="shared" ca="1" si="92"/>
        <v>1.2033210485915049</v>
      </c>
      <c r="F754" s="14">
        <f t="shared" ca="1" si="93"/>
        <v>-1.8102710000000002</v>
      </c>
      <c r="G754" s="14">
        <f t="shared" ca="1" si="94"/>
        <v>-0.30982971365850087</v>
      </c>
      <c r="H754" s="25">
        <v>0.30469907407407409</v>
      </c>
      <c r="I754" s="14">
        <f t="shared" si="95"/>
        <v>7.3127777777777787</v>
      </c>
      <c r="J754" s="15">
        <f t="shared" si="96"/>
        <v>0.31383577052868444</v>
      </c>
      <c r="K754" s="15">
        <f t="shared" si="97"/>
        <v>0</v>
      </c>
      <c r="L754">
        <v>1</v>
      </c>
    </row>
    <row r="755" spans="1:12">
      <c r="A755" s="15">
        <v>753</v>
      </c>
      <c r="B755" s="15">
        <v>753</v>
      </c>
      <c r="C755" s="22">
        <f t="shared" ca="1" si="98"/>
        <v>116.72165233436399</v>
      </c>
      <c r="D755" s="23">
        <f t="shared" ca="1" si="99"/>
        <v>-102.041006</v>
      </c>
      <c r="E755" s="14">
        <f t="shared" ca="1" si="92"/>
        <v>1.3442309455004988</v>
      </c>
      <c r="F755" s="14">
        <f t="shared" ca="1" si="93"/>
        <v>0.48748799999999903</v>
      </c>
      <c r="G755" s="14">
        <f t="shared" ca="1" si="94"/>
        <v>-0.99709343185156418</v>
      </c>
      <c r="H755" s="25">
        <v>0.30532407407407408</v>
      </c>
      <c r="I755" s="14">
        <f t="shared" si="95"/>
        <v>7.3277777777777775</v>
      </c>
      <c r="J755" s="15">
        <f t="shared" si="96"/>
        <v>0.32902137232845829</v>
      </c>
      <c r="K755" s="15">
        <f t="shared" si="97"/>
        <v>3.7964004499434628E-2</v>
      </c>
      <c r="L755">
        <v>1</v>
      </c>
    </row>
    <row r="756" spans="1:12">
      <c r="A756" s="15">
        <v>754</v>
      </c>
      <c r="B756" s="15">
        <v>754</v>
      </c>
      <c r="C756" s="22">
        <f t="shared" ca="1" si="98"/>
        <v>117.351571201455</v>
      </c>
      <c r="D756" s="23">
        <f t="shared" ca="1" si="99"/>
        <v>-100.056736</v>
      </c>
      <c r="E756" s="14">
        <f t="shared" ca="1" si="92"/>
        <v>1.9741498125915058</v>
      </c>
      <c r="F756" s="14">
        <f t="shared" ca="1" si="93"/>
        <v>2.4717579999999941</v>
      </c>
      <c r="G756" s="14">
        <f t="shared" ca="1" si="94"/>
        <v>-0.81083416116817941</v>
      </c>
      <c r="H756" s="25">
        <v>0.30542824074074076</v>
      </c>
      <c r="I756" s="14">
        <f t="shared" si="95"/>
        <v>7.3302777777777788</v>
      </c>
      <c r="J756" s="15">
        <f t="shared" si="96"/>
        <v>0.33155230596175539</v>
      </c>
      <c r="K756" s="15">
        <f t="shared" si="97"/>
        <v>4.4291338582677364E-2</v>
      </c>
      <c r="L756">
        <v>1</v>
      </c>
    </row>
    <row r="757" spans="1:12">
      <c r="A757" s="15">
        <v>755</v>
      </c>
      <c r="B757" s="15">
        <v>755</v>
      </c>
      <c r="C757" s="22">
        <f t="shared" ca="1" si="98"/>
        <v>114.271508977455</v>
      </c>
      <c r="D757" s="23">
        <f t="shared" ca="1" si="99"/>
        <v>-101.621526</v>
      </c>
      <c r="E757" s="14">
        <f t="shared" ca="1" si="92"/>
        <v>-1.1059124114084966</v>
      </c>
      <c r="F757" s="14">
        <f t="shared" ca="1" si="93"/>
        <v>0.906967999999992</v>
      </c>
      <c r="G757" s="14">
        <f t="shared" ca="1" si="94"/>
        <v>0.57473067537040579</v>
      </c>
      <c r="H757" s="25">
        <v>0.30399305555555556</v>
      </c>
      <c r="I757" s="14">
        <f t="shared" si="95"/>
        <v>7.2958333333333334</v>
      </c>
      <c r="J757" s="15">
        <f t="shared" si="96"/>
        <v>0.29668166479190067</v>
      </c>
      <c r="K757" s="15">
        <f t="shared" si="97"/>
        <v>4.2885264341959439E-2</v>
      </c>
      <c r="L757">
        <v>1</v>
      </c>
    </row>
    <row r="758" spans="1:12">
      <c r="A758" s="15">
        <v>756</v>
      </c>
      <c r="B758" s="15">
        <v>756</v>
      </c>
      <c r="C758" s="22">
        <f t="shared" ca="1" si="98"/>
        <v>115.121472279545</v>
      </c>
      <c r="D758" s="23">
        <f t="shared" ca="1" si="99"/>
        <v>-101.144452</v>
      </c>
      <c r="E758" s="14">
        <f t="shared" ca="1" si="92"/>
        <v>-0.25594910931849313</v>
      </c>
      <c r="F758" s="14">
        <f t="shared" ca="1" si="93"/>
        <v>1.3840419999999938</v>
      </c>
      <c r="G758" s="14">
        <f t="shared" ca="1" si="94"/>
        <v>-8.8659490752762457E-2</v>
      </c>
      <c r="H758" s="25">
        <v>0.30474537037037036</v>
      </c>
      <c r="I758" s="14">
        <f t="shared" si="95"/>
        <v>7.3138888888888882</v>
      </c>
      <c r="J758" s="15">
        <f t="shared" si="96"/>
        <v>0.31496062992125878</v>
      </c>
      <c r="K758" s="15">
        <f t="shared" si="97"/>
        <v>2.8121484814358499E-3</v>
      </c>
      <c r="L758">
        <v>1</v>
      </c>
    </row>
    <row r="759" spans="1:12">
      <c r="A759" s="15">
        <v>757</v>
      </c>
      <c r="B759" s="15">
        <v>757</v>
      </c>
      <c r="C759" s="22">
        <f t="shared" ca="1" si="98"/>
        <v>116.302827532091</v>
      </c>
      <c r="D759" s="23">
        <f t="shared" ca="1" si="99"/>
        <v>-100.14827200000001</v>
      </c>
      <c r="E759" s="14">
        <f t="shared" ca="1" si="92"/>
        <v>0.92540614322750514</v>
      </c>
      <c r="F759" s="14">
        <f t="shared" ca="1" si="93"/>
        <v>2.3802219999999892</v>
      </c>
      <c r="G759" s="14">
        <f t="shared" ca="1" si="94"/>
        <v>-0.59915409659041541</v>
      </c>
      <c r="H759" s="25">
        <v>0.30532407407407408</v>
      </c>
      <c r="I759" s="14">
        <f t="shared" si="95"/>
        <v>7.3277777777777775</v>
      </c>
      <c r="J759" s="15">
        <f t="shared" si="96"/>
        <v>0.32902137232845829</v>
      </c>
      <c r="K759" s="15">
        <f t="shared" si="97"/>
        <v>3.7964004499434628E-2</v>
      </c>
      <c r="L759">
        <v>1</v>
      </c>
    </row>
    <row r="760" spans="1:12">
      <c r="A760" s="15">
        <v>758</v>
      </c>
      <c r="B760" s="15">
        <v>758</v>
      </c>
      <c r="C760" s="22">
        <f t="shared" ca="1" si="98"/>
        <v>114.390698933</v>
      </c>
      <c r="D760" s="23">
        <f t="shared" ca="1" si="99"/>
        <v>-103.53174799999999</v>
      </c>
      <c r="E760" s="14">
        <f t="shared" ca="1" si="92"/>
        <v>-0.98672245586350016</v>
      </c>
      <c r="F760" s="14">
        <f t="shared" ca="1" si="93"/>
        <v>-1.0032539999999983</v>
      </c>
      <c r="G760" s="14">
        <f t="shared" ca="1" si="94"/>
        <v>0.86679053241443205</v>
      </c>
      <c r="H760" s="25">
        <v>0.30542824074074076</v>
      </c>
      <c r="I760" s="14">
        <f t="shared" si="95"/>
        <v>7.3302777777777788</v>
      </c>
      <c r="J760" s="15">
        <f t="shared" si="96"/>
        <v>0.33155230596175539</v>
      </c>
      <c r="K760" s="15">
        <f t="shared" si="97"/>
        <v>4.4291338582677364E-2</v>
      </c>
      <c r="L760">
        <v>1</v>
      </c>
    </row>
    <row r="761" spans="1:12">
      <c r="A761" s="15">
        <v>759</v>
      </c>
      <c r="B761" s="15">
        <v>759</v>
      </c>
      <c r="C761" s="22">
        <f t="shared" ca="1" si="98"/>
        <v>116.417486984909</v>
      </c>
      <c r="D761" s="23">
        <f t="shared" ca="1" si="99"/>
        <v>-101.91588900000001</v>
      </c>
      <c r="E761" s="14">
        <f t="shared" ca="1" si="92"/>
        <v>1.0400655960455083</v>
      </c>
      <c r="F761" s="14">
        <f t="shared" ca="1" si="93"/>
        <v>0.61260499999998785</v>
      </c>
      <c r="G761" s="14">
        <f t="shared" ca="1" si="94"/>
        <v>-0.96622070045882436</v>
      </c>
      <c r="H761" s="25">
        <v>0.30399305555555556</v>
      </c>
      <c r="I761" s="14">
        <f t="shared" si="95"/>
        <v>7.2958333333333334</v>
      </c>
      <c r="J761" s="15">
        <f t="shared" si="96"/>
        <v>0.29668166479190067</v>
      </c>
      <c r="K761" s="15">
        <f t="shared" si="97"/>
        <v>4.2885264341959439E-2</v>
      </c>
      <c r="L761">
        <v>1</v>
      </c>
    </row>
    <row r="762" spans="1:12">
      <c r="A762" s="15">
        <v>760</v>
      </c>
      <c r="B762" s="15">
        <v>760</v>
      </c>
      <c r="C762" s="22">
        <f t="shared" ca="1" si="98"/>
        <v>114.108482535091</v>
      </c>
      <c r="D762" s="23">
        <f t="shared" ca="1" si="99"/>
        <v>-102.904521</v>
      </c>
      <c r="E762" s="14">
        <f t="shared" ca="1" si="92"/>
        <v>-1.2689388537724966</v>
      </c>
      <c r="F762" s="14">
        <f t="shared" ca="1" si="93"/>
        <v>-0.37602700000000766</v>
      </c>
      <c r="G762" s="14">
        <f t="shared" ca="1" si="94"/>
        <v>0.99986471434141488</v>
      </c>
      <c r="H762" s="25">
        <v>0.30473379629629632</v>
      </c>
      <c r="I762" s="14">
        <f t="shared" si="95"/>
        <v>7.3136111111111113</v>
      </c>
      <c r="J762" s="15">
        <f t="shared" si="96"/>
        <v>0.31467941507311564</v>
      </c>
      <c r="K762" s="15">
        <f t="shared" si="97"/>
        <v>2.1091113610779977E-3</v>
      </c>
      <c r="L762">
        <v>2</v>
      </c>
    </row>
    <row r="763" spans="1:12">
      <c r="A763" s="15">
        <v>761</v>
      </c>
      <c r="B763" s="15">
        <v>761</v>
      </c>
      <c r="C763" s="22">
        <f t="shared" ca="1" si="98"/>
        <v>114.88422809745499</v>
      </c>
      <c r="D763" s="23">
        <f t="shared" ca="1" si="99"/>
        <v>-100.00389699999999</v>
      </c>
      <c r="E763" s="14">
        <f t="shared" ca="1" si="92"/>
        <v>-0.49319329140850243</v>
      </c>
      <c r="F763" s="14">
        <f t="shared" ca="1" si="93"/>
        <v>2.524597</v>
      </c>
      <c r="G763" s="14">
        <f t="shared" ca="1" si="94"/>
        <v>-7.8632141771072597E-2</v>
      </c>
      <c r="H763" s="25">
        <v>0.30396990740740742</v>
      </c>
      <c r="I763" s="14">
        <f t="shared" si="95"/>
        <v>7.2952777777777786</v>
      </c>
      <c r="J763" s="15">
        <f t="shared" si="96"/>
        <v>0.2961192350956135</v>
      </c>
      <c r="K763" s="15">
        <f t="shared" si="97"/>
        <v>4.4291338582677364E-2</v>
      </c>
      <c r="L763">
        <v>1</v>
      </c>
    </row>
    <row r="764" spans="1:12">
      <c r="A764" s="15">
        <v>762</v>
      </c>
      <c r="B764" s="15">
        <v>762</v>
      </c>
      <c r="C764" s="22">
        <f t="shared" ca="1" si="98"/>
        <v>114.987569498909</v>
      </c>
      <c r="D764" s="23">
        <f t="shared" ca="1" si="99"/>
        <v>-103.61418999999999</v>
      </c>
      <c r="E764" s="14">
        <f t="shared" ca="1" si="92"/>
        <v>-0.3898518899544996</v>
      </c>
      <c r="F764" s="14">
        <f t="shared" ca="1" si="93"/>
        <v>-1.0856959999999987</v>
      </c>
      <c r="G764" s="14">
        <f t="shared" ca="1" si="94"/>
        <v>0.57808506118533853</v>
      </c>
      <c r="H764" s="25">
        <v>0.30473379629629632</v>
      </c>
      <c r="I764" s="14">
        <f t="shared" si="95"/>
        <v>7.3136111111111113</v>
      </c>
      <c r="J764" s="15">
        <f t="shared" si="96"/>
        <v>0.31467941507311564</v>
      </c>
      <c r="K764" s="15">
        <f t="shared" si="97"/>
        <v>2.1091113610779977E-3</v>
      </c>
      <c r="L764">
        <v>1</v>
      </c>
    </row>
    <row r="765" spans="1:12">
      <c r="A765" s="15">
        <v>763</v>
      </c>
      <c r="B765" s="15">
        <v>763</v>
      </c>
      <c r="C765" s="22">
        <f t="shared" ca="1" si="98"/>
        <v>117.996201782727</v>
      </c>
      <c r="D765" s="23">
        <f t="shared" ca="1" si="99"/>
        <v>-102.783826</v>
      </c>
      <c r="E765" s="14">
        <f t="shared" ca="1" si="92"/>
        <v>2.6187803938635028</v>
      </c>
      <c r="F765" s="14">
        <f t="shared" ca="1" si="93"/>
        <v>-0.25533200000000988</v>
      </c>
      <c r="G765" s="14">
        <f t="shared" ca="1" si="94"/>
        <v>-0.93274906310687111</v>
      </c>
      <c r="H765" s="25">
        <v>0.30537037037037035</v>
      </c>
      <c r="I765" s="14">
        <f t="shared" si="95"/>
        <v>7.3288888888888888</v>
      </c>
      <c r="J765" s="15">
        <f t="shared" si="96"/>
        <v>0.33014623172103436</v>
      </c>
      <c r="K765" s="15">
        <f t="shared" si="97"/>
        <v>4.077615298087478E-2</v>
      </c>
      <c r="L765">
        <v>2</v>
      </c>
    </row>
    <row r="766" spans="1:12">
      <c r="A766" s="15">
        <v>764</v>
      </c>
      <c r="B766" s="15">
        <v>764</v>
      </c>
      <c r="C766" s="22">
        <f t="shared" ca="1" si="98"/>
        <v>113.808164104455</v>
      </c>
      <c r="D766" s="23">
        <f t="shared" ca="1" si="99"/>
        <v>-102.04688299999999</v>
      </c>
      <c r="E766" s="14">
        <f t="shared" ca="1" si="92"/>
        <v>-1.5692572844084935</v>
      </c>
      <c r="F766" s="14">
        <f t="shared" ca="1" si="93"/>
        <v>0.4816110000000009</v>
      </c>
      <c r="G766" s="14">
        <f t="shared" ca="1" si="94"/>
        <v>0.84221525393656049</v>
      </c>
      <c r="H766" s="25">
        <v>0.30541666666666667</v>
      </c>
      <c r="I766" s="14">
        <f t="shared" si="95"/>
        <v>7.33</v>
      </c>
      <c r="J766" s="15">
        <f t="shared" si="96"/>
        <v>0.33127109111361047</v>
      </c>
      <c r="K766" s="15">
        <f t="shared" si="97"/>
        <v>4.3588301462315071E-2</v>
      </c>
      <c r="L766">
        <v>1</v>
      </c>
    </row>
    <row r="767" spans="1:12">
      <c r="A767" s="15">
        <v>765</v>
      </c>
      <c r="B767" s="15">
        <v>765</v>
      </c>
      <c r="C767" s="22">
        <f t="shared" ca="1" si="98"/>
        <v>116.400090740273</v>
      </c>
      <c r="D767" s="23">
        <f t="shared" ca="1" si="99"/>
        <v>-100.49529099999999</v>
      </c>
      <c r="E767" s="14">
        <f t="shared" ca="1" si="92"/>
        <v>1.0226693514095047</v>
      </c>
      <c r="F767" s="14">
        <f t="shared" ca="1" si="93"/>
        <v>2.0332030000000003</v>
      </c>
      <c r="G767" s="14">
        <f t="shared" ca="1" si="94"/>
        <v>-0.67256630735572298</v>
      </c>
      <c r="H767" s="25">
        <v>0.30473379629629632</v>
      </c>
      <c r="I767" s="14">
        <f t="shared" si="95"/>
        <v>7.3136111111111113</v>
      </c>
      <c r="J767" s="15">
        <f t="shared" si="96"/>
        <v>0.31467941507311564</v>
      </c>
      <c r="K767" s="15">
        <f t="shared" si="97"/>
        <v>2.1091113610779977E-3</v>
      </c>
      <c r="L767">
        <v>1</v>
      </c>
    </row>
    <row r="768" spans="1:12">
      <c r="A768" s="15">
        <v>766</v>
      </c>
      <c r="B768" s="15">
        <v>766</v>
      </c>
      <c r="C768" s="22">
        <f t="shared" ca="1" si="98"/>
        <v>116.597673663273</v>
      </c>
      <c r="D768" s="23">
        <f t="shared" ca="1" si="99"/>
        <v>-102.193859</v>
      </c>
      <c r="E768" s="14">
        <f t="shared" ca="1" si="92"/>
        <v>1.2202522744095035</v>
      </c>
      <c r="F768" s="14">
        <f t="shared" ca="1" si="93"/>
        <v>0.33463499999999158</v>
      </c>
      <c r="G768" s="14">
        <f t="shared" ca="1" si="94"/>
        <v>-0.99999206105388128</v>
      </c>
      <c r="H768" s="25">
        <v>0.30540509259259258</v>
      </c>
      <c r="I768" s="14">
        <f t="shared" si="95"/>
        <v>7.3297222222222214</v>
      </c>
      <c r="J768" s="15">
        <f t="shared" si="96"/>
        <v>0.33098987626546555</v>
      </c>
      <c r="K768" s="15">
        <f t="shared" si="97"/>
        <v>4.2885264341952778E-2</v>
      </c>
      <c r="L768">
        <v>1</v>
      </c>
    </row>
    <row r="769" spans="1:12">
      <c r="A769" s="15">
        <v>767</v>
      </c>
      <c r="B769" s="15">
        <v>767</v>
      </c>
      <c r="C769" s="22">
        <f t="shared" ca="1" si="98"/>
        <v>115.30712694236399</v>
      </c>
      <c r="D769" s="23">
        <f t="shared" ca="1" si="99"/>
        <v>-102.058823</v>
      </c>
      <c r="E769" s="14">
        <f t="shared" ca="1" si="92"/>
        <v>-7.0294446499502783E-2</v>
      </c>
      <c r="F769" s="14">
        <f t="shared" ca="1" si="93"/>
        <v>0.46967099999999107</v>
      </c>
      <c r="G769" s="14">
        <f t="shared" ca="1" si="94"/>
        <v>-0.12276375425715054</v>
      </c>
      <c r="H769" s="25">
        <v>0.30405092592592592</v>
      </c>
      <c r="I769" s="14">
        <f t="shared" si="95"/>
        <v>7.2972222222222225</v>
      </c>
      <c r="J769" s="15">
        <f t="shared" si="96"/>
        <v>0.29808773903262081</v>
      </c>
      <c r="K769" s="15">
        <f t="shared" si="97"/>
        <v>3.9370078740159076E-2</v>
      </c>
      <c r="L769">
        <v>1</v>
      </c>
    </row>
    <row r="770" spans="1:12">
      <c r="A770" s="15">
        <v>768</v>
      </c>
      <c r="B770" s="15">
        <v>768</v>
      </c>
      <c r="C770" s="22">
        <f t="shared" ca="1" si="98"/>
        <v>116.627607983727</v>
      </c>
      <c r="D770" s="23">
        <f t="shared" ca="1" si="99"/>
        <v>-104.00955500000001</v>
      </c>
      <c r="E770" s="14">
        <f t="shared" ca="1" si="92"/>
        <v>1.2501865948635071</v>
      </c>
      <c r="F770" s="14">
        <f t="shared" ca="1" si="93"/>
        <v>-1.4810610000000111</v>
      </c>
      <c r="G770" s="14">
        <f t="shared" ca="1" si="94"/>
        <v>-0.41635171266612775</v>
      </c>
      <c r="H770" s="25">
        <v>0.30534722222222221</v>
      </c>
      <c r="I770" s="14">
        <f t="shared" si="95"/>
        <v>7.3283333333333331</v>
      </c>
      <c r="J770" s="15">
        <f t="shared" si="96"/>
        <v>0.3295838020247463</v>
      </c>
      <c r="K770" s="15">
        <f t="shared" si="97"/>
        <v>3.9370078740154635E-2</v>
      </c>
      <c r="L770">
        <v>1</v>
      </c>
    </row>
    <row r="771" spans="1:12">
      <c r="A771" s="15">
        <v>769</v>
      </c>
      <c r="B771" s="15">
        <v>769</v>
      </c>
      <c r="C771" s="22">
        <f t="shared" ca="1" si="98"/>
        <v>115.396328990455</v>
      </c>
      <c r="D771" s="23">
        <f t="shared" ca="1" si="99"/>
        <v>-103.708119</v>
      </c>
      <c r="E771" s="14">
        <f t="shared" ca="1" si="92"/>
        <v>1.8907601591507728E-2</v>
      </c>
      <c r="F771" s="14">
        <f t="shared" ca="1" si="93"/>
        <v>-1.1796250000000015</v>
      </c>
      <c r="G771" s="14">
        <f t="shared" ca="1" si="94"/>
        <v>0.25283736063311857</v>
      </c>
      <c r="H771" s="25">
        <v>0.30462962962962964</v>
      </c>
      <c r="I771" s="14">
        <f t="shared" si="95"/>
        <v>7.3111111111111118</v>
      </c>
      <c r="J771" s="15">
        <f t="shared" si="96"/>
        <v>0.31214848143982032</v>
      </c>
      <c r="K771" s="15">
        <f t="shared" si="97"/>
        <v>4.2182227221602975E-3</v>
      </c>
      <c r="L771">
        <v>1</v>
      </c>
    </row>
    <row r="772" spans="1:12">
      <c r="A772" s="15">
        <v>770</v>
      </c>
      <c r="B772" s="15">
        <v>770</v>
      </c>
      <c r="C772" s="22">
        <f t="shared" ca="1" si="98"/>
        <v>117.573949012909</v>
      </c>
      <c r="D772" s="23">
        <f t="shared" ca="1" si="99"/>
        <v>-103.452561</v>
      </c>
      <c r="E772" s="14">
        <f t="shared" ref="E772:E835" ca="1" si="100">C772-$C$1003</f>
        <v>2.1965276240455012</v>
      </c>
      <c r="F772" s="14">
        <f t="shared" ref="F772:F835" ca="1" si="101">D772-$D$1003</f>
        <v>-0.92406700000000797</v>
      </c>
      <c r="G772" s="14">
        <f t="shared" ref="G772:G835" ca="1" si="102">(SUMPRODUCT(E772:F772,$E$550:$F$550))/(SQRT(SUMSQ(E772:F772))*SQRT(SUMSQ($E$550:$F$550)))</f>
        <v>-0.78391041830394126</v>
      </c>
      <c r="H772" s="25">
        <v>0.30401620370370369</v>
      </c>
      <c r="I772" s="14">
        <f t="shared" ref="I772:I835" si="103">(H772-INT(H772))*24</f>
        <v>7.2963888888888881</v>
      </c>
      <c r="J772" s="15">
        <f t="shared" ref="J772:J835" si="104">((I772-MIN($I$3:$I$1002))/((MAX($I$3:$I$1002)-MIN($I$3:$I$1002))))</f>
        <v>0.29724409448818784</v>
      </c>
      <c r="K772" s="15">
        <f t="shared" ref="K772:K835" si="105">MIN(1, ABS($J$1003-J772)/$J$1006)</f>
        <v>4.1479190101241514E-2</v>
      </c>
      <c r="L772">
        <v>2</v>
      </c>
    </row>
    <row r="773" spans="1:12">
      <c r="A773" s="15">
        <v>771</v>
      </c>
      <c r="B773" s="15">
        <v>771</v>
      </c>
      <c r="C773" s="22">
        <f t="shared" ca="1" si="98"/>
        <v>116.494122813182</v>
      </c>
      <c r="D773" s="23">
        <f t="shared" ca="1" si="99"/>
        <v>-103.30659900000001</v>
      </c>
      <c r="E773" s="14">
        <f t="shared" ca="1" si="100"/>
        <v>1.1167014243185065</v>
      </c>
      <c r="F773" s="14">
        <f t="shared" ca="1" si="101"/>
        <v>-0.7781050000000107</v>
      </c>
      <c r="G773" s="14">
        <f t="shared" ca="1" si="102"/>
        <v>-0.63699204152098599</v>
      </c>
      <c r="H773" s="25">
        <v>0.30402777777777779</v>
      </c>
      <c r="I773" s="14">
        <f t="shared" si="103"/>
        <v>7.2966666666666669</v>
      </c>
      <c r="J773" s="15">
        <f t="shared" si="104"/>
        <v>0.29752530933633276</v>
      </c>
      <c r="K773" s="15">
        <f t="shared" si="105"/>
        <v>4.0776152980879221E-2</v>
      </c>
      <c r="L773">
        <v>2</v>
      </c>
    </row>
    <row r="774" spans="1:12">
      <c r="A774" s="15">
        <v>772</v>
      </c>
      <c r="B774" s="15">
        <v>772</v>
      </c>
      <c r="C774" s="22">
        <f t="shared" ca="1" si="98"/>
        <v>114.691317433273</v>
      </c>
      <c r="D774" s="23">
        <f t="shared" ca="1" si="99"/>
        <v>-100.615977</v>
      </c>
      <c r="E774" s="14">
        <f t="shared" ca="1" si="100"/>
        <v>-0.68610395559049664</v>
      </c>
      <c r="F774" s="14">
        <f t="shared" ca="1" si="101"/>
        <v>1.912516999999994</v>
      </c>
      <c r="G774" s="14">
        <f t="shared" ca="1" si="102"/>
        <v>7.2740023872891718E-2</v>
      </c>
      <c r="H774" s="25">
        <v>0.30399305555555556</v>
      </c>
      <c r="I774" s="14">
        <f t="shared" si="103"/>
        <v>7.2958333333333334</v>
      </c>
      <c r="J774" s="15">
        <f t="shared" si="104"/>
        <v>0.29668166479190067</v>
      </c>
      <c r="K774" s="15">
        <f t="shared" si="105"/>
        <v>4.2885264341959439E-2</v>
      </c>
      <c r="L774">
        <v>2</v>
      </c>
    </row>
    <row r="775" spans="1:12">
      <c r="A775" s="15">
        <v>773</v>
      </c>
      <c r="B775" s="15">
        <v>773</v>
      </c>
      <c r="C775" s="22">
        <f t="shared" ca="1" si="98"/>
        <v>116.432778885909</v>
      </c>
      <c r="D775" s="23">
        <f t="shared" ca="1" si="99"/>
        <v>-102.648495</v>
      </c>
      <c r="E775" s="14">
        <f t="shared" ca="1" si="100"/>
        <v>1.055357497045506</v>
      </c>
      <c r="F775" s="14">
        <f t="shared" ca="1" si="101"/>
        <v>-0.12000100000000202</v>
      </c>
      <c r="G775" s="14">
        <f t="shared" ca="1" si="102"/>
        <v>-0.92685133550894294</v>
      </c>
      <c r="H775" s="25">
        <v>0.30535879629629631</v>
      </c>
      <c r="I775" s="14">
        <f t="shared" si="103"/>
        <v>7.3286111111111119</v>
      </c>
      <c r="J775" s="15">
        <f t="shared" si="104"/>
        <v>0.32986501687289127</v>
      </c>
      <c r="K775" s="15">
        <f t="shared" si="105"/>
        <v>4.0073115860517067E-2</v>
      </c>
      <c r="L775">
        <v>2</v>
      </c>
    </row>
    <row r="776" spans="1:12">
      <c r="A776" s="15">
        <v>774</v>
      </c>
      <c r="B776" s="15">
        <v>774</v>
      </c>
      <c r="C776" s="22">
        <f t="shared" ca="1" si="98"/>
        <v>115.154061538636</v>
      </c>
      <c r="D776" s="23">
        <f t="shared" ca="1" si="99"/>
        <v>-100.86089699999999</v>
      </c>
      <c r="E776" s="14">
        <f t="shared" ca="1" si="100"/>
        <v>-0.22335985022749583</v>
      </c>
      <c r="F776" s="14">
        <f t="shared" ca="1" si="101"/>
        <v>1.6675970000000007</v>
      </c>
      <c r="G776" s="14">
        <f t="shared" ca="1" si="102"/>
        <v>-0.1380479439662517</v>
      </c>
      <c r="H776" s="25">
        <v>0.30542824074074076</v>
      </c>
      <c r="I776" s="14">
        <f t="shared" si="103"/>
        <v>7.3302777777777788</v>
      </c>
      <c r="J776" s="15">
        <f t="shared" si="104"/>
        <v>0.33155230596175539</v>
      </c>
      <c r="K776" s="15">
        <f t="shared" si="105"/>
        <v>4.4291338582677364E-2</v>
      </c>
      <c r="L776">
        <v>2</v>
      </c>
    </row>
    <row r="777" spans="1:12">
      <c r="A777" s="15">
        <v>775</v>
      </c>
      <c r="B777" s="15">
        <v>775</v>
      </c>
      <c r="C777" s="22">
        <f t="shared" ca="1" si="98"/>
        <v>115.327577446818</v>
      </c>
      <c r="D777" s="23">
        <f t="shared" ca="1" si="99"/>
        <v>-103.510919</v>
      </c>
      <c r="E777" s="14">
        <f t="shared" ca="1" si="100"/>
        <v>-4.9843942045498579E-2</v>
      </c>
      <c r="F777" s="14">
        <f t="shared" ca="1" si="101"/>
        <v>-0.98242500000000632</v>
      </c>
      <c r="G777" s="14">
        <f t="shared" ca="1" si="102"/>
        <v>0.31677841880406371</v>
      </c>
      <c r="H777" s="25">
        <v>0.3054398148148148</v>
      </c>
      <c r="I777" s="14">
        <f t="shared" si="103"/>
        <v>7.3305555555555557</v>
      </c>
      <c r="J777" s="15">
        <f t="shared" si="104"/>
        <v>0.33183352080989853</v>
      </c>
      <c r="K777" s="15">
        <f t="shared" si="105"/>
        <v>4.4994375703035216E-2</v>
      </c>
      <c r="L777">
        <v>1</v>
      </c>
    </row>
    <row r="778" spans="1:12">
      <c r="A778" s="15">
        <v>776</v>
      </c>
      <c r="B778" s="15">
        <v>776</v>
      </c>
      <c r="C778" s="22">
        <f t="shared" ca="1" si="98"/>
        <v>116.605448243636</v>
      </c>
      <c r="D778" s="23">
        <f t="shared" ca="1" si="99"/>
        <v>-100.235067</v>
      </c>
      <c r="E778" s="14">
        <f t="shared" ca="1" si="100"/>
        <v>1.2280268547725086</v>
      </c>
      <c r="F778" s="14">
        <f t="shared" ca="1" si="101"/>
        <v>2.2934269999999941</v>
      </c>
      <c r="G778" s="14">
        <f t="shared" ca="1" si="102"/>
        <v>-0.69127102562788056</v>
      </c>
      <c r="H778" s="25">
        <v>0.30396990740740742</v>
      </c>
      <c r="I778" s="14">
        <f t="shared" si="103"/>
        <v>7.2952777777777786</v>
      </c>
      <c r="J778" s="15">
        <f t="shared" si="104"/>
        <v>0.2961192350956135</v>
      </c>
      <c r="K778" s="15">
        <f t="shared" si="105"/>
        <v>4.4291338582677364E-2</v>
      </c>
      <c r="L778">
        <v>1</v>
      </c>
    </row>
    <row r="779" spans="1:12">
      <c r="A779" s="15">
        <v>777</v>
      </c>
      <c r="B779" s="15">
        <v>777</v>
      </c>
      <c r="C779" s="22">
        <f t="shared" ca="1" si="98"/>
        <v>113.68321013327299</v>
      </c>
      <c r="D779" s="23">
        <f t="shared" ca="1" si="99"/>
        <v>-103.74423</v>
      </c>
      <c r="E779" s="14">
        <f t="shared" ca="1" si="100"/>
        <v>-1.6942112555905027</v>
      </c>
      <c r="F779" s="14">
        <f t="shared" ca="1" si="101"/>
        <v>-1.2157360000000068</v>
      </c>
      <c r="G779" s="14">
        <f t="shared" ca="1" si="102"/>
        <v>0.93910150981609219</v>
      </c>
      <c r="H779" s="25">
        <v>0.30535879629629631</v>
      </c>
      <c r="I779" s="14">
        <f t="shared" si="103"/>
        <v>7.3286111111111119</v>
      </c>
      <c r="J779" s="15">
        <f t="shared" si="104"/>
        <v>0.32986501687289127</v>
      </c>
      <c r="K779" s="15">
        <f t="shared" si="105"/>
        <v>4.0073115860517067E-2</v>
      </c>
      <c r="L779">
        <v>1</v>
      </c>
    </row>
    <row r="780" spans="1:12">
      <c r="A780" s="15">
        <v>778</v>
      </c>
      <c r="B780" s="15">
        <v>778</v>
      </c>
      <c r="C780" s="22">
        <f t="shared" ca="1" si="98"/>
        <v>114.508986004091</v>
      </c>
      <c r="D780" s="23">
        <f t="shared" ca="1" si="99"/>
        <v>-104.813191</v>
      </c>
      <c r="E780" s="14">
        <f t="shared" ca="1" si="100"/>
        <v>-0.86843538477249638</v>
      </c>
      <c r="F780" s="14">
        <f t="shared" ca="1" si="101"/>
        <v>-2.2846970000000084</v>
      </c>
      <c r="G780" s="14">
        <f t="shared" ca="1" si="102"/>
        <v>0.5930822852264358</v>
      </c>
      <c r="H780" s="25">
        <v>0.30542824074074076</v>
      </c>
      <c r="I780" s="14">
        <f t="shared" si="103"/>
        <v>7.3302777777777788</v>
      </c>
      <c r="J780" s="15">
        <f t="shared" si="104"/>
        <v>0.33155230596175539</v>
      </c>
      <c r="K780" s="15">
        <f t="shared" si="105"/>
        <v>4.4291338582677364E-2</v>
      </c>
      <c r="L780">
        <v>2</v>
      </c>
    </row>
    <row r="781" spans="1:12">
      <c r="A781" s="15">
        <v>779</v>
      </c>
      <c r="B781" s="15">
        <v>779</v>
      </c>
      <c r="C781" s="22">
        <f t="shared" ca="1" si="98"/>
        <v>117.612437644273</v>
      </c>
      <c r="D781" s="23">
        <f t="shared" ca="1" si="99"/>
        <v>-101.49372</v>
      </c>
      <c r="E781" s="14">
        <f t="shared" ca="1" si="100"/>
        <v>2.235016255409505</v>
      </c>
      <c r="F781" s="14">
        <f t="shared" ca="1" si="101"/>
        <v>1.0347739999999988</v>
      </c>
      <c r="G781" s="14">
        <f t="shared" ca="1" si="102"/>
        <v>-0.98691330200249761</v>
      </c>
      <c r="H781" s="25">
        <v>0.30538194444444444</v>
      </c>
      <c r="I781" s="14">
        <f t="shared" si="103"/>
        <v>7.3291666666666666</v>
      </c>
      <c r="J781" s="15">
        <f t="shared" si="104"/>
        <v>0.33042744656917838</v>
      </c>
      <c r="K781" s="15">
        <f t="shared" si="105"/>
        <v>4.1479190101234853E-2</v>
      </c>
      <c r="L781">
        <v>1</v>
      </c>
    </row>
    <row r="782" spans="1:12">
      <c r="A782" s="15">
        <v>780</v>
      </c>
      <c r="B782" s="15">
        <v>780</v>
      </c>
      <c r="C782" s="22">
        <f t="shared" ca="1" si="98"/>
        <v>117.198643529091</v>
      </c>
      <c r="D782" s="23">
        <f t="shared" ca="1" si="99"/>
        <v>-102.069536</v>
      </c>
      <c r="E782" s="14">
        <f t="shared" ca="1" si="100"/>
        <v>1.8212221402275048</v>
      </c>
      <c r="F782" s="14">
        <f t="shared" ca="1" si="101"/>
        <v>0.45895799999999554</v>
      </c>
      <c r="G782" s="14">
        <f t="shared" ca="1" si="102"/>
        <v>-0.99969315024520655</v>
      </c>
      <c r="H782" s="25">
        <v>0.3039351851851852</v>
      </c>
      <c r="I782" s="14">
        <f t="shared" si="103"/>
        <v>7.2944444444444443</v>
      </c>
      <c r="J782" s="15">
        <f t="shared" si="104"/>
        <v>0.29527559055118052</v>
      </c>
      <c r="K782" s="15">
        <f t="shared" si="105"/>
        <v>4.6400449943759803E-2</v>
      </c>
      <c r="L782">
        <v>2</v>
      </c>
    </row>
    <row r="783" spans="1:12">
      <c r="A783" s="15">
        <v>781</v>
      </c>
      <c r="B783" s="15">
        <v>781</v>
      </c>
      <c r="C783" s="22">
        <f t="shared" ca="1" si="98"/>
        <v>115.43299289018201</v>
      </c>
      <c r="D783" s="23">
        <f t="shared" ca="1" si="99"/>
        <v>-104.26131599999999</v>
      </c>
      <c r="E783" s="14">
        <f t="shared" ca="1" si="100"/>
        <v>5.5571501318510741E-2</v>
      </c>
      <c r="F783" s="14">
        <f t="shared" ca="1" si="101"/>
        <v>-1.7328219999999988</v>
      </c>
      <c r="G783" s="14">
        <f t="shared" ca="1" si="102"/>
        <v>0.23729458554394559</v>
      </c>
      <c r="H783" s="25">
        <v>0.30403935185185188</v>
      </c>
      <c r="I783" s="14">
        <f t="shared" si="103"/>
        <v>7.2969444444444456</v>
      </c>
      <c r="J783" s="15">
        <f t="shared" si="104"/>
        <v>0.29780652418447767</v>
      </c>
      <c r="K783" s="15">
        <f t="shared" si="105"/>
        <v>4.0073115860516928E-2</v>
      </c>
      <c r="L783">
        <v>1</v>
      </c>
    </row>
    <row r="784" spans="1:12">
      <c r="A784" s="15">
        <v>782</v>
      </c>
      <c r="B784" s="15">
        <v>782</v>
      </c>
      <c r="C784" s="22">
        <f t="shared" ca="1" si="98"/>
        <v>115.690368830636</v>
      </c>
      <c r="D784" s="23">
        <f t="shared" ca="1" si="99"/>
        <v>-103.909462</v>
      </c>
      <c r="E784" s="14">
        <f t="shared" ca="1" si="100"/>
        <v>0.31294744177250777</v>
      </c>
      <c r="F784" s="14">
        <f t="shared" ca="1" si="101"/>
        <v>-1.38096800000001</v>
      </c>
      <c r="G784" s="14">
        <f t="shared" ca="1" si="102"/>
        <v>4.8768880261281511E-2</v>
      </c>
      <c r="H784" s="25">
        <v>0.30403935185185188</v>
      </c>
      <c r="I784" s="14">
        <f t="shared" si="103"/>
        <v>7.2969444444444456</v>
      </c>
      <c r="J784" s="15">
        <f t="shared" si="104"/>
        <v>0.29780652418447767</v>
      </c>
      <c r="K784" s="15">
        <f t="shared" si="105"/>
        <v>4.0073115860516928E-2</v>
      </c>
      <c r="L784">
        <v>1</v>
      </c>
    </row>
    <row r="785" spans="1:12">
      <c r="A785" s="15">
        <v>783</v>
      </c>
      <c r="B785" s="15">
        <v>783</v>
      </c>
      <c r="C785" s="22">
        <f t="shared" ca="1" si="98"/>
        <v>116.452320281273</v>
      </c>
      <c r="D785" s="23">
        <f t="shared" ca="1" si="99"/>
        <v>-102.886549</v>
      </c>
      <c r="E785" s="14">
        <f t="shared" ca="1" si="100"/>
        <v>1.0748988924095073</v>
      </c>
      <c r="F785" s="14">
        <f t="shared" ca="1" si="101"/>
        <v>-0.35805500000000734</v>
      </c>
      <c r="G785" s="14">
        <f t="shared" ca="1" si="102"/>
        <v>-0.82916467631173718</v>
      </c>
      <c r="H785" s="25">
        <v>0.30537037037037035</v>
      </c>
      <c r="I785" s="14">
        <f t="shared" si="103"/>
        <v>7.3288888888888888</v>
      </c>
      <c r="J785" s="15">
        <f t="shared" si="104"/>
        <v>0.33014623172103436</v>
      </c>
      <c r="K785" s="15">
        <f t="shared" si="105"/>
        <v>4.077615298087478E-2</v>
      </c>
      <c r="L785">
        <v>1</v>
      </c>
    </row>
    <row r="786" spans="1:12">
      <c r="A786" s="15">
        <v>784</v>
      </c>
      <c r="B786" s="15">
        <v>784</v>
      </c>
      <c r="C786" s="22">
        <f t="shared" ca="1" si="98"/>
        <v>117.540719942455</v>
      </c>
      <c r="D786" s="23">
        <f t="shared" ca="1" si="99"/>
        <v>-101.197647</v>
      </c>
      <c r="E786" s="14">
        <f t="shared" ca="1" si="100"/>
        <v>2.1632985535915026</v>
      </c>
      <c r="F786" s="14">
        <f t="shared" ca="1" si="101"/>
        <v>1.3308469999999915</v>
      </c>
      <c r="G786" s="14">
        <f t="shared" ca="1" si="102"/>
        <v>-0.96108931623436444</v>
      </c>
      <c r="H786" s="25">
        <v>0.30469907407407409</v>
      </c>
      <c r="I786" s="14">
        <f t="shared" si="103"/>
        <v>7.3127777777777787</v>
      </c>
      <c r="J786" s="15">
        <f t="shared" si="104"/>
        <v>0.31383577052868444</v>
      </c>
      <c r="K786" s="15">
        <f t="shared" si="105"/>
        <v>0</v>
      </c>
      <c r="L786">
        <v>1</v>
      </c>
    </row>
    <row r="787" spans="1:12">
      <c r="A787" s="15">
        <v>785</v>
      </c>
      <c r="B787" s="15">
        <v>785</v>
      </c>
      <c r="C787" s="22">
        <f t="shared" ca="1" si="98"/>
        <v>118.077167265727</v>
      </c>
      <c r="D787" s="23">
        <f t="shared" ca="1" si="99"/>
        <v>-101.347831</v>
      </c>
      <c r="E787" s="14">
        <f t="shared" ca="1" si="100"/>
        <v>2.6997458768635028</v>
      </c>
      <c r="F787" s="14">
        <f t="shared" ca="1" si="101"/>
        <v>1.1806629999999956</v>
      </c>
      <c r="G787" s="14">
        <f t="shared" ca="1" si="102"/>
        <v>-0.99012878380985581</v>
      </c>
      <c r="H787" s="25">
        <v>0.30535879629629631</v>
      </c>
      <c r="I787" s="14">
        <f t="shared" si="103"/>
        <v>7.3286111111111119</v>
      </c>
      <c r="J787" s="15">
        <f t="shared" si="104"/>
        <v>0.32986501687289127</v>
      </c>
      <c r="K787" s="15">
        <f t="shared" si="105"/>
        <v>4.0073115860517067E-2</v>
      </c>
      <c r="L787">
        <v>1</v>
      </c>
    </row>
    <row r="788" spans="1:12">
      <c r="A788" s="15">
        <v>786</v>
      </c>
      <c r="B788" s="15">
        <v>786</v>
      </c>
      <c r="C788" s="22">
        <f t="shared" ca="1" si="98"/>
        <v>116.394700135091</v>
      </c>
      <c r="D788" s="23">
        <f t="shared" ca="1" si="99"/>
        <v>-103.621915</v>
      </c>
      <c r="E788" s="14">
        <f t="shared" ca="1" si="100"/>
        <v>1.0172787462275039</v>
      </c>
      <c r="F788" s="14">
        <f t="shared" ca="1" si="101"/>
        <v>-1.0934210000000064</v>
      </c>
      <c r="G788" s="14">
        <f t="shared" ca="1" si="102"/>
        <v>-0.45973830479777911</v>
      </c>
      <c r="H788" s="25">
        <v>0.30465277777777777</v>
      </c>
      <c r="I788" s="14">
        <f t="shared" si="103"/>
        <v>7.3116666666666665</v>
      </c>
      <c r="J788" s="15">
        <f t="shared" si="104"/>
        <v>0.31271091113610744</v>
      </c>
      <c r="K788" s="15">
        <f t="shared" si="105"/>
        <v>2.8121484814425113E-3</v>
      </c>
      <c r="L788">
        <v>1</v>
      </c>
    </row>
    <row r="789" spans="1:12">
      <c r="A789" s="15">
        <v>787</v>
      </c>
      <c r="B789" s="15">
        <v>787</v>
      </c>
      <c r="C789" s="22">
        <f t="shared" ca="1" si="98"/>
        <v>116.933666250455</v>
      </c>
      <c r="D789" s="23">
        <f t="shared" ca="1" si="99"/>
        <v>-102.183046</v>
      </c>
      <c r="E789" s="14">
        <f t="shared" ca="1" si="100"/>
        <v>1.5562448615915088</v>
      </c>
      <c r="F789" s="14">
        <f t="shared" ca="1" si="101"/>
        <v>0.34544799999999043</v>
      </c>
      <c r="G789" s="14">
        <f t="shared" ca="1" si="102"/>
        <v>-0.99858493642897816</v>
      </c>
      <c r="H789" s="25">
        <v>0.30466435185185187</v>
      </c>
      <c r="I789" s="14">
        <f t="shared" si="103"/>
        <v>7.3119444444444444</v>
      </c>
      <c r="J789" s="15">
        <f t="shared" si="104"/>
        <v>0.31299212598425147</v>
      </c>
      <c r="K789" s="15">
        <f t="shared" si="105"/>
        <v>2.1091113610824386E-3</v>
      </c>
      <c r="L789">
        <v>1</v>
      </c>
    </row>
    <row r="790" spans="1:12">
      <c r="A790" s="15">
        <v>788</v>
      </c>
      <c r="B790" s="15">
        <v>788</v>
      </c>
      <c r="C790" s="22">
        <f t="shared" ca="1" si="98"/>
        <v>116.024234724455</v>
      </c>
      <c r="D790" s="23">
        <f t="shared" ca="1" si="99"/>
        <v>-101.820419</v>
      </c>
      <c r="E790" s="14">
        <f t="shared" ca="1" si="100"/>
        <v>0.64681333559150289</v>
      </c>
      <c r="F790" s="14">
        <f t="shared" ca="1" si="101"/>
        <v>0.70807499999999379</v>
      </c>
      <c r="G790" s="14">
        <f t="shared" ca="1" si="102"/>
        <v>-0.84781568785719896</v>
      </c>
      <c r="H790" s="25">
        <v>0.30541666666666667</v>
      </c>
      <c r="I790" s="14">
        <f t="shared" si="103"/>
        <v>7.33</v>
      </c>
      <c r="J790" s="15">
        <f t="shared" si="104"/>
        <v>0.33127109111361047</v>
      </c>
      <c r="K790" s="15">
        <f t="shared" si="105"/>
        <v>4.3588301462315071E-2</v>
      </c>
      <c r="L790">
        <v>1</v>
      </c>
    </row>
    <row r="791" spans="1:12">
      <c r="A791" s="15">
        <v>789</v>
      </c>
      <c r="B791" s="15">
        <v>789</v>
      </c>
      <c r="C791" s="22">
        <f t="shared" ca="1" si="98"/>
        <v>117.248076157545</v>
      </c>
      <c r="D791" s="23">
        <f t="shared" ca="1" si="99"/>
        <v>-104.711321</v>
      </c>
      <c r="E791" s="14">
        <f t="shared" ca="1" si="100"/>
        <v>1.8706547686815043</v>
      </c>
      <c r="F791" s="14">
        <f t="shared" ca="1" si="101"/>
        <v>-2.1828270000000032</v>
      </c>
      <c r="G791" s="14">
        <f t="shared" ca="1" si="102"/>
        <v>-0.42313054600717648</v>
      </c>
      <c r="H791" s="25">
        <v>0.30394675925925924</v>
      </c>
      <c r="I791" s="14">
        <f t="shared" si="103"/>
        <v>7.2947222222222212</v>
      </c>
      <c r="J791" s="15">
        <f t="shared" si="104"/>
        <v>0.29555680539932366</v>
      </c>
      <c r="K791" s="15">
        <f t="shared" si="105"/>
        <v>4.5697412823401951E-2</v>
      </c>
      <c r="L791">
        <v>1</v>
      </c>
    </row>
    <row r="792" spans="1:12">
      <c r="A792" s="15">
        <v>790</v>
      </c>
      <c r="B792" s="15">
        <v>790</v>
      </c>
      <c r="C792" s="22">
        <f t="shared" ca="1" si="98"/>
        <v>116.16793721381801</v>
      </c>
      <c r="D792" s="23">
        <f t="shared" ca="1" si="99"/>
        <v>-103.300381</v>
      </c>
      <c r="E792" s="14">
        <f t="shared" ca="1" si="100"/>
        <v>0.790515824954511</v>
      </c>
      <c r="F792" s="14">
        <f t="shared" ca="1" si="101"/>
        <v>-0.77188700000000665</v>
      </c>
      <c r="G792" s="14">
        <f t="shared" ca="1" si="102"/>
        <v>-0.50180294654450408</v>
      </c>
      <c r="H792" s="25">
        <v>0.30534722222222221</v>
      </c>
      <c r="I792" s="14">
        <f t="shared" si="103"/>
        <v>7.3283333333333331</v>
      </c>
      <c r="J792" s="15">
        <f t="shared" si="104"/>
        <v>0.3295838020247463</v>
      </c>
      <c r="K792" s="15">
        <f t="shared" si="105"/>
        <v>3.9370078740154635E-2</v>
      </c>
      <c r="L792">
        <v>2</v>
      </c>
    </row>
    <row r="793" spans="1:12">
      <c r="A793" s="15">
        <v>791</v>
      </c>
      <c r="B793" s="15">
        <v>791</v>
      </c>
      <c r="C793" s="22">
        <f t="shared" ca="1" si="98"/>
        <v>117.264506565818</v>
      </c>
      <c r="D793" s="23">
        <f t="shared" ca="1" si="99"/>
        <v>-103.11093200000001</v>
      </c>
      <c r="E793" s="14">
        <f t="shared" ca="1" si="100"/>
        <v>1.8870851769544998</v>
      </c>
      <c r="F793" s="14">
        <f t="shared" ca="1" si="101"/>
        <v>-0.58243800000001045</v>
      </c>
      <c r="G793" s="14">
        <f t="shared" ca="1" si="102"/>
        <v>-0.84135702488593067</v>
      </c>
      <c r="H793" s="25">
        <v>0.3046875</v>
      </c>
      <c r="I793" s="14">
        <f t="shared" si="103"/>
        <v>7.3125</v>
      </c>
      <c r="J793" s="15">
        <f t="shared" si="104"/>
        <v>0.31355455568053953</v>
      </c>
      <c r="K793" s="15">
        <f t="shared" si="105"/>
        <v>7.0303712036229316E-4</v>
      </c>
      <c r="L793">
        <v>1</v>
      </c>
    </row>
    <row r="794" spans="1:12">
      <c r="A794" s="15">
        <v>792</v>
      </c>
      <c r="B794" s="15">
        <v>792</v>
      </c>
      <c r="C794" s="22">
        <f t="shared" ca="1" si="98"/>
        <v>116.880423067273</v>
      </c>
      <c r="D794" s="23">
        <f t="shared" ca="1" si="99"/>
        <v>-102.341033</v>
      </c>
      <c r="E794" s="14">
        <f t="shared" ca="1" si="100"/>
        <v>1.5030016784095039</v>
      </c>
      <c r="F794" s="14">
        <f t="shared" ca="1" si="101"/>
        <v>0.18746099999999899</v>
      </c>
      <c r="G794" s="14">
        <f t="shared" ca="1" si="102"/>
        <v>-0.98913346042337102</v>
      </c>
      <c r="H794" s="25">
        <v>0.30462962962962964</v>
      </c>
      <c r="I794" s="14">
        <f t="shared" si="103"/>
        <v>7.3111111111111118</v>
      </c>
      <c r="J794" s="15">
        <f t="shared" si="104"/>
        <v>0.31214848143982032</v>
      </c>
      <c r="K794" s="15">
        <f t="shared" si="105"/>
        <v>4.2182227221602975E-3</v>
      </c>
      <c r="L794">
        <v>1</v>
      </c>
    </row>
    <row r="795" spans="1:12">
      <c r="A795" s="15">
        <v>793</v>
      </c>
      <c r="B795" s="15">
        <v>793</v>
      </c>
      <c r="C795" s="22">
        <f t="shared" ca="1" si="98"/>
        <v>114.534441914</v>
      </c>
      <c r="D795" s="23">
        <f t="shared" ca="1" si="99"/>
        <v>-101.822498</v>
      </c>
      <c r="E795" s="14">
        <f t="shared" ca="1" si="100"/>
        <v>-0.84297947486349756</v>
      </c>
      <c r="F795" s="14">
        <f t="shared" ca="1" si="101"/>
        <v>0.70599599999999896</v>
      </c>
      <c r="G795" s="14">
        <f t="shared" ca="1" si="102"/>
        <v>0.56626291289423036</v>
      </c>
      <c r="H795" s="25">
        <v>0.30403935185185188</v>
      </c>
      <c r="I795" s="14">
        <f t="shared" si="103"/>
        <v>7.2969444444444456</v>
      </c>
      <c r="J795" s="15">
        <f t="shared" si="104"/>
        <v>0.29780652418447767</v>
      </c>
      <c r="K795" s="15">
        <f t="shared" si="105"/>
        <v>4.0073115860516928E-2</v>
      </c>
      <c r="L795">
        <v>1</v>
      </c>
    </row>
    <row r="796" spans="1:12">
      <c r="A796" s="15">
        <v>794</v>
      </c>
      <c r="B796" s="15">
        <v>794</v>
      </c>
      <c r="C796" s="22">
        <f t="shared" ref="C796:C859" ca="1" si="106">ROUND(RANDBETWEEN(1250000000000,1300000000000)/11000000000,15)</f>
        <v>114.442742822364</v>
      </c>
      <c r="D796" s="23">
        <f t="shared" ref="D796:D859" ca="1" si="107">ROUND(RANDBETWEEN(-105000000,-100000000)/1000000,10)</f>
        <v>-103.220331</v>
      </c>
      <c r="E796" s="14">
        <f t="shared" ca="1" si="100"/>
        <v>-0.93467856649949965</v>
      </c>
      <c r="F796" s="14">
        <f t="shared" ca="1" si="101"/>
        <v>-0.6918370000000067</v>
      </c>
      <c r="G796" s="14">
        <f t="shared" ca="1" si="102"/>
        <v>0.93392647261500206</v>
      </c>
      <c r="H796" s="25">
        <v>0.30534722222222221</v>
      </c>
      <c r="I796" s="14">
        <f t="shared" si="103"/>
        <v>7.3283333333333331</v>
      </c>
      <c r="J796" s="15">
        <f t="shared" si="104"/>
        <v>0.3295838020247463</v>
      </c>
      <c r="K796" s="15">
        <f t="shared" si="105"/>
        <v>3.9370078740154635E-2</v>
      </c>
      <c r="L796">
        <v>2</v>
      </c>
    </row>
    <row r="797" spans="1:12">
      <c r="A797" s="15">
        <v>795</v>
      </c>
      <c r="B797" s="15">
        <v>795</v>
      </c>
      <c r="C797" s="22">
        <f t="shared" ca="1" si="106"/>
        <v>117.048106577364</v>
      </c>
      <c r="D797" s="23">
        <f t="shared" ca="1" si="107"/>
        <v>-102.829436</v>
      </c>
      <c r="E797" s="14">
        <f t="shared" ca="1" si="100"/>
        <v>1.6706851885004994</v>
      </c>
      <c r="F797" s="14">
        <f t="shared" ca="1" si="101"/>
        <v>-0.30094200000000626</v>
      </c>
      <c r="G797" s="14">
        <f t="shared" ca="1" si="102"/>
        <v>-0.90050859458225652</v>
      </c>
      <c r="H797" s="25">
        <v>0.3039351851851852</v>
      </c>
      <c r="I797" s="14">
        <f t="shared" si="103"/>
        <v>7.2944444444444443</v>
      </c>
      <c r="J797" s="15">
        <f t="shared" si="104"/>
        <v>0.29527559055118052</v>
      </c>
      <c r="K797" s="15">
        <f t="shared" si="105"/>
        <v>4.6400449943759803E-2</v>
      </c>
      <c r="L797">
        <v>1</v>
      </c>
    </row>
    <row r="798" spans="1:12">
      <c r="A798" s="15">
        <v>796</v>
      </c>
      <c r="B798" s="15">
        <v>796</v>
      </c>
      <c r="C798" s="22">
        <f t="shared" ca="1" si="106"/>
        <v>113.92965122090899</v>
      </c>
      <c r="D798" s="23">
        <f t="shared" ca="1" si="107"/>
        <v>-102.270233</v>
      </c>
      <c r="E798" s="14">
        <f t="shared" ca="1" si="100"/>
        <v>-1.4477701679545021</v>
      </c>
      <c r="F798" s="14">
        <f t="shared" ca="1" si="101"/>
        <v>0.2582609999999903</v>
      </c>
      <c r="G798" s="14">
        <f t="shared" ca="1" si="102"/>
        <v>0.90124269699326287</v>
      </c>
      <c r="H798" s="25">
        <v>0.30534722222222221</v>
      </c>
      <c r="I798" s="14">
        <f t="shared" si="103"/>
        <v>7.3283333333333331</v>
      </c>
      <c r="J798" s="15">
        <f t="shared" si="104"/>
        <v>0.3295838020247463</v>
      </c>
      <c r="K798" s="15">
        <f t="shared" si="105"/>
        <v>3.9370078740154635E-2</v>
      </c>
      <c r="L798">
        <v>1</v>
      </c>
    </row>
    <row r="799" spans="1:12">
      <c r="A799" s="15">
        <v>797</v>
      </c>
      <c r="B799" s="15">
        <v>797</v>
      </c>
      <c r="C799" s="22">
        <f t="shared" ca="1" si="106"/>
        <v>114.240687689273</v>
      </c>
      <c r="D799" s="23">
        <f t="shared" ca="1" si="107"/>
        <v>-104.74271400000001</v>
      </c>
      <c r="E799" s="14">
        <f t="shared" ca="1" si="100"/>
        <v>-1.1367336995904935</v>
      </c>
      <c r="F799" s="14">
        <f t="shared" ca="1" si="101"/>
        <v>-2.2142200000000116</v>
      </c>
      <c r="G799" s="14">
        <f t="shared" ca="1" si="102"/>
        <v>0.67865676637754802</v>
      </c>
      <c r="H799" s="25">
        <v>0.30535879629629631</v>
      </c>
      <c r="I799" s="14">
        <f t="shared" si="103"/>
        <v>7.3286111111111119</v>
      </c>
      <c r="J799" s="15">
        <f t="shared" si="104"/>
        <v>0.32986501687289127</v>
      </c>
      <c r="K799" s="15">
        <f t="shared" si="105"/>
        <v>4.0073115860517067E-2</v>
      </c>
      <c r="L799">
        <v>2</v>
      </c>
    </row>
    <row r="800" spans="1:12">
      <c r="A800" s="15">
        <v>798</v>
      </c>
      <c r="B800" s="15">
        <v>798</v>
      </c>
      <c r="C800" s="22">
        <f t="shared" ca="1" si="106"/>
        <v>113.776661067364</v>
      </c>
      <c r="D800" s="23">
        <f t="shared" ca="1" si="107"/>
        <v>-100.34224399999999</v>
      </c>
      <c r="E800" s="14">
        <f t="shared" ca="1" si="100"/>
        <v>-1.600760321499493</v>
      </c>
      <c r="F800" s="14">
        <f t="shared" ca="1" si="101"/>
        <v>2.1862500000000011</v>
      </c>
      <c r="G800" s="14">
        <f t="shared" ca="1" si="102"/>
        <v>0.3526195511435386</v>
      </c>
      <c r="H800" s="25">
        <v>0.30462962962962964</v>
      </c>
      <c r="I800" s="14">
        <f t="shared" si="103"/>
        <v>7.3111111111111118</v>
      </c>
      <c r="J800" s="15">
        <f t="shared" si="104"/>
        <v>0.31214848143982032</v>
      </c>
      <c r="K800" s="15">
        <f t="shared" si="105"/>
        <v>4.2182227221602975E-3</v>
      </c>
      <c r="L800">
        <v>1</v>
      </c>
    </row>
    <row r="801" spans="1:12">
      <c r="A801" s="15">
        <v>799</v>
      </c>
      <c r="B801" s="15">
        <v>799</v>
      </c>
      <c r="C801" s="22">
        <f t="shared" ca="1" si="106"/>
        <v>117.428756477455</v>
      </c>
      <c r="D801" s="23">
        <f t="shared" ca="1" si="107"/>
        <v>-100.506021</v>
      </c>
      <c r="E801" s="14">
        <f t="shared" ca="1" si="100"/>
        <v>2.0513350885915003</v>
      </c>
      <c r="F801" s="14">
        <f t="shared" ca="1" si="101"/>
        <v>2.0224729999999909</v>
      </c>
      <c r="G801" s="14">
        <f t="shared" ca="1" si="102"/>
        <v>-0.87436306678595344</v>
      </c>
      <c r="H801" s="25">
        <v>0.30405092592592592</v>
      </c>
      <c r="I801" s="14">
        <f t="shared" si="103"/>
        <v>7.2972222222222225</v>
      </c>
      <c r="J801" s="15">
        <f t="shared" si="104"/>
        <v>0.29808773903262081</v>
      </c>
      <c r="K801" s="15">
        <f t="shared" si="105"/>
        <v>3.9370078740159076E-2</v>
      </c>
      <c r="L801">
        <v>1</v>
      </c>
    </row>
    <row r="802" spans="1:12">
      <c r="A802" s="15">
        <v>800</v>
      </c>
      <c r="B802" s="15">
        <v>800</v>
      </c>
      <c r="C802" s="22">
        <f t="shared" ca="1" si="106"/>
        <v>117.04186137054501</v>
      </c>
      <c r="D802" s="23">
        <f t="shared" ca="1" si="107"/>
        <v>-100.166562</v>
      </c>
      <c r="E802" s="14">
        <f t="shared" ca="1" si="100"/>
        <v>1.664439981681511</v>
      </c>
      <c r="F802" s="14">
        <f t="shared" ca="1" si="101"/>
        <v>2.3619319999999959</v>
      </c>
      <c r="G802" s="14">
        <f t="shared" ca="1" si="102"/>
        <v>-0.774236878588767</v>
      </c>
      <c r="H802" s="25">
        <v>0.30538194444444444</v>
      </c>
      <c r="I802" s="14">
        <f t="shared" si="103"/>
        <v>7.3291666666666666</v>
      </c>
      <c r="J802" s="15">
        <f t="shared" si="104"/>
        <v>0.33042744656917838</v>
      </c>
      <c r="K802" s="15">
        <f t="shared" si="105"/>
        <v>4.1479190101234853E-2</v>
      </c>
      <c r="L802">
        <v>1</v>
      </c>
    </row>
    <row r="803" spans="1:12">
      <c r="A803" s="15">
        <v>801</v>
      </c>
      <c r="B803" s="15">
        <v>801</v>
      </c>
      <c r="C803" s="22">
        <f t="shared" ca="1" si="106"/>
        <v>115.408763648727</v>
      </c>
      <c r="D803" s="23">
        <f t="shared" ca="1" si="107"/>
        <v>-102.243075</v>
      </c>
      <c r="E803" s="14">
        <f t="shared" ca="1" si="100"/>
        <v>3.1342259863507138E-2</v>
      </c>
      <c r="F803" s="14">
        <f t="shared" ca="1" si="101"/>
        <v>0.28541899999999032</v>
      </c>
      <c r="G803" s="14">
        <f t="shared" ca="1" si="102"/>
        <v>-0.37186015490667274</v>
      </c>
      <c r="H803" s="25">
        <v>0.30538194444444444</v>
      </c>
      <c r="I803" s="14">
        <f t="shared" si="103"/>
        <v>7.3291666666666666</v>
      </c>
      <c r="J803" s="15">
        <f t="shared" si="104"/>
        <v>0.33042744656917838</v>
      </c>
      <c r="K803" s="15">
        <f t="shared" si="105"/>
        <v>4.1479190101234853E-2</v>
      </c>
      <c r="L803">
        <v>2</v>
      </c>
    </row>
    <row r="804" spans="1:12">
      <c r="A804" s="15">
        <v>802</v>
      </c>
      <c r="B804" s="15">
        <v>802</v>
      </c>
      <c r="C804" s="22">
        <f t="shared" ca="1" si="106"/>
        <v>117.46163616736401</v>
      </c>
      <c r="D804" s="23">
        <f t="shared" ca="1" si="107"/>
        <v>-101.628827</v>
      </c>
      <c r="E804" s="14">
        <f t="shared" ca="1" si="100"/>
        <v>2.0842147785005096</v>
      </c>
      <c r="F804" s="14">
        <f t="shared" ca="1" si="101"/>
        <v>0.89966699999999378</v>
      </c>
      <c r="G804" s="14">
        <f t="shared" ca="1" si="102"/>
        <v>-0.99078559663983878</v>
      </c>
      <c r="H804" s="25">
        <v>0.30464120370370368</v>
      </c>
      <c r="I804" s="14">
        <f t="shared" si="103"/>
        <v>7.3113888888888887</v>
      </c>
      <c r="J804" s="15">
        <f t="shared" si="104"/>
        <v>0.31242969628796341</v>
      </c>
      <c r="K804" s="15">
        <f t="shared" si="105"/>
        <v>3.515185601802584E-3</v>
      </c>
      <c r="L804">
        <v>1</v>
      </c>
    </row>
    <row r="805" spans="1:12">
      <c r="A805" s="15">
        <v>803</v>
      </c>
      <c r="B805" s="15">
        <v>803</v>
      </c>
      <c r="C805" s="22">
        <f t="shared" ca="1" si="106"/>
        <v>117.314784170273</v>
      </c>
      <c r="D805" s="23">
        <f t="shared" ca="1" si="107"/>
        <v>-100.500462</v>
      </c>
      <c r="E805" s="14">
        <f t="shared" ca="1" si="100"/>
        <v>1.9373627814095045</v>
      </c>
      <c r="F805" s="14">
        <f t="shared" ca="1" si="101"/>
        <v>2.0280319999999961</v>
      </c>
      <c r="G805" s="14">
        <f t="shared" ca="1" si="102"/>
        <v>-0.85944135235761121</v>
      </c>
      <c r="H805" s="25">
        <v>0.30405092592592592</v>
      </c>
      <c r="I805" s="14">
        <f t="shared" si="103"/>
        <v>7.2972222222222225</v>
      </c>
      <c r="J805" s="15">
        <f t="shared" si="104"/>
        <v>0.29808773903262081</v>
      </c>
      <c r="K805" s="15">
        <f t="shared" si="105"/>
        <v>3.9370078740159076E-2</v>
      </c>
      <c r="L805">
        <v>1</v>
      </c>
    </row>
    <row r="806" spans="1:12">
      <c r="A806" s="15">
        <v>804</v>
      </c>
      <c r="B806" s="15">
        <v>804</v>
      </c>
      <c r="C806" s="22">
        <f t="shared" ca="1" si="106"/>
        <v>118.11984846736399</v>
      </c>
      <c r="D806" s="23">
        <f t="shared" ca="1" si="107"/>
        <v>-102.630154</v>
      </c>
      <c r="E806" s="14">
        <f t="shared" ca="1" si="100"/>
        <v>2.7424270785004978</v>
      </c>
      <c r="F806" s="14">
        <f t="shared" ca="1" si="101"/>
        <v>-0.10166000000000963</v>
      </c>
      <c r="G806" s="14">
        <f t="shared" ca="1" si="102"/>
        <v>-0.95273198956282934</v>
      </c>
      <c r="H806" s="25">
        <v>0.30535879629629631</v>
      </c>
      <c r="I806" s="14">
        <f t="shared" si="103"/>
        <v>7.3286111111111119</v>
      </c>
      <c r="J806" s="15">
        <f t="shared" si="104"/>
        <v>0.32986501687289127</v>
      </c>
      <c r="K806" s="15">
        <f t="shared" si="105"/>
        <v>4.0073115860517067E-2</v>
      </c>
      <c r="L806">
        <v>2</v>
      </c>
    </row>
    <row r="807" spans="1:12">
      <c r="A807" s="15">
        <v>805</v>
      </c>
      <c r="B807" s="15">
        <v>805</v>
      </c>
      <c r="C807" s="22">
        <f t="shared" ca="1" si="106"/>
        <v>117.131378868455</v>
      </c>
      <c r="D807" s="23">
        <f t="shared" ca="1" si="107"/>
        <v>-103.228324</v>
      </c>
      <c r="E807" s="14">
        <f t="shared" ca="1" si="100"/>
        <v>1.7539574795915058</v>
      </c>
      <c r="F807" s="14">
        <f t="shared" ca="1" si="101"/>
        <v>-0.69983000000000573</v>
      </c>
      <c r="G807" s="14">
        <f t="shared" ca="1" si="102"/>
        <v>-0.79530645858011206</v>
      </c>
      <c r="H807" s="25">
        <v>0.30474537037037036</v>
      </c>
      <c r="I807" s="14">
        <f t="shared" si="103"/>
        <v>7.3138888888888882</v>
      </c>
      <c r="J807" s="15">
        <f t="shared" si="104"/>
        <v>0.31496062992125878</v>
      </c>
      <c r="K807" s="15">
        <f t="shared" si="105"/>
        <v>2.8121484814358499E-3</v>
      </c>
      <c r="L807">
        <v>2</v>
      </c>
    </row>
    <row r="808" spans="1:12">
      <c r="A808" s="15">
        <v>806</v>
      </c>
      <c r="B808" s="15">
        <v>806</v>
      </c>
      <c r="C808" s="22">
        <f t="shared" ca="1" si="106"/>
        <v>114.229170066273</v>
      </c>
      <c r="D808" s="23">
        <f t="shared" ca="1" si="107"/>
        <v>-101.608056</v>
      </c>
      <c r="E808" s="14">
        <f t="shared" ca="1" si="100"/>
        <v>-1.1482513225904967</v>
      </c>
      <c r="F808" s="14">
        <f t="shared" ca="1" si="101"/>
        <v>0.9204379999999901</v>
      </c>
      <c r="G808" s="14">
        <f t="shared" ca="1" si="102"/>
        <v>0.58383290346364214</v>
      </c>
      <c r="H808" s="25">
        <v>0.30398148148148146</v>
      </c>
      <c r="I808" s="14">
        <f t="shared" si="103"/>
        <v>7.2955555555555556</v>
      </c>
      <c r="J808" s="15">
        <f t="shared" si="104"/>
        <v>0.29640044994375664</v>
      </c>
      <c r="K808" s="15">
        <f t="shared" si="105"/>
        <v>4.3588301462319512E-2</v>
      </c>
      <c r="L808">
        <v>1</v>
      </c>
    </row>
    <row r="809" spans="1:12">
      <c r="A809" s="15">
        <v>807</v>
      </c>
      <c r="B809" s="15">
        <v>807</v>
      </c>
      <c r="C809" s="22">
        <f t="shared" ca="1" si="106"/>
        <v>113.887638154545</v>
      </c>
      <c r="D809" s="23">
        <f t="shared" ca="1" si="107"/>
        <v>-101.226663</v>
      </c>
      <c r="E809" s="14">
        <f t="shared" ca="1" si="100"/>
        <v>-1.4897832343184945</v>
      </c>
      <c r="F809" s="14">
        <f t="shared" ca="1" si="101"/>
        <v>1.3018309999999929</v>
      </c>
      <c r="G809" s="14">
        <f t="shared" ca="1" si="102"/>
        <v>0.5488477963281565</v>
      </c>
      <c r="H809" s="25">
        <v>0.30399305555555556</v>
      </c>
      <c r="I809" s="14">
        <f t="shared" si="103"/>
        <v>7.2958333333333334</v>
      </c>
      <c r="J809" s="15">
        <f t="shared" si="104"/>
        <v>0.29668166479190067</v>
      </c>
      <c r="K809" s="15">
        <f t="shared" si="105"/>
        <v>4.2885264341959439E-2</v>
      </c>
      <c r="L809">
        <v>2</v>
      </c>
    </row>
    <row r="810" spans="1:12">
      <c r="A810" s="15">
        <v>808</v>
      </c>
      <c r="B810" s="15">
        <v>808</v>
      </c>
      <c r="C810" s="22">
        <f t="shared" ca="1" si="106"/>
        <v>116.23430339490901</v>
      </c>
      <c r="D810" s="23">
        <f t="shared" ca="1" si="107"/>
        <v>-104.95304400000001</v>
      </c>
      <c r="E810" s="14">
        <f t="shared" ca="1" si="100"/>
        <v>0.85688200604550957</v>
      </c>
      <c r="F810" s="14">
        <f t="shared" ca="1" si="101"/>
        <v>-2.4245500000000106</v>
      </c>
      <c r="G810" s="14">
        <f t="shared" ca="1" si="102"/>
        <v>-6.802596519993763E-2</v>
      </c>
      <c r="H810" s="25">
        <v>0.30399305555555556</v>
      </c>
      <c r="I810" s="14">
        <f t="shared" si="103"/>
        <v>7.2958333333333334</v>
      </c>
      <c r="J810" s="15">
        <f t="shared" si="104"/>
        <v>0.29668166479190067</v>
      </c>
      <c r="K810" s="15">
        <f t="shared" si="105"/>
        <v>4.2885264341959439E-2</v>
      </c>
      <c r="L810">
        <v>2</v>
      </c>
    </row>
    <row r="811" spans="1:12">
      <c r="A811" s="15">
        <v>809</v>
      </c>
      <c r="B811" s="15">
        <v>809</v>
      </c>
      <c r="C811" s="22">
        <f t="shared" ca="1" si="106"/>
        <v>115.61980440072701</v>
      </c>
      <c r="D811" s="23">
        <f t="shared" ca="1" si="107"/>
        <v>-103.188925</v>
      </c>
      <c r="E811" s="14">
        <f t="shared" ca="1" si="100"/>
        <v>0.24238301186350952</v>
      </c>
      <c r="F811" s="14">
        <f t="shared" ca="1" si="101"/>
        <v>-0.66043100000000265</v>
      </c>
      <c r="G811" s="14">
        <f t="shared" ca="1" si="102"/>
        <v>-8.0020502901412577E-2</v>
      </c>
      <c r="H811" s="25">
        <v>0.30469907407407409</v>
      </c>
      <c r="I811" s="14">
        <f t="shared" si="103"/>
        <v>7.3127777777777787</v>
      </c>
      <c r="J811" s="15">
        <f t="shared" si="104"/>
        <v>0.31383577052868444</v>
      </c>
      <c r="K811" s="15">
        <f t="shared" si="105"/>
        <v>0</v>
      </c>
      <c r="L811">
        <v>1</v>
      </c>
    </row>
    <row r="812" spans="1:12">
      <c r="A812" s="15">
        <v>810</v>
      </c>
      <c r="B812" s="15">
        <v>810</v>
      </c>
      <c r="C812" s="22">
        <f t="shared" ca="1" si="106"/>
        <v>115.954849264909</v>
      </c>
      <c r="D812" s="23">
        <f t="shared" ca="1" si="107"/>
        <v>-104.85341099999999</v>
      </c>
      <c r="E812" s="14">
        <f t="shared" ca="1" si="100"/>
        <v>0.57742787604550472</v>
      </c>
      <c r="F812" s="14">
        <f t="shared" ca="1" si="101"/>
        <v>-2.3249169999999992</v>
      </c>
      <c r="G812" s="14">
        <f t="shared" ca="1" si="102"/>
        <v>2.8195963416493757E-2</v>
      </c>
      <c r="H812" s="25">
        <v>0.30465277777777777</v>
      </c>
      <c r="I812" s="14">
        <f t="shared" si="103"/>
        <v>7.3116666666666665</v>
      </c>
      <c r="J812" s="15">
        <f t="shared" si="104"/>
        <v>0.31271091113610744</v>
      </c>
      <c r="K812" s="15">
        <f t="shared" si="105"/>
        <v>2.8121484814425113E-3</v>
      </c>
      <c r="L812">
        <v>2</v>
      </c>
    </row>
    <row r="813" spans="1:12">
      <c r="A813" s="15">
        <v>811</v>
      </c>
      <c r="B813" s="15">
        <v>811</v>
      </c>
      <c r="C813" s="22">
        <f t="shared" ca="1" si="106"/>
        <v>117.625301474182</v>
      </c>
      <c r="D813" s="23">
        <f t="shared" ca="1" si="107"/>
        <v>-103.27620899999999</v>
      </c>
      <c r="E813" s="14">
        <f t="shared" ca="1" si="100"/>
        <v>2.2478800853184993</v>
      </c>
      <c r="F813" s="14">
        <f t="shared" ca="1" si="101"/>
        <v>-0.74771499999999946</v>
      </c>
      <c r="G813" s="14">
        <f t="shared" ca="1" si="102"/>
        <v>-0.82940342562189651</v>
      </c>
      <c r="H813" s="25">
        <v>0.30405092592592592</v>
      </c>
      <c r="I813" s="14">
        <f t="shared" si="103"/>
        <v>7.2972222222222225</v>
      </c>
      <c r="J813" s="15">
        <f t="shared" si="104"/>
        <v>0.29808773903262081</v>
      </c>
      <c r="K813" s="15">
        <f t="shared" si="105"/>
        <v>3.9370078740159076E-2</v>
      </c>
      <c r="L813">
        <v>2</v>
      </c>
    </row>
    <row r="814" spans="1:12">
      <c r="A814" s="15">
        <v>812</v>
      </c>
      <c r="B814" s="15">
        <v>812</v>
      </c>
      <c r="C814" s="22">
        <f t="shared" ca="1" si="106"/>
        <v>116.580567526545</v>
      </c>
      <c r="D814" s="23">
        <f t="shared" ca="1" si="107"/>
        <v>-104.00452</v>
      </c>
      <c r="E814" s="14">
        <f t="shared" ca="1" si="100"/>
        <v>1.2031461376815002</v>
      </c>
      <c r="F814" s="14">
        <f t="shared" ca="1" si="101"/>
        <v>-1.4760260000000045</v>
      </c>
      <c r="G814" s="14">
        <f t="shared" ca="1" si="102"/>
        <v>-0.40067824109599887</v>
      </c>
      <c r="H814" s="25">
        <v>0.30400462962962965</v>
      </c>
      <c r="I814" s="14">
        <f t="shared" si="103"/>
        <v>7.2961111111111112</v>
      </c>
      <c r="J814" s="15">
        <f t="shared" si="104"/>
        <v>0.2969628796400447</v>
      </c>
      <c r="K814" s="15">
        <f t="shared" si="105"/>
        <v>4.2182227221599367E-2</v>
      </c>
      <c r="L814">
        <v>2</v>
      </c>
    </row>
    <row r="815" spans="1:12">
      <c r="A815" s="15">
        <v>813</v>
      </c>
      <c r="B815" s="15">
        <v>813</v>
      </c>
      <c r="C815" s="22">
        <f t="shared" ca="1" si="106"/>
        <v>115.464894633727</v>
      </c>
      <c r="D815" s="23">
        <f t="shared" ca="1" si="107"/>
        <v>-100.80179699999999</v>
      </c>
      <c r="E815" s="14">
        <f t="shared" ca="1" si="100"/>
        <v>8.7473244863502941E-2</v>
      </c>
      <c r="F815" s="14">
        <f t="shared" ca="1" si="101"/>
        <v>1.7266970000000015</v>
      </c>
      <c r="G815" s="14">
        <f t="shared" ca="1" si="102"/>
        <v>-0.31670620441045599</v>
      </c>
      <c r="H815" s="25">
        <v>0.30405092592592592</v>
      </c>
      <c r="I815" s="14">
        <f t="shared" si="103"/>
        <v>7.2972222222222225</v>
      </c>
      <c r="J815" s="15">
        <f t="shared" si="104"/>
        <v>0.29808773903262081</v>
      </c>
      <c r="K815" s="15">
        <f t="shared" si="105"/>
        <v>3.9370078740159076E-2</v>
      </c>
      <c r="L815">
        <v>2</v>
      </c>
    </row>
    <row r="816" spans="1:12">
      <c r="A816" s="15">
        <v>814</v>
      </c>
      <c r="B816" s="15">
        <v>814</v>
      </c>
      <c r="C816" s="22">
        <f t="shared" ca="1" si="106"/>
        <v>117.74200804063599</v>
      </c>
      <c r="D816" s="23">
        <f t="shared" ca="1" si="107"/>
        <v>-104.54660199999999</v>
      </c>
      <c r="E816" s="14">
        <f t="shared" ca="1" si="100"/>
        <v>2.3645866517724983</v>
      </c>
      <c r="F816" s="14">
        <f t="shared" ca="1" si="101"/>
        <v>-2.018107999999998</v>
      </c>
      <c r="G816" s="14">
        <f t="shared" ca="1" si="102"/>
        <v>-0.55856210906842463</v>
      </c>
      <c r="H816" s="25">
        <v>0.30472222222222223</v>
      </c>
      <c r="I816" s="14">
        <f t="shared" si="103"/>
        <v>7.3133333333333335</v>
      </c>
      <c r="J816" s="15">
        <f t="shared" si="104"/>
        <v>0.31439820022497161</v>
      </c>
      <c r="K816" s="15">
        <f t="shared" si="105"/>
        <v>1.406074240717925E-3</v>
      </c>
      <c r="L816">
        <v>1</v>
      </c>
    </row>
    <row r="817" spans="1:12">
      <c r="A817" s="15">
        <v>815</v>
      </c>
      <c r="B817" s="15">
        <v>815</v>
      </c>
      <c r="C817" s="22">
        <f t="shared" ca="1" si="106"/>
        <v>117.794044518273</v>
      </c>
      <c r="D817" s="23">
        <f t="shared" ca="1" si="107"/>
        <v>-100.38089100000001</v>
      </c>
      <c r="E817" s="14">
        <f t="shared" ca="1" si="100"/>
        <v>2.4166231294095013</v>
      </c>
      <c r="F817" s="14">
        <f t="shared" ca="1" si="101"/>
        <v>2.1476029999999895</v>
      </c>
      <c r="G817" s="14">
        <f t="shared" ca="1" si="102"/>
        <v>-0.89831096097735708</v>
      </c>
      <c r="H817" s="25">
        <v>0.30469907407407409</v>
      </c>
      <c r="I817" s="14">
        <f t="shared" si="103"/>
        <v>7.3127777777777787</v>
      </c>
      <c r="J817" s="15">
        <f t="shared" si="104"/>
        <v>0.31383577052868444</v>
      </c>
      <c r="K817" s="15">
        <f t="shared" si="105"/>
        <v>0</v>
      </c>
      <c r="L817">
        <v>2</v>
      </c>
    </row>
    <row r="818" spans="1:12">
      <c r="A818" s="15">
        <v>816</v>
      </c>
      <c r="B818" s="15">
        <v>816</v>
      </c>
      <c r="C818" s="22">
        <f t="shared" ca="1" si="106"/>
        <v>117.79330242118201</v>
      </c>
      <c r="D818" s="23">
        <f t="shared" ca="1" si="107"/>
        <v>-102.94010900000001</v>
      </c>
      <c r="E818" s="14">
        <f t="shared" ca="1" si="100"/>
        <v>2.4158810323185094</v>
      </c>
      <c r="F818" s="14">
        <f t="shared" ca="1" si="101"/>
        <v>-0.41161500000001183</v>
      </c>
      <c r="G818" s="14">
        <f t="shared" ca="1" si="102"/>
        <v>-0.90458239813373553</v>
      </c>
      <c r="H818" s="25">
        <v>0.30405092592592592</v>
      </c>
      <c r="I818" s="14">
        <f t="shared" si="103"/>
        <v>7.2972222222222225</v>
      </c>
      <c r="J818" s="15">
        <f t="shared" si="104"/>
        <v>0.29808773903262081</v>
      </c>
      <c r="K818" s="15">
        <f t="shared" si="105"/>
        <v>3.9370078740159076E-2</v>
      </c>
      <c r="L818">
        <v>1</v>
      </c>
    </row>
    <row r="819" spans="1:12">
      <c r="A819" s="15">
        <v>817</v>
      </c>
      <c r="B819" s="15">
        <v>817</v>
      </c>
      <c r="C819" s="22">
        <f t="shared" ca="1" si="106"/>
        <v>117.059957658545</v>
      </c>
      <c r="D819" s="23">
        <f t="shared" ca="1" si="107"/>
        <v>-101.681659</v>
      </c>
      <c r="E819" s="14">
        <f t="shared" ca="1" si="100"/>
        <v>1.6825362696815063</v>
      </c>
      <c r="F819" s="14">
        <f t="shared" ca="1" si="101"/>
        <v>0.84683499999999867</v>
      </c>
      <c r="G819" s="14">
        <f t="shared" ca="1" si="102"/>
        <v>-0.98111502119940142</v>
      </c>
      <c r="H819" s="25">
        <v>0.30532407407407408</v>
      </c>
      <c r="I819" s="14">
        <f t="shared" si="103"/>
        <v>7.3277777777777775</v>
      </c>
      <c r="J819" s="15">
        <f t="shared" si="104"/>
        <v>0.32902137232845829</v>
      </c>
      <c r="K819" s="15">
        <f t="shared" si="105"/>
        <v>3.7964004499434628E-2</v>
      </c>
      <c r="L819">
        <v>2</v>
      </c>
    </row>
    <row r="820" spans="1:12">
      <c r="A820" s="15">
        <v>818</v>
      </c>
      <c r="B820" s="15">
        <v>818</v>
      </c>
      <c r="C820" s="22">
        <f t="shared" ca="1" si="106"/>
        <v>117.00013287236401</v>
      </c>
      <c r="D820" s="23">
        <f t="shared" ca="1" si="107"/>
        <v>-104.443545</v>
      </c>
      <c r="E820" s="14">
        <f t="shared" ca="1" si="100"/>
        <v>1.6227114835005096</v>
      </c>
      <c r="F820" s="14">
        <f t="shared" ca="1" si="101"/>
        <v>-1.9150510000000054</v>
      </c>
      <c r="G820" s="14">
        <f t="shared" ca="1" si="102"/>
        <v>-0.41806352659952589</v>
      </c>
      <c r="H820" s="25">
        <v>0.30398148148148146</v>
      </c>
      <c r="I820" s="14">
        <f t="shared" si="103"/>
        <v>7.2955555555555556</v>
      </c>
      <c r="J820" s="15">
        <f t="shared" si="104"/>
        <v>0.29640044994375664</v>
      </c>
      <c r="K820" s="15">
        <f t="shared" si="105"/>
        <v>4.3588301462319512E-2</v>
      </c>
      <c r="L820">
        <v>1</v>
      </c>
    </row>
    <row r="821" spans="1:12">
      <c r="A821" s="15">
        <v>819</v>
      </c>
      <c r="B821" s="15">
        <v>819</v>
      </c>
      <c r="C821" s="22">
        <f t="shared" ca="1" si="106"/>
        <v>118.152274777182</v>
      </c>
      <c r="D821" s="23">
        <f t="shared" ca="1" si="107"/>
        <v>-101.473814</v>
      </c>
      <c r="E821" s="14">
        <f t="shared" ca="1" si="100"/>
        <v>2.7748533883185047</v>
      </c>
      <c r="F821" s="14">
        <f t="shared" ca="1" si="101"/>
        <v>1.0546799999999905</v>
      </c>
      <c r="G821" s="14">
        <f t="shared" ca="1" si="102"/>
        <v>-0.99580926776907175</v>
      </c>
      <c r="H821" s="25">
        <v>0.30467592592592591</v>
      </c>
      <c r="I821" s="14">
        <f t="shared" si="103"/>
        <v>7.3122222222222213</v>
      </c>
      <c r="J821" s="15">
        <f t="shared" si="104"/>
        <v>0.31327334083239461</v>
      </c>
      <c r="K821" s="15">
        <f t="shared" si="105"/>
        <v>1.4060742407245863E-3</v>
      </c>
      <c r="L821">
        <v>2</v>
      </c>
    </row>
    <row r="822" spans="1:12">
      <c r="A822" s="15">
        <v>820</v>
      </c>
      <c r="B822" s="15">
        <v>820</v>
      </c>
      <c r="C822" s="22">
        <f t="shared" ca="1" si="106"/>
        <v>114.22694755454501</v>
      </c>
      <c r="D822" s="23">
        <f t="shared" ca="1" si="107"/>
        <v>-102.954238</v>
      </c>
      <c r="E822" s="14">
        <f t="shared" ca="1" si="100"/>
        <v>-1.1504738343184897</v>
      </c>
      <c r="F822" s="14">
        <f t="shared" ca="1" si="101"/>
        <v>-0.42574400000000878</v>
      </c>
      <c r="G822" s="14">
        <f t="shared" ca="1" si="102"/>
        <v>0.99657457282798756</v>
      </c>
      <c r="H822" s="25">
        <v>0.30540509259259258</v>
      </c>
      <c r="I822" s="14">
        <f t="shared" si="103"/>
        <v>7.3297222222222214</v>
      </c>
      <c r="J822" s="15">
        <f t="shared" si="104"/>
        <v>0.33098987626546555</v>
      </c>
      <c r="K822" s="15">
        <f t="shared" si="105"/>
        <v>4.2885264341952778E-2</v>
      </c>
      <c r="L822">
        <v>1</v>
      </c>
    </row>
    <row r="823" spans="1:12">
      <c r="A823" s="15">
        <v>821</v>
      </c>
      <c r="B823" s="15">
        <v>821</v>
      </c>
      <c r="C823" s="22">
        <f t="shared" ca="1" si="106"/>
        <v>116.87640262745499</v>
      </c>
      <c r="D823" s="23">
        <f t="shared" ca="1" si="107"/>
        <v>-102.437747</v>
      </c>
      <c r="E823" s="14">
        <f t="shared" ca="1" si="100"/>
        <v>1.4989812385914973</v>
      </c>
      <c r="F823" s="14">
        <f t="shared" ca="1" si="101"/>
        <v>9.074699999999325E-2</v>
      </c>
      <c r="G823" s="14">
        <f t="shared" ca="1" si="102"/>
        <v>-0.97778559808884202</v>
      </c>
      <c r="H823" s="25">
        <v>0.30400462962962965</v>
      </c>
      <c r="I823" s="14">
        <f t="shared" si="103"/>
        <v>7.2961111111111112</v>
      </c>
      <c r="J823" s="15">
        <f t="shared" si="104"/>
        <v>0.2969628796400447</v>
      </c>
      <c r="K823" s="15">
        <f t="shared" si="105"/>
        <v>4.2182227221599367E-2</v>
      </c>
      <c r="L823">
        <v>2</v>
      </c>
    </row>
    <row r="824" spans="1:12">
      <c r="A824" s="15">
        <v>822</v>
      </c>
      <c r="B824" s="15">
        <v>822</v>
      </c>
      <c r="C824" s="22">
        <f t="shared" ca="1" si="106"/>
        <v>116.175129873727</v>
      </c>
      <c r="D824" s="23">
        <f t="shared" ca="1" si="107"/>
        <v>-100.611397</v>
      </c>
      <c r="E824" s="14">
        <f t="shared" ca="1" si="100"/>
        <v>0.79770848486350587</v>
      </c>
      <c r="F824" s="14">
        <f t="shared" ca="1" si="101"/>
        <v>1.9170969999999983</v>
      </c>
      <c r="G824" s="14">
        <f t="shared" ca="1" si="102"/>
        <v>-0.61780567327060543</v>
      </c>
      <c r="H824" s="25">
        <v>0.30396990740740742</v>
      </c>
      <c r="I824" s="14">
        <f t="shared" si="103"/>
        <v>7.2952777777777786</v>
      </c>
      <c r="J824" s="15">
        <f t="shared" si="104"/>
        <v>0.2961192350956135</v>
      </c>
      <c r="K824" s="15">
        <f t="shared" si="105"/>
        <v>4.4291338582677364E-2</v>
      </c>
      <c r="L824">
        <v>1</v>
      </c>
    </row>
    <row r="825" spans="1:12">
      <c r="A825" s="15">
        <v>823</v>
      </c>
      <c r="B825" s="15">
        <v>823</v>
      </c>
      <c r="C825" s="22">
        <f t="shared" ca="1" si="106"/>
        <v>113.827953763455</v>
      </c>
      <c r="D825" s="23">
        <f t="shared" ca="1" si="107"/>
        <v>-101.570987</v>
      </c>
      <c r="E825" s="14">
        <f t="shared" ca="1" si="100"/>
        <v>-1.5494676254084965</v>
      </c>
      <c r="F825" s="14">
        <f t="shared" ca="1" si="101"/>
        <v>0.95750699999999256</v>
      </c>
      <c r="G825" s="14">
        <f t="shared" ca="1" si="102"/>
        <v>0.67844033096398026</v>
      </c>
      <c r="H825" s="25">
        <v>0.30539351851851854</v>
      </c>
      <c r="I825" s="14">
        <f t="shared" si="103"/>
        <v>7.3294444444444444</v>
      </c>
      <c r="J825" s="15">
        <f t="shared" si="104"/>
        <v>0.33070866141732241</v>
      </c>
      <c r="K825" s="15">
        <f t="shared" si="105"/>
        <v>4.2182227221594926E-2</v>
      </c>
      <c r="L825">
        <v>1</v>
      </c>
    </row>
    <row r="826" spans="1:12">
      <c r="A826" s="15">
        <v>824</v>
      </c>
      <c r="B826" s="15">
        <v>824</v>
      </c>
      <c r="C826" s="22">
        <f t="shared" ca="1" si="106"/>
        <v>115.220924085909</v>
      </c>
      <c r="D826" s="23">
        <f t="shared" ca="1" si="107"/>
        <v>-101.242512</v>
      </c>
      <c r="E826" s="14">
        <f t="shared" ca="1" si="100"/>
        <v>-0.1564973029544916</v>
      </c>
      <c r="F826" s="14">
        <f t="shared" ca="1" si="101"/>
        <v>1.28598199999999</v>
      </c>
      <c r="G826" s="14">
        <f t="shared" ca="1" si="102"/>
        <v>-0.14997163054652862</v>
      </c>
      <c r="H826" s="25">
        <v>0.30399305555555556</v>
      </c>
      <c r="I826" s="14">
        <f t="shared" si="103"/>
        <v>7.2958333333333334</v>
      </c>
      <c r="J826" s="15">
        <f t="shared" si="104"/>
        <v>0.29668166479190067</v>
      </c>
      <c r="K826" s="15">
        <f t="shared" si="105"/>
        <v>4.2885264341959439E-2</v>
      </c>
      <c r="L826">
        <v>1</v>
      </c>
    </row>
    <row r="827" spans="1:12">
      <c r="A827" s="15">
        <v>825</v>
      </c>
      <c r="B827" s="15">
        <v>825</v>
      </c>
      <c r="C827" s="22">
        <f t="shared" ca="1" si="106"/>
        <v>117.260830666636</v>
      </c>
      <c r="D827" s="23">
        <f t="shared" ca="1" si="107"/>
        <v>-100.210745</v>
      </c>
      <c r="E827" s="14">
        <f t="shared" ca="1" si="100"/>
        <v>1.8834092777725004</v>
      </c>
      <c r="F827" s="14">
        <f t="shared" ca="1" si="101"/>
        <v>2.3177489999999921</v>
      </c>
      <c r="G827" s="14">
        <f t="shared" ca="1" si="102"/>
        <v>-0.81574576243520791</v>
      </c>
      <c r="H827" s="25">
        <v>0.30462962962962964</v>
      </c>
      <c r="I827" s="14">
        <f t="shared" si="103"/>
        <v>7.3111111111111118</v>
      </c>
      <c r="J827" s="15">
        <f t="shared" si="104"/>
        <v>0.31214848143982032</v>
      </c>
      <c r="K827" s="15">
        <f t="shared" si="105"/>
        <v>4.2182227221602975E-3</v>
      </c>
      <c r="L827">
        <v>2</v>
      </c>
    </row>
    <row r="828" spans="1:12">
      <c r="A828" s="15">
        <v>826</v>
      </c>
      <c r="B828" s="15">
        <v>826</v>
      </c>
      <c r="C828" s="22">
        <f t="shared" ca="1" si="106"/>
        <v>113.95233211272701</v>
      </c>
      <c r="D828" s="23">
        <f t="shared" ca="1" si="107"/>
        <v>-102.109319</v>
      </c>
      <c r="E828" s="14">
        <f t="shared" ca="1" si="100"/>
        <v>-1.4250892761364895</v>
      </c>
      <c r="F828" s="14">
        <f t="shared" ca="1" si="101"/>
        <v>0.41917499999999563</v>
      </c>
      <c r="G828" s="14">
        <f t="shared" ca="1" si="102"/>
        <v>0.84846908303217405</v>
      </c>
      <c r="H828" s="25">
        <v>0.30400462962962965</v>
      </c>
      <c r="I828" s="14">
        <f t="shared" si="103"/>
        <v>7.2961111111111112</v>
      </c>
      <c r="J828" s="15">
        <f t="shared" si="104"/>
        <v>0.2969628796400447</v>
      </c>
      <c r="K828" s="15">
        <f t="shared" si="105"/>
        <v>4.2182227221599367E-2</v>
      </c>
      <c r="L828">
        <v>2</v>
      </c>
    </row>
    <row r="829" spans="1:12">
      <c r="A829" s="15">
        <v>827</v>
      </c>
      <c r="B829" s="15">
        <v>827</v>
      </c>
      <c r="C829" s="22">
        <f t="shared" ca="1" si="106"/>
        <v>113.658042073909</v>
      </c>
      <c r="D829" s="23">
        <f t="shared" ca="1" si="107"/>
        <v>-103.120373</v>
      </c>
      <c r="E829" s="14">
        <f t="shared" ca="1" si="100"/>
        <v>-1.7193793149544945</v>
      </c>
      <c r="F829" s="14">
        <f t="shared" ca="1" si="101"/>
        <v>-0.59187900000000582</v>
      </c>
      <c r="G829" s="14">
        <f t="shared" ca="1" si="102"/>
        <v>0.99820681486206675</v>
      </c>
      <c r="H829" s="25">
        <v>0.30539351851851854</v>
      </c>
      <c r="I829" s="14">
        <f t="shared" si="103"/>
        <v>7.3294444444444444</v>
      </c>
      <c r="J829" s="15">
        <f t="shared" si="104"/>
        <v>0.33070866141732241</v>
      </c>
      <c r="K829" s="15">
        <f t="shared" si="105"/>
        <v>4.2182227221594926E-2</v>
      </c>
      <c r="L829">
        <v>1</v>
      </c>
    </row>
    <row r="830" spans="1:12">
      <c r="A830" s="15">
        <v>828</v>
      </c>
      <c r="B830" s="15">
        <v>828</v>
      </c>
      <c r="C830" s="22">
        <f t="shared" ca="1" si="106"/>
        <v>117.39544393127299</v>
      </c>
      <c r="D830" s="23">
        <f t="shared" ca="1" si="107"/>
        <v>-103.897048</v>
      </c>
      <c r="E830" s="14">
        <f t="shared" ca="1" si="100"/>
        <v>2.0180225424094971</v>
      </c>
      <c r="F830" s="14">
        <f t="shared" ca="1" si="101"/>
        <v>-1.3685540000000032</v>
      </c>
      <c r="G830" s="14">
        <f t="shared" ca="1" si="102"/>
        <v>-0.64668936971161717</v>
      </c>
      <c r="H830" s="25">
        <v>0.30532407407407408</v>
      </c>
      <c r="I830" s="14">
        <f t="shared" si="103"/>
        <v>7.3277777777777775</v>
      </c>
      <c r="J830" s="15">
        <f t="shared" si="104"/>
        <v>0.32902137232845829</v>
      </c>
      <c r="K830" s="15">
        <f t="shared" si="105"/>
        <v>3.7964004499434628E-2</v>
      </c>
      <c r="L830">
        <v>2</v>
      </c>
    </row>
    <row r="831" spans="1:12">
      <c r="A831" s="15">
        <v>829</v>
      </c>
      <c r="B831" s="15">
        <v>829</v>
      </c>
      <c r="C831" s="22">
        <f t="shared" ca="1" si="106"/>
        <v>117.398217372818</v>
      </c>
      <c r="D831" s="23">
        <f t="shared" ca="1" si="107"/>
        <v>-101.767173</v>
      </c>
      <c r="E831" s="14">
        <f t="shared" ca="1" si="100"/>
        <v>2.0207959839544998</v>
      </c>
      <c r="F831" s="14">
        <f t="shared" ca="1" si="101"/>
        <v>0.76132099999999525</v>
      </c>
      <c r="G831" s="14">
        <f t="shared" ca="1" si="102"/>
        <v>-0.99607235391642557</v>
      </c>
      <c r="H831" s="25">
        <v>0.30469907407407409</v>
      </c>
      <c r="I831" s="14">
        <f t="shared" si="103"/>
        <v>7.3127777777777787</v>
      </c>
      <c r="J831" s="15">
        <f t="shared" si="104"/>
        <v>0.31383577052868444</v>
      </c>
      <c r="K831" s="15">
        <f t="shared" si="105"/>
        <v>0</v>
      </c>
      <c r="L831">
        <v>2</v>
      </c>
    </row>
    <row r="832" spans="1:12">
      <c r="A832" s="15">
        <v>830</v>
      </c>
      <c r="B832" s="15">
        <v>830</v>
      </c>
      <c r="C832" s="22">
        <f t="shared" ca="1" si="106"/>
        <v>116.19239289136399</v>
      </c>
      <c r="D832" s="23">
        <f t="shared" ca="1" si="107"/>
        <v>-101.837209</v>
      </c>
      <c r="E832" s="14">
        <f t="shared" ca="1" si="100"/>
        <v>0.81497150250049799</v>
      </c>
      <c r="F832" s="14">
        <f t="shared" ca="1" si="101"/>
        <v>0.69128499999999349</v>
      </c>
      <c r="G832" s="14">
        <f t="shared" ca="1" si="102"/>
        <v>-0.90820222321400335</v>
      </c>
      <c r="H832" s="25">
        <v>0.30539351851851854</v>
      </c>
      <c r="I832" s="14">
        <f t="shared" si="103"/>
        <v>7.3294444444444444</v>
      </c>
      <c r="J832" s="15">
        <f t="shared" si="104"/>
        <v>0.33070866141732241</v>
      </c>
      <c r="K832" s="15">
        <f t="shared" si="105"/>
        <v>4.2182227221594926E-2</v>
      </c>
      <c r="L832">
        <v>1</v>
      </c>
    </row>
    <row r="833" spans="1:12">
      <c r="A833" s="15">
        <v>831</v>
      </c>
      <c r="B833" s="15">
        <v>831</v>
      </c>
      <c r="C833" s="22">
        <f t="shared" ca="1" si="106"/>
        <v>116.76827535318201</v>
      </c>
      <c r="D833" s="23">
        <f t="shared" ca="1" si="107"/>
        <v>-104.17903699999999</v>
      </c>
      <c r="E833" s="14">
        <f t="shared" ca="1" si="100"/>
        <v>1.3908539643185094</v>
      </c>
      <c r="F833" s="14">
        <f t="shared" ca="1" si="101"/>
        <v>-1.650542999999999</v>
      </c>
      <c r="G833" s="14">
        <f t="shared" ca="1" si="102"/>
        <v>-0.41558063209388113</v>
      </c>
      <c r="H833" s="25">
        <v>0.3054398148148148</v>
      </c>
      <c r="I833" s="14">
        <f t="shared" si="103"/>
        <v>7.3305555555555557</v>
      </c>
      <c r="J833" s="15">
        <f t="shared" si="104"/>
        <v>0.33183352080989853</v>
      </c>
      <c r="K833" s="15">
        <f t="shared" si="105"/>
        <v>4.4994375703035216E-2</v>
      </c>
      <c r="L833">
        <v>1</v>
      </c>
    </row>
    <row r="834" spans="1:12">
      <c r="A834" s="15">
        <v>832</v>
      </c>
      <c r="B834" s="15">
        <v>832</v>
      </c>
      <c r="C834" s="22">
        <f t="shared" ca="1" si="106"/>
        <v>113.666048265545</v>
      </c>
      <c r="D834" s="23">
        <f t="shared" ca="1" si="107"/>
        <v>-103.572012</v>
      </c>
      <c r="E834" s="14">
        <f t="shared" ca="1" si="100"/>
        <v>-1.711373123318495</v>
      </c>
      <c r="F834" s="14">
        <f t="shared" ca="1" si="101"/>
        <v>-1.0435180000000059</v>
      </c>
      <c r="G834" s="14">
        <f t="shared" ca="1" si="102"/>
        <v>0.96217431191509695</v>
      </c>
      <c r="H834" s="25">
        <v>0.30542824074074076</v>
      </c>
      <c r="I834" s="14">
        <f t="shared" si="103"/>
        <v>7.3302777777777788</v>
      </c>
      <c r="J834" s="15">
        <f t="shared" si="104"/>
        <v>0.33155230596175539</v>
      </c>
      <c r="K834" s="15">
        <f t="shared" si="105"/>
        <v>4.4291338582677364E-2</v>
      </c>
      <c r="L834">
        <v>2</v>
      </c>
    </row>
    <row r="835" spans="1:12">
      <c r="A835" s="15">
        <v>833</v>
      </c>
      <c r="B835" s="15">
        <v>833</v>
      </c>
      <c r="C835" s="22">
        <f t="shared" ca="1" si="106"/>
        <v>116.45082934600001</v>
      </c>
      <c r="D835" s="23">
        <f t="shared" ca="1" si="107"/>
        <v>-100.60877499999999</v>
      </c>
      <c r="E835" s="14">
        <f t="shared" ca="1" si="100"/>
        <v>1.07340795713651</v>
      </c>
      <c r="F835" s="14">
        <f t="shared" ca="1" si="101"/>
        <v>1.9197190000000006</v>
      </c>
      <c r="G835" s="14">
        <f t="shared" ca="1" si="102"/>
        <v>-0.70432991049358951</v>
      </c>
      <c r="H835" s="25">
        <v>0.30473379629629632</v>
      </c>
      <c r="I835" s="14">
        <f t="shared" si="103"/>
        <v>7.3136111111111113</v>
      </c>
      <c r="J835" s="15">
        <f t="shared" si="104"/>
        <v>0.31467941507311564</v>
      </c>
      <c r="K835" s="15">
        <f t="shared" si="105"/>
        <v>2.1091113610779977E-3</v>
      </c>
      <c r="L835">
        <v>2</v>
      </c>
    </row>
    <row r="836" spans="1:12">
      <c r="A836" s="15">
        <v>834</v>
      </c>
      <c r="B836" s="15">
        <v>834</v>
      </c>
      <c r="C836" s="22">
        <f t="shared" ca="1" si="106"/>
        <v>114.045412182636</v>
      </c>
      <c r="D836" s="23">
        <f t="shared" ca="1" si="107"/>
        <v>-104.44134</v>
      </c>
      <c r="E836" s="14">
        <f t="shared" ref="E836:E899" ca="1" si="108">C836-$C$1003</f>
        <v>-1.3320092062274966</v>
      </c>
      <c r="F836" s="14">
        <f t="shared" ref="F836:F899" ca="1" si="109">D836-$D$1003</f>
        <v>-1.9128460000000018</v>
      </c>
      <c r="G836" s="14">
        <f t="shared" ref="G836:G899" ca="1" si="110">(SUMPRODUCT(E836:F836,$E$550:$F$550))/(SQRT(SUMSQ(E836:F836))*SQRT(SUMSQ($E$550:$F$550)))</f>
        <v>0.77068191612879988</v>
      </c>
      <c r="H836" s="25">
        <v>0.30399305555555556</v>
      </c>
      <c r="I836" s="14">
        <f t="shared" ref="I836:I899" si="111">(H836-INT(H836))*24</f>
        <v>7.2958333333333334</v>
      </c>
      <c r="J836" s="15">
        <f t="shared" ref="J836:J899" si="112">((I836-MIN($I$3:$I$1002))/((MAX($I$3:$I$1002)-MIN($I$3:$I$1002))))</f>
        <v>0.29668166479190067</v>
      </c>
      <c r="K836" s="15">
        <f t="shared" ref="K836:K899" si="113">MIN(1, ABS($J$1003-J836)/$J$1006)</f>
        <v>4.2885264341959439E-2</v>
      </c>
      <c r="L836">
        <v>2</v>
      </c>
    </row>
    <row r="837" spans="1:12">
      <c r="A837" s="15">
        <v>835</v>
      </c>
      <c r="B837" s="15">
        <v>835</v>
      </c>
      <c r="C837" s="22">
        <f t="shared" ca="1" si="106"/>
        <v>115.23839940327299</v>
      </c>
      <c r="D837" s="23">
        <f t="shared" ca="1" si="107"/>
        <v>-103.086651</v>
      </c>
      <c r="E837" s="14">
        <f t="shared" ca="1" si="108"/>
        <v>-0.13902198559050305</v>
      </c>
      <c r="F837" s="14">
        <f t="shared" ca="1" si="109"/>
        <v>-0.55815700000000845</v>
      </c>
      <c r="G837" s="14">
        <f t="shared" ca="1" si="110"/>
        <v>0.49318320688435341</v>
      </c>
      <c r="H837" s="25">
        <v>0.30469907407407409</v>
      </c>
      <c r="I837" s="14">
        <f t="shared" si="111"/>
        <v>7.3127777777777787</v>
      </c>
      <c r="J837" s="15">
        <f t="shared" si="112"/>
        <v>0.31383577052868444</v>
      </c>
      <c r="K837" s="15">
        <f t="shared" si="113"/>
        <v>0</v>
      </c>
      <c r="L837">
        <v>1</v>
      </c>
    </row>
    <row r="838" spans="1:12">
      <c r="A838" s="15">
        <v>836</v>
      </c>
      <c r="B838" s="15">
        <v>836</v>
      </c>
      <c r="C838" s="22">
        <f t="shared" ca="1" si="106"/>
        <v>115.122860529364</v>
      </c>
      <c r="D838" s="23">
        <f t="shared" ca="1" si="107"/>
        <v>-103.537386</v>
      </c>
      <c r="E838" s="14">
        <f t="shared" ca="1" si="108"/>
        <v>-0.2545608594994917</v>
      </c>
      <c r="F838" s="14">
        <f t="shared" ca="1" si="109"/>
        <v>-1.008892000000003</v>
      </c>
      <c r="G838" s="14">
        <f t="shared" ca="1" si="110"/>
        <v>0.49583606249492168</v>
      </c>
      <c r="H838" s="25">
        <v>0.30395833333333333</v>
      </c>
      <c r="I838" s="14">
        <f t="shared" si="111"/>
        <v>7.2949999999999999</v>
      </c>
      <c r="J838" s="15">
        <f t="shared" si="112"/>
        <v>0.29583802024746858</v>
      </c>
      <c r="K838" s="15">
        <f t="shared" si="113"/>
        <v>4.4994375703039657E-2</v>
      </c>
      <c r="L838">
        <v>1</v>
      </c>
    </row>
    <row r="839" spans="1:12">
      <c r="A839" s="15">
        <v>837</v>
      </c>
      <c r="B839" s="15">
        <v>837</v>
      </c>
      <c r="C839" s="22">
        <f t="shared" ca="1" si="106"/>
        <v>117.789159555091</v>
      </c>
      <c r="D839" s="23">
        <f t="shared" ca="1" si="107"/>
        <v>-102.540031</v>
      </c>
      <c r="E839" s="14">
        <f t="shared" ca="1" si="108"/>
        <v>2.4117381662275079</v>
      </c>
      <c r="F839" s="14">
        <f t="shared" ca="1" si="109"/>
        <v>-1.1537000000004127E-2</v>
      </c>
      <c r="G839" s="14">
        <f t="shared" ca="1" si="110"/>
        <v>-0.96203793619251488</v>
      </c>
      <c r="H839" s="25">
        <v>0.3046875</v>
      </c>
      <c r="I839" s="14">
        <f t="shared" si="111"/>
        <v>7.3125</v>
      </c>
      <c r="J839" s="15">
        <f t="shared" si="112"/>
        <v>0.31355455568053953</v>
      </c>
      <c r="K839" s="15">
        <f t="shared" si="113"/>
        <v>7.0303712036229316E-4</v>
      </c>
      <c r="L839">
        <v>1</v>
      </c>
    </row>
    <row r="840" spans="1:12">
      <c r="A840" s="15">
        <v>838</v>
      </c>
      <c r="B840" s="15">
        <v>838</v>
      </c>
      <c r="C840" s="22">
        <f t="shared" ca="1" si="106"/>
        <v>114.929182656091</v>
      </c>
      <c r="D840" s="23">
        <f t="shared" ca="1" si="107"/>
        <v>-100.47116699999999</v>
      </c>
      <c r="E840" s="14">
        <f t="shared" ca="1" si="108"/>
        <v>-0.44823873277249504</v>
      </c>
      <c r="F840" s="14">
        <f t="shared" ca="1" si="109"/>
        <v>2.0573270000000008</v>
      </c>
      <c r="G840" s="14">
        <f t="shared" ca="1" si="110"/>
        <v>-5.708598226218288E-2</v>
      </c>
      <c r="H840" s="25">
        <v>0.30472222222222223</v>
      </c>
      <c r="I840" s="14">
        <f t="shared" si="111"/>
        <v>7.3133333333333335</v>
      </c>
      <c r="J840" s="15">
        <f t="shared" si="112"/>
        <v>0.31439820022497161</v>
      </c>
      <c r="K840" s="15">
        <f t="shared" si="113"/>
        <v>1.406074240717925E-3</v>
      </c>
      <c r="L840">
        <v>2</v>
      </c>
    </row>
    <row r="841" spans="1:12">
      <c r="A841" s="15">
        <v>839</v>
      </c>
      <c r="B841" s="15">
        <v>839</v>
      </c>
      <c r="C841" s="22">
        <f t="shared" ca="1" si="106"/>
        <v>114.311315799818</v>
      </c>
      <c r="D841" s="23">
        <f t="shared" ca="1" si="107"/>
        <v>-101.617591</v>
      </c>
      <c r="E841" s="14">
        <f t="shared" ca="1" si="108"/>
        <v>-1.0661055890454918</v>
      </c>
      <c r="F841" s="14">
        <f t="shared" ca="1" si="109"/>
        <v>0.91090299999999047</v>
      </c>
      <c r="G841" s="14">
        <f t="shared" ca="1" si="110"/>
        <v>0.55810671539277179</v>
      </c>
      <c r="H841" s="25">
        <v>0.30466435185185187</v>
      </c>
      <c r="I841" s="14">
        <f t="shared" si="111"/>
        <v>7.3119444444444444</v>
      </c>
      <c r="J841" s="15">
        <f t="shared" si="112"/>
        <v>0.31299212598425147</v>
      </c>
      <c r="K841" s="15">
        <f t="shared" si="113"/>
        <v>2.1091113610824386E-3</v>
      </c>
      <c r="L841">
        <v>1</v>
      </c>
    </row>
    <row r="842" spans="1:12">
      <c r="A842" s="15">
        <v>840</v>
      </c>
      <c r="B842" s="15">
        <v>840</v>
      </c>
      <c r="C842" s="22">
        <f t="shared" ca="1" si="106"/>
        <v>113.699942550091</v>
      </c>
      <c r="D842" s="23">
        <f t="shared" ca="1" si="107"/>
        <v>-100.65203</v>
      </c>
      <c r="E842" s="14">
        <f t="shared" ca="1" si="108"/>
        <v>-1.677478838772501</v>
      </c>
      <c r="F842" s="14">
        <f t="shared" ca="1" si="109"/>
        <v>1.8764639999999986</v>
      </c>
      <c r="G842" s="14">
        <f t="shared" ca="1" si="110"/>
        <v>0.44200056050921421</v>
      </c>
      <c r="H842" s="25">
        <v>0.30538194444444444</v>
      </c>
      <c r="I842" s="14">
        <f t="shared" si="111"/>
        <v>7.3291666666666666</v>
      </c>
      <c r="J842" s="15">
        <f t="shared" si="112"/>
        <v>0.33042744656917838</v>
      </c>
      <c r="K842" s="15">
        <f t="shared" si="113"/>
        <v>4.1479190101234853E-2</v>
      </c>
      <c r="L842">
        <v>2</v>
      </c>
    </row>
    <row r="843" spans="1:12">
      <c r="A843" s="15">
        <v>841</v>
      </c>
      <c r="B843" s="15">
        <v>841</v>
      </c>
      <c r="C843" s="22">
        <f t="shared" ca="1" si="106"/>
        <v>116.032430881818</v>
      </c>
      <c r="D843" s="23">
        <f t="shared" ca="1" si="107"/>
        <v>-100.366434</v>
      </c>
      <c r="E843" s="14">
        <f t="shared" ca="1" si="108"/>
        <v>0.65500949295450539</v>
      </c>
      <c r="F843" s="14">
        <f t="shared" ca="1" si="109"/>
        <v>2.1620599999999968</v>
      </c>
      <c r="G843" s="14">
        <f t="shared" ca="1" si="110"/>
        <v>-0.53609603654268601</v>
      </c>
      <c r="H843" s="25">
        <v>0.30472222222222223</v>
      </c>
      <c r="I843" s="14">
        <f t="shared" si="111"/>
        <v>7.3133333333333335</v>
      </c>
      <c r="J843" s="15">
        <f t="shared" si="112"/>
        <v>0.31439820022497161</v>
      </c>
      <c r="K843" s="15">
        <f t="shared" si="113"/>
        <v>1.406074240717925E-3</v>
      </c>
      <c r="L843">
        <v>1</v>
      </c>
    </row>
    <row r="844" spans="1:12">
      <c r="A844" s="15">
        <v>842</v>
      </c>
      <c r="B844" s="15">
        <v>842</v>
      </c>
      <c r="C844" s="22">
        <f t="shared" ca="1" si="106"/>
        <v>114.303412482727</v>
      </c>
      <c r="D844" s="23">
        <f t="shared" ca="1" si="107"/>
        <v>-101.78110700000001</v>
      </c>
      <c r="E844" s="14">
        <f t="shared" ca="1" si="108"/>
        <v>-1.0740089061364984</v>
      </c>
      <c r="F844" s="14">
        <f t="shared" ca="1" si="109"/>
        <v>0.74738699999998914</v>
      </c>
      <c r="G844" s="14">
        <f t="shared" ca="1" si="110"/>
        <v>0.63746095451919838</v>
      </c>
      <c r="H844" s="25">
        <v>0.30472222222222223</v>
      </c>
      <c r="I844" s="14">
        <f t="shared" si="111"/>
        <v>7.3133333333333335</v>
      </c>
      <c r="J844" s="15">
        <f t="shared" si="112"/>
        <v>0.31439820022497161</v>
      </c>
      <c r="K844" s="15">
        <f t="shared" si="113"/>
        <v>1.406074240717925E-3</v>
      </c>
      <c r="L844">
        <v>1</v>
      </c>
    </row>
    <row r="845" spans="1:12">
      <c r="A845" s="15">
        <v>843</v>
      </c>
      <c r="B845" s="15">
        <v>843</v>
      </c>
      <c r="C845" s="22">
        <f t="shared" ca="1" si="106"/>
        <v>116.774244417636</v>
      </c>
      <c r="D845" s="23">
        <f t="shared" ca="1" si="107"/>
        <v>-100.349788</v>
      </c>
      <c r="E845" s="14">
        <f t="shared" ca="1" si="108"/>
        <v>1.3968230287725021</v>
      </c>
      <c r="F845" s="14">
        <f t="shared" ca="1" si="109"/>
        <v>2.1787059999999911</v>
      </c>
      <c r="G845" s="14">
        <f t="shared" ca="1" si="110"/>
        <v>-0.74580992188110695</v>
      </c>
      <c r="H845" s="25">
        <v>0.3054398148148148</v>
      </c>
      <c r="I845" s="14">
        <f t="shared" si="111"/>
        <v>7.3305555555555557</v>
      </c>
      <c r="J845" s="15">
        <f t="shared" si="112"/>
        <v>0.33183352080989853</v>
      </c>
      <c r="K845" s="15">
        <f t="shared" si="113"/>
        <v>4.4994375703035216E-2</v>
      </c>
      <c r="L845">
        <v>2</v>
      </c>
    </row>
    <row r="846" spans="1:12">
      <c r="A846" s="15">
        <v>844</v>
      </c>
      <c r="B846" s="15">
        <v>844</v>
      </c>
      <c r="C846" s="22">
        <f t="shared" ca="1" si="106"/>
        <v>117.233612444909</v>
      </c>
      <c r="D846" s="23">
        <f t="shared" ca="1" si="107"/>
        <v>-101.12366400000001</v>
      </c>
      <c r="E846" s="14">
        <f t="shared" ca="1" si="108"/>
        <v>1.8561910560455033</v>
      </c>
      <c r="F846" s="14">
        <f t="shared" ca="1" si="109"/>
        <v>1.4048299999999898</v>
      </c>
      <c r="G846" s="14">
        <f t="shared" ca="1" si="110"/>
        <v>-0.93005928376157554</v>
      </c>
      <c r="H846" s="25">
        <v>0.30532407407407408</v>
      </c>
      <c r="I846" s="14">
        <f t="shared" si="111"/>
        <v>7.3277777777777775</v>
      </c>
      <c r="J846" s="15">
        <f t="shared" si="112"/>
        <v>0.32902137232845829</v>
      </c>
      <c r="K846" s="15">
        <f t="shared" si="113"/>
        <v>3.7964004499434628E-2</v>
      </c>
      <c r="L846">
        <v>2</v>
      </c>
    </row>
    <row r="847" spans="1:12">
      <c r="A847" s="15">
        <v>845</v>
      </c>
      <c r="B847" s="15">
        <v>845</v>
      </c>
      <c r="C847" s="22">
        <f t="shared" ca="1" si="106"/>
        <v>113.88872410190901</v>
      </c>
      <c r="D847" s="23">
        <f t="shared" ca="1" si="107"/>
        <v>-102.62851999999999</v>
      </c>
      <c r="E847" s="14">
        <f t="shared" ca="1" si="108"/>
        <v>-1.4886972869544906</v>
      </c>
      <c r="F847" s="14">
        <f t="shared" ca="1" si="109"/>
        <v>-0.10002599999999973</v>
      </c>
      <c r="G847" s="14">
        <f t="shared" ca="1" si="110"/>
        <v>0.97915260346294475</v>
      </c>
      <c r="H847" s="25">
        <v>0.30400462962962965</v>
      </c>
      <c r="I847" s="14">
        <f t="shared" si="111"/>
        <v>7.2961111111111112</v>
      </c>
      <c r="J847" s="15">
        <f t="shared" si="112"/>
        <v>0.2969628796400447</v>
      </c>
      <c r="K847" s="15">
        <f t="shared" si="113"/>
        <v>4.2182227221599367E-2</v>
      </c>
      <c r="L847">
        <v>1</v>
      </c>
    </row>
    <row r="848" spans="1:12">
      <c r="A848" s="15">
        <v>846</v>
      </c>
      <c r="B848" s="15">
        <v>846</v>
      </c>
      <c r="C848" s="22">
        <f t="shared" ca="1" si="106"/>
        <v>117.898333063545</v>
      </c>
      <c r="D848" s="23">
        <f t="shared" ca="1" si="107"/>
        <v>-103.601572</v>
      </c>
      <c r="E848" s="14">
        <f t="shared" ca="1" si="108"/>
        <v>2.5209116746814999</v>
      </c>
      <c r="F848" s="14">
        <f t="shared" ca="1" si="109"/>
        <v>-1.0730780000000095</v>
      </c>
      <c r="G848" s="14">
        <f t="shared" ca="1" si="110"/>
        <v>-0.78128314009633137</v>
      </c>
      <c r="H848" s="25">
        <v>0.30403935185185188</v>
      </c>
      <c r="I848" s="14">
        <f t="shared" si="111"/>
        <v>7.2969444444444456</v>
      </c>
      <c r="J848" s="15">
        <f t="shared" si="112"/>
        <v>0.29780652418447767</v>
      </c>
      <c r="K848" s="15">
        <f t="shared" si="113"/>
        <v>4.0073115860516928E-2</v>
      </c>
      <c r="L848">
        <v>1</v>
      </c>
    </row>
    <row r="849" spans="1:12">
      <c r="A849" s="15">
        <v>847</v>
      </c>
      <c r="B849" s="15">
        <v>847</v>
      </c>
      <c r="C849" s="22">
        <f t="shared" ca="1" si="106"/>
        <v>116.444801959364</v>
      </c>
      <c r="D849" s="23">
        <f t="shared" ca="1" si="107"/>
        <v>-104.570436</v>
      </c>
      <c r="E849" s="14">
        <f t="shared" ca="1" si="108"/>
        <v>1.0673805705005037</v>
      </c>
      <c r="F849" s="14">
        <f t="shared" ca="1" si="109"/>
        <v>-2.0419420000000059</v>
      </c>
      <c r="G849" s="14">
        <f t="shared" ca="1" si="110"/>
        <v>-0.20848481435501157</v>
      </c>
      <c r="H849" s="25">
        <v>0.30467592592592591</v>
      </c>
      <c r="I849" s="14">
        <f t="shared" si="111"/>
        <v>7.3122222222222213</v>
      </c>
      <c r="J849" s="15">
        <f t="shared" si="112"/>
        <v>0.31327334083239461</v>
      </c>
      <c r="K849" s="15">
        <f t="shared" si="113"/>
        <v>1.4060742407245863E-3</v>
      </c>
      <c r="L849">
        <v>2</v>
      </c>
    </row>
    <row r="850" spans="1:12">
      <c r="A850" s="15">
        <v>848</v>
      </c>
      <c r="B850" s="15">
        <v>848</v>
      </c>
      <c r="C850" s="22">
        <f t="shared" ca="1" si="106"/>
        <v>114.004793113091</v>
      </c>
      <c r="D850" s="23">
        <f t="shared" ca="1" si="107"/>
        <v>-101.07919699999999</v>
      </c>
      <c r="E850" s="14">
        <f t="shared" ca="1" si="108"/>
        <v>-1.3726282757724988</v>
      </c>
      <c r="F850" s="14">
        <f t="shared" ca="1" si="109"/>
        <v>1.4492970000000014</v>
      </c>
      <c r="G850" s="14">
        <f t="shared" ca="1" si="110"/>
        <v>0.4676205977683528</v>
      </c>
      <c r="H850" s="25">
        <v>0.30539351851851854</v>
      </c>
      <c r="I850" s="14">
        <f t="shared" si="111"/>
        <v>7.3294444444444444</v>
      </c>
      <c r="J850" s="15">
        <f t="shared" si="112"/>
        <v>0.33070866141732241</v>
      </c>
      <c r="K850" s="15">
        <f t="shared" si="113"/>
        <v>4.2182227221594926E-2</v>
      </c>
      <c r="L850">
        <v>1</v>
      </c>
    </row>
    <row r="851" spans="1:12">
      <c r="A851" s="15">
        <v>849</v>
      </c>
      <c r="B851" s="15">
        <v>849</v>
      </c>
      <c r="C851" s="22">
        <f t="shared" ca="1" si="106"/>
        <v>114.12988853272699</v>
      </c>
      <c r="D851" s="23">
        <f t="shared" ca="1" si="107"/>
        <v>-103.145556</v>
      </c>
      <c r="E851" s="14">
        <f t="shared" ca="1" si="108"/>
        <v>-1.2475328561365018</v>
      </c>
      <c r="F851" s="14">
        <f t="shared" ca="1" si="109"/>
        <v>-0.61706200000000422</v>
      </c>
      <c r="G851" s="14">
        <f t="shared" ca="1" si="110"/>
        <v>0.98243598307322733</v>
      </c>
      <c r="H851" s="25">
        <v>0.3054398148148148</v>
      </c>
      <c r="I851" s="14">
        <f t="shared" si="111"/>
        <v>7.3305555555555557</v>
      </c>
      <c r="J851" s="15">
        <f t="shared" si="112"/>
        <v>0.33183352080989853</v>
      </c>
      <c r="K851" s="15">
        <f t="shared" si="113"/>
        <v>4.4994375703035216E-2</v>
      </c>
      <c r="L851">
        <v>1</v>
      </c>
    </row>
    <row r="852" spans="1:12">
      <c r="A852" s="15">
        <v>850</v>
      </c>
      <c r="B852" s="15">
        <v>850</v>
      </c>
      <c r="C852" s="22">
        <f t="shared" ca="1" si="106"/>
        <v>115.782423730364</v>
      </c>
      <c r="D852" s="23">
        <f t="shared" ca="1" si="107"/>
        <v>-101.941957</v>
      </c>
      <c r="E852" s="14">
        <f t="shared" ca="1" si="108"/>
        <v>0.40500234150050574</v>
      </c>
      <c r="F852" s="14">
        <f t="shared" ca="1" si="109"/>
        <v>0.58653699999999276</v>
      </c>
      <c r="G852" s="14">
        <f t="shared" ca="1" si="110"/>
        <v>-0.76815776418934312</v>
      </c>
      <c r="H852" s="25">
        <v>0.3054398148148148</v>
      </c>
      <c r="I852" s="14">
        <f t="shared" si="111"/>
        <v>7.3305555555555557</v>
      </c>
      <c r="J852" s="15">
        <f t="shared" si="112"/>
        <v>0.33183352080989853</v>
      </c>
      <c r="K852" s="15">
        <f t="shared" si="113"/>
        <v>4.4994375703035216E-2</v>
      </c>
      <c r="L852">
        <v>1</v>
      </c>
    </row>
    <row r="853" spans="1:12">
      <c r="A853" s="15">
        <v>851</v>
      </c>
      <c r="B853" s="15">
        <v>851</v>
      </c>
      <c r="C853" s="22">
        <f t="shared" ca="1" si="106"/>
        <v>114.02385871</v>
      </c>
      <c r="D853" s="23">
        <f t="shared" ca="1" si="107"/>
        <v>-104.86022199999999</v>
      </c>
      <c r="E853" s="14">
        <f t="shared" ca="1" si="108"/>
        <v>-1.3535626788634971</v>
      </c>
      <c r="F853" s="14">
        <f t="shared" ca="1" si="109"/>
        <v>-2.3317279999999982</v>
      </c>
      <c r="G853" s="14">
        <f t="shared" ca="1" si="110"/>
        <v>0.71567844276042536</v>
      </c>
      <c r="H853" s="25">
        <v>0.30466435185185187</v>
      </c>
      <c r="I853" s="14">
        <f t="shared" si="111"/>
        <v>7.3119444444444444</v>
      </c>
      <c r="J853" s="15">
        <f t="shared" si="112"/>
        <v>0.31299212598425147</v>
      </c>
      <c r="K853" s="15">
        <f t="shared" si="113"/>
        <v>2.1091113610824386E-3</v>
      </c>
      <c r="L853">
        <v>1</v>
      </c>
    </row>
    <row r="854" spans="1:12">
      <c r="A854" s="15">
        <v>852</v>
      </c>
      <c r="B854" s="15">
        <v>852</v>
      </c>
      <c r="C854" s="22">
        <f t="shared" ca="1" si="106"/>
        <v>115.290298340273</v>
      </c>
      <c r="D854" s="23">
        <f t="shared" ca="1" si="107"/>
        <v>-101.039592</v>
      </c>
      <c r="E854" s="14">
        <f t="shared" ca="1" si="108"/>
        <v>-8.7123048590498797E-2</v>
      </c>
      <c r="F854" s="14">
        <f t="shared" ca="1" si="109"/>
        <v>1.488901999999996</v>
      </c>
      <c r="G854" s="14">
        <f t="shared" ca="1" si="110"/>
        <v>-0.21157931736670532</v>
      </c>
      <c r="H854" s="25">
        <v>0.3054398148148148</v>
      </c>
      <c r="I854" s="14">
        <f t="shared" si="111"/>
        <v>7.3305555555555557</v>
      </c>
      <c r="J854" s="15">
        <f t="shared" si="112"/>
        <v>0.33183352080989853</v>
      </c>
      <c r="K854" s="15">
        <f t="shared" si="113"/>
        <v>4.4994375703035216E-2</v>
      </c>
      <c r="L854">
        <v>2</v>
      </c>
    </row>
    <row r="855" spans="1:12">
      <c r="A855" s="15">
        <v>853</v>
      </c>
      <c r="B855" s="15">
        <v>853</v>
      </c>
      <c r="C855" s="22">
        <f t="shared" ca="1" si="106"/>
        <v>115.675351060182</v>
      </c>
      <c r="D855" s="23">
        <f t="shared" ca="1" si="107"/>
        <v>-101.719047</v>
      </c>
      <c r="E855" s="14">
        <f t="shared" ca="1" si="108"/>
        <v>0.29792967131849935</v>
      </c>
      <c r="F855" s="14">
        <f t="shared" ca="1" si="109"/>
        <v>0.80944699999999159</v>
      </c>
      <c r="G855" s="14">
        <f t="shared" ca="1" si="110"/>
        <v>-0.58454272707739974</v>
      </c>
      <c r="H855" s="25">
        <v>0.30535879629629631</v>
      </c>
      <c r="I855" s="14">
        <f t="shared" si="111"/>
        <v>7.3286111111111119</v>
      </c>
      <c r="J855" s="15">
        <f t="shared" si="112"/>
        <v>0.32986501687289127</v>
      </c>
      <c r="K855" s="15">
        <f t="shared" si="113"/>
        <v>4.0073115860517067E-2</v>
      </c>
      <c r="L855">
        <v>1</v>
      </c>
    </row>
    <row r="856" spans="1:12">
      <c r="A856" s="15">
        <v>854</v>
      </c>
      <c r="B856" s="15">
        <v>854</v>
      </c>
      <c r="C856" s="22">
        <f t="shared" ca="1" si="106"/>
        <v>115.488471452818</v>
      </c>
      <c r="D856" s="23">
        <f t="shared" ca="1" si="107"/>
        <v>-102.48249</v>
      </c>
      <c r="E856" s="14">
        <f t="shared" ca="1" si="108"/>
        <v>0.111050063954508</v>
      </c>
      <c r="F856" s="14">
        <f t="shared" ca="1" si="109"/>
        <v>4.6003999999996381E-2</v>
      </c>
      <c r="G856" s="14">
        <f t="shared" ca="1" si="110"/>
        <v>-0.99267600128611277</v>
      </c>
      <c r="H856" s="25">
        <v>0.30465277777777777</v>
      </c>
      <c r="I856" s="14">
        <f t="shared" si="111"/>
        <v>7.3116666666666665</v>
      </c>
      <c r="J856" s="15">
        <f t="shared" si="112"/>
        <v>0.31271091113610744</v>
      </c>
      <c r="K856" s="15">
        <f t="shared" si="113"/>
        <v>2.8121484814425113E-3</v>
      </c>
      <c r="L856">
        <v>1</v>
      </c>
    </row>
    <row r="857" spans="1:12">
      <c r="A857" s="15">
        <v>855</v>
      </c>
      <c r="B857" s="15">
        <v>855</v>
      </c>
      <c r="C857" s="22">
        <f t="shared" ca="1" si="106"/>
        <v>114.824661282818</v>
      </c>
      <c r="D857" s="23">
        <f t="shared" ca="1" si="107"/>
        <v>-100.005786</v>
      </c>
      <c r="E857" s="14">
        <f t="shared" ca="1" si="108"/>
        <v>-0.55276010604549697</v>
      </c>
      <c r="F857" s="14">
        <f t="shared" ca="1" si="109"/>
        <v>2.5227079999999944</v>
      </c>
      <c r="G857" s="14">
        <f t="shared" ca="1" si="110"/>
        <v>-5.5904884832397146E-2</v>
      </c>
      <c r="H857" s="25">
        <v>0.30541666666666667</v>
      </c>
      <c r="I857" s="14">
        <f t="shared" si="111"/>
        <v>7.33</v>
      </c>
      <c r="J857" s="15">
        <f t="shared" si="112"/>
        <v>0.33127109111361047</v>
      </c>
      <c r="K857" s="15">
        <f t="shared" si="113"/>
        <v>4.3588301462315071E-2</v>
      </c>
      <c r="L857">
        <v>1</v>
      </c>
    </row>
    <row r="858" spans="1:12">
      <c r="A858" s="15">
        <v>856</v>
      </c>
      <c r="B858" s="15">
        <v>856</v>
      </c>
      <c r="C858" s="22">
        <f t="shared" ca="1" si="106"/>
        <v>116.84433797299999</v>
      </c>
      <c r="D858" s="23">
        <f t="shared" ca="1" si="107"/>
        <v>-101.892517</v>
      </c>
      <c r="E858" s="14">
        <f t="shared" ca="1" si="108"/>
        <v>1.4669165841364986</v>
      </c>
      <c r="F858" s="14">
        <f t="shared" ca="1" si="109"/>
        <v>0.63597699999999691</v>
      </c>
      <c r="G858" s="14">
        <f t="shared" ca="1" si="110"/>
        <v>-0.9905687970282836</v>
      </c>
      <c r="H858" s="25">
        <v>0.30465277777777777</v>
      </c>
      <c r="I858" s="14">
        <f t="shared" si="111"/>
        <v>7.3116666666666665</v>
      </c>
      <c r="J858" s="15">
        <f t="shared" si="112"/>
        <v>0.31271091113610744</v>
      </c>
      <c r="K858" s="15">
        <f t="shared" si="113"/>
        <v>2.8121484814425113E-3</v>
      </c>
      <c r="L858">
        <v>1</v>
      </c>
    </row>
    <row r="859" spans="1:12">
      <c r="A859" s="15">
        <v>857</v>
      </c>
      <c r="B859" s="15">
        <v>857</v>
      </c>
      <c r="C859" s="22">
        <f t="shared" ca="1" si="106"/>
        <v>117.311359405091</v>
      </c>
      <c r="D859" s="23">
        <f t="shared" ca="1" si="107"/>
        <v>-100.72056600000001</v>
      </c>
      <c r="E859" s="14">
        <f t="shared" ca="1" si="108"/>
        <v>1.9339380162275006</v>
      </c>
      <c r="F859" s="14">
        <f t="shared" ca="1" si="109"/>
        <v>1.8079279999999898</v>
      </c>
      <c r="G859" s="14">
        <f t="shared" ca="1" si="110"/>
        <v>-0.88695046123256915</v>
      </c>
      <c r="H859" s="25">
        <v>0.3046875</v>
      </c>
      <c r="I859" s="14">
        <f t="shared" si="111"/>
        <v>7.3125</v>
      </c>
      <c r="J859" s="15">
        <f t="shared" si="112"/>
        <v>0.31355455568053953</v>
      </c>
      <c r="K859" s="15">
        <f t="shared" si="113"/>
        <v>7.0303712036229316E-4</v>
      </c>
      <c r="L859">
        <v>2</v>
      </c>
    </row>
    <row r="860" spans="1:12">
      <c r="A860" s="15">
        <v>858</v>
      </c>
      <c r="B860" s="15">
        <v>858</v>
      </c>
      <c r="C860" s="22">
        <f t="shared" ref="C860:C902" ca="1" si="114">ROUND(RANDBETWEEN(1250000000000,1300000000000)/11000000000,15)</f>
        <v>114.592664131182</v>
      </c>
      <c r="D860" s="23">
        <f t="shared" ref="D860:D902" ca="1" si="115">ROUND(RANDBETWEEN(-105000000,-100000000)/1000000,10)</f>
        <v>-104.393283</v>
      </c>
      <c r="E860" s="14">
        <f t="shared" ca="1" si="108"/>
        <v>-0.78475725768149118</v>
      </c>
      <c r="F860" s="14">
        <f t="shared" ca="1" si="109"/>
        <v>-1.8647890000000018</v>
      </c>
      <c r="G860" s="14">
        <f t="shared" ca="1" si="110"/>
        <v>0.62096353439310836</v>
      </c>
      <c r="H860" s="25">
        <v>0.30399305555555556</v>
      </c>
      <c r="I860" s="14">
        <f t="shared" si="111"/>
        <v>7.2958333333333334</v>
      </c>
      <c r="J860" s="15">
        <f t="shared" si="112"/>
        <v>0.29668166479190067</v>
      </c>
      <c r="K860" s="15">
        <f t="shared" si="113"/>
        <v>4.2885264341959439E-2</v>
      </c>
      <c r="L860">
        <v>1</v>
      </c>
    </row>
    <row r="861" spans="1:12">
      <c r="A861" s="15">
        <v>859</v>
      </c>
      <c r="B861" s="15">
        <v>859</v>
      </c>
      <c r="C861" s="22">
        <f t="shared" ca="1" si="114"/>
        <v>116.327096500818</v>
      </c>
      <c r="D861" s="23">
        <f t="shared" ca="1" si="115"/>
        <v>-104.106273</v>
      </c>
      <c r="E861" s="14">
        <f t="shared" ca="1" si="108"/>
        <v>0.94967511195450527</v>
      </c>
      <c r="F861" s="14">
        <f t="shared" ca="1" si="109"/>
        <v>-1.5777790000000067</v>
      </c>
      <c r="G861" s="14">
        <f t="shared" ca="1" si="110"/>
        <v>-0.26690598478529165</v>
      </c>
      <c r="H861" s="25">
        <v>0.30405092592592592</v>
      </c>
      <c r="I861" s="14">
        <f t="shared" si="111"/>
        <v>7.2972222222222225</v>
      </c>
      <c r="J861" s="15">
        <f t="shared" si="112"/>
        <v>0.29808773903262081</v>
      </c>
      <c r="K861" s="15">
        <f t="shared" si="113"/>
        <v>3.9370078740159076E-2</v>
      </c>
      <c r="L861">
        <v>1</v>
      </c>
    </row>
    <row r="862" spans="1:12">
      <c r="A862" s="15">
        <v>860</v>
      </c>
      <c r="B862" s="15">
        <v>860</v>
      </c>
      <c r="C862" s="22">
        <f t="shared" ca="1" si="114"/>
        <v>116.44758544390901</v>
      </c>
      <c r="D862" s="23">
        <f t="shared" ca="1" si="115"/>
        <v>-101.84337499999999</v>
      </c>
      <c r="E862" s="14">
        <f t="shared" ca="1" si="108"/>
        <v>1.0701640550455096</v>
      </c>
      <c r="F862" s="14">
        <f t="shared" ca="1" si="109"/>
        <v>0.68511900000000026</v>
      </c>
      <c r="G862" s="14">
        <f t="shared" ca="1" si="110"/>
        <v>-0.95597958260230009</v>
      </c>
      <c r="H862" s="25">
        <v>0.30474537037037036</v>
      </c>
      <c r="I862" s="14">
        <f t="shared" si="111"/>
        <v>7.3138888888888882</v>
      </c>
      <c r="J862" s="15">
        <f t="shared" si="112"/>
        <v>0.31496062992125878</v>
      </c>
      <c r="K862" s="15">
        <f t="shared" si="113"/>
        <v>2.8121484814358499E-3</v>
      </c>
      <c r="L862">
        <v>1</v>
      </c>
    </row>
    <row r="863" spans="1:12">
      <c r="A863" s="15">
        <v>861</v>
      </c>
      <c r="B863" s="15">
        <v>861</v>
      </c>
      <c r="C863" s="22">
        <f t="shared" ca="1" si="114"/>
        <v>114.067191666727</v>
      </c>
      <c r="D863" s="23">
        <f t="shared" ca="1" si="115"/>
        <v>-100.908169</v>
      </c>
      <c r="E863" s="14">
        <f t="shared" ca="1" si="108"/>
        <v>-1.3102297221364978</v>
      </c>
      <c r="F863" s="14">
        <f t="shared" ca="1" si="109"/>
        <v>1.620324999999994</v>
      </c>
      <c r="G863" s="14">
        <f t="shared" ca="1" si="110"/>
        <v>0.39708363225273152</v>
      </c>
      <c r="H863" s="25">
        <v>0.30534722222222221</v>
      </c>
      <c r="I863" s="14">
        <f t="shared" si="111"/>
        <v>7.3283333333333331</v>
      </c>
      <c r="J863" s="15">
        <f t="shared" si="112"/>
        <v>0.3295838020247463</v>
      </c>
      <c r="K863" s="15">
        <f t="shared" si="113"/>
        <v>3.9370078740154635E-2</v>
      </c>
      <c r="L863">
        <v>1</v>
      </c>
    </row>
    <row r="864" spans="1:12">
      <c r="A864" s="15">
        <v>862</v>
      </c>
      <c r="B864" s="15">
        <v>862</v>
      </c>
      <c r="C864" s="22">
        <f t="shared" ca="1" si="114"/>
        <v>113.787534785091</v>
      </c>
      <c r="D864" s="23">
        <f t="shared" ca="1" si="115"/>
        <v>-101.180024</v>
      </c>
      <c r="E864" s="14">
        <f t="shared" ca="1" si="108"/>
        <v>-1.5898866037724986</v>
      </c>
      <c r="F864" s="14">
        <f t="shared" ca="1" si="109"/>
        <v>1.3484699999999918</v>
      </c>
      <c r="G864" s="14">
        <f t="shared" ca="1" si="110"/>
        <v>0.56111775624816684</v>
      </c>
      <c r="H864" s="25">
        <v>0.30540509259259258</v>
      </c>
      <c r="I864" s="14">
        <f t="shared" si="111"/>
        <v>7.3297222222222214</v>
      </c>
      <c r="J864" s="15">
        <f t="shared" si="112"/>
        <v>0.33098987626546555</v>
      </c>
      <c r="K864" s="15">
        <f t="shared" si="113"/>
        <v>4.2885264341952778E-2</v>
      </c>
      <c r="L864">
        <v>2</v>
      </c>
    </row>
    <row r="865" spans="1:12">
      <c r="A865" s="15">
        <v>863</v>
      </c>
      <c r="B865" s="15">
        <v>863</v>
      </c>
      <c r="C865" s="22">
        <f t="shared" ca="1" si="114"/>
        <v>117.732339290455</v>
      </c>
      <c r="D865" s="23">
        <f t="shared" ca="1" si="115"/>
        <v>-102.647133</v>
      </c>
      <c r="E865" s="14">
        <f t="shared" ca="1" si="108"/>
        <v>2.3549179015915058</v>
      </c>
      <c r="F865" s="14">
        <f t="shared" ca="1" si="109"/>
        <v>-0.11863900000000172</v>
      </c>
      <c r="G865" s="14">
        <f t="shared" ca="1" si="110"/>
        <v>-0.94861211197389184</v>
      </c>
      <c r="H865" s="25">
        <v>0.30539351851851854</v>
      </c>
      <c r="I865" s="14">
        <f t="shared" si="111"/>
        <v>7.3294444444444444</v>
      </c>
      <c r="J865" s="15">
        <f t="shared" si="112"/>
        <v>0.33070866141732241</v>
      </c>
      <c r="K865" s="15">
        <f t="shared" si="113"/>
        <v>4.2182227221594926E-2</v>
      </c>
      <c r="L865">
        <v>1</v>
      </c>
    </row>
    <row r="866" spans="1:12">
      <c r="A866" s="15">
        <v>864</v>
      </c>
      <c r="B866" s="15">
        <v>864</v>
      </c>
      <c r="C866" s="22">
        <f t="shared" ca="1" si="114"/>
        <v>113.882867793182</v>
      </c>
      <c r="D866" s="23">
        <f t="shared" ca="1" si="115"/>
        <v>-102.078237</v>
      </c>
      <c r="E866" s="14">
        <f t="shared" ca="1" si="108"/>
        <v>-1.494553595681495</v>
      </c>
      <c r="F866" s="14">
        <f t="shared" ca="1" si="109"/>
        <v>0.45025699999999347</v>
      </c>
      <c r="G866" s="14">
        <f t="shared" ca="1" si="110"/>
        <v>0.84498670205191961</v>
      </c>
      <c r="H866" s="25">
        <v>0.30471064814814813</v>
      </c>
      <c r="I866" s="14">
        <f t="shared" si="111"/>
        <v>7.3130555555555556</v>
      </c>
      <c r="J866" s="15">
        <f t="shared" si="112"/>
        <v>0.31411698537682758</v>
      </c>
      <c r="K866" s="15">
        <f t="shared" si="113"/>
        <v>7.0303712035785226E-4</v>
      </c>
      <c r="L866">
        <v>2</v>
      </c>
    </row>
    <row r="867" spans="1:12">
      <c r="A867" s="15">
        <v>865</v>
      </c>
      <c r="B867" s="15">
        <v>865</v>
      </c>
      <c r="C867" s="22">
        <f t="shared" ca="1" si="114"/>
        <v>115.82765544218201</v>
      </c>
      <c r="D867" s="23">
        <f t="shared" ca="1" si="115"/>
        <v>-100.81362300000001</v>
      </c>
      <c r="E867" s="14">
        <f t="shared" ca="1" si="108"/>
        <v>0.45023405331851052</v>
      </c>
      <c r="F867" s="14">
        <f t="shared" ca="1" si="109"/>
        <v>1.714870999999988</v>
      </c>
      <c r="G867" s="14">
        <f t="shared" ca="1" si="110"/>
        <v>-0.50414451290767992</v>
      </c>
      <c r="H867" s="25">
        <v>0.30395833333333333</v>
      </c>
      <c r="I867" s="14">
        <f t="shared" si="111"/>
        <v>7.2949999999999999</v>
      </c>
      <c r="J867" s="15">
        <f t="shared" si="112"/>
        <v>0.29583802024746858</v>
      </c>
      <c r="K867" s="15">
        <f t="shared" si="113"/>
        <v>4.4994375703039657E-2</v>
      </c>
      <c r="L867">
        <v>1</v>
      </c>
    </row>
    <row r="868" spans="1:12">
      <c r="A868" s="15">
        <v>866</v>
      </c>
      <c r="B868" s="15">
        <v>866</v>
      </c>
      <c r="C868" s="22">
        <f t="shared" ca="1" si="114"/>
        <v>118.05877546000001</v>
      </c>
      <c r="D868" s="23">
        <f t="shared" ca="1" si="115"/>
        <v>-104.86864799999999</v>
      </c>
      <c r="E868" s="14">
        <f t="shared" ca="1" si="108"/>
        <v>2.6813540711365107</v>
      </c>
      <c r="F868" s="14">
        <f t="shared" ca="1" si="109"/>
        <v>-2.3401539999999983</v>
      </c>
      <c r="G868" s="14">
        <f t="shared" ca="1" si="110"/>
        <v>-0.54936384565519403</v>
      </c>
      <c r="H868" s="25">
        <v>0.30538194444444444</v>
      </c>
      <c r="I868" s="14">
        <f t="shared" si="111"/>
        <v>7.3291666666666666</v>
      </c>
      <c r="J868" s="15">
        <f t="shared" si="112"/>
        <v>0.33042744656917838</v>
      </c>
      <c r="K868" s="15">
        <f t="shared" si="113"/>
        <v>4.1479190101234853E-2</v>
      </c>
      <c r="L868">
        <v>1</v>
      </c>
    </row>
    <row r="869" spans="1:12">
      <c r="A869" s="15">
        <v>867</v>
      </c>
      <c r="B869" s="15">
        <v>867</v>
      </c>
      <c r="C869" s="22">
        <f t="shared" ca="1" si="114"/>
        <v>117.87475486300001</v>
      </c>
      <c r="D869" s="23">
        <f t="shared" ca="1" si="115"/>
        <v>-101.46359200000001</v>
      </c>
      <c r="E869" s="14">
        <f t="shared" ca="1" si="108"/>
        <v>2.4973334741365107</v>
      </c>
      <c r="F869" s="14">
        <f t="shared" ca="1" si="109"/>
        <v>1.0649019999999894</v>
      </c>
      <c r="G869" s="14">
        <f t="shared" ca="1" si="110"/>
        <v>-0.99137547906567758</v>
      </c>
      <c r="H869" s="25">
        <v>0.30533564814814812</v>
      </c>
      <c r="I869" s="14">
        <f t="shared" si="111"/>
        <v>7.3280555555555544</v>
      </c>
      <c r="J869" s="15">
        <f t="shared" si="112"/>
        <v>0.32930258717660138</v>
      </c>
      <c r="K869" s="15">
        <f t="shared" si="113"/>
        <v>3.8667041619792342E-2</v>
      </c>
      <c r="L869">
        <v>1</v>
      </c>
    </row>
    <row r="870" spans="1:12">
      <c r="A870" s="15">
        <v>868</v>
      </c>
      <c r="B870" s="15">
        <v>868</v>
      </c>
      <c r="C870" s="22">
        <f t="shared" ca="1" si="114"/>
        <v>115.103565135273</v>
      </c>
      <c r="D870" s="23">
        <f t="shared" ca="1" si="115"/>
        <v>-102.67505800000001</v>
      </c>
      <c r="E870" s="14">
        <f t="shared" ca="1" si="108"/>
        <v>-0.2738562535904947</v>
      </c>
      <c r="F870" s="14">
        <f t="shared" ca="1" si="109"/>
        <v>-0.14656400000001213</v>
      </c>
      <c r="G870" s="14">
        <f t="shared" ca="1" si="110"/>
        <v>0.9759498800953772</v>
      </c>
      <c r="H870" s="25">
        <v>0.30400462962962965</v>
      </c>
      <c r="I870" s="14">
        <f t="shared" si="111"/>
        <v>7.2961111111111112</v>
      </c>
      <c r="J870" s="15">
        <f t="shared" si="112"/>
        <v>0.2969628796400447</v>
      </c>
      <c r="K870" s="15">
        <f t="shared" si="113"/>
        <v>4.2182227221599367E-2</v>
      </c>
      <c r="L870">
        <v>2</v>
      </c>
    </row>
    <row r="871" spans="1:12">
      <c r="A871" s="15">
        <v>869</v>
      </c>
      <c r="B871" s="15">
        <v>869</v>
      </c>
      <c r="C871" s="22">
        <f t="shared" ca="1" si="114"/>
        <v>117.493665192545</v>
      </c>
      <c r="D871" s="23">
        <f t="shared" ca="1" si="115"/>
        <v>-102.28424800000001</v>
      </c>
      <c r="E871" s="14">
        <f t="shared" ca="1" si="108"/>
        <v>2.116243803681499</v>
      </c>
      <c r="F871" s="14">
        <f t="shared" ca="1" si="109"/>
        <v>0.24424599999998975</v>
      </c>
      <c r="G871" s="14">
        <f t="shared" ca="1" si="110"/>
        <v>-0.98774259489964766</v>
      </c>
      <c r="H871" s="25">
        <v>0.3054398148148148</v>
      </c>
      <c r="I871" s="14">
        <f t="shared" si="111"/>
        <v>7.3305555555555557</v>
      </c>
      <c r="J871" s="15">
        <f t="shared" si="112"/>
        <v>0.33183352080989853</v>
      </c>
      <c r="K871" s="15">
        <f t="shared" si="113"/>
        <v>4.4994375703035216E-2</v>
      </c>
      <c r="L871">
        <v>2</v>
      </c>
    </row>
    <row r="872" spans="1:12">
      <c r="A872" s="15">
        <v>870</v>
      </c>
      <c r="B872" s="15">
        <v>870</v>
      </c>
      <c r="C872" s="22">
        <f t="shared" ca="1" si="114"/>
        <v>113.688916137273</v>
      </c>
      <c r="D872" s="23">
        <f t="shared" ca="1" si="115"/>
        <v>-100.671967</v>
      </c>
      <c r="E872" s="14">
        <f t="shared" ca="1" si="108"/>
        <v>-1.6885052515904988</v>
      </c>
      <c r="F872" s="14">
        <f t="shared" ca="1" si="109"/>
        <v>1.8565269999999998</v>
      </c>
      <c r="G872" s="14">
        <f t="shared" ca="1" si="110"/>
        <v>0.44967220823299758</v>
      </c>
      <c r="H872" s="25">
        <v>0.30533564814814812</v>
      </c>
      <c r="I872" s="14">
        <f t="shared" si="111"/>
        <v>7.3280555555555544</v>
      </c>
      <c r="J872" s="15">
        <f t="shared" si="112"/>
        <v>0.32930258717660138</v>
      </c>
      <c r="K872" s="15">
        <f t="shared" si="113"/>
        <v>3.8667041619792342E-2</v>
      </c>
      <c r="L872">
        <v>1</v>
      </c>
    </row>
    <row r="873" spans="1:12">
      <c r="A873" s="15">
        <v>871</v>
      </c>
      <c r="B873" s="15">
        <v>871</v>
      </c>
      <c r="C873" s="22">
        <f t="shared" ca="1" si="114"/>
        <v>117.15002643490899</v>
      </c>
      <c r="D873" s="23">
        <f t="shared" ca="1" si="115"/>
        <v>-103.509683</v>
      </c>
      <c r="E873" s="14">
        <f t="shared" ca="1" si="108"/>
        <v>1.7726050460454985</v>
      </c>
      <c r="F873" s="14">
        <f t="shared" ca="1" si="109"/>
        <v>-0.98118900000000053</v>
      </c>
      <c r="G873" s="14">
        <f t="shared" ca="1" si="110"/>
        <v>-0.71288850380152435</v>
      </c>
      <c r="H873" s="25">
        <v>0.30473379629629632</v>
      </c>
      <c r="I873" s="14">
        <f t="shared" si="111"/>
        <v>7.3136111111111113</v>
      </c>
      <c r="J873" s="15">
        <f t="shared" si="112"/>
        <v>0.31467941507311564</v>
      </c>
      <c r="K873" s="15">
        <f t="shared" si="113"/>
        <v>2.1091113610779977E-3</v>
      </c>
      <c r="L873">
        <v>1</v>
      </c>
    </row>
    <row r="874" spans="1:12">
      <c r="A874" s="15">
        <v>872</v>
      </c>
      <c r="B874" s="15">
        <v>872</v>
      </c>
      <c r="C874" s="22">
        <f t="shared" ca="1" si="114"/>
        <v>116.664204272091</v>
      </c>
      <c r="D874" s="23">
        <f t="shared" ca="1" si="115"/>
        <v>-101.693786</v>
      </c>
      <c r="E874" s="14">
        <f t="shared" ca="1" si="108"/>
        <v>1.2867828832275023</v>
      </c>
      <c r="F874" s="14">
        <f t="shared" ca="1" si="109"/>
        <v>0.83470799999999201</v>
      </c>
      <c r="G874" s="14">
        <f t="shared" ca="1" si="110"/>
        <v>-0.95420465721610603</v>
      </c>
      <c r="H874" s="25">
        <v>0.30541666666666667</v>
      </c>
      <c r="I874" s="14">
        <f t="shared" si="111"/>
        <v>7.33</v>
      </c>
      <c r="J874" s="15">
        <f t="shared" si="112"/>
        <v>0.33127109111361047</v>
      </c>
      <c r="K874" s="15">
        <f t="shared" si="113"/>
        <v>4.3588301462315071E-2</v>
      </c>
      <c r="L874">
        <v>1</v>
      </c>
    </row>
    <row r="875" spans="1:12">
      <c r="A875" s="15">
        <v>873</v>
      </c>
      <c r="B875" s="15">
        <v>873</v>
      </c>
      <c r="C875" s="22">
        <f t="shared" ca="1" si="114"/>
        <v>117.55056516536401</v>
      </c>
      <c r="D875" s="23">
        <f t="shared" ca="1" si="115"/>
        <v>-100.567374</v>
      </c>
      <c r="E875" s="14">
        <f t="shared" ca="1" si="108"/>
        <v>2.1731437765005097</v>
      </c>
      <c r="F875" s="14">
        <f t="shared" ca="1" si="109"/>
        <v>1.961119999999994</v>
      </c>
      <c r="G875" s="14">
        <f t="shared" ca="1" si="110"/>
        <v>-0.89493107008993278</v>
      </c>
      <c r="H875" s="25">
        <v>0.30533564814814812</v>
      </c>
      <c r="I875" s="14">
        <f t="shared" si="111"/>
        <v>7.3280555555555544</v>
      </c>
      <c r="J875" s="15">
        <f t="shared" si="112"/>
        <v>0.32930258717660138</v>
      </c>
      <c r="K875" s="15">
        <f t="shared" si="113"/>
        <v>3.8667041619792342E-2</v>
      </c>
      <c r="L875">
        <v>1</v>
      </c>
    </row>
    <row r="876" spans="1:12">
      <c r="A876" s="15">
        <v>874</v>
      </c>
      <c r="B876" s="15">
        <v>874</v>
      </c>
      <c r="C876" s="22">
        <f t="shared" ca="1" si="114"/>
        <v>114.269370974545</v>
      </c>
      <c r="D876" s="23">
        <f t="shared" ca="1" si="115"/>
        <v>-104.91073</v>
      </c>
      <c r="E876" s="14">
        <f t="shared" ca="1" si="108"/>
        <v>-1.1080504143184982</v>
      </c>
      <c r="F876" s="14">
        <f t="shared" ca="1" si="109"/>
        <v>-2.382236000000006</v>
      </c>
      <c r="G876" s="14">
        <f t="shared" ca="1" si="110"/>
        <v>0.6495586370955474</v>
      </c>
      <c r="H876" s="25">
        <v>0.30400462962962965</v>
      </c>
      <c r="I876" s="14">
        <f t="shared" si="111"/>
        <v>7.2961111111111112</v>
      </c>
      <c r="J876" s="15">
        <f t="shared" si="112"/>
        <v>0.2969628796400447</v>
      </c>
      <c r="K876" s="15">
        <f t="shared" si="113"/>
        <v>4.2182227221599367E-2</v>
      </c>
      <c r="L876">
        <v>2</v>
      </c>
    </row>
    <row r="877" spans="1:12">
      <c r="A877" s="15">
        <v>875</v>
      </c>
      <c r="B877" s="15">
        <v>875</v>
      </c>
      <c r="C877" s="22">
        <f t="shared" ca="1" si="114"/>
        <v>113.88691078627301</v>
      </c>
      <c r="D877" s="23">
        <f t="shared" ca="1" si="115"/>
        <v>-102.677076</v>
      </c>
      <c r="E877" s="14">
        <f t="shared" ca="1" si="108"/>
        <v>-1.49051060259049</v>
      </c>
      <c r="F877" s="14">
        <f t="shared" ca="1" si="109"/>
        <v>-0.14858200000000465</v>
      </c>
      <c r="G877" s="14">
        <f t="shared" ca="1" si="110"/>
        <v>0.98519615537132821</v>
      </c>
      <c r="H877" s="25">
        <v>0.30535879629629631</v>
      </c>
      <c r="I877" s="14">
        <f t="shared" si="111"/>
        <v>7.3286111111111119</v>
      </c>
      <c r="J877" s="15">
        <f t="shared" si="112"/>
        <v>0.32986501687289127</v>
      </c>
      <c r="K877" s="15">
        <f t="shared" si="113"/>
        <v>4.0073115860517067E-2</v>
      </c>
      <c r="L877">
        <v>2</v>
      </c>
    </row>
    <row r="878" spans="1:12">
      <c r="A878" s="15">
        <v>876</v>
      </c>
      <c r="B878" s="15">
        <v>876</v>
      </c>
      <c r="C878" s="22">
        <f t="shared" ca="1" si="114"/>
        <v>116.281832029909</v>
      </c>
      <c r="D878" s="23">
        <f t="shared" ca="1" si="115"/>
        <v>-103.708904</v>
      </c>
      <c r="E878" s="14">
        <f t="shared" ca="1" si="108"/>
        <v>0.90441064104550151</v>
      </c>
      <c r="F878" s="14">
        <f t="shared" ca="1" si="109"/>
        <v>-1.1804100000000091</v>
      </c>
      <c r="G878" s="14">
        <f t="shared" ca="1" si="110"/>
        <v>-0.37290644311238791</v>
      </c>
      <c r="H878" s="25">
        <v>0.30532407407407408</v>
      </c>
      <c r="I878" s="14">
        <f t="shared" si="111"/>
        <v>7.3277777777777775</v>
      </c>
      <c r="J878" s="15">
        <f t="shared" si="112"/>
        <v>0.32902137232845829</v>
      </c>
      <c r="K878" s="15">
        <f t="shared" si="113"/>
        <v>3.7964004499434628E-2</v>
      </c>
      <c r="L878">
        <v>2</v>
      </c>
    </row>
    <row r="879" spans="1:12">
      <c r="A879" s="15">
        <v>877</v>
      </c>
      <c r="B879" s="15">
        <v>877</v>
      </c>
      <c r="C879" s="22">
        <f t="shared" ca="1" si="114"/>
        <v>116.48778776027299</v>
      </c>
      <c r="D879" s="23">
        <f t="shared" ca="1" si="115"/>
        <v>-104.962732</v>
      </c>
      <c r="E879" s="14">
        <f t="shared" ca="1" si="108"/>
        <v>1.1103663714094978</v>
      </c>
      <c r="F879" s="14">
        <f t="shared" ca="1" si="109"/>
        <v>-2.4342380000000077</v>
      </c>
      <c r="G879" s="14">
        <f t="shared" ca="1" si="110"/>
        <v>-0.15567796463664577</v>
      </c>
      <c r="H879" s="25">
        <v>0.30537037037037035</v>
      </c>
      <c r="I879" s="14">
        <f t="shared" si="111"/>
        <v>7.3288888888888888</v>
      </c>
      <c r="J879" s="15">
        <f t="shared" si="112"/>
        <v>0.33014623172103436</v>
      </c>
      <c r="K879" s="15">
        <f t="shared" si="113"/>
        <v>4.077615298087478E-2</v>
      </c>
      <c r="L879">
        <v>2</v>
      </c>
    </row>
    <row r="880" spans="1:12">
      <c r="A880" s="15">
        <v>878</v>
      </c>
      <c r="B880" s="15">
        <v>878</v>
      </c>
      <c r="C880" s="22">
        <f t="shared" ca="1" si="114"/>
        <v>114.458227236</v>
      </c>
      <c r="D880" s="23">
        <f t="shared" ca="1" si="115"/>
        <v>-104.761841</v>
      </c>
      <c r="E880" s="14">
        <f t="shared" ca="1" si="108"/>
        <v>-0.91919415286349704</v>
      </c>
      <c r="F880" s="14">
        <f t="shared" ca="1" si="109"/>
        <v>-2.2333470000000091</v>
      </c>
      <c r="G880" s="14">
        <f t="shared" ca="1" si="110"/>
        <v>0.61476296224872229</v>
      </c>
      <c r="H880" s="25">
        <v>0.30466435185185187</v>
      </c>
      <c r="I880" s="14">
        <f t="shared" si="111"/>
        <v>7.3119444444444444</v>
      </c>
      <c r="J880" s="15">
        <f t="shared" si="112"/>
        <v>0.31299212598425147</v>
      </c>
      <c r="K880" s="15">
        <f t="shared" si="113"/>
        <v>2.1091113610824386E-3</v>
      </c>
      <c r="L880">
        <v>2</v>
      </c>
    </row>
    <row r="881" spans="1:12">
      <c r="A881" s="15">
        <v>879</v>
      </c>
      <c r="B881" s="15">
        <v>879</v>
      </c>
      <c r="C881" s="22">
        <f t="shared" ca="1" si="114"/>
        <v>114.76004453363601</v>
      </c>
      <c r="D881" s="23">
        <f t="shared" ca="1" si="115"/>
        <v>-100.079488</v>
      </c>
      <c r="E881" s="14">
        <f t="shared" ca="1" si="108"/>
        <v>-0.61737685522749075</v>
      </c>
      <c r="F881" s="14">
        <f t="shared" ca="1" si="109"/>
        <v>2.4490059999999971</v>
      </c>
      <c r="G881" s="14">
        <f t="shared" ca="1" si="110"/>
        <v>-2.4688971720316911E-2</v>
      </c>
      <c r="H881" s="25">
        <v>0.30537037037037035</v>
      </c>
      <c r="I881" s="14">
        <f t="shared" si="111"/>
        <v>7.3288888888888888</v>
      </c>
      <c r="J881" s="15">
        <f t="shared" si="112"/>
        <v>0.33014623172103436</v>
      </c>
      <c r="K881" s="15">
        <f t="shared" si="113"/>
        <v>4.077615298087478E-2</v>
      </c>
      <c r="L881">
        <v>2</v>
      </c>
    </row>
    <row r="882" spans="1:12">
      <c r="A882" s="15">
        <v>880</v>
      </c>
      <c r="B882" s="15">
        <v>880</v>
      </c>
      <c r="C882" s="22">
        <f t="shared" ca="1" si="114"/>
        <v>114.387109410091</v>
      </c>
      <c r="D882" s="23">
        <f t="shared" ca="1" si="115"/>
        <v>-104.981303</v>
      </c>
      <c r="E882" s="14">
        <f t="shared" ca="1" si="108"/>
        <v>-0.9903119787724961</v>
      </c>
      <c r="F882" s="14">
        <f t="shared" ca="1" si="109"/>
        <v>-2.452809000000002</v>
      </c>
      <c r="G882" s="14">
        <f t="shared" ca="1" si="110"/>
        <v>0.60945299395297081</v>
      </c>
      <c r="H882" s="25">
        <v>0.30538194444444444</v>
      </c>
      <c r="I882" s="14">
        <f t="shared" si="111"/>
        <v>7.3291666666666666</v>
      </c>
      <c r="J882" s="15">
        <f t="shared" si="112"/>
        <v>0.33042744656917838</v>
      </c>
      <c r="K882" s="15">
        <f t="shared" si="113"/>
        <v>4.1479190101234853E-2</v>
      </c>
      <c r="L882">
        <v>1</v>
      </c>
    </row>
    <row r="883" spans="1:12">
      <c r="A883" s="15">
        <v>881</v>
      </c>
      <c r="B883" s="15">
        <v>881</v>
      </c>
      <c r="C883" s="22">
        <f t="shared" ca="1" si="114"/>
        <v>113.782312091091</v>
      </c>
      <c r="D883" s="23">
        <f t="shared" ca="1" si="115"/>
        <v>-101.07147500000001</v>
      </c>
      <c r="E883" s="14">
        <f t="shared" ca="1" si="108"/>
        <v>-1.5951092977724954</v>
      </c>
      <c r="F883" s="14">
        <f t="shared" ca="1" si="109"/>
        <v>1.4570189999999883</v>
      </c>
      <c r="G883" s="14">
        <f t="shared" ca="1" si="110"/>
        <v>0.5303152536160618</v>
      </c>
      <c r="H883" s="25">
        <v>0.30542824074074076</v>
      </c>
      <c r="I883" s="14">
        <f t="shared" si="111"/>
        <v>7.3302777777777788</v>
      </c>
      <c r="J883" s="15">
        <f t="shared" si="112"/>
        <v>0.33155230596175539</v>
      </c>
      <c r="K883" s="15">
        <f t="shared" si="113"/>
        <v>4.4291338582677364E-2</v>
      </c>
      <c r="L883">
        <v>2</v>
      </c>
    </row>
    <row r="884" spans="1:12">
      <c r="A884" s="15">
        <v>882</v>
      </c>
      <c r="B884" s="15">
        <v>882</v>
      </c>
      <c r="C884" s="22">
        <f t="shared" ca="1" si="114"/>
        <v>115.13309199490899</v>
      </c>
      <c r="D884" s="23">
        <f t="shared" ca="1" si="115"/>
        <v>-104.323463</v>
      </c>
      <c r="E884" s="14">
        <f t="shared" ca="1" si="108"/>
        <v>-0.24432939395450148</v>
      </c>
      <c r="F884" s="14">
        <f t="shared" ca="1" si="109"/>
        <v>-1.7949690000000089</v>
      </c>
      <c r="G884" s="14">
        <f t="shared" ca="1" si="110"/>
        <v>0.39578861942754373</v>
      </c>
      <c r="H884" s="25">
        <v>0.30465277777777777</v>
      </c>
      <c r="I884" s="14">
        <f t="shared" si="111"/>
        <v>7.3116666666666665</v>
      </c>
      <c r="J884" s="15">
        <f t="shared" si="112"/>
        <v>0.31271091113610744</v>
      </c>
      <c r="K884" s="15">
        <f t="shared" si="113"/>
        <v>2.8121484814425113E-3</v>
      </c>
      <c r="L884">
        <v>1</v>
      </c>
    </row>
    <row r="885" spans="1:12">
      <c r="A885" s="15">
        <v>883</v>
      </c>
      <c r="B885" s="15">
        <v>883</v>
      </c>
      <c r="C885" s="22">
        <f t="shared" ca="1" si="114"/>
        <v>115.263191237455</v>
      </c>
      <c r="D885" s="23">
        <f t="shared" ca="1" si="115"/>
        <v>-102.01531900000001</v>
      </c>
      <c r="E885" s="14">
        <f t="shared" ca="1" si="108"/>
        <v>-0.11423015140849202</v>
      </c>
      <c r="F885" s="14">
        <f t="shared" ca="1" si="109"/>
        <v>0.51317499999998972</v>
      </c>
      <c r="G885" s="14">
        <f t="shared" ca="1" si="110"/>
        <v>-5.2590539328470666E-2</v>
      </c>
      <c r="H885" s="25">
        <v>0.30474537037037036</v>
      </c>
      <c r="I885" s="14">
        <f t="shared" si="111"/>
        <v>7.3138888888888882</v>
      </c>
      <c r="J885" s="15">
        <f t="shared" si="112"/>
        <v>0.31496062992125878</v>
      </c>
      <c r="K885" s="15">
        <f t="shared" si="113"/>
        <v>2.8121484814358499E-3</v>
      </c>
      <c r="L885">
        <v>2</v>
      </c>
    </row>
    <row r="886" spans="1:12">
      <c r="A886" s="15">
        <v>884</v>
      </c>
      <c r="B886" s="15">
        <v>884</v>
      </c>
      <c r="C886" s="22">
        <f t="shared" ca="1" si="114"/>
        <v>114.848814722545</v>
      </c>
      <c r="D886" s="23">
        <f t="shared" ca="1" si="115"/>
        <v>-104.72080200000001</v>
      </c>
      <c r="E886" s="14">
        <f t="shared" ca="1" si="108"/>
        <v>-0.5286066663184954</v>
      </c>
      <c r="F886" s="14">
        <f t="shared" ca="1" si="109"/>
        <v>-2.1923080000000112</v>
      </c>
      <c r="G886" s="14">
        <f t="shared" ca="1" si="110"/>
        <v>0.4866417455387595</v>
      </c>
      <c r="H886" s="25">
        <v>0.3054398148148148</v>
      </c>
      <c r="I886" s="14">
        <f t="shared" si="111"/>
        <v>7.3305555555555557</v>
      </c>
      <c r="J886" s="15">
        <f t="shared" si="112"/>
        <v>0.33183352080989853</v>
      </c>
      <c r="K886" s="15">
        <f t="shared" si="113"/>
        <v>4.4994375703035216E-2</v>
      </c>
      <c r="L886">
        <v>2</v>
      </c>
    </row>
    <row r="887" spans="1:12">
      <c r="A887" s="15">
        <v>885</v>
      </c>
      <c r="B887" s="15">
        <v>885</v>
      </c>
      <c r="C887" s="22">
        <f t="shared" ca="1" si="114"/>
        <v>116.727632918273</v>
      </c>
      <c r="D887" s="23">
        <f t="shared" ca="1" si="115"/>
        <v>-104.812315</v>
      </c>
      <c r="E887" s="14">
        <f t="shared" ca="1" si="108"/>
        <v>1.3502115294095063</v>
      </c>
      <c r="F887" s="14">
        <f t="shared" ca="1" si="109"/>
        <v>-2.2838210000000032</v>
      </c>
      <c r="G887" s="14">
        <f t="shared" ca="1" si="110"/>
        <v>-0.25929316072194242</v>
      </c>
      <c r="H887" s="25">
        <v>0.30396990740740742</v>
      </c>
      <c r="I887" s="14">
        <f t="shared" si="111"/>
        <v>7.2952777777777786</v>
      </c>
      <c r="J887" s="15">
        <f t="shared" si="112"/>
        <v>0.2961192350956135</v>
      </c>
      <c r="K887" s="15">
        <f t="shared" si="113"/>
        <v>4.4291338582677364E-2</v>
      </c>
      <c r="L887">
        <v>2</v>
      </c>
    </row>
    <row r="888" spans="1:12">
      <c r="A888" s="15">
        <v>886</v>
      </c>
      <c r="B888" s="15">
        <v>886</v>
      </c>
      <c r="C888" s="22">
        <f t="shared" ca="1" si="114"/>
        <v>115.94875045745501</v>
      </c>
      <c r="D888" s="23">
        <f t="shared" ca="1" si="115"/>
        <v>-104.811909</v>
      </c>
      <c r="E888" s="14">
        <f t="shared" ca="1" si="108"/>
        <v>0.57132906859150978</v>
      </c>
      <c r="F888" s="14">
        <f t="shared" ca="1" si="109"/>
        <v>-2.2834150000000051</v>
      </c>
      <c r="G888" s="14">
        <f t="shared" ca="1" si="110"/>
        <v>2.6461235798016212E-2</v>
      </c>
      <c r="H888" s="25">
        <v>0.30402777777777779</v>
      </c>
      <c r="I888" s="14">
        <f t="shared" si="111"/>
        <v>7.2966666666666669</v>
      </c>
      <c r="J888" s="15">
        <f t="shared" si="112"/>
        <v>0.29752530933633276</v>
      </c>
      <c r="K888" s="15">
        <f t="shared" si="113"/>
        <v>4.0776152980879221E-2</v>
      </c>
      <c r="L888">
        <v>1</v>
      </c>
    </row>
    <row r="889" spans="1:12">
      <c r="A889" s="15">
        <v>887</v>
      </c>
      <c r="B889" s="15">
        <v>887</v>
      </c>
      <c r="C889" s="22">
        <f t="shared" ca="1" si="114"/>
        <v>116.76117259999999</v>
      </c>
      <c r="D889" s="23">
        <f t="shared" ca="1" si="115"/>
        <v>-101.650913</v>
      </c>
      <c r="E889" s="14">
        <f t="shared" ca="1" si="108"/>
        <v>1.3837512111364987</v>
      </c>
      <c r="F889" s="14">
        <f t="shared" ca="1" si="109"/>
        <v>0.87758099999999217</v>
      </c>
      <c r="G889" s="14">
        <f t="shared" ca="1" si="110"/>
        <v>-0.95722216044497554</v>
      </c>
      <c r="H889" s="25">
        <v>0.30534722222222221</v>
      </c>
      <c r="I889" s="14">
        <f t="shared" si="111"/>
        <v>7.3283333333333331</v>
      </c>
      <c r="J889" s="15">
        <f t="shared" si="112"/>
        <v>0.3295838020247463</v>
      </c>
      <c r="K889" s="15">
        <f t="shared" si="113"/>
        <v>3.9370078740154635E-2</v>
      </c>
      <c r="L889">
        <v>1</v>
      </c>
    </row>
    <row r="890" spans="1:12">
      <c r="A890" s="15">
        <v>888</v>
      </c>
      <c r="B890" s="15">
        <v>888</v>
      </c>
      <c r="C890" s="22">
        <f t="shared" ca="1" si="114"/>
        <v>117.224924255909</v>
      </c>
      <c r="D890" s="23">
        <f t="shared" ca="1" si="115"/>
        <v>-104.934096</v>
      </c>
      <c r="E890" s="14">
        <f t="shared" ca="1" si="108"/>
        <v>1.847502867045506</v>
      </c>
      <c r="F890" s="14">
        <f t="shared" ca="1" si="109"/>
        <v>-2.4056020000000018</v>
      </c>
      <c r="G890" s="14">
        <f t="shared" ca="1" si="110"/>
        <v>-0.37396743430231327</v>
      </c>
      <c r="H890" s="25">
        <v>0.30534722222222221</v>
      </c>
      <c r="I890" s="14">
        <f t="shared" si="111"/>
        <v>7.3283333333333331</v>
      </c>
      <c r="J890" s="15">
        <f t="shared" si="112"/>
        <v>0.3295838020247463</v>
      </c>
      <c r="K890" s="15">
        <f t="shared" si="113"/>
        <v>3.9370078740154635E-2</v>
      </c>
      <c r="L890">
        <v>2</v>
      </c>
    </row>
    <row r="891" spans="1:12">
      <c r="A891" s="15">
        <v>889</v>
      </c>
      <c r="B891" s="15">
        <v>889</v>
      </c>
      <c r="C891" s="22">
        <f t="shared" ca="1" si="114"/>
        <v>114.263305620455</v>
      </c>
      <c r="D891" s="23">
        <f t="shared" ca="1" si="115"/>
        <v>-100.05108</v>
      </c>
      <c r="E891" s="14">
        <f t="shared" ca="1" si="108"/>
        <v>-1.1141157684084959</v>
      </c>
      <c r="F891" s="14">
        <f t="shared" ca="1" si="109"/>
        <v>2.477413999999996</v>
      </c>
      <c r="G891" s="14">
        <f t="shared" ca="1" si="110"/>
        <v>0.1504002762688931</v>
      </c>
      <c r="H891" s="25">
        <v>0.30535879629629631</v>
      </c>
      <c r="I891" s="14">
        <f t="shared" si="111"/>
        <v>7.3286111111111119</v>
      </c>
      <c r="J891" s="15">
        <f t="shared" si="112"/>
        <v>0.32986501687289127</v>
      </c>
      <c r="K891" s="15">
        <f t="shared" si="113"/>
        <v>4.0073115860517067E-2</v>
      </c>
      <c r="L891">
        <v>1</v>
      </c>
    </row>
    <row r="892" spans="1:12">
      <c r="A892" s="15">
        <v>890</v>
      </c>
      <c r="B892" s="15">
        <v>890</v>
      </c>
      <c r="C892" s="22">
        <f t="shared" ca="1" si="114"/>
        <v>115.53992648854501</v>
      </c>
      <c r="D892" s="23">
        <f t="shared" ca="1" si="115"/>
        <v>-102.695604</v>
      </c>
      <c r="E892" s="14">
        <f t="shared" ca="1" si="108"/>
        <v>0.1625050996815105</v>
      </c>
      <c r="F892" s="14">
        <f t="shared" ca="1" si="109"/>
        <v>-0.16711000000000809</v>
      </c>
      <c r="G892" s="14">
        <f t="shared" ca="1" si="110"/>
        <v>-0.47924091907336169</v>
      </c>
      <c r="H892" s="25">
        <v>0.30541666666666667</v>
      </c>
      <c r="I892" s="14">
        <f t="shared" si="111"/>
        <v>7.33</v>
      </c>
      <c r="J892" s="15">
        <f t="shared" si="112"/>
        <v>0.33127109111361047</v>
      </c>
      <c r="K892" s="15">
        <f t="shared" si="113"/>
        <v>4.3588301462315071E-2</v>
      </c>
      <c r="L892">
        <v>1</v>
      </c>
    </row>
    <row r="893" spans="1:12">
      <c r="A893" s="15">
        <v>891</v>
      </c>
      <c r="B893" s="15">
        <v>891</v>
      </c>
      <c r="C893" s="22">
        <f t="shared" ca="1" si="114"/>
        <v>113.998263485545</v>
      </c>
      <c r="D893" s="23">
        <f t="shared" ca="1" si="115"/>
        <v>-103.15749599999999</v>
      </c>
      <c r="E893" s="14">
        <f t="shared" ca="1" si="108"/>
        <v>-1.3791579033185002</v>
      </c>
      <c r="F893" s="14">
        <f t="shared" ca="1" si="109"/>
        <v>-0.62900199999999984</v>
      </c>
      <c r="G893" s="14">
        <f t="shared" ca="1" si="110"/>
        <v>0.987816688143346</v>
      </c>
      <c r="H893" s="25">
        <v>0.3054398148148148</v>
      </c>
      <c r="I893" s="14">
        <f t="shared" si="111"/>
        <v>7.3305555555555557</v>
      </c>
      <c r="J893" s="15">
        <f t="shared" si="112"/>
        <v>0.33183352080989853</v>
      </c>
      <c r="K893" s="15">
        <f t="shared" si="113"/>
        <v>4.4994375703035216E-2</v>
      </c>
      <c r="L893">
        <v>1</v>
      </c>
    </row>
    <row r="894" spans="1:12">
      <c r="A894" s="15">
        <v>892</v>
      </c>
      <c r="B894" s="15">
        <v>892</v>
      </c>
      <c r="C894" s="22">
        <f t="shared" ca="1" si="114"/>
        <v>115.853291394</v>
      </c>
      <c r="D894" s="23">
        <f t="shared" ca="1" si="115"/>
        <v>-101.98055600000001</v>
      </c>
      <c r="E894" s="14">
        <f t="shared" ca="1" si="108"/>
        <v>0.47587000513649969</v>
      </c>
      <c r="F894" s="14">
        <f t="shared" ca="1" si="109"/>
        <v>0.54793799999998782</v>
      </c>
      <c r="G894" s="14">
        <f t="shared" ca="1" si="110"/>
        <v>-0.83424432353544853</v>
      </c>
      <c r="H894" s="25">
        <v>0.30541666666666667</v>
      </c>
      <c r="I894" s="14">
        <f t="shared" si="111"/>
        <v>7.33</v>
      </c>
      <c r="J894" s="15">
        <f t="shared" si="112"/>
        <v>0.33127109111361047</v>
      </c>
      <c r="K894" s="15">
        <f t="shared" si="113"/>
        <v>4.3588301462315071E-2</v>
      </c>
      <c r="L894">
        <v>1</v>
      </c>
    </row>
    <row r="895" spans="1:12">
      <c r="A895" s="15">
        <v>893</v>
      </c>
      <c r="B895" s="15">
        <v>893</v>
      </c>
      <c r="C895" s="22">
        <f t="shared" ca="1" si="114"/>
        <v>113.660913908182</v>
      </c>
      <c r="D895" s="23">
        <f t="shared" ca="1" si="115"/>
        <v>-101.878542</v>
      </c>
      <c r="E895" s="14">
        <f t="shared" ca="1" si="108"/>
        <v>-1.7165074806814999</v>
      </c>
      <c r="F895" s="14">
        <f t="shared" ca="1" si="109"/>
        <v>0.64995199999999897</v>
      </c>
      <c r="G895" s="14">
        <f t="shared" ca="1" si="110"/>
        <v>0.80589904311842064</v>
      </c>
      <c r="H895" s="25">
        <v>0.30402777777777779</v>
      </c>
      <c r="I895" s="14">
        <f t="shared" si="111"/>
        <v>7.2966666666666669</v>
      </c>
      <c r="J895" s="15">
        <f t="shared" si="112"/>
        <v>0.29752530933633276</v>
      </c>
      <c r="K895" s="15">
        <f t="shared" si="113"/>
        <v>4.0776152980879221E-2</v>
      </c>
      <c r="L895">
        <v>1</v>
      </c>
    </row>
    <row r="896" spans="1:12">
      <c r="A896" s="15">
        <v>894</v>
      </c>
      <c r="B896" s="15">
        <v>894</v>
      </c>
      <c r="C896" s="22">
        <f t="shared" ca="1" si="114"/>
        <v>113.636973798909</v>
      </c>
      <c r="D896" s="23">
        <f t="shared" ca="1" si="115"/>
        <v>-100.544605</v>
      </c>
      <c r="E896" s="14">
        <f t="shared" ca="1" si="108"/>
        <v>-1.7404475899544991</v>
      </c>
      <c r="F896" s="14">
        <f t="shared" ca="1" si="109"/>
        <v>1.9838889999999907</v>
      </c>
      <c r="G896" s="14">
        <f t="shared" ca="1" si="110"/>
        <v>0.43360273540439498</v>
      </c>
      <c r="H896" s="25">
        <v>0.30539351851851854</v>
      </c>
      <c r="I896" s="14">
        <f t="shared" si="111"/>
        <v>7.3294444444444444</v>
      </c>
      <c r="J896" s="15">
        <f t="shared" si="112"/>
        <v>0.33070866141732241</v>
      </c>
      <c r="K896" s="15">
        <f t="shared" si="113"/>
        <v>4.2182227221594926E-2</v>
      </c>
      <c r="L896">
        <v>1</v>
      </c>
    </row>
    <row r="897" spans="1:12">
      <c r="A897" s="15">
        <v>895</v>
      </c>
      <c r="B897" s="15">
        <v>895</v>
      </c>
      <c r="C897" s="22">
        <f t="shared" ca="1" si="114"/>
        <v>117.417120099455</v>
      </c>
      <c r="D897" s="23">
        <f t="shared" ca="1" si="115"/>
        <v>-104.49602400000001</v>
      </c>
      <c r="E897" s="14">
        <f t="shared" ca="1" si="108"/>
        <v>2.0396987105915088</v>
      </c>
      <c r="F897" s="14">
        <f t="shared" ca="1" si="109"/>
        <v>-1.9675300000000107</v>
      </c>
      <c r="G897" s="14">
        <f t="shared" ca="1" si="110"/>
        <v>-0.50705709068668636</v>
      </c>
      <c r="H897" s="25">
        <v>0.30540509259259258</v>
      </c>
      <c r="I897" s="14">
        <f t="shared" si="111"/>
        <v>7.3297222222222214</v>
      </c>
      <c r="J897" s="15">
        <f t="shared" si="112"/>
        <v>0.33098987626546555</v>
      </c>
      <c r="K897" s="15">
        <f t="shared" si="113"/>
        <v>4.2885264341952778E-2</v>
      </c>
      <c r="L897">
        <v>2</v>
      </c>
    </row>
    <row r="898" spans="1:12">
      <c r="A898" s="15">
        <v>896</v>
      </c>
      <c r="B898" s="15">
        <v>896</v>
      </c>
      <c r="C898" s="22">
        <f t="shared" ca="1" si="114"/>
        <v>114.090673125545</v>
      </c>
      <c r="D898" s="23">
        <f t="shared" ca="1" si="115"/>
        <v>-101.784432</v>
      </c>
      <c r="E898" s="14">
        <f t="shared" ca="1" si="108"/>
        <v>-1.2867482633185006</v>
      </c>
      <c r="F898" s="14">
        <f t="shared" ca="1" si="109"/>
        <v>0.74406199999999956</v>
      </c>
      <c r="G898" s="14">
        <f t="shared" ca="1" si="110"/>
        <v>0.69963336064007053</v>
      </c>
      <c r="H898" s="25">
        <v>0.30469907407407409</v>
      </c>
      <c r="I898" s="14">
        <f t="shared" si="111"/>
        <v>7.3127777777777787</v>
      </c>
      <c r="J898" s="15">
        <f t="shared" si="112"/>
        <v>0.31383577052868444</v>
      </c>
      <c r="K898" s="15">
        <f t="shared" si="113"/>
        <v>0</v>
      </c>
      <c r="L898">
        <v>2</v>
      </c>
    </row>
    <row r="899" spans="1:12">
      <c r="A899" s="15">
        <v>897</v>
      </c>
      <c r="B899" s="15">
        <v>897</v>
      </c>
      <c r="C899" s="22">
        <f t="shared" ca="1" si="114"/>
        <v>116.983866651182</v>
      </c>
      <c r="D899" s="23">
        <f t="shared" ca="1" si="115"/>
        <v>-103.313723</v>
      </c>
      <c r="E899" s="14">
        <f t="shared" ca="1" si="108"/>
        <v>1.6064452623185019</v>
      </c>
      <c r="F899" s="14">
        <f t="shared" ca="1" si="109"/>
        <v>-0.78522900000000107</v>
      </c>
      <c r="G899" s="14">
        <f t="shared" ca="1" si="110"/>
        <v>-0.74764621048755375</v>
      </c>
      <c r="H899" s="25">
        <v>0.30399305555555556</v>
      </c>
      <c r="I899" s="14">
        <f t="shared" si="111"/>
        <v>7.2958333333333334</v>
      </c>
      <c r="J899" s="15">
        <f t="shared" si="112"/>
        <v>0.29668166479190067</v>
      </c>
      <c r="K899" s="15">
        <f t="shared" si="113"/>
        <v>4.2885264341959439E-2</v>
      </c>
      <c r="L899">
        <v>1</v>
      </c>
    </row>
    <row r="900" spans="1:12">
      <c r="A900" s="15">
        <v>898</v>
      </c>
      <c r="B900" s="15">
        <v>898</v>
      </c>
      <c r="C900" s="22">
        <f t="shared" ca="1" si="114"/>
        <v>114.54365399645501</v>
      </c>
      <c r="D900" s="23">
        <f t="shared" ca="1" si="115"/>
        <v>-102.689386</v>
      </c>
      <c r="E900" s="14">
        <f t="shared" ref="E900:E963" ca="1" si="116">C900-$C$1003</f>
        <v>-0.83376739240848963</v>
      </c>
      <c r="F900" s="14">
        <f t="shared" ref="F900:F963" ca="1" si="117">D900-$D$1003</f>
        <v>-0.16089200000000403</v>
      </c>
      <c r="G900" s="14">
        <f t="shared" ref="G900:G963" ca="1" si="118">(SUMPRODUCT(E900:F900,$E$550:$F$550))/(SQRT(SUMSQ(E900:F900))*SQRT(SUMSQ($E$550:$F$550)))</f>
        <v>0.99672031361858104</v>
      </c>
      <c r="H900" s="25">
        <v>0.30396990740740742</v>
      </c>
      <c r="I900" s="14">
        <f t="shared" ref="I900:I963" si="119">(H900-INT(H900))*24</f>
        <v>7.2952777777777786</v>
      </c>
      <c r="J900" s="15">
        <f t="shared" ref="J900:J963" si="120">((I900-MIN($I$3:$I$1002))/((MAX($I$3:$I$1002)-MIN($I$3:$I$1002))))</f>
        <v>0.2961192350956135</v>
      </c>
      <c r="K900" s="15">
        <f t="shared" ref="K900:K963" si="121">MIN(1, ABS($J$1003-J900)/$J$1006)</f>
        <v>4.4291338582677364E-2</v>
      </c>
      <c r="L900">
        <v>1</v>
      </c>
    </row>
    <row r="901" spans="1:12">
      <c r="A901" s="15">
        <v>899</v>
      </c>
      <c r="B901" s="15">
        <v>899</v>
      </c>
      <c r="C901" s="22">
        <f t="shared" ca="1" si="114"/>
        <v>115.36540048000001</v>
      </c>
      <c r="D901" s="23">
        <f t="shared" ca="1" si="115"/>
        <v>-104.231859</v>
      </c>
      <c r="E901" s="14">
        <f t="shared" ca="1" si="116"/>
        <v>-1.2020908863490831E-2</v>
      </c>
      <c r="F901" s="14">
        <f t="shared" ca="1" si="117"/>
        <v>-1.7033650000000051</v>
      </c>
      <c r="G901" s="14">
        <f t="shared" ca="1" si="118"/>
        <v>0.27510213181818649</v>
      </c>
      <c r="H901" s="25">
        <v>0.30462962962962964</v>
      </c>
      <c r="I901" s="14">
        <f t="shared" si="119"/>
        <v>7.3111111111111118</v>
      </c>
      <c r="J901" s="15">
        <f t="shared" si="120"/>
        <v>0.31214848143982032</v>
      </c>
      <c r="K901" s="15">
        <f t="shared" si="121"/>
        <v>4.2182227221602975E-3</v>
      </c>
      <c r="L901">
        <v>2</v>
      </c>
    </row>
    <row r="902" spans="1:12">
      <c r="A902" s="15">
        <v>900</v>
      </c>
      <c r="B902" s="15">
        <v>900</v>
      </c>
      <c r="C902" s="22">
        <f t="shared" ca="1" si="114"/>
        <v>114.351294498182</v>
      </c>
      <c r="D902" s="23">
        <f t="shared" ca="1" si="115"/>
        <v>-103.041358</v>
      </c>
      <c r="E902" s="14">
        <f t="shared" ca="1" si="116"/>
        <v>-1.0261268906814962</v>
      </c>
      <c r="F902" s="14">
        <f t="shared" ca="1" si="117"/>
        <v>-0.51286400000000754</v>
      </c>
      <c r="G902" s="14">
        <f t="shared" ca="1" si="118"/>
        <v>0.98165255414026853</v>
      </c>
      <c r="H902" s="25">
        <v>0.30540509259259258</v>
      </c>
      <c r="I902" s="14">
        <f t="shared" si="119"/>
        <v>7.3297222222222214</v>
      </c>
      <c r="J902" s="15">
        <f t="shared" si="120"/>
        <v>0.33098987626546555</v>
      </c>
      <c r="K902" s="15">
        <f t="shared" si="121"/>
        <v>4.2885264341952778E-2</v>
      </c>
      <c r="L902">
        <v>2</v>
      </c>
    </row>
    <row r="903" spans="1:12">
      <c r="A903" s="15">
        <v>901</v>
      </c>
      <c r="B903" s="15">
        <v>901</v>
      </c>
      <c r="C903" s="22">
        <f ca="1">ROUND(RANDBETWEEN(1250000000000,1300000000000)/11000000000,15)</f>
        <v>116.96000411218201</v>
      </c>
      <c r="D903" s="23">
        <f ca="1">ROUND(RANDBETWEEN(-105000000,-100000000)/1000000,10)</f>
        <v>-102.530169</v>
      </c>
      <c r="E903" s="14">
        <f t="shared" ca="1" si="116"/>
        <v>1.5825827233185095</v>
      </c>
      <c r="F903" s="14">
        <f t="shared" ca="1" si="117"/>
        <v>-1.6750000000058662E-3</v>
      </c>
      <c r="G903" s="14">
        <f t="shared" ca="1" si="118"/>
        <v>-0.96304793906234742</v>
      </c>
      <c r="H903" s="25">
        <v>0.30400462962962965</v>
      </c>
      <c r="I903" s="14">
        <f t="shared" si="119"/>
        <v>7.2961111111111112</v>
      </c>
      <c r="J903" s="15">
        <f t="shared" si="120"/>
        <v>0.2969628796400447</v>
      </c>
      <c r="K903" s="15">
        <f t="shared" si="121"/>
        <v>4.2182227221599367E-2</v>
      </c>
      <c r="L903">
        <v>1</v>
      </c>
    </row>
    <row r="904" spans="1:12">
      <c r="A904" s="15">
        <v>902</v>
      </c>
      <c r="B904" s="15">
        <v>902</v>
      </c>
      <c r="C904" s="22">
        <f t="shared" ref="C904:C967" ca="1" si="122">ROUND(RANDBETWEEN(1250000000000,1300000000000)/11000000000,15)</f>
        <v>116.296386211909</v>
      </c>
      <c r="D904" s="23">
        <f t="shared" ref="D904:D967" ca="1" si="123">ROUND(RANDBETWEEN(-105000000,-100000000)/1000000,10)</f>
        <v>-100.838657</v>
      </c>
      <c r="E904" s="14">
        <f t="shared" ca="1" si="116"/>
        <v>0.9189648230454992</v>
      </c>
      <c r="F904" s="14">
        <f t="shared" ca="1" si="117"/>
        <v>1.6898369999999971</v>
      </c>
      <c r="G904" s="14">
        <f t="shared" ca="1" si="118"/>
        <v>-0.69593702542687663</v>
      </c>
      <c r="H904" s="25">
        <v>0.3054398148148148</v>
      </c>
      <c r="I904" s="14">
        <f t="shared" si="119"/>
        <v>7.3305555555555557</v>
      </c>
      <c r="J904" s="15">
        <f t="shared" si="120"/>
        <v>0.33183352080989853</v>
      </c>
      <c r="K904" s="15">
        <f t="shared" si="121"/>
        <v>4.4994375703035216E-2</v>
      </c>
      <c r="L904">
        <v>2</v>
      </c>
    </row>
    <row r="905" spans="1:12">
      <c r="A905" s="15">
        <v>903</v>
      </c>
      <c r="B905" s="15">
        <v>903</v>
      </c>
      <c r="C905" s="22">
        <f t="shared" ca="1" si="122"/>
        <v>116.517602045909</v>
      </c>
      <c r="D905" s="23">
        <f t="shared" ca="1" si="123"/>
        <v>-100.510627</v>
      </c>
      <c r="E905" s="14">
        <f t="shared" ca="1" si="116"/>
        <v>1.1401806570455051</v>
      </c>
      <c r="F905" s="14">
        <f t="shared" ca="1" si="117"/>
        <v>2.0178669999999954</v>
      </c>
      <c r="G905" s="14">
        <f t="shared" ca="1" si="118"/>
        <v>-0.70750229957611066</v>
      </c>
      <c r="H905" s="25">
        <v>0.30465277777777777</v>
      </c>
      <c r="I905" s="14">
        <f t="shared" si="119"/>
        <v>7.3116666666666665</v>
      </c>
      <c r="J905" s="15">
        <f t="shared" si="120"/>
        <v>0.31271091113610744</v>
      </c>
      <c r="K905" s="15">
        <f t="shared" si="121"/>
        <v>2.8121484814425113E-3</v>
      </c>
      <c r="L905">
        <v>1</v>
      </c>
    </row>
    <row r="906" spans="1:12">
      <c r="A906" s="15">
        <v>904</v>
      </c>
      <c r="B906" s="15">
        <v>904</v>
      </c>
      <c r="C906" s="22">
        <f t="shared" ca="1" si="122"/>
        <v>117.63202318172701</v>
      </c>
      <c r="D906" s="23">
        <f t="shared" ca="1" si="123"/>
        <v>-100.40454</v>
      </c>
      <c r="E906" s="14">
        <f t="shared" ca="1" si="116"/>
        <v>2.2546017928635109</v>
      </c>
      <c r="F906" s="14">
        <f t="shared" ca="1" si="117"/>
        <v>2.1239539999999977</v>
      </c>
      <c r="G906" s="14">
        <f t="shared" ca="1" si="118"/>
        <v>-0.88517327748833785</v>
      </c>
      <c r="H906" s="25">
        <v>0.30466435185185187</v>
      </c>
      <c r="I906" s="14">
        <f t="shared" si="119"/>
        <v>7.3119444444444444</v>
      </c>
      <c r="J906" s="15">
        <f t="shared" si="120"/>
        <v>0.31299212598425147</v>
      </c>
      <c r="K906" s="15">
        <f t="shared" si="121"/>
        <v>2.1091113610824386E-3</v>
      </c>
      <c r="L906">
        <v>1</v>
      </c>
    </row>
    <row r="907" spans="1:12">
      <c r="A907" s="15">
        <v>905</v>
      </c>
      <c r="B907" s="15">
        <v>905</v>
      </c>
      <c r="C907" s="22">
        <f t="shared" ca="1" si="122"/>
        <v>116.77681184490901</v>
      </c>
      <c r="D907" s="23">
        <f t="shared" ca="1" si="123"/>
        <v>-101.551429</v>
      </c>
      <c r="E907" s="14">
        <f t="shared" ca="1" si="116"/>
        <v>1.3993904560455093</v>
      </c>
      <c r="F907" s="14">
        <f t="shared" ca="1" si="117"/>
        <v>0.97706499999999608</v>
      </c>
      <c r="G907" s="14">
        <f t="shared" ca="1" si="118"/>
        <v>-0.94345851860640528</v>
      </c>
      <c r="H907" s="25">
        <v>0.30535879629629631</v>
      </c>
      <c r="I907" s="14">
        <f t="shared" si="119"/>
        <v>7.3286111111111119</v>
      </c>
      <c r="J907" s="15">
        <f t="shared" si="120"/>
        <v>0.32986501687289127</v>
      </c>
      <c r="K907" s="15">
        <f t="shared" si="121"/>
        <v>4.0073115860517067E-2</v>
      </c>
      <c r="L907">
        <v>1</v>
      </c>
    </row>
    <row r="908" spans="1:12">
      <c r="A908" s="15">
        <v>906</v>
      </c>
      <c r="B908" s="15">
        <v>906</v>
      </c>
      <c r="C908" s="22">
        <f t="shared" ca="1" si="122"/>
        <v>117.979129773</v>
      </c>
      <c r="D908" s="23">
        <f t="shared" ca="1" si="123"/>
        <v>-102.36493299999999</v>
      </c>
      <c r="E908" s="14">
        <f t="shared" ca="1" si="116"/>
        <v>2.6017083841365007</v>
      </c>
      <c r="F908" s="14">
        <f t="shared" ca="1" si="117"/>
        <v>0.1635610000000014</v>
      </c>
      <c r="G908" s="14">
        <f t="shared" ca="1" si="118"/>
        <v>-0.97826901171364555</v>
      </c>
      <c r="H908" s="25">
        <v>0.30403935185185188</v>
      </c>
      <c r="I908" s="14">
        <f t="shared" si="119"/>
        <v>7.2969444444444456</v>
      </c>
      <c r="J908" s="15">
        <f t="shared" si="120"/>
        <v>0.29780652418447767</v>
      </c>
      <c r="K908" s="15">
        <f t="shared" si="121"/>
        <v>4.0073115860516928E-2</v>
      </c>
      <c r="L908">
        <v>2</v>
      </c>
    </row>
    <row r="909" spans="1:12">
      <c r="A909" s="15">
        <v>907</v>
      </c>
      <c r="B909" s="15">
        <v>907</v>
      </c>
      <c r="C909" s="22">
        <f t="shared" ca="1" si="122"/>
        <v>115.68204112490901</v>
      </c>
      <c r="D909" s="23">
        <f t="shared" ca="1" si="123"/>
        <v>-101.599678</v>
      </c>
      <c r="E909" s="14">
        <f t="shared" ca="1" si="116"/>
        <v>0.30461973604550963</v>
      </c>
      <c r="F909" s="14">
        <f t="shared" ca="1" si="117"/>
        <v>0.92881599999999764</v>
      </c>
      <c r="G909" s="14">
        <f t="shared" ca="1" si="118"/>
        <v>-0.55515621762588341</v>
      </c>
      <c r="H909" s="25">
        <v>0.30535879629629631</v>
      </c>
      <c r="I909" s="14">
        <f t="shared" si="119"/>
        <v>7.3286111111111119</v>
      </c>
      <c r="J909" s="15">
        <f t="shared" si="120"/>
        <v>0.32986501687289127</v>
      </c>
      <c r="K909" s="15">
        <f t="shared" si="121"/>
        <v>4.0073115860517067E-2</v>
      </c>
      <c r="L909">
        <v>2</v>
      </c>
    </row>
    <row r="910" spans="1:12">
      <c r="A910" s="15">
        <v>908</v>
      </c>
      <c r="B910" s="15">
        <v>908</v>
      </c>
      <c r="C910" s="22">
        <f t="shared" ca="1" si="122"/>
        <v>114.895994992818</v>
      </c>
      <c r="D910" s="23">
        <f t="shared" ca="1" si="123"/>
        <v>-103.08304200000001</v>
      </c>
      <c r="E910" s="14">
        <f t="shared" ca="1" si="116"/>
        <v>-0.48142639604549231</v>
      </c>
      <c r="F910" s="14">
        <f t="shared" ca="1" si="117"/>
        <v>-0.55454800000001114</v>
      </c>
      <c r="G910" s="14">
        <f t="shared" ca="1" si="118"/>
        <v>0.83413987284941826</v>
      </c>
      <c r="H910" s="25">
        <v>0.30535879629629631</v>
      </c>
      <c r="I910" s="14">
        <f t="shared" si="119"/>
        <v>7.3286111111111119</v>
      </c>
      <c r="J910" s="15">
        <f t="shared" si="120"/>
        <v>0.32986501687289127</v>
      </c>
      <c r="K910" s="15">
        <f t="shared" si="121"/>
        <v>4.0073115860517067E-2</v>
      </c>
      <c r="L910">
        <v>1</v>
      </c>
    </row>
    <row r="911" spans="1:12">
      <c r="A911" s="15">
        <v>909</v>
      </c>
      <c r="B911" s="15">
        <v>909</v>
      </c>
      <c r="C911" s="22">
        <f t="shared" ca="1" si="122"/>
        <v>113.950200477818</v>
      </c>
      <c r="D911" s="23">
        <f t="shared" ca="1" si="123"/>
        <v>-104.897549</v>
      </c>
      <c r="E911" s="14">
        <f t="shared" ca="1" si="116"/>
        <v>-1.4272209110454952</v>
      </c>
      <c r="F911" s="14">
        <f t="shared" ca="1" si="117"/>
        <v>-2.369055000000003</v>
      </c>
      <c r="G911" s="14">
        <f t="shared" ca="1" si="118"/>
        <v>0.72693834566792737</v>
      </c>
      <c r="H911" s="25">
        <v>0.30466435185185187</v>
      </c>
      <c r="I911" s="14">
        <f t="shared" si="119"/>
        <v>7.3119444444444444</v>
      </c>
      <c r="J911" s="15">
        <f t="shared" si="120"/>
        <v>0.31299212598425147</v>
      </c>
      <c r="K911" s="15">
        <f t="shared" si="121"/>
        <v>2.1091113610824386E-3</v>
      </c>
      <c r="L911">
        <v>1</v>
      </c>
    </row>
    <row r="912" spans="1:12">
      <c r="A912" s="15">
        <v>910</v>
      </c>
      <c r="B912" s="15">
        <v>910</v>
      </c>
      <c r="C912" s="22">
        <f t="shared" ca="1" si="122"/>
        <v>117.237933903909</v>
      </c>
      <c r="D912" s="23">
        <f t="shared" ca="1" si="123"/>
        <v>-101.85513899999999</v>
      </c>
      <c r="E912" s="14">
        <f t="shared" ca="1" si="116"/>
        <v>1.8605125150454995</v>
      </c>
      <c r="F912" s="14">
        <f t="shared" ca="1" si="117"/>
        <v>0.67335500000000081</v>
      </c>
      <c r="G912" s="14">
        <f t="shared" ca="1" si="118"/>
        <v>-0.99714258111304743</v>
      </c>
      <c r="H912" s="25">
        <v>0.30471064814814813</v>
      </c>
      <c r="I912" s="14">
        <f t="shared" si="119"/>
        <v>7.3130555555555556</v>
      </c>
      <c r="J912" s="15">
        <f t="shared" si="120"/>
        <v>0.31411698537682758</v>
      </c>
      <c r="K912" s="15">
        <f t="shared" si="121"/>
        <v>7.0303712035785226E-4</v>
      </c>
      <c r="L912">
        <v>2</v>
      </c>
    </row>
    <row r="913" spans="1:12">
      <c r="A913" s="15">
        <v>911</v>
      </c>
      <c r="B913" s="15">
        <v>911</v>
      </c>
      <c r="C913" s="22">
        <f t="shared" ca="1" si="122"/>
        <v>117.591138069091</v>
      </c>
      <c r="D913" s="23">
        <f t="shared" ca="1" si="123"/>
        <v>-101.754407</v>
      </c>
      <c r="E913" s="14">
        <f t="shared" ca="1" si="116"/>
        <v>2.2137166802275061</v>
      </c>
      <c r="F913" s="14">
        <f t="shared" ca="1" si="117"/>
        <v>0.77408699999999442</v>
      </c>
      <c r="G913" s="14">
        <f t="shared" ca="1" si="118"/>
        <v>-0.99790454001491835</v>
      </c>
      <c r="H913" s="25">
        <v>0.30532407407407408</v>
      </c>
      <c r="I913" s="14">
        <f t="shared" si="119"/>
        <v>7.3277777777777775</v>
      </c>
      <c r="J913" s="15">
        <f t="shared" si="120"/>
        <v>0.32902137232845829</v>
      </c>
      <c r="K913" s="15">
        <f t="shared" si="121"/>
        <v>3.7964004499434628E-2</v>
      </c>
      <c r="L913">
        <v>1</v>
      </c>
    </row>
    <row r="914" spans="1:12">
      <c r="A914" s="15">
        <v>912</v>
      </c>
      <c r="B914" s="15">
        <v>912</v>
      </c>
      <c r="C914" s="22">
        <f t="shared" ca="1" si="122"/>
        <v>115.70995513354499</v>
      </c>
      <c r="D914" s="23">
        <f t="shared" ca="1" si="123"/>
        <v>-100.281201</v>
      </c>
      <c r="E914" s="14">
        <f t="shared" ca="1" si="116"/>
        <v>0.33253374468149843</v>
      </c>
      <c r="F914" s="14">
        <f t="shared" ca="1" si="117"/>
        <v>2.2472929999999991</v>
      </c>
      <c r="G914" s="14">
        <f t="shared" ca="1" si="118"/>
        <v>-0.40643029622528271</v>
      </c>
      <c r="H914" s="25">
        <v>0.3054398148148148</v>
      </c>
      <c r="I914" s="14">
        <f t="shared" si="119"/>
        <v>7.3305555555555557</v>
      </c>
      <c r="J914" s="15">
        <f t="shared" si="120"/>
        <v>0.33183352080989853</v>
      </c>
      <c r="K914" s="15">
        <f t="shared" si="121"/>
        <v>4.4994375703035216E-2</v>
      </c>
      <c r="L914">
        <v>2</v>
      </c>
    </row>
    <row r="915" spans="1:12">
      <c r="A915" s="15">
        <v>913</v>
      </c>
      <c r="B915" s="15">
        <v>913</v>
      </c>
      <c r="C915" s="22">
        <f t="shared" ca="1" si="122"/>
        <v>115.698245633455</v>
      </c>
      <c r="D915" s="23">
        <f t="shared" ca="1" si="123"/>
        <v>-102.594669</v>
      </c>
      <c r="E915" s="14">
        <f t="shared" ca="1" si="116"/>
        <v>0.32082424459150616</v>
      </c>
      <c r="F915" s="14">
        <f t="shared" ca="1" si="117"/>
        <v>-6.6175000000001205E-2</v>
      </c>
      <c r="G915" s="14">
        <f t="shared" ca="1" si="118"/>
        <v>-0.88926906181272247</v>
      </c>
      <c r="H915" s="25">
        <v>0.30402777777777779</v>
      </c>
      <c r="I915" s="14">
        <f t="shared" si="119"/>
        <v>7.2966666666666669</v>
      </c>
      <c r="J915" s="15">
        <f t="shared" si="120"/>
        <v>0.29752530933633276</v>
      </c>
      <c r="K915" s="15">
        <f t="shared" si="121"/>
        <v>4.0776152980879221E-2</v>
      </c>
      <c r="L915">
        <v>1</v>
      </c>
    </row>
    <row r="916" spans="1:12">
      <c r="A916" s="15">
        <v>914</v>
      </c>
      <c r="B916" s="15">
        <v>914</v>
      </c>
      <c r="C916" s="22">
        <f t="shared" ca="1" si="122"/>
        <v>116.34690239509101</v>
      </c>
      <c r="D916" s="23">
        <f t="shared" ca="1" si="123"/>
        <v>-102.470281</v>
      </c>
      <c r="E916" s="14">
        <f t="shared" ca="1" si="116"/>
        <v>0.96948100622751099</v>
      </c>
      <c r="F916" s="14">
        <f t="shared" ca="1" si="117"/>
        <v>5.8212999999994963E-2</v>
      </c>
      <c r="G916" s="14">
        <f t="shared" ca="1" si="118"/>
        <v>-0.97768239491711317</v>
      </c>
      <c r="H916" s="25">
        <v>0.30398148148148146</v>
      </c>
      <c r="I916" s="14">
        <f t="shared" si="119"/>
        <v>7.2955555555555556</v>
      </c>
      <c r="J916" s="15">
        <f t="shared" si="120"/>
        <v>0.29640044994375664</v>
      </c>
      <c r="K916" s="15">
        <f t="shared" si="121"/>
        <v>4.3588301462319512E-2</v>
      </c>
      <c r="L916">
        <v>1</v>
      </c>
    </row>
    <row r="917" spans="1:12">
      <c r="A917" s="15">
        <v>915</v>
      </c>
      <c r="B917" s="15">
        <v>915</v>
      </c>
      <c r="C917" s="22">
        <f t="shared" ca="1" si="122"/>
        <v>115.338644092091</v>
      </c>
      <c r="D917" s="23">
        <f t="shared" ca="1" si="123"/>
        <v>-104.42661099999999</v>
      </c>
      <c r="E917" s="14">
        <f t="shared" ca="1" si="116"/>
        <v>-3.8777296772494196E-2</v>
      </c>
      <c r="F917" s="14">
        <f t="shared" ca="1" si="117"/>
        <v>-1.8981169999999992</v>
      </c>
      <c r="G917" s="14">
        <f t="shared" ca="1" si="118"/>
        <v>0.28793077406079787</v>
      </c>
      <c r="H917" s="25">
        <v>0.30466435185185187</v>
      </c>
      <c r="I917" s="14">
        <f t="shared" si="119"/>
        <v>7.3119444444444444</v>
      </c>
      <c r="J917" s="15">
        <f t="shared" si="120"/>
        <v>0.31299212598425147</v>
      </c>
      <c r="K917" s="15">
        <f t="shared" si="121"/>
        <v>2.1091113610824386E-3</v>
      </c>
      <c r="L917">
        <v>1</v>
      </c>
    </row>
    <row r="918" spans="1:12">
      <c r="A918" s="15">
        <v>916</v>
      </c>
      <c r="B918" s="15">
        <v>916</v>
      </c>
      <c r="C918" s="22">
        <f t="shared" ca="1" si="122"/>
        <v>117.674999788364</v>
      </c>
      <c r="D918" s="23">
        <f t="shared" ca="1" si="123"/>
        <v>-104.39510199999999</v>
      </c>
      <c r="E918" s="14">
        <f t="shared" ca="1" si="116"/>
        <v>2.2975783995005088</v>
      </c>
      <c r="F918" s="14">
        <f t="shared" ca="1" si="117"/>
        <v>-1.8666079999999994</v>
      </c>
      <c r="G918" s="14">
        <f t="shared" ca="1" si="118"/>
        <v>-0.57849843081540131</v>
      </c>
      <c r="H918" s="25">
        <v>0.30401620370370369</v>
      </c>
      <c r="I918" s="14">
        <f t="shared" si="119"/>
        <v>7.2963888888888881</v>
      </c>
      <c r="J918" s="15">
        <f t="shared" si="120"/>
        <v>0.29724409448818784</v>
      </c>
      <c r="K918" s="15">
        <f t="shared" si="121"/>
        <v>4.1479190101241514E-2</v>
      </c>
      <c r="L918">
        <v>1</v>
      </c>
    </row>
    <row r="919" spans="1:12">
      <c r="A919" s="15">
        <v>917</v>
      </c>
      <c r="B919" s="15">
        <v>917</v>
      </c>
      <c r="C919" s="22">
        <f t="shared" ca="1" si="122"/>
        <v>115.487456841273</v>
      </c>
      <c r="D919" s="23">
        <f t="shared" ca="1" si="123"/>
        <v>-101.870712</v>
      </c>
      <c r="E919" s="14">
        <f t="shared" ca="1" si="116"/>
        <v>0.1100354524095053</v>
      </c>
      <c r="F919" s="14">
        <f t="shared" ca="1" si="117"/>
        <v>0.65778199999999742</v>
      </c>
      <c r="G919" s="14">
        <f t="shared" ca="1" si="118"/>
        <v>-0.42357367404602875</v>
      </c>
      <c r="H919" s="25">
        <v>0.30532407407407408</v>
      </c>
      <c r="I919" s="14">
        <f t="shared" si="119"/>
        <v>7.3277777777777775</v>
      </c>
      <c r="J919" s="15">
        <f t="shared" si="120"/>
        <v>0.32902137232845829</v>
      </c>
      <c r="K919" s="15">
        <f t="shared" si="121"/>
        <v>3.7964004499434628E-2</v>
      </c>
      <c r="L919">
        <v>1</v>
      </c>
    </row>
    <row r="920" spans="1:12">
      <c r="A920" s="15">
        <v>918</v>
      </c>
      <c r="B920" s="15">
        <v>918</v>
      </c>
      <c r="C920" s="22">
        <f t="shared" ca="1" si="122"/>
        <v>116.88632280445501</v>
      </c>
      <c r="D920" s="23">
        <f t="shared" ca="1" si="123"/>
        <v>-104.107544</v>
      </c>
      <c r="E920" s="14">
        <f t="shared" ca="1" si="116"/>
        <v>1.5089014155915095</v>
      </c>
      <c r="F920" s="14">
        <f t="shared" ca="1" si="117"/>
        <v>-1.5790500000000094</v>
      </c>
      <c r="G920" s="14">
        <f t="shared" ca="1" si="118"/>
        <v>-0.47154882160982964</v>
      </c>
      <c r="H920" s="25">
        <v>0.30398148148148146</v>
      </c>
      <c r="I920" s="14">
        <f t="shared" si="119"/>
        <v>7.2955555555555556</v>
      </c>
      <c r="J920" s="15">
        <f t="shared" si="120"/>
        <v>0.29640044994375664</v>
      </c>
      <c r="K920" s="15">
        <f t="shared" si="121"/>
        <v>4.3588301462319512E-2</v>
      </c>
      <c r="L920">
        <v>2</v>
      </c>
    </row>
    <row r="921" spans="1:12">
      <c r="A921" s="15">
        <v>919</v>
      </c>
      <c r="B921" s="15">
        <v>919</v>
      </c>
      <c r="C921" s="22">
        <f t="shared" ca="1" si="122"/>
        <v>115.111086323545</v>
      </c>
      <c r="D921" s="23">
        <f t="shared" ca="1" si="123"/>
        <v>-101.055465</v>
      </c>
      <c r="E921" s="14">
        <f t="shared" ca="1" si="116"/>
        <v>-0.2663350653185006</v>
      </c>
      <c r="F921" s="14">
        <f t="shared" ca="1" si="117"/>
        <v>1.4730289999999968</v>
      </c>
      <c r="G921" s="14">
        <f t="shared" ca="1" si="118"/>
        <v>-9.2630679817065409E-2</v>
      </c>
      <c r="H921" s="25">
        <v>0.30398148148148146</v>
      </c>
      <c r="I921" s="14">
        <f t="shared" si="119"/>
        <v>7.2955555555555556</v>
      </c>
      <c r="J921" s="15">
        <f t="shared" si="120"/>
        <v>0.29640044994375664</v>
      </c>
      <c r="K921" s="15">
        <f t="shared" si="121"/>
        <v>4.3588301462319512E-2</v>
      </c>
      <c r="L921">
        <v>1</v>
      </c>
    </row>
    <row r="922" spans="1:12">
      <c r="A922" s="15">
        <v>920</v>
      </c>
      <c r="B922" s="15">
        <v>920</v>
      </c>
      <c r="C922" s="22">
        <f t="shared" ca="1" si="122"/>
        <v>115.271807368455</v>
      </c>
      <c r="D922" s="23">
        <f t="shared" ca="1" si="123"/>
        <v>-101.77239299999999</v>
      </c>
      <c r="E922" s="14">
        <f t="shared" ca="1" si="116"/>
        <v>-0.10561402040849543</v>
      </c>
      <c r="F922" s="14">
        <f t="shared" ca="1" si="117"/>
        <v>0.75610100000000102</v>
      </c>
      <c r="G922" s="14">
        <f t="shared" ca="1" si="118"/>
        <v>-0.13246396275348435</v>
      </c>
      <c r="H922" s="25">
        <v>0.30532407407407408</v>
      </c>
      <c r="I922" s="14">
        <f t="shared" si="119"/>
        <v>7.3277777777777775</v>
      </c>
      <c r="J922" s="15">
        <f t="shared" si="120"/>
        <v>0.32902137232845829</v>
      </c>
      <c r="K922" s="15">
        <f t="shared" si="121"/>
        <v>3.7964004499434628E-2</v>
      </c>
      <c r="L922">
        <v>1</v>
      </c>
    </row>
    <row r="923" spans="1:12">
      <c r="A923" s="15">
        <v>921</v>
      </c>
      <c r="B923" s="15">
        <v>921</v>
      </c>
      <c r="C923" s="22">
        <f t="shared" ca="1" si="122"/>
        <v>116.386106201182</v>
      </c>
      <c r="D923" s="23">
        <f t="shared" ca="1" si="123"/>
        <v>-104.61706599999999</v>
      </c>
      <c r="E923" s="14">
        <f t="shared" ca="1" si="116"/>
        <v>1.0086848123185064</v>
      </c>
      <c r="F923" s="14">
        <f t="shared" ca="1" si="117"/>
        <v>-2.0885719999999992</v>
      </c>
      <c r="G923" s="14">
        <f t="shared" ca="1" si="118"/>
        <v>-0.17733650239429302</v>
      </c>
      <c r="H923" s="25">
        <v>0.30399305555555556</v>
      </c>
      <c r="I923" s="14">
        <f t="shared" si="119"/>
        <v>7.2958333333333334</v>
      </c>
      <c r="J923" s="15">
        <f t="shared" si="120"/>
        <v>0.29668166479190067</v>
      </c>
      <c r="K923" s="15">
        <f t="shared" si="121"/>
        <v>4.2885264341959439E-2</v>
      </c>
      <c r="L923">
        <v>2</v>
      </c>
    </row>
    <row r="924" spans="1:12">
      <c r="A924" s="15">
        <v>922</v>
      </c>
      <c r="B924" s="15">
        <v>922</v>
      </c>
      <c r="C924" s="22">
        <f t="shared" ca="1" si="122"/>
        <v>117.661757976545</v>
      </c>
      <c r="D924" s="23">
        <f t="shared" ca="1" si="123"/>
        <v>-102.581243</v>
      </c>
      <c r="E924" s="14">
        <f t="shared" ca="1" si="116"/>
        <v>2.2843365876815085</v>
      </c>
      <c r="F924" s="14">
        <f t="shared" ca="1" si="117"/>
        <v>-5.2749000000005708E-2</v>
      </c>
      <c r="G924" s="14">
        <f t="shared" ca="1" si="118"/>
        <v>-0.95688165362630084</v>
      </c>
      <c r="H924" s="25">
        <v>0.30396990740740742</v>
      </c>
      <c r="I924" s="14">
        <f t="shared" si="119"/>
        <v>7.2952777777777786</v>
      </c>
      <c r="J924" s="15">
        <f t="shared" si="120"/>
        <v>0.2961192350956135</v>
      </c>
      <c r="K924" s="15">
        <f t="shared" si="121"/>
        <v>4.4291338582677364E-2</v>
      </c>
      <c r="L924">
        <v>2</v>
      </c>
    </row>
    <row r="925" spans="1:12">
      <c r="A925" s="15">
        <v>923</v>
      </c>
      <c r="B925" s="15">
        <v>923</v>
      </c>
      <c r="C925" s="22">
        <f t="shared" ca="1" si="122"/>
        <v>116.77094718590899</v>
      </c>
      <c r="D925" s="23">
        <f t="shared" ca="1" si="123"/>
        <v>-101.71862400000001</v>
      </c>
      <c r="E925" s="14">
        <f t="shared" ca="1" si="116"/>
        <v>1.3935257970454984</v>
      </c>
      <c r="F925" s="14">
        <f t="shared" ca="1" si="117"/>
        <v>0.80986999999998943</v>
      </c>
      <c r="G925" s="14">
        <f t="shared" ca="1" si="118"/>
        <v>-0.96770942764051304</v>
      </c>
      <c r="H925" s="25">
        <v>0.30401620370370369</v>
      </c>
      <c r="I925" s="14">
        <f t="shared" si="119"/>
        <v>7.2963888888888881</v>
      </c>
      <c r="J925" s="15">
        <f t="shared" si="120"/>
        <v>0.29724409448818784</v>
      </c>
      <c r="K925" s="15">
        <f t="shared" si="121"/>
        <v>4.1479190101241514E-2</v>
      </c>
      <c r="L925">
        <v>1</v>
      </c>
    </row>
    <row r="926" spans="1:12">
      <c r="A926" s="15">
        <v>924</v>
      </c>
      <c r="B926" s="15">
        <v>924</v>
      </c>
      <c r="C926" s="22">
        <f t="shared" ca="1" si="122"/>
        <v>114.88078213081801</v>
      </c>
      <c r="D926" s="23">
        <f t="shared" ca="1" si="123"/>
        <v>-101.353854</v>
      </c>
      <c r="E926" s="14">
        <f t="shared" ca="1" si="116"/>
        <v>-0.49663925804549081</v>
      </c>
      <c r="F926" s="14">
        <f t="shared" ca="1" si="117"/>
        <v>1.1746399999999966</v>
      </c>
      <c r="G926" s="14">
        <f t="shared" ca="1" si="118"/>
        <v>0.12801565926287156</v>
      </c>
      <c r="H926" s="25">
        <v>0.30462962962962964</v>
      </c>
      <c r="I926" s="14">
        <f t="shared" si="119"/>
        <v>7.3111111111111118</v>
      </c>
      <c r="J926" s="15">
        <f t="shared" si="120"/>
        <v>0.31214848143982032</v>
      </c>
      <c r="K926" s="15">
        <f t="shared" si="121"/>
        <v>4.2182227221602975E-3</v>
      </c>
      <c r="L926">
        <v>2</v>
      </c>
    </row>
    <row r="927" spans="1:12">
      <c r="A927" s="15">
        <v>925</v>
      </c>
      <c r="B927" s="15">
        <v>925</v>
      </c>
      <c r="C927" s="22">
        <f t="shared" ca="1" si="122"/>
        <v>113.680160050727</v>
      </c>
      <c r="D927" s="23">
        <f t="shared" ca="1" si="123"/>
        <v>-104.224497</v>
      </c>
      <c r="E927" s="14">
        <f t="shared" ca="1" si="116"/>
        <v>-1.6972613381364994</v>
      </c>
      <c r="F927" s="14">
        <f t="shared" ca="1" si="117"/>
        <v>-1.6960030000000046</v>
      </c>
      <c r="G927" s="14">
        <f t="shared" ca="1" si="118"/>
        <v>0.87108534398827842</v>
      </c>
      <c r="H927" s="25">
        <v>0.30405092592592592</v>
      </c>
      <c r="I927" s="14">
        <f t="shared" si="119"/>
        <v>7.2972222222222225</v>
      </c>
      <c r="J927" s="15">
        <f t="shared" si="120"/>
        <v>0.29808773903262081</v>
      </c>
      <c r="K927" s="15">
        <f t="shared" si="121"/>
        <v>3.9370078740159076E-2</v>
      </c>
      <c r="L927">
        <v>2</v>
      </c>
    </row>
    <row r="928" spans="1:12">
      <c r="A928" s="15">
        <v>926</v>
      </c>
      <c r="B928" s="15">
        <v>926</v>
      </c>
      <c r="C928" s="22">
        <f t="shared" ca="1" si="122"/>
        <v>117.549274442273</v>
      </c>
      <c r="D928" s="23">
        <f t="shared" ca="1" si="123"/>
        <v>-103.474913</v>
      </c>
      <c r="E928" s="14">
        <f t="shared" ca="1" si="116"/>
        <v>2.1718530534095066</v>
      </c>
      <c r="F928" s="14">
        <f t="shared" ca="1" si="117"/>
        <v>-0.94641900000000589</v>
      </c>
      <c r="G928" s="14">
        <f t="shared" ca="1" si="118"/>
        <v>-0.77593982948359108</v>
      </c>
      <c r="H928" s="25">
        <v>0.30469907407407409</v>
      </c>
      <c r="I928" s="14">
        <f t="shared" si="119"/>
        <v>7.3127777777777787</v>
      </c>
      <c r="J928" s="15">
        <f t="shared" si="120"/>
        <v>0.31383577052868444</v>
      </c>
      <c r="K928" s="15">
        <f t="shared" si="121"/>
        <v>0</v>
      </c>
      <c r="L928">
        <v>1</v>
      </c>
    </row>
    <row r="929" spans="1:17">
      <c r="A929" s="15">
        <v>927</v>
      </c>
      <c r="B929" s="15">
        <v>927</v>
      </c>
      <c r="C929" s="22">
        <f t="shared" ca="1" si="122"/>
        <v>114.340014490182</v>
      </c>
      <c r="D929" s="23">
        <f t="shared" ca="1" si="123"/>
        <v>-101.85403700000001</v>
      </c>
      <c r="E929" s="14">
        <f t="shared" ca="1" si="116"/>
        <v>-1.0374068986814962</v>
      </c>
      <c r="F929" s="14">
        <f t="shared" ca="1" si="117"/>
        <v>0.67445699999998965</v>
      </c>
      <c r="G929" s="14">
        <f t="shared" ca="1" si="118"/>
        <v>0.66140137345380789</v>
      </c>
      <c r="H929" s="25">
        <v>0.30473379629629632</v>
      </c>
      <c r="I929" s="14">
        <f t="shared" si="119"/>
        <v>7.3136111111111113</v>
      </c>
      <c r="J929" s="15">
        <f t="shared" si="120"/>
        <v>0.31467941507311564</v>
      </c>
      <c r="K929" s="15">
        <f t="shared" si="121"/>
        <v>2.1091113610779977E-3</v>
      </c>
      <c r="L929">
        <v>1</v>
      </c>
    </row>
    <row r="930" spans="1:17">
      <c r="A930" s="15">
        <v>928</v>
      </c>
      <c r="B930" s="15">
        <v>928</v>
      </c>
      <c r="C930" s="22">
        <f t="shared" ca="1" si="122"/>
        <v>118.120882537182</v>
      </c>
      <c r="D930" s="23">
        <f t="shared" ca="1" si="123"/>
        <v>-103.623363</v>
      </c>
      <c r="E930" s="14">
        <f t="shared" ca="1" si="116"/>
        <v>2.7434611483185023</v>
      </c>
      <c r="F930" s="14">
        <f t="shared" ca="1" si="117"/>
        <v>-1.0948690000000028</v>
      </c>
      <c r="G930" s="14">
        <f t="shared" ca="1" si="118"/>
        <v>-0.79526328447805528</v>
      </c>
      <c r="H930" s="25">
        <v>0.30467592592592591</v>
      </c>
      <c r="I930" s="14">
        <f t="shared" si="119"/>
        <v>7.3122222222222213</v>
      </c>
      <c r="J930" s="15">
        <f t="shared" si="120"/>
        <v>0.31327334083239461</v>
      </c>
      <c r="K930" s="15">
        <f t="shared" si="121"/>
        <v>1.4060742407245863E-3</v>
      </c>
      <c r="L930">
        <v>1</v>
      </c>
    </row>
    <row r="931" spans="1:17">
      <c r="A931" s="15">
        <v>929</v>
      </c>
      <c r="B931" s="15">
        <v>929</v>
      </c>
      <c r="C931" s="22">
        <f t="shared" ca="1" si="122"/>
        <v>116.115112530273</v>
      </c>
      <c r="D931" s="23">
        <f t="shared" ca="1" si="123"/>
        <v>-103.06112</v>
      </c>
      <c r="E931" s="14">
        <f t="shared" ca="1" si="116"/>
        <v>0.7376911414094991</v>
      </c>
      <c r="F931" s="14">
        <f t="shared" ca="1" si="117"/>
        <v>-0.53262600000000759</v>
      </c>
      <c r="G931" s="14">
        <f t="shared" ca="1" si="118"/>
        <v>-0.62396538846428928</v>
      </c>
      <c r="H931" s="25">
        <v>0.30466435185185187</v>
      </c>
      <c r="I931" s="14">
        <f t="shared" si="119"/>
        <v>7.3119444444444444</v>
      </c>
      <c r="J931" s="15">
        <f t="shared" si="120"/>
        <v>0.31299212598425147</v>
      </c>
      <c r="K931" s="15">
        <f t="shared" si="121"/>
        <v>2.1091113610824386E-3</v>
      </c>
      <c r="L931">
        <v>1</v>
      </c>
    </row>
    <row r="932" spans="1:17">
      <c r="A932" s="15">
        <v>930</v>
      </c>
      <c r="B932" s="15">
        <v>930</v>
      </c>
      <c r="C932" s="22">
        <f t="shared" ca="1" si="122"/>
        <v>116.73149180790899</v>
      </c>
      <c r="D932" s="23">
        <f t="shared" ca="1" si="123"/>
        <v>-100.266909</v>
      </c>
      <c r="E932" s="14">
        <f t="shared" ca="1" si="116"/>
        <v>1.3540704190454989</v>
      </c>
      <c r="F932" s="14">
        <f t="shared" ca="1" si="117"/>
        <v>2.2615849999999966</v>
      </c>
      <c r="G932" s="14">
        <f t="shared" ca="1" si="118"/>
        <v>-0.72505987043531084</v>
      </c>
      <c r="H932" s="25">
        <v>0.30473379629629632</v>
      </c>
      <c r="I932" s="14">
        <f t="shared" si="119"/>
        <v>7.3136111111111113</v>
      </c>
      <c r="J932" s="15">
        <f t="shared" si="120"/>
        <v>0.31467941507311564</v>
      </c>
      <c r="K932" s="15">
        <f t="shared" si="121"/>
        <v>2.1091113610779977E-3</v>
      </c>
      <c r="L932">
        <v>1</v>
      </c>
      <c r="N932" s="16" t="s">
        <v>17</v>
      </c>
      <c r="O932" s="16" t="s">
        <v>18</v>
      </c>
      <c r="P932" s="16" t="s">
        <v>19</v>
      </c>
      <c r="Q932" s="16" t="s">
        <v>20</v>
      </c>
    </row>
    <row r="933" spans="1:17">
      <c r="A933" s="15">
        <v>931</v>
      </c>
      <c r="B933" s="15">
        <v>931</v>
      </c>
      <c r="C933" s="22">
        <f t="shared" ca="1" si="122"/>
        <v>117.36269810045501</v>
      </c>
      <c r="D933" s="23">
        <f t="shared" ca="1" si="123"/>
        <v>-100.12539200000001</v>
      </c>
      <c r="E933" s="14">
        <f t="shared" ca="1" si="116"/>
        <v>1.98527671159151</v>
      </c>
      <c r="F933" s="14">
        <f t="shared" ca="1" si="117"/>
        <v>2.4031019999999899</v>
      </c>
      <c r="G933" s="14">
        <f t="shared" ca="1" si="118"/>
        <v>-0.82040069678417349</v>
      </c>
      <c r="H933" s="25">
        <v>0.30471064814814813</v>
      </c>
      <c r="I933" s="14">
        <f t="shared" si="119"/>
        <v>7.3130555555555556</v>
      </c>
      <c r="J933" s="15">
        <f t="shared" si="120"/>
        <v>0.31411698537682758</v>
      </c>
      <c r="K933" s="15">
        <f t="shared" si="121"/>
        <v>7.0303712035785226E-4</v>
      </c>
      <c r="L933">
        <v>2</v>
      </c>
      <c r="N933" s="17">
        <f>COUNTIF(L403:L602,3)+COUNTIF(L403:L602,6)+COUNTIF(L403:L602,7)+COUNTIF(L403:L602,8)</f>
        <v>147</v>
      </c>
      <c r="O933" s="17">
        <f>COUNTIF(L603:L1002,1)+COUNTIF(L603:L1002,2)+COUNTIF(L603:L1002,4)+COUNTIF(L603:L1002,5)+COUNTIF(L603:L1002,9)+COUNTIF(L3:L402,1)+COUNTIF(L3:L402,2)+COUNTIF(L3:L402,4)+COUNTIF(L3:L402,5)+COUNTIF(L3:L402,9)</f>
        <v>800</v>
      </c>
      <c r="P933" s="17">
        <f>COUNTIF(L603:L1002,3)+COUNTIF(L603:L1002,6)+COUNTIF(L603:L1002,7)+COUNTIF(L603:L1002,8)+COUNTIF(L3:L402,3)+COUNTIF(L3:L402,6)+COUNTIF(L3:L402,7)+COUNTIF(L3:L402,8)</f>
        <v>0</v>
      </c>
      <c r="Q933" s="17">
        <f>COUNTIF(L403:L602,1)+COUNTIF(L403:L602,2)+COUNTIF(L403:L602,4)+COUNTIF(L403:L602,5)+COUNTIF(L403:L602,9)</f>
        <v>53</v>
      </c>
    </row>
    <row r="934" spans="1:17">
      <c r="A934" s="15">
        <v>932</v>
      </c>
      <c r="B934" s="15">
        <v>932</v>
      </c>
      <c r="C934" s="22">
        <f t="shared" ca="1" si="122"/>
        <v>116.12290468136401</v>
      </c>
      <c r="D934" s="23">
        <f t="shared" ca="1" si="123"/>
        <v>-100.660028</v>
      </c>
      <c r="E934" s="14">
        <f t="shared" ca="1" si="116"/>
        <v>0.74548329250050926</v>
      </c>
      <c r="F934" s="14">
        <f t="shared" ca="1" si="117"/>
        <v>1.868465999999998</v>
      </c>
      <c r="G934" s="14">
        <f t="shared" ca="1" si="118"/>
        <v>-0.60619448779383101</v>
      </c>
      <c r="H934" s="25">
        <v>0.30537037037037035</v>
      </c>
      <c r="I934" s="14">
        <f t="shared" si="119"/>
        <v>7.3288888888888888</v>
      </c>
      <c r="J934" s="15">
        <f t="shared" si="120"/>
        <v>0.33014623172103436</v>
      </c>
      <c r="K934" s="15">
        <f t="shared" si="121"/>
        <v>4.077615298087478E-2</v>
      </c>
      <c r="L934">
        <v>2</v>
      </c>
      <c r="Q934" t="s">
        <v>25</v>
      </c>
    </row>
    <row r="935" spans="1:17">
      <c r="A935" s="15">
        <v>933</v>
      </c>
      <c r="B935" s="15">
        <v>933</v>
      </c>
      <c r="C935" s="22">
        <f t="shared" ca="1" si="122"/>
        <v>114.494738281273</v>
      </c>
      <c r="D935" s="23">
        <f t="shared" ca="1" si="123"/>
        <v>-103.221988</v>
      </c>
      <c r="E935" s="14">
        <f t="shared" ca="1" si="116"/>
        <v>-0.88268310759049484</v>
      </c>
      <c r="F935" s="14">
        <f t="shared" ca="1" si="117"/>
        <v>-0.69349400000000117</v>
      </c>
      <c r="G935" s="14">
        <f t="shared" ca="1" si="118"/>
        <v>0.92326554549669604</v>
      </c>
      <c r="H935" s="25">
        <v>0.30541666666666667</v>
      </c>
      <c r="I935" s="14">
        <f t="shared" si="119"/>
        <v>7.33</v>
      </c>
      <c r="J935" s="15">
        <f t="shared" si="120"/>
        <v>0.33127109111361047</v>
      </c>
      <c r="K935" s="15">
        <f t="shared" si="121"/>
        <v>4.3588301462315071E-2</v>
      </c>
      <c r="L935">
        <v>2</v>
      </c>
      <c r="N935" s="19" t="s">
        <v>21</v>
      </c>
      <c r="O935" s="20" t="s">
        <v>22</v>
      </c>
      <c r="P935" s="20" t="s">
        <v>23</v>
      </c>
      <c r="Q935" s="20" t="s">
        <v>24</v>
      </c>
    </row>
    <row r="936" spans="1:17">
      <c r="A936" s="15">
        <v>934</v>
      </c>
      <c r="B936" s="15">
        <v>934</v>
      </c>
      <c r="C936" s="22">
        <f t="shared" ca="1" si="122"/>
        <v>116.970516106182</v>
      </c>
      <c r="D936" s="23">
        <f t="shared" ca="1" si="123"/>
        <v>-101.00158</v>
      </c>
      <c r="E936" s="14">
        <f t="shared" ca="1" si="116"/>
        <v>1.5930947173185075</v>
      </c>
      <c r="F936" s="14">
        <f t="shared" ca="1" si="117"/>
        <v>1.5269139999999908</v>
      </c>
      <c r="G936" s="14">
        <f t="shared" ca="1" si="118"/>
        <v>-0.88112954531943388</v>
      </c>
      <c r="H936" s="25">
        <v>0.30533564814814812</v>
      </c>
      <c r="I936" s="14">
        <f t="shared" si="119"/>
        <v>7.3280555555555544</v>
      </c>
      <c r="J936" s="15">
        <f t="shared" si="120"/>
        <v>0.32930258717660138</v>
      </c>
      <c r="K936" s="15">
        <f t="shared" si="121"/>
        <v>3.8667041619792342E-2</v>
      </c>
      <c r="L936">
        <v>2</v>
      </c>
      <c r="N936">
        <f>(N933+O933)/(N933+O933+P933+Q933)</f>
        <v>0.94699999999999995</v>
      </c>
      <c r="O936">
        <f>N933/(N933+Q933)</f>
        <v>0.73499999999999999</v>
      </c>
      <c r="P936">
        <f>O933/(P933+O933)</f>
        <v>1</v>
      </c>
      <c r="Q936">
        <f>(2*N933)/(2*N933+P933+Q933)</f>
        <v>0.8472622478386167</v>
      </c>
    </row>
    <row r="937" spans="1:17">
      <c r="A937" s="15">
        <v>935</v>
      </c>
      <c r="B937" s="15">
        <v>935</v>
      </c>
      <c r="C937" s="22">
        <f t="shared" ca="1" si="122"/>
        <v>118.097120350273</v>
      </c>
      <c r="D937" s="23">
        <f t="shared" ca="1" si="123"/>
        <v>-103.525522</v>
      </c>
      <c r="E937" s="14">
        <f t="shared" ca="1" si="116"/>
        <v>2.719698961409506</v>
      </c>
      <c r="F937" s="14">
        <f t="shared" ca="1" si="117"/>
        <v>-0.99702800000000025</v>
      </c>
      <c r="G937" s="14">
        <f t="shared" ca="1" si="118"/>
        <v>-0.81211972949695377</v>
      </c>
      <c r="H937" s="25">
        <v>0.3054398148148148</v>
      </c>
      <c r="I937" s="14">
        <f t="shared" si="119"/>
        <v>7.3305555555555557</v>
      </c>
      <c r="J937" s="15">
        <f t="shared" si="120"/>
        <v>0.33183352080989853</v>
      </c>
      <c r="K937" s="15">
        <f t="shared" si="121"/>
        <v>4.4994375703035216E-2</v>
      </c>
      <c r="L937">
        <v>2</v>
      </c>
    </row>
    <row r="938" spans="1:17">
      <c r="A938" s="15">
        <v>936</v>
      </c>
      <c r="B938" s="15">
        <v>936</v>
      </c>
      <c r="C938" s="22">
        <f t="shared" ca="1" si="122"/>
        <v>117.53533758727301</v>
      </c>
      <c r="D938" s="23">
        <f t="shared" ca="1" si="123"/>
        <v>-101.64015499999999</v>
      </c>
      <c r="E938" s="14">
        <f t="shared" ca="1" si="116"/>
        <v>2.1579161984095094</v>
      </c>
      <c r="F938" s="14">
        <f t="shared" ca="1" si="117"/>
        <v>0.88833900000000199</v>
      </c>
      <c r="G938" s="14">
        <f t="shared" ca="1" si="118"/>
        <v>-0.99294172740304432</v>
      </c>
      <c r="H938" s="25">
        <v>0.30396990740740742</v>
      </c>
      <c r="I938" s="14">
        <f t="shared" si="119"/>
        <v>7.2952777777777786</v>
      </c>
      <c r="J938" s="15">
        <f t="shared" si="120"/>
        <v>0.2961192350956135</v>
      </c>
      <c r="K938" s="15">
        <f t="shared" si="121"/>
        <v>4.4291338582677364E-2</v>
      </c>
      <c r="L938">
        <v>2</v>
      </c>
    </row>
    <row r="939" spans="1:17">
      <c r="A939" s="15">
        <v>937</v>
      </c>
      <c r="B939" s="15">
        <v>937</v>
      </c>
      <c r="C939" s="22">
        <f t="shared" ca="1" si="122"/>
        <v>118.07347346409099</v>
      </c>
      <c r="D939" s="23">
        <f t="shared" ca="1" si="123"/>
        <v>-103.93249299999999</v>
      </c>
      <c r="E939" s="14">
        <f t="shared" ca="1" si="116"/>
        <v>2.6960520752274988</v>
      </c>
      <c r="F939" s="14">
        <f t="shared" ca="1" si="117"/>
        <v>-1.4039989999999989</v>
      </c>
      <c r="G939" s="14">
        <f t="shared" ca="1" si="118"/>
        <v>-0.73049003944498048</v>
      </c>
      <c r="H939" s="25">
        <v>0.30401620370370369</v>
      </c>
      <c r="I939" s="14">
        <f t="shared" si="119"/>
        <v>7.2963888888888881</v>
      </c>
      <c r="J939" s="15">
        <f t="shared" si="120"/>
        <v>0.29724409448818784</v>
      </c>
      <c r="K939" s="15">
        <f t="shared" si="121"/>
        <v>4.1479190101241514E-2</v>
      </c>
      <c r="L939">
        <v>1</v>
      </c>
      <c r="N939">
        <f>COUNTIF(L603:L1002,1)+COUNTIF(L603:L1002,2)+COUNTIF(L603:L1002,4)+COUNTIF(L603:L1002,5)+COUNTIF(L603:L1002,9)+COUNTIF(L3:L402,1)+COUNTIF(L3:L402,2)+COUNTIF(L3:L402,4)+COUNTIF(L3:L402,5)+COUNTIF(L3:L402,9)</f>
        <v>800</v>
      </c>
    </row>
    <row r="940" spans="1:17">
      <c r="A940" s="15">
        <v>938</v>
      </c>
      <c r="B940" s="15">
        <v>938</v>
      </c>
      <c r="C940" s="22">
        <f t="shared" ca="1" si="122"/>
        <v>115.860751189182</v>
      </c>
      <c r="D940" s="23">
        <f t="shared" ca="1" si="123"/>
        <v>-102.71672700000001</v>
      </c>
      <c r="E940" s="14">
        <f t="shared" ca="1" si="116"/>
        <v>0.4833298003185007</v>
      </c>
      <c r="F940" s="14">
        <f t="shared" ca="1" si="117"/>
        <v>-0.18823300000001097</v>
      </c>
      <c r="G940" s="14">
        <f t="shared" ca="1" si="118"/>
        <v>-0.8002898518764846</v>
      </c>
      <c r="H940" s="25">
        <v>0.30534722222222221</v>
      </c>
      <c r="I940" s="14">
        <f t="shared" si="119"/>
        <v>7.3283333333333331</v>
      </c>
      <c r="J940" s="15">
        <f t="shared" si="120"/>
        <v>0.3295838020247463</v>
      </c>
      <c r="K940" s="15">
        <f t="shared" si="121"/>
        <v>3.9370078740154635E-2</v>
      </c>
      <c r="L940">
        <v>2</v>
      </c>
    </row>
    <row r="941" spans="1:17">
      <c r="A941" s="15">
        <v>939</v>
      </c>
      <c r="B941" s="15">
        <v>939</v>
      </c>
      <c r="C941" s="22">
        <f t="shared" ca="1" si="122"/>
        <v>116.90787497209099</v>
      </c>
      <c r="D941" s="23">
        <f t="shared" ca="1" si="123"/>
        <v>-102.776827</v>
      </c>
      <c r="E941" s="14">
        <f t="shared" ca="1" si="116"/>
        <v>1.5304535832274979</v>
      </c>
      <c r="F941" s="14">
        <f t="shared" ca="1" si="117"/>
        <v>-0.24833300000000236</v>
      </c>
      <c r="G941" s="14">
        <f t="shared" ca="1" si="118"/>
        <v>-0.90792157799220685</v>
      </c>
      <c r="H941" s="25">
        <v>0.30469907407407409</v>
      </c>
      <c r="I941" s="14">
        <f t="shared" si="119"/>
        <v>7.3127777777777787</v>
      </c>
      <c r="J941" s="15">
        <f t="shared" si="120"/>
        <v>0.31383577052868444</v>
      </c>
      <c r="K941" s="15">
        <f t="shared" si="121"/>
        <v>0</v>
      </c>
      <c r="L941">
        <v>2</v>
      </c>
    </row>
    <row r="942" spans="1:17">
      <c r="A942" s="15">
        <v>940</v>
      </c>
      <c r="B942" s="15">
        <v>940</v>
      </c>
      <c r="C942" s="22">
        <f t="shared" ca="1" si="122"/>
        <v>116.183731958</v>
      </c>
      <c r="D942" s="23">
        <f t="shared" ca="1" si="123"/>
        <v>-100.21122200000001</v>
      </c>
      <c r="E942" s="14">
        <f t="shared" ca="1" si="116"/>
        <v>0.80631056913649957</v>
      </c>
      <c r="F942" s="14">
        <f t="shared" ca="1" si="117"/>
        <v>2.3172719999999885</v>
      </c>
      <c r="G942" s="14">
        <f t="shared" ca="1" si="118"/>
        <v>-0.5699888957034196</v>
      </c>
      <c r="H942" s="25">
        <v>0.30540509259259258</v>
      </c>
      <c r="I942" s="14">
        <f t="shared" si="119"/>
        <v>7.3297222222222214</v>
      </c>
      <c r="J942" s="15">
        <f t="shared" si="120"/>
        <v>0.33098987626546555</v>
      </c>
      <c r="K942" s="15">
        <f t="shared" si="121"/>
        <v>4.2885264341952778E-2</v>
      </c>
      <c r="L942">
        <v>1</v>
      </c>
    </row>
    <row r="943" spans="1:17">
      <c r="A943" s="15">
        <v>941</v>
      </c>
      <c r="B943" s="15">
        <v>941</v>
      </c>
      <c r="C943" s="22">
        <f t="shared" ca="1" si="122"/>
        <v>113.696894819091</v>
      </c>
      <c r="D943" s="23">
        <f t="shared" ca="1" si="123"/>
        <v>-103.790198</v>
      </c>
      <c r="E943" s="14">
        <f t="shared" ca="1" si="116"/>
        <v>-1.6805265697724963</v>
      </c>
      <c r="F943" s="14">
        <f t="shared" ca="1" si="117"/>
        <v>-1.2617040000000088</v>
      </c>
      <c r="G943" s="14">
        <f t="shared" ca="1" si="118"/>
        <v>0.93147113182646701</v>
      </c>
      <c r="H943" s="25">
        <v>0.30465277777777777</v>
      </c>
      <c r="I943" s="14">
        <f t="shared" si="119"/>
        <v>7.3116666666666665</v>
      </c>
      <c r="J943" s="15">
        <f t="shared" si="120"/>
        <v>0.31271091113610744</v>
      </c>
      <c r="K943" s="15">
        <f t="shared" si="121"/>
        <v>2.8121484814425113E-3</v>
      </c>
      <c r="L943">
        <v>1</v>
      </c>
      <c r="N943">
        <f>COUNTIF(L403:L602,1)+COUNTIF(L403:L602,2)+COUNTIF(L403:L602,4)+COUNTIF(L403:L602,5)+COUNTIF(L403:L602,9)</f>
        <v>53</v>
      </c>
    </row>
    <row r="944" spans="1:17">
      <c r="A944" s="15">
        <v>942</v>
      </c>
      <c r="B944" s="15">
        <v>942</v>
      </c>
      <c r="C944" s="22">
        <f t="shared" ca="1" si="122"/>
        <v>116.726862675091</v>
      </c>
      <c r="D944" s="23">
        <f t="shared" ca="1" si="123"/>
        <v>-100.329374</v>
      </c>
      <c r="E944" s="14">
        <f t="shared" ca="1" si="116"/>
        <v>1.3494412862275027</v>
      </c>
      <c r="F944" s="14">
        <f t="shared" ca="1" si="117"/>
        <v>2.1991199999999935</v>
      </c>
      <c r="G944" s="14">
        <f t="shared" ca="1" si="118"/>
        <v>-0.73252151214848471</v>
      </c>
      <c r="H944" s="25">
        <v>0.30535879629629631</v>
      </c>
      <c r="I944" s="14">
        <f t="shared" si="119"/>
        <v>7.3286111111111119</v>
      </c>
      <c r="J944" s="15">
        <f t="shared" si="120"/>
        <v>0.32986501687289127</v>
      </c>
      <c r="K944" s="15">
        <f t="shared" si="121"/>
        <v>4.0073115860517067E-2</v>
      </c>
      <c r="L944">
        <v>2</v>
      </c>
    </row>
    <row r="945" spans="1:15">
      <c r="A945" s="15">
        <v>943</v>
      </c>
      <c r="B945" s="15">
        <v>943</v>
      </c>
      <c r="C945" s="22">
        <f t="shared" ca="1" si="122"/>
        <v>117.529351352091</v>
      </c>
      <c r="D945" s="23">
        <f t="shared" ca="1" si="123"/>
        <v>-104.607731</v>
      </c>
      <c r="E945" s="14">
        <f t="shared" ca="1" si="116"/>
        <v>2.1519299632275022</v>
      </c>
      <c r="F945" s="14">
        <f t="shared" ca="1" si="117"/>
        <v>-2.0792370000000062</v>
      </c>
      <c r="G945" s="14">
        <f t="shared" ca="1" si="118"/>
        <v>-0.5063423770065929</v>
      </c>
      <c r="H945" s="25">
        <v>0.30473379629629632</v>
      </c>
      <c r="I945" s="14">
        <f t="shared" si="119"/>
        <v>7.3136111111111113</v>
      </c>
      <c r="J945" s="15">
        <f t="shared" si="120"/>
        <v>0.31467941507311564</v>
      </c>
      <c r="K945" s="15">
        <f t="shared" si="121"/>
        <v>2.1091113610779977E-3</v>
      </c>
      <c r="L945">
        <v>1</v>
      </c>
    </row>
    <row r="946" spans="1:15">
      <c r="A946" s="15">
        <v>944</v>
      </c>
      <c r="B946" s="15">
        <v>944</v>
      </c>
      <c r="C946" s="22">
        <f t="shared" ca="1" si="122"/>
        <v>116.44943792963601</v>
      </c>
      <c r="D946" s="23">
        <f t="shared" ca="1" si="123"/>
        <v>-103.444568</v>
      </c>
      <c r="E946" s="14">
        <f t="shared" ca="1" si="116"/>
        <v>1.0720165407725091</v>
      </c>
      <c r="F946" s="14">
        <f t="shared" ca="1" si="117"/>
        <v>-0.91607400000000894</v>
      </c>
      <c r="G946" s="14">
        <f t="shared" ca="1" si="118"/>
        <v>-0.55805277862527947</v>
      </c>
      <c r="H946" s="25">
        <v>0.30538194444444444</v>
      </c>
      <c r="I946" s="14">
        <f t="shared" si="119"/>
        <v>7.3291666666666666</v>
      </c>
      <c r="J946" s="15">
        <f t="shared" si="120"/>
        <v>0.33042744656917838</v>
      </c>
      <c r="K946" s="15">
        <f t="shared" si="121"/>
        <v>4.1479190101234853E-2</v>
      </c>
      <c r="L946">
        <v>1</v>
      </c>
    </row>
    <row r="947" spans="1:15">
      <c r="A947" s="15">
        <v>945</v>
      </c>
      <c r="B947" s="15">
        <v>945</v>
      </c>
      <c r="C947" s="22">
        <f t="shared" ca="1" si="122"/>
        <v>117.424041179455</v>
      </c>
      <c r="D947" s="23">
        <f t="shared" ca="1" si="123"/>
        <v>-104.146834</v>
      </c>
      <c r="E947" s="14">
        <f t="shared" ca="1" si="116"/>
        <v>2.0466197905915067</v>
      </c>
      <c r="F947" s="14">
        <f t="shared" ca="1" si="117"/>
        <v>-1.6183400000000034</v>
      </c>
      <c r="G947" s="14">
        <f t="shared" ca="1" si="118"/>
        <v>-0.58921718202998929</v>
      </c>
      <c r="H947" s="25">
        <v>0.30538194444444444</v>
      </c>
      <c r="I947" s="14">
        <f t="shared" si="119"/>
        <v>7.3291666666666666</v>
      </c>
      <c r="J947" s="15">
        <f t="shared" si="120"/>
        <v>0.33042744656917838</v>
      </c>
      <c r="K947" s="15">
        <f t="shared" si="121"/>
        <v>4.1479190101234853E-2</v>
      </c>
      <c r="L947">
        <v>2</v>
      </c>
    </row>
    <row r="948" spans="1:15">
      <c r="A948" s="15">
        <v>946</v>
      </c>
      <c r="B948" s="15">
        <v>946</v>
      </c>
      <c r="C948" s="22">
        <f t="shared" ca="1" si="122"/>
        <v>116.126782205182</v>
      </c>
      <c r="D948" s="23">
        <f t="shared" ca="1" si="123"/>
        <v>-100.74488100000001</v>
      </c>
      <c r="E948" s="14">
        <f t="shared" ca="1" si="116"/>
        <v>0.74936081631850016</v>
      </c>
      <c r="F948" s="14">
        <f t="shared" ca="1" si="117"/>
        <v>1.7836129999999883</v>
      </c>
      <c r="G948" s="14">
        <f t="shared" ca="1" si="118"/>
        <v>-0.62050214245901181</v>
      </c>
      <c r="H948" s="25">
        <v>0.30540509259259258</v>
      </c>
      <c r="I948" s="14">
        <f t="shared" si="119"/>
        <v>7.3297222222222214</v>
      </c>
      <c r="J948" s="15">
        <f t="shared" si="120"/>
        <v>0.33098987626546555</v>
      </c>
      <c r="K948" s="15">
        <f t="shared" si="121"/>
        <v>4.2885264341952778E-2</v>
      </c>
      <c r="L948">
        <v>1</v>
      </c>
      <c r="N948" s="8" t="s">
        <v>14</v>
      </c>
      <c r="O948" s="8">
        <f>N939/800*100</f>
        <v>100</v>
      </c>
    </row>
    <row r="949" spans="1:15">
      <c r="A949" s="15">
        <v>947</v>
      </c>
      <c r="B949" s="15">
        <v>947</v>
      </c>
      <c r="C949" s="22">
        <f t="shared" ca="1" si="122"/>
        <v>114.237831722091</v>
      </c>
      <c r="D949" s="23">
        <f t="shared" ca="1" si="123"/>
        <v>-101.07375</v>
      </c>
      <c r="E949" s="14">
        <f t="shared" ca="1" si="116"/>
        <v>-1.1395896667724941</v>
      </c>
      <c r="F949" s="14">
        <f t="shared" ca="1" si="117"/>
        <v>1.4547439999999909</v>
      </c>
      <c r="G949" s="14">
        <f t="shared" ca="1" si="118"/>
        <v>0.3828446876684366</v>
      </c>
      <c r="H949" s="25">
        <v>0.30467592592592591</v>
      </c>
      <c r="I949" s="14">
        <f t="shared" si="119"/>
        <v>7.3122222222222213</v>
      </c>
      <c r="J949" s="15">
        <f t="shared" si="120"/>
        <v>0.31327334083239461</v>
      </c>
      <c r="K949" s="15">
        <f t="shared" si="121"/>
        <v>1.4060742407245863E-3</v>
      </c>
      <c r="L949">
        <v>2</v>
      </c>
      <c r="N949" s="8" t="s">
        <v>15</v>
      </c>
      <c r="O949" s="8">
        <f>100-O948</f>
        <v>0</v>
      </c>
    </row>
    <row r="950" spans="1:15">
      <c r="A950" s="15">
        <v>948</v>
      </c>
      <c r="B950" s="15">
        <v>948</v>
      </c>
      <c r="C950" s="22">
        <f t="shared" ca="1" si="122"/>
        <v>114.28128070563599</v>
      </c>
      <c r="D950" s="23">
        <f t="shared" ca="1" si="123"/>
        <v>-101.472962</v>
      </c>
      <c r="E950" s="14">
        <f t="shared" ca="1" si="116"/>
        <v>-1.0961406832275031</v>
      </c>
      <c r="F950" s="14">
        <f t="shared" ca="1" si="117"/>
        <v>1.0555319999999995</v>
      </c>
      <c r="G950" s="14">
        <f t="shared" ca="1" si="118"/>
        <v>0.50780086308719108</v>
      </c>
      <c r="H950" s="25">
        <v>0.30471064814814813</v>
      </c>
      <c r="I950" s="14">
        <f t="shared" si="119"/>
        <v>7.3130555555555556</v>
      </c>
      <c r="J950" s="15">
        <f t="shared" si="120"/>
        <v>0.31411698537682758</v>
      </c>
      <c r="K950" s="15">
        <f t="shared" si="121"/>
        <v>7.0303712035785226E-4</v>
      </c>
      <c r="L950">
        <v>1</v>
      </c>
      <c r="N950" s="8" t="s">
        <v>16</v>
      </c>
      <c r="O950" s="8">
        <f>N943/200*100</f>
        <v>26.5</v>
      </c>
    </row>
    <row r="951" spans="1:15">
      <c r="A951" s="15">
        <v>949</v>
      </c>
      <c r="B951" s="15">
        <v>949</v>
      </c>
      <c r="C951" s="22">
        <f t="shared" ca="1" si="122"/>
        <v>118.150151490545</v>
      </c>
      <c r="D951" s="23">
        <f t="shared" ca="1" si="123"/>
        <v>-100.449983</v>
      </c>
      <c r="E951" s="14">
        <f t="shared" ca="1" si="116"/>
        <v>2.7727301016815034</v>
      </c>
      <c r="F951" s="14">
        <f t="shared" ca="1" si="117"/>
        <v>2.0785109999999918</v>
      </c>
      <c r="G951" s="14">
        <f t="shared" ca="1" si="118"/>
        <v>-0.93173924909329964</v>
      </c>
      <c r="H951" s="25">
        <v>0.30539351851851854</v>
      </c>
      <c r="I951" s="14">
        <f t="shared" si="119"/>
        <v>7.3294444444444444</v>
      </c>
      <c r="J951" s="15">
        <f t="shared" si="120"/>
        <v>0.33070866141732241</v>
      </c>
      <c r="K951" s="15">
        <f t="shared" si="121"/>
        <v>4.2182227221594926E-2</v>
      </c>
      <c r="L951">
        <v>1</v>
      </c>
    </row>
    <row r="952" spans="1:15">
      <c r="A952" s="15">
        <v>950</v>
      </c>
      <c r="B952" s="15">
        <v>950</v>
      </c>
      <c r="C952" s="22">
        <f t="shared" ca="1" si="122"/>
        <v>116.770094336727</v>
      </c>
      <c r="D952" s="23">
        <f t="shared" ca="1" si="123"/>
        <v>-101.9422</v>
      </c>
      <c r="E952" s="14">
        <f t="shared" ca="1" si="116"/>
        <v>1.3926729478635025</v>
      </c>
      <c r="F952" s="14">
        <f t="shared" ca="1" si="117"/>
        <v>0.58629399999999521</v>
      </c>
      <c r="G952" s="14">
        <f t="shared" ca="1" si="118"/>
        <v>-0.99196837668648585</v>
      </c>
      <c r="H952" s="25">
        <v>0.30542824074074076</v>
      </c>
      <c r="I952" s="14">
        <f t="shared" si="119"/>
        <v>7.3302777777777788</v>
      </c>
      <c r="J952" s="15">
        <f t="shared" si="120"/>
        <v>0.33155230596175539</v>
      </c>
      <c r="K952" s="15">
        <f t="shared" si="121"/>
        <v>4.4291338582677364E-2</v>
      </c>
      <c r="L952">
        <v>1</v>
      </c>
    </row>
    <row r="953" spans="1:15">
      <c r="A953" s="15">
        <v>951</v>
      </c>
      <c r="B953" s="15">
        <v>951</v>
      </c>
      <c r="C953" s="22">
        <f t="shared" ca="1" si="122"/>
        <v>114.486065384364</v>
      </c>
      <c r="D953" s="23">
        <f t="shared" ca="1" si="123"/>
        <v>-104.400092</v>
      </c>
      <c r="E953" s="14">
        <f t="shared" ca="1" si="116"/>
        <v>-0.89135600449949948</v>
      </c>
      <c r="F953" s="14">
        <f t="shared" ca="1" si="117"/>
        <v>-1.8715980000000059</v>
      </c>
      <c r="G953" s="14">
        <f t="shared" ca="1" si="118"/>
        <v>0.65645506996463243</v>
      </c>
      <c r="H953" s="25">
        <v>0.30469907407407409</v>
      </c>
      <c r="I953" s="14">
        <f t="shared" si="119"/>
        <v>7.3127777777777787</v>
      </c>
      <c r="J953" s="15">
        <f t="shared" si="120"/>
        <v>0.31383577052868444</v>
      </c>
      <c r="K953" s="15">
        <f t="shared" si="121"/>
        <v>0</v>
      </c>
      <c r="L953">
        <v>1</v>
      </c>
    </row>
    <row r="954" spans="1:15">
      <c r="A954" s="15">
        <v>952</v>
      </c>
      <c r="B954" s="15">
        <v>952</v>
      </c>
      <c r="C954" s="22">
        <f t="shared" ca="1" si="122"/>
        <v>113.681682582364</v>
      </c>
      <c r="D954" s="23">
        <f t="shared" ca="1" si="123"/>
        <v>-101.53370200000001</v>
      </c>
      <c r="E954" s="14">
        <f t="shared" ca="1" si="116"/>
        <v>-1.6957388064994916</v>
      </c>
      <c r="F954" s="14">
        <f t="shared" ca="1" si="117"/>
        <v>0.99479199999998968</v>
      </c>
      <c r="G954" s="14">
        <f t="shared" ca="1" si="118"/>
        <v>0.69514222217573873</v>
      </c>
      <c r="H954" s="25">
        <v>0.30400462962962965</v>
      </c>
      <c r="I954" s="14">
        <f t="shared" si="119"/>
        <v>7.2961111111111112</v>
      </c>
      <c r="J954" s="15">
        <f t="shared" si="120"/>
        <v>0.2969628796400447</v>
      </c>
      <c r="K954" s="15">
        <f t="shared" si="121"/>
        <v>4.2182227221599367E-2</v>
      </c>
      <c r="L954">
        <v>1</v>
      </c>
    </row>
    <row r="955" spans="1:15">
      <c r="A955" s="15">
        <v>953</v>
      </c>
      <c r="B955" s="15">
        <v>953</v>
      </c>
      <c r="C955" s="22">
        <f t="shared" ca="1" si="122"/>
        <v>115.185065725364</v>
      </c>
      <c r="D955" s="23">
        <f t="shared" ca="1" si="123"/>
        <v>-102.763755</v>
      </c>
      <c r="E955" s="14">
        <f t="shared" ca="1" si="116"/>
        <v>-0.19235566349949806</v>
      </c>
      <c r="F955" s="14">
        <f t="shared" ca="1" si="117"/>
        <v>-0.23526100000000838</v>
      </c>
      <c r="G955" s="14">
        <f t="shared" ca="1" si="118"/>
        <v>0.8174879234872221</v>
      </c>
      <c r="H955" s="25">
        <v>0.30401620370370369</v>
      </c>
      <c r="I955" s="14">
        <f t="shared" si="119"/>
        <v>7.2963888888888881</v>
      </c>
      <c r="J955" s="15">
        <f t="shared" si="120"/>
        <v>0.29724409448818784</v>
      </c>
      <c r="K955" s="15">
        <f t="shared" si="121"/>
        <v>4.1479190101241514E-2</v>
      </c>
      <c r="L955">
        <v>1</v>
      </c>
    </row>
    <row r="956" spans="1:15">
      <c r="A956" s="15">
        <v>954</v>
      </c>
      <c r="B956" s="15">
        <v>954</v>
      </c>
      <c r="C956" s="22">
        <f t="shared" ca="1" si="122"/>
        <v>115.705883858636</v>
      </c>
      <c r="D956" s="23">
        <f t="shared" ca="1" si="123"/>
        <v>-100.689047</v>
      </c>
      <c r="E956" s="14">
        <f t="shared" ca="1" si="116"/>
        <v>0.3284624697725036</v>
      </c>
      <c r="F956" s="14">
        <f t="shared" ca="1" si="117"/>
        <v>1.8394469999999927</v>
      </c>
      <c r="G956" s="14">
        <f t="shared" ca="1" si="118"/>
        <v>-0.43347233129206686</v>
      </c>
      <c r="H956" s="25">
        <v>0.30400462962962965</v>
      </c>
      <c r="I956" s="14">
        <f t="shared" si="119"/>
        <v>7.2961111111111112</v>
      </c>
      <c r="J956" s="15">
        <f t="shared" si="120"/>
        <v>0.2969628796400447</v>
      </c>
      <c r="K956" s="15">
        <f t="shared" si="121"/>
        <v>4.2182227221599367E-2</v>
      </c>
      <c r="L956">
        <v>1</v>
      </c>
    </row>
    <row r="957" spans="1:15">
      <c r="A957" s="15">
        <v>955</v>
      </c>
      <c r="B957" s="15">
        <v>955</v>
      </c>
      <c r="C957" s="22">
        <f t="shared" ca="1" si="122"/>
        <v>116.742843413909</v>
      </c>
      <c r="D957" s="23">
        <f t="shared" ca="1" si="123"/>
        <v>-103.446856</v>
      </c>
      <c r="E957" s="14">
        <f t="shared" ca="1" si="116"/>
        <v>1.365422025045504</v>
      </c>
      <c r="F957" s="14">
        <f t="shared" ca="1" si="117"/>
        <v>-0.9183620000000019</v>
      </c>
      <c r="G957" s="14">
        <f t="shared" ca="1" si="118"/>
        <v>-0.64960813424456587</v>
      </c>
      <c r="H957" s="25">
        <v>0.30464120370370368</v>
      </c>
      <c r="I957" s="14">
        <f t="shared" si="119"/>
        <v>7.3113888888888887</v>
      </c>
      <c r="J957" s="15">
        <f t="shared" si="120"/>
        <v>0.31242969628796341</v>
      </c>
      <c r="K957" s="15">
        <f t="shared" si="121"/>
        <v>3.515185601802584E-3</v>
      </c>
      <c r="L957">
        <v>1</v>
      </c>
    </row>
    <row r="958" spans="1:15">
      <c r="A958" s="15">
        <v>956</v>
      </c>
      <c r="B958" s="15">
        <v>956</v>
      </c>
      <c r="C958" s="22">
        <f t="shared" ca="1" si="122"/>
        <v>113.779708877545</v>
      </c>
      <c r="D958" s="23">
        <f t="shared" ca="1" si="123"/>
        <v>-100.331513</v>
      </c>
      <c r="E958" s="14">
        <f t="shared" ca="1" si="116"/>
        <v>-1.5977125113184911</v>
      </c>
      <c r="F958" s="14">
        <f t="shared" ca="1" si="117"/>
        <v>2.1969809999999939</v>
      </c>
      <c r="G958" s="14">
        <f t="shared" ca="1" si="118"/>
        <v>0.34958680543557447</v>
      </c>
      <c r="H958" s="25">
        <v>0.30394675925925924</v>
      </c>
      <c r="I958" s="14">
        <f t="shared" si="119"/>
        <v>7.2947222222222212</v>
      </c>
      <c r="J958" s="15">
        <f t="shared" si="120"/>
        <v>0.29555680539932366</v>
      </c>
      <c r="K958" s="15">
        <f t="shared" si="121"/>
        <v>4.5697412823401951E-2</v>
      </c>
      <c r="L958">
        <v>1</v>
      </c>
    </row>
    <row r="959" spans="1:15">
      <c r="A959" s="15">
        <v>957</v>
      </c>
      <c r="B959" s="15">
        <v>957</v>
      </c>
      <c r="C959" s="22">
        <f t="shared" ca="1" si="122"/>
        <v>117.01573895545501</v>
      </c>
      <c r="D959" s="23">
        <f t="shared" ca="1" si="123"/>
        <v>-100.52691</v>
      </c>
      <c r="E959" s="14">
        <f t="shared" ca="1" si="116"/>
        <v>1.6383175665915104</v>
      </c>
      <c r="F959" s="14">
        <f t="shared" ca="1" si="117"/>
        <v>2.001583999999994</v>
      </c>
      <c r="G959" s="14">
        <f t="shared" ca="1" si="118"/>
        <v>-0.81779277613623513</v>
      </c>
      <c r="H959" s="25">
        <v>0.30535879629629631</v>
      </c>
      <c r="I959" s="14">
        <f t="shared" si="119"/>
        <v>7.3286111111111119</v>
      </c>
      <c r="J959" s="15">
        <f t="shared" si="120"/>
        <v>0.32986501687289127</v>
      </c>
      <c r="K959" s="15">
        <f t="shared" si="121"/>
        <v>4.0073115860517067E-2</v>
      </c>
      <c r="L959">
        <v>2</v>
      </c>
    </row>
    <row r="960" spans="1:15">
      <c r="A960" s="15">
        <v>958</v>
      </c>
      <c r="B960" s="15">
        <v>958</v>
      </c>
      <c r="C960" s="22">
        <f t="shared" ca="1" si="122"/>
        <v>115.27367618418199</v>
      </c>
      <c r="D960" s="23">
        <f t="shared" ca="1" si="123"/>
        <v>-103.96236399999999</v>
      </c>
      <c r="E960" s="14">
        <f t="shared" ca="1" si="116"/>
        <v>-0.10374520468150195</v>
      </c>
      <c r="F960" s="14">
        <f t="shared" ca="1" si="117"/>
        <v>-1.4338699999999989</v>
      </c>
      <c r="G960" s="14">
        <f t="shared" ca="1" si="118"/>
        <v>0.33712958023999967</v>
      </c>
      <c r="H960" s="25">
        <v>0.30401620370370369</v>
      </c>
      <c r="I960" s="14">
        <f t="shared" si="119"/>
        <v>7.2963888888888881</v>
      </c>
      <c r="J960" s="15">
        <f t="shared" si="120"/>
        <v>0.29724409448818784</v>
      </c>
      <c r="K960" s="15">
        <f t="shared" si="121"/>
        <v>4.1479190101241514E-2</v>
      </c>
      <c r="L960">
        <v>2</v>
      </c>
    </row>
    <row r="961" spans="1:12">
      <c r="A961" s="15">
        <v>959</v>
      </c>
      <c r="B961" s="15">
        <v>959</v>
      </c>
      <c r="C961" s="22">
        <f t="shared" ca="1" si="122"/>
        <v>114.034576177091</v>
      </c>
      <c r="D961" s="23">
        <f t="shared" ca="1" si="123"/>
        <v>-103.45087700000001</v>
      </c>
      <c r="E961" s="14">
        <f t="shared" ca="1" si="116"/>
        <v>-1.3428452117724987</v>
      </c>
      <c r="F961" s="14">
        <f t="shared" ca="1" si="117"/>
        <v>-0.92238300000001061</v>
      </c>
      <c r="G961" s="14">
        <f t="shared" ca="1" si="118"/>
        <v>0.9459671016478215</v>
      </c>
      <c r="H961" s="25">
        <v>0.30472222222222223</v>
      </c>
      <c r="I961" s="14">
        <f t="shared" si="119"/>
        <v>7.3133333333333335</v>
      </c>
      <c r="J961" s="15">
        <f t="shared" si="120"/>
        <v>0.31439820022497161</v>
      </c>
      <c r="K961" s="15">
        <f t="shared" si="121"/>
        <v>1.406074240717925E-3</v>
      </c>
      <c r="L961">
        <v>2</v>
      </c>
    </row>
    <row r="962" spans="1:12">
      <c r="A962" s="15">
        <v>960</v>
      </c>
      <c r="B962" s="15">
        <v>960</v>
      </c>
      <c r="C962" s="22">
        <f t="shared" ca="1" si="122"/>
        <v>114.447079320455</v>
      </c>
      <c r="D962" s="23">
        <f t="shared" ca="1" si="123"/>
        <v>-101.276988</v>
      </c>
      <c r="E962" s="14">
        <f t="shared" ca="1" si="116"/>
        <v>-0.93034206840849265</v>
      </c>
      <c r="F962" s="14">
        <f t="shared" ca="1" si="117"/>
        <v>1.251505999999992</v>
      </c>
      <c r="G962" s="14">
        <f t="shared" ca="1" si="118"/>
        <v>0.35938676121107732</v>
      </c>
      <c r="H962" s="25">
        <v>0.30469907407407409</v>
      </c>
      <c r="I962" s="14">
        <f t="shared" si="119"/>
        <v>7.3127777777777787</v>
      </c>
      <c r="J962" s="15">
        <f t="shared" si="120"/>
        <v>0.31383577052868444</v>
      </c>
      <c r="K962" s="15">
        <f t="shared" si="121"/>
        <v>0</v>
      </c>
      <c r="L962">
        <v>1</v>
      </c>
    </row>
    <row r="963" spans="1:12">
      <c r="A963" s="15">
        <v>961</v>
      </c>
      <c r="B963" s="15">
        <v>961</v>
      </c>
      <c r="C963" s="22">
        <f t="shared" ca="1" si="122"/>
        <v>117.689197649909</v>
      </c>
      <c r="D963" s="23">
        <f t="shared" ca="1" si="123"/>
        <v>-104.31248100000001</v>
      </c>
      <c r="E963" s="14">
        <f t="shared" ca="1" si="116"/>
        <v>2.3117762610455088</v>
      </c>
      <c r="F963" s="14">
        <f t="shared" ca="1" si="117"/>
        <v>-1.7839870000000104</v>
      </c>
      <c r="G963" s="14">
        <f t="shared" ca="1" si="118"/>
        <v>-0.59873057245649441</v>
      </c>
      <c r="H963" s="25">
        <v>0.30533564814814812</v>
      </c>
      <c r="I963" s="14">
        <f t="shared" si="119"/>
        <v>7.3280555555555544</v>
      </c>
      <c r="J963" s="15">
        <f t="shared" si="120"/>
        <v>0.32930258717660138</v>
      </c>
      <c r="K963" s="15">
        <f t="shared" si="121"/>
        <v>3.8667041619792342E-2</v>
      </c>
      <c r="L963">
        <v>1</v>
      </c>
    </row>
    <row r="964" spans="1:12">
      <c r="A964" s="15">
        <v>962</v>
      </c>
      <c r="B964" s="15">
        <v>962</v>
      </c>
      <c r="C964" s="22">
        <f t="shared" ca="1" si="122"/>
        <v>117.717082074636</v>
      </c>
      <c r="D964" s="23">
        <f t="shared" ca="1" si="123"/>
        <v>-101.054179</v>
      </c>
      <c r="E964" s="14">
        <f t="shared" ref="E964:E1002" ca="1" si="124">C964-$C$1003</f>
        <v>2.3396606857725004</v>
      </c>
      <c r="F964" s="14">
        <f t="shared" ref="F964:F1002" ca="1" si="125">D964-$D$1003</f>
        <v>1.4743149999999901</v>
      </c>
      <c r="G964" s="14">
        <f t="shared" ref="G964:G1002" ca="1" si="126">(SUMPRODUCT(E964:F964,$E$550:$F$550))/(SQRT(SUMSQ(E964:F964))*SQRT(SUMSQ($E$550:$F$550)))</f>
        <v>-0.95805825220048435</v>
      </c>
      <c r="H964" s="25">
        <v>0.30473379629629632</v>
      </c>
      <c r="I964" s="14">
        <f t="shared" ref="I964:I1003" si="127">(H964-INT(H964))*24</f>
        <v>7.3136111111111113</v>
      </c>
      <c r="J964" s="15">
        <f t="shared" ref="J964:J1003" si="128">((I964-MIN($I$3:$I$1002))/((MAX($I$3:$I$1002)-MIN($I$3:$I$1002))))</f>
        <v>0.31467941507311564</v>
      </c>
      <c r="K964" s="15">
        <f t="shared" ref="K964:K1002" si="129">MIN(1, ABS($J$1003-J964)/$J$1006)</f>
        <v>2.1091113610779977E-3</v>
      </c>
      <c r="L964">
        <v>1</v>
      </c>
    </row>
    <row r="965" spans="1:12">
      <c r="A965" s="15">
        <v>963</v>
      </c>
      <c r="B965" s="15">
        <v>963</v>
      </c>
      <c r="C965" s="22">
        <f t="shared" ca="1" si="122"/>
        <v>113.683166546</v>
      </c>
      <c r="D965" s="23">
        <f t="shared" ca="1" si="123"/>
        <v>-100.162612</v>
      </c>
      <c r="E965" s="14">
        <f t="shared" ca="1" si="124"/>
        <v>-1.6942548428635007</v>
      </c>
      <c r="F965" s="14">
        <f t="shared" ca="1" si="125"/>
        <v>2.3658819999999992</v>
      </c>
      <c r="G965" s="14">
        <f t="shared" ca="1" si="126"/>
        <v>0.3427324459563475</v>
      </c>
      <c r="H965" s="25">
        <v>0.30394675925925924</v>
      </c>
      <c r="I965" s="14">
        <f t="shared" si="127"/>
        <v>7.2947222222222212</v>
      </c>
      <c r="J965" s="15">
        <f t="shared" si="128"/>
        <v>0.29555680539932366</v>
      </c>
      <c r="K965" s="15">
        <f t="shared" si="129"/>
        <v>4.5697412823401951E-2</v>
      </c>
      <c r="L965">
        <v>2</v>
      </c>
    </row>
    <row r="966" spans="1:12">
      <c r="A966" s="15">
        <v>964</v>
      </c>
      <c r="B966" s="15">
        <v>964</v>
      </c>
      <c r="C966" s="22">
        <f t="shared" ca="1" si="122"/>
        <v>116.858748053545</v>
      </c>
      <c r="D966" s="23">
        <f t="shared" ca="1" si="123"/>
        <v>-103.203982</v>
      </c>
      <c r="E966" s="14">
        <f t="shared" ca="1" si="124"/>
        <v>1.4813266646815038</v>
      </c>
      <c r="F966" s="14">
        <f t="shared" ca="1" si="125"/>
        <v>-0.67548800000000142</v>
      </c>
      <c r="G966" s="14">
        <f t="shared" ca="1" si="126"/>
        <v>-0.76518164424639135</v>
      </c>
      <c r="H966" s="25">
        <v>0.30472222222222223</v>
      </c>
      <c r="I966" s="14">
        <f t="shared" si="127"/>
        <v>7.3133333333333335</v>
      </c>
      <c r="J966" s="15">
        <f t="shared" si="128"/>
        <v>0.31439820022497161</v>
      </c>
      <c r="K966" s="15">
        <f t="shared" si="129"/>
        <v>1.406074240717925E-3</v>
      </c>
      <c r="L966">
        <v>1</v>
      </c>
    </row>
    <row r="967" spans="1:12">
      <c r="A967" s="15">
        <v>965</v>
      </c>
      <c r="B967" s="15">
        <v>965</v>
      </c>
      <c r="C967" s="22">
        <f t="shared" ca="1" si="122"/>
        <v>117.41521111154501</v>
      </c>
      <c r="D967" s="23">
        <f t="shared" ca="1" si="123"/>
        <v>-103.15730000000001</v>
      </c>
      <c r="E967" s="14">
        <f t="shared" ca="1" si="124"/>
        <v>2.0377897226815094</v>
      </c>
      <c r="F967" s="14">
        <f t="shared" ca="1" si="125"/>
        <v>-0.62880600000001152</v>
      </c>
      <c r="G967" s="14">
        <f t="shared" ca="1" si="126"/>
        <v>-0.84139240151612693</v>
      </c>
      <c r="H967" s="25">
        <v>0.30394675925925924</v>
      </c>
      <c r="I967" s="14">
        <f t="shared" si="127"/>
        <v>7.2947222222222212</v>
      </c>
      <c r="J967" s="15">
        <f t="shared" si="128"/>
        <v>0.29555680539932366</v>
      </c>
      <c r="K967" s="15">
        <f t="shared" si="129"/>
        <v>4.5697412823401951E-2</v>
      </c>
      <c r="L967">
        <v>1</v>
      </c>
    </row>
    <row r="968" spans="1:12">
      <c r="A968" s="15">
        <v>966</v>
      </c>
      <c r="B968" s="15">
        <v>966</v>
      </c>
      <c r="C968" s="22">
        <f t="shared" ref="C968:C1002" ca="1" si="130">ROUND(RANDBETWEEN(1250000000000,1300000000000)/11000000000,15)</f>
        <v>116.162458137909</v>
      </c>
      <c r="D968" s="23">
        <f t="shared" ref="D968:D1002" ca="1" si="131">ROUND(RANDBETWEEN(-105000000,-100000000)/1000000,10)</f>
        <v>-104.542204</v>
      </c>
      <c r="E968" s="14">
        <f t="shared" ca="1" si="124"/>
        <v>0.7850367490455028</v>
      </c>
      <c r="F968" s="14">
        <f t="shared" ca="1" si="125"/>
        <v>-2.0137100000000032</v>
      </c>
      <c r="G968" s="14">
        <f t="shared" ca="1" si="126"/>
        <v>-9.9916485254520362E-2</v>
      </c>
      <c r="H968" s="25">
        <v>0.30394675925925924</v>
      </c>
      <c r="I968" s="14">
        <f t="shared" si="127"/>
        <v>7.2947222222222212</v>
      </c>
      <c r="J968" s="15">
        <f t="shared" si="128"/>
        <v>0.29555680539932366</v>
      </c>
      <c r="K968" s="15">
        <f t="shared" si="129"/>
        <v>4.5697412823401951E-2</v>
      </c>
      <c r="L968">
        <v>1</v>
      </c>
    </row>
    <row r="969" spans="1:12">
      <c r="A969" s="15">
        <v>967</v>
      </c>
      <c r="B969" s="15">
        <v>967</v>
      </c>
      <c r="C969" s="22">
        <f t="shared" ca="1" si="130"/>
        <v>113.852698189091</v>
      </c>
      <c r="D969" s="23">
        <f t="shared" ca="1" si="131"/>
        <v>-101.69846</v>
      </c>
      <c r="E969" s="14">
        <f t="shared" ca="1" si="124"/>
        <v>-1.5247231997724953</v>
      </c>
      <c r="F969" s="14">
        <f t="shared" ca="1" si="125"/>
        <v>0.83003399999999772</v>
      </c>
      <c r="G969" s="14">
        <f t="shared" ca="1" si="126"/>
        <v>0.71779947893682194</v>
      </c>
      <c r="H969" s="25">
        <v>0.30394675925925924</v>
      </c>
      <c r="I969" s="14">
        <f t="shared" si="127"/>
        <v>7.2947222222222212</v>
      </c>
      <c r="J969" s="15">
        <f t="shared" si="128"/>
        <v>0.29555680539932366</v>
      </c>
      <c r="K969" s="15">
        <f t="shared" si="129"/>
        <v>4.5697412823401951E-2</v>
      </c>
      <c r="L969">
        <v>1</v>
      </c>
    </row>
    <row r="970" spans="1:12">
      <c r="A970" s="15">
        <v>968</v>
      </c>
      <c r="B970" s="15">
        <v>968</v>
      </c>
      <c r="C970" s="22">
        <f t="shared" ca="1" si="130"/>
        <v>117.357791071091</v>
      </c>
      <c r="D970" s="23">
        <f t="shared" ca="1" si="131"/>
        <v>-102.397521</v>
      </c>
      <c r="E970" s="14">
        <f t="shared" ca="1" si="124"/>
        <v>1.9803696822275043</v>
      </c>
      <c r="F970" s="14">
        <f t="shared" ca="1" si="125"/>
        <v>0.13097299999999734</v>
      </c>
      <c r="G970" s="14">
        <f t="shared" ca="1" si="126"/>
        <v>-0.97893878337899565</v>
      </c>
      <c r="H970" s="25">
        <v>0.30472222222222223</v>
      </c>
      <c r="I970" s="14">
        <f t="shared" si="127"/>
        <v>7.3133333333333335</v>
      </c>
      <c r="J970" s="15">
        <f t="shared" si="128"/>
        <v>0.31439820022497161</v>
      </c>
      <c r="K970" s="15">
        <f t="shared" si="129"/>
        <v>1.406074240717925E-3</v>
      </c>
      <c r="L970">
        <v>1</v>
      </c>
    </row>
    <row r="971" spans="1:12">
      <c r="A971" s="15">
        <v>969</v>
      </c>
      <c r="B971" s="15">
        <v>969</v>
      </c>
      <c r="C971" s="22">
        <f t="shared" ca="1" si="130"/>
        <v>114.342306612</v>
      </c>
      <c r="D971" s="23">
        <f t="shared" ca="1" si="131"/>
        <v>-101.25641299999999</v>
      </c>
      <c r="E971" s="14">
        <f t="shared" ca="1" si="124"/>
        <v>-1.0351147768634945</v>
      </c>
      <c r="F971" s="14">
        <f t="shared" ca="1" si="125"/>
        <v>1.272081</v>
      </c>
      <c r="G971" s="14">
        <f t="shared" ca="1" si="126"/>
        <v>0.39990269972492987</v>
      </c>
      <c r="H971" s="25">
        <v>0.30401620370370369</v>
      </c>
      <c r="I971" s="14">
        <f t="shared" si="127"/>
        <v>7.2963888888888881</v>
      </c>
      <c r="J971" s="15">
        <f t="shared" si="128"/>
        <v>0.29724409448818784</v>
      </c>
      <c r="K971" s="15">
        <f t="shared" si="129"/>
        <v>4.1479190101241514E-2</v>
      </c>
      <c r="L971">
        <v>1</v>
      </c>
    </row>
    <row r="972" spans="1:12">
      <c r="A972" s="15">
        <v>970</v>
      </c>
      <c r="B972" s="15">
        <v>970</v>
      </c>
      <c r="C972" s="22">
        <f t="shared" ca="1" si="130"/>
        <v>116.32604061727299</v>
      </c>
      <c r="D972" s="23">
        <f t="shared" ca="1" si="131"/>
        <v>-100.320134</v>
      </c>
      <c r="E972" s="14">
        <f t="shared" ca="1" si="124"/>
        <v>0.94861922840949831</v>
      </c>
      <c r="F972" s="14">
        <f t="shared" ca="1" si="125"/>
        <v>2.208359999999999</v>
      </c>
      <c r="G972" s="14">
        <f t="shared" ca="1" si="126"/>
        <v>-0.62674121169496211</v>
      </c>
      <c r="H972" s="25">
        <v>0.30396990740740742</v>
      </c>
      <c r="I972" s="14">
        <f t="shared" si="127"/>
        <v>7.2952777777777786</v>
      </c>
      <c r="J972" s="15">
        <f t="shared" si="128"/>
        <v>0.2961192350956135</v>
      </c>
      <c r="K972" s="15">
        <f t="shared" si="129"/>
        <v>4.4291338582677364E-2</v>
      </c>
      <c r="L972">
        <v>2</v>
      </c>
    </row>
    <row r="973" spans="1:12">
      <c r="A973" s="15">
        <v>971</v>
      </c>
      <c r="B973" s="15">
        <v>971</v>
      </c>
      <c r="C973" s="22">
        <f t="shared" ca="1" si="130"/>
        <v>114.449078830182</v>
      </c>
      <c r="D973" s="23">
        <f t="shared" ca="1" si="131"/>
        <v>-102.903964</v>
      </c>
      <c r="E973" s="14">
        <f t="shared" ca="1" si="124"/>
        <v>-0.92834255868149285</v>
      </c>
      <c r="F973" s="14">
        <f t="shared" ca="1" si="125"/>
        <v>-0.37547000000000708</v>
      </c>
      <c r="G973" s="14">
        <f t="shared" ca="1" si="126"/>
        <v>0.9936561293222711</v>
      </c>
      <c r="H973" s="25">
        <v>0.30538194444444444</v>
      </c>
      <c r="I973" s="14">
        <f t="shared" si="127"/>
        <v>7.3291666666666666</v>
      </c>
      <c r="J973" s="15">
        <f t="shared" si="128"/>
        <v>0.33042744656917838</v>
      </c>
      <c r="K973" s="15">
        <f t="shared" si="129"/>
        <v>4.1479190101234853E-2</v>
      </c>
      <c r="L973">
        <v>1</v>
      </c>
    </row>
    <row r="974" spans="1:12">
      <c r="A974" s="15">
        <v>972</v>
      </c>
      <c r="B974" s="15">
        <v>972</v>
      </c>
      <c r="C974" s="22">
        <f t="shared" ca="1" si="130"/>
        <v>115.935350073455</v>
      </c>
      <c r="D974" s="23">
        <f t="shared" ca="1" si="131"/>
        <v>-102.66251</v>
      </c>
      <c r="E974" s="14">
        <f t="shared" ca="1" si="124"/>
        <v>0.55792868459150213</v>
      </c>
      <c r="F974" s="14">
        <f t="shared" ca="1" si="125"/>
        <v>-0.13401600000000258</v>
      </c>
      <c r="G974" s="14">
        <f t="shared" ca="1" si="126"/>
        <v>-0.87402268907822411</v>
      </c>
      <c r="H974" s="25">
        <v>0.30399305555555556</v>
      </c>
      <c r="I974" s="14">
        <f t="shared" si="127"/>
        <v>7.2958333333333334</v>
      </c>
      <c r="J974" s="15">
        <f t="shared" si="128"/>
        <v>0.29668166479190067</v>
      </c>
      <c r="K974" s="15">
        <f t="shared" si="129"/>
        <v>4.2885264341959439E-2</v>
      </c>
      <c r="L974">
        <v>1</v>
      </c>
    </row>
    <row r="975" spans="1:12">
      <c r="A975" s="15">
        <v>973</v>
      </c>
      <c r="B975" s="15">
        <v>973</v>
      </c>
      <c r="C975" s="22">
        <f t="shared" ca="1" si="130"/>
        <v>113.987267140727</v>
      </c>
      <c r="D975" s="23">
        <f t="shared" ca="1" si="131"/>
        <v>-102.358913</v>
      </c>
      <c r="E975" s="14">
        <f t="shared" ca="1" si="124"/>
        <v>-1.390154248136497</v>
      </c>
      <c r="F975" s="14">
        <f t="shared" ca="1" si="125"/>
        <v>0.16958099999999376</v>
      </c>
      <c r="G975" s="14">
        <f t="shared" ca="1" si="126"/>
        <v>0.92375425006870471</v>
      </c>
      <c r="H975" s="25">
        <v>0.30472222222222223</v>
      </c>
      <c r="I975" s="14">
        <f t="shared" si="127"/>
        <v>7.3133333333333335</v>
      </c>
      <c r="J975" s="15">
        <f t="shared" si="128"/>
        <v>0.31439820022497161</v>
      </c>
      <c r="K975" s="15">
        <f t="shared" si="129"/>
        <v>1.406074240717925E-3</v>
      </c>
      <c r="L975">
        <v>2</v>
      </c>
    </row>
    <row r="976" spans="1:12">
      <c r="A976" s="15">
        <v>974</v>
      </c>
      <c r="B976" s="15">
        <v>974</v>
      </c>
      <c r="C976" s="22">
        <f t="shared" ca="1" si="130"/>
        <v>115.411848414364</v>
      </c>
      <c r="D976" s="23">
        <f t="shared" ca="1" si="131"/>
        <v>-100.279799</v>
      </c>
      <c r="E976" s="14">
        <f t="shared" ca="1" si="124"/>
        <v>3.4427025500505692E-2</v>
      </c>
      <c r="F976" s="14">
        <f t="shared" ca="1" si="125"/>
        <v>2.2486949999999979</v>
      </c>
      <c r="G976" s="14">
        <f t="shared" ca="1" si="126"/>
        <v>-0.28302583759793792</v>
      </c>
      <c r="H976" s="25">
        <v>0.30466435185185187</v>
      </c>
      <c r="I976" s="14">
        <f t="shared" si="127"/>
        <v>7.3119444444444444</v>
      </c>
      <c r="J976" s="15">
        <f t="shared" si="128"/>
        <v>0.31299212598425147</v>
      </c>
      <c r="K976" s="15">
        <f t="shared" si="129"/>
        <v>2.1091113610824386E-3</v>
      </c>
      <c r="L976">
        <v>1</v>
      </c>
    </row>
    <row r="977" spans="1:12">
      <c r="A977" s="15">
        <v>975</v>
      </c>
      <c r="B977" s="15">
        <v>975</v>
      </c>
      <c r="C977" s="22">
        <f t="shared" ca="1" si="130"/>
        <v>114.775034624364</v>
      </c>
      <c r="D977" s="23">
        <f t="shared" ca="1" si="131"/>
        <v>-100.87186</v>
      </c>
      <c r="E977" s="14">
        <f t="shared" ca="1" si="124"/>
        <v>-0.60238676449949935</v>
      </c>
      <c r="F977" s="14">
        <f t="shared" ca="1" si="125"/>
        <v>1.6566339999999968</v>
      </c>
      <c r="G977" s="14">
        <f t="shared" ca="1" si="126"/>
        <v>7.7042043050736489E-2</v>
      </c>
      <c r="H977" s="25">
        <v>0.30462962962962964</v>
      </c>
      <c r="I977" s="14">
        <f t="shared" si="127"/>
        <v>7.3111111111111118</v>
      </c>
      <c r="J977" s="15">
        <f t="shared" si="128"/>
        <v>0.31214848143982032</v>
      </c>
      <c r="K977" s="15">
        <f t="shared" si="129"/>
        <v>4.2182227221602975E-3</v>
      </c>
      <c r="L977">
        <v>1</v>
      </c>
    </row>
    <row r="978" spans="1:12">
      <c r="A978" s="15">
        <v>976</v>
      </c>
      <c r="B978" s="15">
        <v>976</v>
      </c>
      <c r="C978" s="22">
        <f t="shared" ca="1" si="130"/>
        <v>117.33952752172701</v>
      </c>
      <c r="D978" s="23">
        <f t="shared" ca="1" si="131"/>
        <v>-101.18008</v>
      </c>
      <c r="E978" s="14">
        <f t="shared" ca="1" si="124"/>
        <v>1.9621061328635108</v>
      </c>
      <c r="F978" s="14">
        <f t="shared" ca="1" si="125"/>
        <v>1.3484139999999911</v>
      </c>
      <c r="G978" s="14">
        <f t="shared" ca="1" si="126"/>
        <v>-0.94589200483535263</v>
      </c>
      <c r="H978" s="25">
        <v>0.30472222222222223</v>
      </c>
      <c r="I978" s="14">
        <f t="shared" si="127"/>
        <v>7.3133333333333335</v>
      </c>
      <c r="J978" s="15">
        <f t="shared" si="128"/>
        <v>0.31439820022497161</v>
      </c>
      <c r="K978" s="15">
        <f t="shared" si="129"/>
        <v>1.406074240717925E-3</v>
      </c>
      <c r="L978">
        <v>1</v>
      </c>
    </row>
    <row r="979" spans="1:12">
      <c r="A979" s="15">
        <v>977</v>
      </c>
      <c r="B979" s="15">
        <v>977</v>
      </c>
      <c r="C979" s="22">
        <f t="shared" ca="1" si="130"/>
        <v>117.332473710364</v>
      </c>
      <c r="D979" s="23">
        <f t="shared" ca="1" si="131"/>
        <v>-101.66477999999999</v>
      </c>
      <c r="E979" s="14">
        <f t="shared" ca="1" si="124"/>
        <v>1.9550523215005029</v>
      </c>
      <c r="F979" s="14">
        <f t="shared" ca="1" si="125"/>
        <v>0.86371400000000165</v>
      </c>
      <c r="G979" s="14">
        <f t="shared" ca="1" si="126"/>
        <v>-0.98959774836481706</v>
      </c>
      <c r="H979" s="25">
        <v>0.30540509259259258</v>
      </c>
      <c r="I979" s="14">
        <f t="shared" si="127"/>
        <v>7.3297222222222214</v>
      </c>
      <c r="J979" s="15">
        <f t="shared" si="128"/>
        <v>0.33098987626546555</v>
      </c>
      <c r="K979" s="15">
        <f t="shared" si="129"/>
        <v>4.2885264341952778E-2</v>
      </c>
      <c r="L979">
        <v>2</v>
      </c>
    </row>
    <row r="980" spans="1:12">
      <c r="A980" s="15">
        <v>978</v>
      </c>
      <c r="B980" s="15">
        <v>978</v>
      </c>
      <c r="C980" s="22">
        <f t="shared" ca="1" si="130"/>
        <v>117.97711953490899</v>
      </c>
      <c r="D980" s="23">
        <f t="shared" ca="1" si="131"/>
        <v>-100.132301</v>
      </c>
      <c r="E980" s="14">
        <f t="shared" ca="1" si="124"/>
        <v>2.5996981460454975</v>
      </c>
      <c r="F980" s="14">
        <f t="shared" ca="1" si="125"/>
        <v>2.3961929999999967</v>
      </c>
      <c r="G980" s="14">
        <f t="shared" ca="1" si="126"/>
        <v>-0.89018408278261929</v>
      </c>
      <c r="H980" s="25">
        <v>0.30467592592592591</v>
      </c>
      <c r="I980" s="14">
        <f t="shared" si="127"/>
        <v>7.3122222222222213</v>
      </c>
      <c r="J980" s="15">
        <f t="shared" si="128"/>
        <v>0.31327334083239461</v>
      </c>
      <c r="K980" s="15">
        <f t="shared" si="129"/>
        <v>1.4060742407245863E-3</v>
      </c>
      <c r="L980">
        <v>2</v>
      </c>
    </row>
    <row r="981" spans="1:12">
      <c r="A981" s="15">
        <v>979</v>
      </c>
      <c r="B981" s="15">
        <v>979</v>
      </c>
      <c r="C981" s="22">
        <f t="shared" ca="1" si="130"/>
        <v>115.47078881081799</v>
      </c>
      <c r="D981" s="23">
        <f t="shared" ca="1" si="131"/>
        <v>-104.491553</v>
      </c>
      <c r="E981" s="14">
        <f t="shared" ca="1" si="124"/>
        <v>9.3367421954496876E-2</v>
      </c>
      <c r="F981" s="14">
        <f t="shared" ca="1" si="125"/>
        <v>-1.9630590000000012</v>
      </c>
      <c r="G981" s="14">
        <f t="shared" ca="1" si="126"/>
        <v>0.22224114652032689</v>
      </c>
      <c r="H981" s="25">
        <v>0.30401620370370369</v>
      </c>
      <c r="I981" s="14">
        <f t="shared" si="127"/>
        <v>7.2963888888888881</v>
      </c>
      <c r="J981" s="15">
        <f t="shared" si="128"/>
        <v>0.29724409448818784</v>
      </c>
      <c r="K981" s="15">
        <f t="shared" si="129"/>
        <v>4.1479190101241514E-2</v>
      </c>
      <c r="L981">
        <v>2</v>
      </c>
    </row>
    <row r="982" spans="1:12">
      <c r="A982" s="15">
        <v>980</v>
      </c>
      <c r="B982" s="15">
        <v>980</v>
      </c>
      <c r="C982" s="22">
        <f t="shared" ca="1" si="130"/>
        <v>116.500971028545</v>
      </c>
      <c r="D982" s="23">
        <f t="shared" ca="1" si="131"/>
        <v>-103.247523</v>
      </c>
      <c r="E982" s="14">
        <f t="shared" ca="1" si="124"/>
        <v>1.1235496396814995</v>
      </c>
      <c r="F982" s="14">
        <f t="shared" ca="1" si="125"/>
        <v>-0.71902900000000614</v>
      </c>
      <c r="G982" s="14">
        <f t="shared" ca="1" si="126"/>
        <v>-0.66677368558679495</v>
      </c>
      <c r="H982" s="25">
        <v>0.30540509259259258</v>
      </c>
      <c r="I982" s="14">
        <f t="shared" si="127"/>
        <v>7.3297222222222214</v>
      </c>
      <c r="J982" s="15">
        <f t="shared" si="128"/>
        <v>0.33098987626546555</v>
      </c>
      <c r="K982" s="15">
        <f t="shared" si="129"/>
        <v>4.2885264341952778E-2</v>
      </c>
      <c r="L982">
        <v>2</v>
      </c>
    </row>
    <row r="983" spans="1:12">
      <c r="A983" s="15">
        <v>981</v>
      </c>
      <c r="B983" s="15">
        <v>981</v>
      </c>
      <c r="C983" s="22">
        <f t="shared" ca="1" si="130"/>
        <v>116.893402510727</v>
      </c>
      <c r="D983" s="23">
        <f t="shared" ca="1" si="131"/>
        <v>-104.435874</v>
      </c>
      <c r="E983" s="14">
        <f t="shared" ca="1" si="124"/>
        <v>1.5159811218635042</v>
      </c>
      <c r="F983" s="14">
        <f t="shared" ca="1" si="125"/>
        <v>-1.9073800000000034</v>
      </c>
      <c r="G983" s="14">
        <f t="shared" ca="1" si="126"/>
        <v>-0.38934632939614139</v>
      </c>
      <c r="H983" s="25">
        <v>0.3039351851851852</v>
      </c>
      <c r="I983" s="14">
        <f t="shared" si="127"/>
        <v>7.2944444444444443</v>
      </c>
      <c r="J983" s="15">
        <f t="shared" si="128"/>
        <v>0.29527559055118052</v>
      </c>
      <c r="K983" s="15">
        <f t="shared" si="129"/>
        <v>4.6400449943759803E-2</v>
      </c>
      <c r="L983">
        <v>1</v>
      </c>
    </row>
    <row r="984" spans="1:12">
      <c r="A984" s="15">
        <v>982</v>
      </c>
      <c r="B984" s="15">
        <v>982</v>
      </c>
      <c r="C984" s="22">
        <f t="shared" ca="1" si="130"/>
        <v>113.94013068772701</v>
      </c>
      <c r="D984" s="23">
        <f t="shared" ca="1" si="131"/>
        <v>-100.54362500000001</v>
      </c>
      <c r="E984" s="14">
        <f t="shared" ca="1" si="124"/>
        <v>-1.4372907011364902</v>
      </c>
      <c r="F984" s="14">
        <f t="shared" ca="1" si="125"/>
        <v>1.9848689999999891</v>
      </c>
      <c r="G984" s="14">
        <f t="shared" ca="1" si="126"/>
        <v>0.34767913653445121</v>
      </c>
      <c r="H984" s="25">
        <v>0.30532407407407408</v>
      </c>
      <c r="I984" s="14">
        <f t="shared" si="127"/>
        <v>7.3277777777777775</v>
      </c>
      <c r="J984" s="15">
        <f t="shared" si="128"/>
        <v>0.32902137232845829</v>
      </c>
      <c r="K984" s="15">
        <f t="shared" si="129"/>
        <v>3.7964004499434628E-2</v>
      </c>
      <c r="L984">
        <v>2</v>
      </c>
    </row>
    <row r="985" spans="1:12">
      <c r="A985" s="15">
        <v>983</v>
      </c>
      <c r="B985" s="15">
        <v>983</v>
      </c>
      <c r="C985" s="22">
        <f t="shared" ca="1" si="130"/>
        <v>117.95633225500001</v>
      </c>
      <c r="D985" s="23">
        <f t="shared" ca="1" si="131"/>
        <v>-104.97534899999999</v>
      </c>
      <c r="E985" s="14">
        <f t="shared" ca="1" si="124"/>
        <v>2.5789108661365105</v>
      </c>
      <c r="F985" s="14">
        <f t="shared" ca="1" si="125"/>
        <v>-2.4468549999999993</v>
      </c>
      <c r="G985" s="14">
        <f t="shared" ca="1" si="126"/>
        <v>-0.51416085954360657</v>
      </c>
      <c r="H985" s="25">
        <v>0.30394675925925924</v>
      </c>
      <c r="I985" s="14">
        <f t="shared" si="127"/>
        <v>7.2947222222222212</v>
      </c>
      <c r="J985" s="15">
        <f t="shared" si="128"/>
        <v>0.29555680539932366</v>
      </c>
      <c r="K985" s="15">
        <f t="shared" si="129"/>
        <v>4.5697412823401951E-2</v>
      </c>
      <c r="L985">
        <v>1</v>
      </c>
    </row>
    <row r="986" spans="1:12">
      <c r="A986" s="15">
        <v>984</v>
      </c>
      <c r="B986" s="15">
        <v>984</v>
      </c>
      <c r="C986" s="22">
        <f t="shared" ca="1" si="130"/>
        <v>115.179971361818</v>
      </c>
      <c r="D986" s="23">
        <f t="shared" ca="1" si="131"/>
        <v>-104.644391</v>
      </c>
      <c r="E986" s="14">
        <f t="shared" ca="1" si="124"/>
        <v>-0.19745002704549108</v>
      </c>
      <c r="F986" s="14">
        <f t="shared" ca="1" si="125"/>
        <v>-2.1158970000000039</v>
      </c>
      <c r="G986" s="14">
        <f t="shared" ca="1" si="126"/>
        <v>0.35665674426708061</v>
      </c>
      <c r="H986" s="25">
        <v>0.30400462962962965</v>
      </c>
      <c r="I986" s="14">
        <f t="shared" si="127"/>
        <v>7.2961111111111112</v>
      </c>
      <c r="J986" s="15">
        <f t="shared" si="128"/>
        <v>0.2969628796400447</v>
      </c>
      <c r="K986" s="15">
        <f t="shared" si="129"/>
        <v>4.2182227221599367E-2</v>
      </c>
      <c r="L986">
        <v>2</v>
      </c>
    </row>
    <row r="987" spans="1:12">
      <c r="A987" s="15">
        <v>985</v>
      </c>
      <c r="B987" s="15">
        <v>985</v>
      </c>
      <c r="C987" s="22">
        <f t="shared" ca="1" si="130"/>
        <v>115.700040562545</v>
      </c>
      <c r="D987" s="23">
        <f t="shared" ca="1" si="131"/>
        <v>-100.49682199999999</v>
      </c>
      <c r="E987" s="14">
        <f t="shared" ca="1" si="124"/>
        <v>0.3226191736815025</v>
      </c>
      <c r="F987" s="14">
        <f t="shared" ca="1" si="125"/>
        <v>2.0316720000000004</v>
      </c>
      <c r="G987" s="14">
        <f t="shared" ca="1" si="126"/>
        <v>-0.41606977596979483</v>
      </c>
      <c r="H987" s="25">
        <v>0.30401620370370369</v>
      </c>
      <c r="I987" s="14">
        <f t="shared" si="127"/>
        <v>7.2963888888888881</v>
      </c>
      <c r="J987" s="15">
        <f t="shared" si="128"/>
        <v>0.29724409448818784</v>
      </c>
      <c r="K987" s="15">
        <f t="shared" si="129"/>
        <v>4.1479190101241514E-2</v>
      </c>
      <c r="L987">
        <v>2</v>
      </c>
    </row>
    <row r="988" spans="1:12">
      <c r="A988" s="15">
        <v>986</v>
      </c>
      <c r="B988" s="15">
        <v>986</v>
      </c>
      <c r="C988" s="22">
        <f t="shared" ca="1" si="130"/>
        <v>114.66947726345499</v>
      </c>
      <c r="D988" s="23">
        <f t="shared" ca="1" si="131"/>
        <v>-103.438265</v>
      </c>
      <c r="E988" s="14">
        <f t="shared" ca="1" si="124"/>
        <v>-0.7079441254085026</v>
      </c>
      <c r="F988" s="14">
        <f t="shared" ca="1" si="125"/>
        <v>-0.90977100000000632</v>
      </c>
      <c r="G988" s="14">
        <f t="shared" ca="1" si="126"/>
        <v>0.80336096386883471</v>
      </c>
      <c r="H988" s="25">
        <v>0.30465277777777777</v>
      </c>
      <c r="I988" s="14">
        <f t="shared" si="127"/>
        <v>7.3116666666666665</v>
      </c>
      <c r="J988" s="15">
        <f t="shared" si="128"/>
        <v>0.31271091113610744</v>
      </c>
      <c r="K988" s="15">
        <f t="shared" si="129"/>
        <v>2.8121484814425113E-3</v>
      </c>
      <c r="L988">
        <v>1</v>
      </c>
    </row>
    <row r="989" spans="1:12">
      <c r="A989" s="15">
        <v>987</v>
      </c>
      <c r="B989" s="15">
        <v>987</v>
      </c>
      <c r="C989" s="22">
        <f t="shared" ca="1" si="130"/>
        <v>118.04242680481801</v>
      </c>
      <c r="D989" s="23">
        <f t="shared" ca="1" si="131"/>
        <v>-103.570947</v>
      </c>
      <c r="E989" s="14">
        <f t="shared" ca="1" si="124"/>
        <v>2.6650054159545107</v>
      </c>
      <c r="F989" s="14">
        <f t="shared" ca="1" si="125"/>
        <v>-1.042453000000009</v>
      </c>
      <c r="G989" s="14">
        <f t="shared" ca="1" si="126"/>
        <v>-0.79939755316471572</v>
      </c>
      <c r="H989" s="25">
        <v>0.3046875</v>
      </c>
      <c r="I989" s="14">
        <f t="shared" si="127"/>
        <v>7.3125</v>
      </c>
      <c r="J989" s="15">
        <f t="shared" si="128"/>
        <v>0.31355455568053953</v>
      </c>
      <c r="K989" s="15">
        <f t="shared" si="129"/>
        <v>7.0303712036229316E-4</v>
      </c>
      <c r="L989">
        <v>1</v>
      </c>
    </row>
    <row r="990" spans="1:12">
      <c r="A990" s="15">
        <v>988</v>
      </c>
      <c r="B990" s="15">
        <v>988</v>
      </c>
      <c r="C990" s="22">
        <f t="shared" ca="1" si="130"/>
        <v>116.862546445364</v>
      </c>
      <c r="D990" s="23">
        <f t="shared" ca="1" si="131"/>
        <v>-100.721003</v>
      </c>
      <c r="E990" s="14">
        <f t="shared" ca="1" si="124"/>
        <v>1.4851250565005074</v>
      </c>
      <c r="F990" s="14">
        <f t="shared" ca="1" si="125"/>
        <v>1.8074909999999988</v>
      </c>
      <c r="G990" s="14">
        <f t="shared" ca="1" si="126"/>
        <v>-0.8188716336002545</v>
      </c>
      <c r="H990" s="25">
        <v>0.30466435185185187</v>
      </c>
      <c r="I990" s="14">
        <f t="shared" si="127"/>
        <v>7.3119444444444444</v>
      </c>
      <c r="J990" s="15">
        <f t="shared" si="128"/>
        <v>0.31299212598425147</v>
      </c>
      <c r="K990" s="15">
        <f t="shared" si="129"/>
        <v>2.1091113610824386E-3</v>
      </c>
      <c r="L990">
        <v>1</v>
      </c>
    </row>
    <row r="991" spans="1:12">
      <c r="A991" s="15">
        <v>989</v>
      </c>
      <c r="B991" s="15">
        <v>989</v>
      </c>
      <c r="C991" s="22">
        <f t="shared" ca="1" si="130"/>
        <v>116.38148713563599</v>
      </c>
      <c r="D991" s="23">
        <f t="shared" ca="1" si="131"/>
        <v>-103.404079</v>
      </c>
      <c r="E991" s="14">
        <f t="shared" ca="1" si="124"/>
        <v>1.0040657467724969</v>
      </c>
      <c r="F991" s="14">
        <f t="shared" ca="1" si="125"/>
        <v>-0.87558500000000095</v>
      </c>
      <c r="G991" s="14">
        <f t="shared" ca="1" si="126"/>
        <v>-0.54970130601356104</v>
      </c>
      <c r="H991" s="25">
        <v>0.30394675925925924</v>
      </c>
      <c r="I991" s="14">
        <f t="shared" si="127"/>
        <v>7.2947222222222212</v>
      </c>
      <c r="J991" s="15">
        <f t="shared" si="128"/>
        <v>0.29555680539932366</v>
      </c>
      <c r="K991" s="15">
        <f t="shared" si="129"/>
        <v>4.5697412823401951E-2</v>
      </c>
      <c r="L991">
        <v>1</v>
      </c>
    </row>
    <row r="992" spans="1:12">
      <c r="A992" s="15">
        <v>990</v>
      </c>
      <c r="B992" s="15">
        <v>990</v>
      </c>
      <c r="C992" s="22">
        <f t="shared" ca="1" si="130"/>
        <v>115.761362992</v>
      </c>
      <c r="D992" s="23">
        <f t="shared" ca="1" si="131"/>
        <v>-101.131235</v>
      </c>
      <c r="E992" s="14">
        <f t="shared" ca="1" si="124"/>
        <v>0.38394160313650616</v>
      </c>
      <c r="F992" s="14">
        <f t="shared" ca="1" si="125"/>
        <v>1.3972589999999911</v>
      </c>
      <c r="G992" s="14">
        <f t="shared" ca="1" si="126"/>
        <v>-0.5139665058014935</v>
      </c>
      <c r="H992" s="25">
        <v>0.30473379629629632</v>
      </c>
      <c r="I992" s="14">
        <f t="shared" si="127"/>
        <v>7.3136111111111113</v>
      </c>
      <c r="J992" s="15">
        <f t="shared" si="128"/>
        <v>0.31467941507311564</v>
      </c>
      <c r="K992" s="15">
        <f t="shared" si="129"/>
        <v>2.1091113610779977E-3</v>
      </c>
      <c r="L992">
        <v>1</v>
      </c>
    </row>
    <row r="993" spans="1:12">
      <c r="A993" s="15">
        <v>991</v>
      </c>
      <c r="B993" s="15">
        <v>991</v>
      </c>
      <c r="C993" s="22">
        <f t="shared" ca="1" si="130"/>
        <v>116.46207084418199</v>
      </c>
      <c r="D993" s="23">
        <f t="shared" ca="1" si="131"/>
        <v>-101.79455400000001</v>
      </c>
      <c r="E993" s="14">
        <f t="shared" ca="1" si="124"/>
        <v>1.0846494553184982</v>
      </c>
      <c r="F993" s="14">
        <f t="shared" ca="1" si="125"/>
        <v>0.73393999999998982</v>
      </c>
      <c r="G993" s="14">
        <f t="shared" ca="1" si="126"/>
        <v>-0.94820774992483092</v>
      </c>
      <c r="H993" s="25">
        <v>0.30537037037037035</v>
      </c>
      <c r="I993" s="14">
        <f t="shared" si="127"/>
        <v>7.3288888888888888</v>
      </c>
      <c r="J993" s="15">
        <f t="shared" si="128"/>
        <v>0.33014623172103436</v>
      </c>
      <c r="K993" s="15">
        <f t="shared" si="129"/>
        <v>4.077615298087478E-2</v>
      </c>
      <c r="L993">
        <v>1</v>
      </c>
    </row>
    <row r="994" spans="1:12">
      <c r="A994" s="15">
        <v>992</v>
      </c>
      <c r="B994" s="15">
        <v>992</v>
      </c>
      <c r="C994" s="22">
        <f t="shared" ca="1" si="130"/>
        <v>117.539439164455</v>
      </c>
      <c r="D994" s="23">
        <f t="shared" ca="1" si="131"/>
        <v>-100.395436</v>
      </c>
      <c r="E994" s="14">
        <f t="shared" ca="1" si="124"/>
        <v>2.162017775591508</v>
      </c>
      <c r="F994" s="14">
        <f t="shared" ca="1" si="125"/>
        <v>2.1330579999999912</v>
      </c>
      <c r="G994" s="14">
        <f t="shared" ca="1" si="126"/>
        <v>-0.87419694368895673</v>
      </c>
      <c r="H994" s="25">
        <v>0.30539351851851854</v>
      </c>
      <c r="I994" s="14">
        <f t="shared" si="127"/>
        <v>7.3294444444444444</v>
      </c>
      <c r="J994" s="15">
        <f t="shared" si="128"/>
        <v>0.33070866141732241</v>
      </c>
      <c r="K994" s="15">
        <f t="shared" si="129"/>
        <v>4.2182227221594926E-2</v>
      </c>
      <c r="L994">
        <v>2</v>
      </c>
    </row>
    <row r="995" spans="1:12">
      <c r="A995" s="15">
        <v>993</v>
      </c>
      <c r="B995" s="15">
        <v>993</v>
      </c>
      <c r="C995" s="22">
        <f t="shared" ca="1" si="130"/>
        <v>115.550328195818</v>
      </c>
      <c r="D995" s="23">
        <f t="shared" ca="1" si="131"/>
        <v>-100.45814</v>
      </c>
      <c r="E995" s="14">
        <f t="shared" ca="1" si="124"/>
        <v>0.17290680695450078</v>
      </c>
      <c r="F995" s="14">
        <f t="shared" ca="1" si="125"/>
        <v>2.0703539999999947</v>
      </c>
      <c r="G995" s="14">
        <f t="shared" ca="1" si="126"/>
        <v>-0.34755389975901801</v>
      </c>
      <c r="H995" s="25">
        <v>0.30541666666666667</v>
      </c>
      <c r="I995" s="14">
        <f t="shared" si="127"/>
        <v>7.33</v>
      </c>
      <c r="J995" s="15">
        <f t="shared" si="128"/>
        <v>0.33127109111361047</v>
      </c>
      <c r="K995" s="15">
        <f t="shared" si="129"/>
        <v>4.3588301462315071E-2</v>
      </c>
      <c r="L995">
        <v>2</v>
      </c>
    </row>
    <row r="996" spans="1:12">
      <c r="A996" s="15">
        <v>994</v>
      </c>
      <c r="B996" s="15">
        <v>994</v>
      </c>
      <c r="C996" s="22">
        <f t="shared" ca="1" si="130"/>
        <v>113.66028939881799</v>
      </c>
      <c r="D996" s="23">
        <f t="shared" ca="1" si="131"/>
        <v>-102.38293299999999</v>
      </c>
      <c r="E996" s="14">
        <f t="shared" ca="1" si="124"/>
        <v>-1.7171319900455018</v>
      </c>
      <c r="F996" s="14">
        <f t="shared" ca="1" si="125"/>
        <v>0.14556100000000072</v>
      </c>
      <c r="G996" s="14">
        <f t="shared" ca="1" si="126"/>
        <v>0.93722642003782097</v>
      </c>
      <c r="H996" s="25">
        <v>0.30471064814814813</v>
      </c>
      <c r="I996" s="14">
        <f t="shared" si="127"/>
        <v>7.3130555555555556</v>
      </c>
      <c r="J996" s="15">
        <f t="shared" si="128"/>
        <v>0.31411698537682758</v>
      </c>
      <c r="K996" s="15">
        <f t="shared" si="129"/>
        <v>7.0303712035785226E-4</v>
      </c>
      <c r="L996">
        <v>2</v>
      </c>
    </row>
    <row r="997" spans="1:12">
      <c r="A997" s="15">
        <v>995</v>
      </c>
      <c r="B997" s="15">
        <v>995</v>
      </c>
      <c r="C997" s="22">
        <f t="shared" ca="1" si="130"/>
        <v>114.851526660182</v>
      </c>
      <c r="D997" s="23">
        <f t="shared" ca="1" si="131"/>
        <v>-100.998318</v>
      </c>
      <c r="E997" s="14">
        <f t="shared" ca="1" si="124"/>
        <v>-0.52589472868149301</v>
      </c>
      <c r="F997" s="14">
        <f t="shared" ca="1" si="125"/>
        <v>1.5301759999999973</v>
      </c>
      <c r="G997" s="14">
        <f t="shared" ca="1" si="126"/>
        <v>5.9361903922373567E-2</v>
      </c>
      <c r="H997" s="25">
        <v>0.30532407407407408</v>
      </c>
      <c r="I997" s="14">
        <f t="shared" si="127"/>
        <v>7.3277777777777775</v>
      </c>
      <c r="J997" s="15">
        <f t="shared" si="128"/>
        <v>0.32902137232845829</v>
      </c>
      <c r="K997" s="15">
        <f t="shared" si="129"/>
        <v>3.7964004499434628E-2</v>
      </c>
      <c r="L997">
        <v>1</v>
      </c>
    </row>
    <row r="998" spans="1:12">
      <c r="A998" s="15">
        <v>996</v>
      </c>
      <c r="B998" s="15">
        <v>996</v>
      </c>
      <c r="C998" s="22">
        <f t="shared" ca="1" si="130"/>
        <v>117.794621273091</v>
      </c>
      <c r="D998" s="23">
        <f t="shared" ca="1" si="131"/>
        <v>-101.96726700000001</v>
      </c>
      <c r="E998" s="14">
        <f t="shared" ca="1" si="124"/>
        <v>2.4171998842275002</v>
      </c>
      <c r="F998" s="14">
        <f t="shared" ca="1" si="125"/>
        <v>0.56122699999998815</v>
      </c>
      <c r="G998" s="14">
        <f t="shared" ca="1" si="126"/>
        <v>-0.99905400581753334</v>
      </c>
      <c r="H998" s="25">
        <v>0.30542824074074076</v>
      </c>
      <c r="I998" s="14">
        <f t="shared" si="127"/>
        <v>7.3302777777777788</v>
      </c>
      <c r="J998" s="15">
        <f t="shared" si="128"/>
        <v>0.33155230596175539</v>
      </c>
      <c r="K998" s="15">
        <f t="shared" si="129"/>
        <v>4.4291338582677364E-2</v>
      </c>
      <c r="L998">
        <v>1</v>
      </c>
    </row>
    <row r="999" spans="1:12">
      <c r="A999" s="15">
        <v>997</v>
      </c>
      <c r="B999" s="15">
        <v>997</v>
      </c>
      <c r="C999" s="22">
        <f t="shared" ca="1" si="130"/>
        <v>116.23476880927301</v>
      </c>
      <c r="D999" s="23">
        <f t="shared" ca="1" si="131"/>
        <v>-101.73643199999999</v>
      </c>
      <c r="E999" s="14">
        <f t="shared" ca="1" si="124"/>
        <v>0.85734742040951062</v>
      </c>
      <c r="F999" s="14">
        <f t="shared" ca="1" si="125"/>
        <v>0.79206200000000138</v>
      </c>
      <c r="G999" s="14">
        <f t="shared" ca="1" si="126"/>
        <v>-0.8896588417267004</v>
      </c>
      <c r="H999" s="25">
        <v>0.30399305555555556</v>
      </c>
      <c r="I999" s="14">
        <f t="shared" si="127"/>
        <v>7.2958333333333334</v>
      </c>
      <c r="J999" s="15">
        <f t="shared" si="128"/>
        <v>0.29668166479190067</v>
      </c>
      <c r="K999" s="15">
        <f t="shared" si="129"/>
        <v>4.2885264341959439E-2</v>
      </c>
      <c r="L999">
        <v>1</v>
      </c>
    </row>
    <row r="1000" spans="1:12">
      <c r="A1000" s="15">
        <v>998</v>
      </c>
      <c r="B1000" s="15">
        <v>998</v>
      </c>
      <c r="C1000" s="22">
        <f t="shared" ca="1" si="130"/>
        <v>115.438833695</v>
      </c>
      <c r="D1000" s="23">
        <f t="shared" ca="1" si="131"/>
        <v>-101.628212</v>
      </c>
      <c r="E1000" s="14">
        <f t="shared" ca="1" si="124"/>
        <v>6.1412306136503503E-2</v>
      </c>
      <c r="F1000" s="14">
        <f t="shared" ca="1" si="125"/>
        <v>0.90028199999999003</v>
      </c>
      <c r="G1000" s="14">
        <f t="shared" ca="1" si="126"/>
        <v>-0.33324941810410968</v>
      </c>
      <c r="H1000" s="25">
        <v>0.30542824074074076</v>
      </c>
      <c r="I1000" s="14">
        <f t="shared" si="127"/>
        <v>7.3302777777777788</v>
      </c>
      <c r="J1000" s="15">
        <f t="shared" si="128"/>
        <v>0.33155230596175539</v>
      </c>
      <c r="K1000" s="15">
        <f t="shared" si="129"/>
        <v>4.4291338582677364E-2</v>
      </c>
      <c r="L1000">
        <v>2</v>
      </c>
    </row>
    <row r="1001" spans="1:12">
      <c r="A1001" s="15">
        <v>999</v>
      </c>
      <c r="B1001" s="15">
        <v>999</v>
      </c>
      <c r="C1001" s="22">
        <f t="shared" ca="1" si="130"/>
        <v>114.19736267172701</v>
      </c>
      <c r="D1001" s="23">
        <f t="shared" ca="1" si="131"/>
        <v>-103.386382</v>
      </c>
      <c r="E1001" s="14">
        <f t="shared" ca="1" si="124"/>
        <v>-1.1800587171364896</v>
      </c>
      <c r="F1001" s="14">
        <f t="shared" ca="1" si="125"/>
        <v>-0.85788800000000265</v>
      </c>
      <c r="G1001" s="14">
        <f t="shared" ca="1" si="126"/>
        <v>0.93695962068388183</v>
      </c>
      <c r="H1001" s="25">
        <v>0.30473379629629632</v>
      </c>
      <c r="I1001" s="14">
        <f t="shared" si="127"/>
        <v>7.3136111111111113</v>
      </c>
      <c r="J1001" s="15">
        <f t="shared" si="128"/>
        <v>0.31467941507311564</v>
      </c>
      <c r="K1001" s="15">
        <f t="shared" si="129"/>
        <v>2.1091113610779977E-3</v>
      </c>
      <c r="L1001">
        <v>1</v>
      </c>
    </row>
    <row r="1002" spans="1:12">
      <c r="A1002" s="15">
        <v>1000</v>
      </c>
      <c r="B1002" s="15">
        <v>1000</v>
      </c>
      <c r="C1002" s="22">
        <f t="shared" ca="1" si="130"/>
        <v>117.139677992545</v>
      </c>
      <c r="D1002" s="23">
        <f t="shared" ca="1" si="131"/>
        <v>-103.90949000000001</v>
      </c>
      <c r="E1002" s="14">
        <f t="shared" ca="1" si="124"/>
        <v>1.7622566036815073</v>
      </c>
      <c r="F1002" s="14">
        <f t="shared" ca="1" si="125"/>
        <v>-1.3809960000000103</v>
      </c>
      <c r="G1002" s="14">
        <f t="shared" ca="1" si="126"/>
        <v>-0.59274635034860634</v>
      </c>
      <c r="H1002" s="25">
        <v>0.30396990740740742</v>
      </c>
      <c r="I1002" s="14">
        <f t="shared" si="127"/>
        <v>7.2952777777777786</v>
      </c>
      <c r="J1002" s="15">
        <f t="shared" si="128"/>
        <v>0.2961192350956135</v>
      </c>
      <c r="K1002" s="15">
        <f t="shared" si="129"/>
        <v>4.4291338582677364E-2</v>
      </c>
      <c r="L1002">
        <v>1</v>
      </c>
    </row>
    <row r="1003" spans="1:12">
      <c r="A1003" s="33" t="s">
        <v>11</v>
      </c>
      <c r="B1003" s="33"/>
      <c r="C1003" s="7">
        <f ca="1">MEDIAN(C3:C1002)</f>
        <v>115.3774213888635</v>
      </c>
      <c r="D1003" s="7">
        <f ca="1">MEDIAN(D3:D1002)</f>
        <v>-102.52849399999999</v>
      </c>
      <c r="G1003" s="8" t="s">
        <v>12</v>
      </c>
      <c r="H1003" s="9">
        <f>MEDIAN(H3:H1002)</f>
        <v>0.30469907407407409</v>
      </c>
      <c r="I1003" s="10">
        <f t="shared" si="127"/>
        <v>7.3127777777777787</v>
      </c>
      <c r="J1003" s="8">
        <f t="shared" si="128"/>
        <v>0.31383577052868444</v>
      </c>
    </row>
    <row r="1006" spans="1:12">
      <c r="I1006" s="11" t="s">
        <v>13</v>
      </c>
      <c r="J1006" s="12">
        <v>0.4</v>
      </c>
    </row>
  </sheetData>
  <mergeCells count="10">
    <mergeCell ref="I1:I2"/>
    <mergeCell ref="J1:J2"/>
    <mergeCell ref="K1:K2"/>
    <mergeCell ref="A1003:B1003"/>
    <mergeCell ref="A1:A2"/>
    <mergeCell ref="B1:B2"/>
    <mergeCell ref="C1:D1"/>
    <mergeCell ref="E1:F1"/>
    <mergeCell ref="G1:G2"/>
    <mergeCell ref="H1:H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Q1006"/>
  <sheetViews>
    <sheetView tabSelected="1" topLeftCell="A932" workbookViewId="0">
      <selection activeCell="L3" sqref="L3:L1002"/>
    </sheetView>
  </sheetViews>
  <sheetFormatPr baseColWidth="10" defaultRowHeight="14.4"/>
  <cols>
    <col min="3" max="3" width="13.44140625" customWidth="1"/>
    <col min="4" max="4" width="14.33203125" customWidth="1"/>
    <col min="5" max="5" width="13.109375" customWidth="1"/>
    <col min="6" max="6" width="13.21875" customWidth="1"/>
    <col min="7" max="7" width="14.6640625" customWidth="1"/>
    <col min="8" max="8" width="17" customWidth="1"/>
    <col min="9" max="9" width="13.5546875" customWidth="1"/>
  </cols>
  <sheetData>
    <row r="1" spans="1:12" ht="15.6">
      <c r="A1" s="34" t="s">
        <v>0</v>
      </c>
      <c r="B1" s="34" t="s">
        <v>1</v>
      </c>
      <c r="C1" s="36" t="s">
        <v>2</v>
      </c>
      <c r="D1" s="33"/>
      <c r="E1" s="37" t="s">
        <v>3</v>
      </c>
      <c r="F1" s="37"/>
      <c r="G1" s="38" t="s">
        <v>4</v>
      </c>
      <c r="H1" s="40" t="s">
        <v>5</v>
      </c>
      <c r="I1" s="28" t="s">
        <v>6</v>
      </c>
      <c r="J1" s="30" t="s">
        <v>7</v>
      </c>
      <c r="K1" s="32" t="s">
        <v>8</v>
      </c>
    </row>
    <row r="2" spans="1:12" ht="15.6">
      <c r="A2" s="35"/>
      <c r="B2" s="35"/>
      <c r="C2" s="1" t="s">
        <v>9</v>
      </c>
      <c r="D2" s="2" t="s">
        <v>10</v>
      </c>
      <c r="E2" s="1" t="s">
        <v>9</v>
      </c>
      <c r="F2" s="2" t="s">
        <v>10</v>
      </c>
      <c r="G2" s="39"/>
      <c r="H2" s="41"/>
      <c r="I2" s="29"/>
      <c r="J2" s="31"/>
      <c r="K2" s="32"/>
    </row>
    <row r="3" spans="1:12">
      <c r="A3" s="3">
        <v>1</v>
      </c>
      <c r="B3" s="3">
        <v>1</v>
      </c>
      <c r="C3" s="23">
        <f ca="1">ROUND(RANDBETWEEN(1250000000000,1300000000000)/11000000000,15)</f>
        <v>117.251981821909</v>
      </c>
      <c r="D3" s="23">
        <f ca="1">ROUND(RANDBETWEEN(-105000000,-100000000)/1000000,10)</f>
        <v>-103.19436899999999</v>
      </c>
      <c r="E3" s="4">
        <f ca="1">C3-$C$1003</f>
        <v>1.8384645263180062</v>
      </c>
      <c r="F3" s="4">
        <f ca="1">D3-$D$1003</f>
        <v>-0.57690449999999771</v>
      </c>
      <c r="G3" s="4">
        <f ca="1">(SUMPRODUCT(E3:F3,$E$550:$F$550))/(SQRT(SUMSQ(E3:F3))*SQRT(SUMSQ($E$550:$F$550)))</f>
        <v>-0.65668403361091476</v>
      </c>
      <c r="H3" s="25">
        <v>0.30472222222222223</v>
      </c>
      <c r="I3" s="4">
        <f>(H3-INT(H3))*24</f>
        <v>7.3133333333333335</v>
      </c>
      <c r="J3" s="3">
        <f>((I3-MIN($I$3:$I$1002))/((MAX($I$3:$I$1002)-MIN($I$3:$I$1002))))</f>
        <v>0.31091011871113544</v>
      </c>
      <c r="K3" s="3">
        <f>MIN(1, ABS($J$1003-J3)/$J$1006)</f>
        <v>1.4132278123213382E-3</v>
      </c>
      <c r="L3">
        <v>2</v>
      </c>
    </row>
    <row r="4" spans="1:12">
      <c r="A4" s="3">
        <v>2</v>
      </c>
      <c r="B4" s="3">
        <v>2</v>
      </c>
      <c r="C4" s="23">
        <f t="shared" ref="C4:C67" ca="1" si="0">ROUND(RANDBETWEEN(1250000000000,1300000000000)/11000000000,15)</f>
        <v>114.847566774545</v>
      </c>
      <c r="D4" s="23">
        <f t="shared" ref="D4:D67" ca="1" si="1">ROUND(RANDBETWEEN(-105000000,-100000000)/1000000,10)</f>
        <v>-103.86865</v>
      </c>
      <c r="E4" s="4">
        <f t="shared" ref="E4:E67" ca="1" si="2">C4-$C$1003</f>
        <v>-0.5659505210459912</v>
      </c>
      <c r="F4" s="4">
        <f t="shared" ref="F4:F67" ca="1" si="3">D4-$D$1003</f>
        <v>-1.2511855000000054</v>
      </c>
      <c r="G4" s="4">
        <f t="shared" ref="G4:G67" ca="1" si="4">(SUMPRODUCT(E4:F4,$E$550:$F$550))/(SQRT(SUMSQ(E4:F4))*SQRT(SUMSQ($E$550:$F$550)))</f>
        <v>0.82776247858346319</v>
      </c>
      <c r="H4" s="25">
        <v>0.30541666666666667</v>
      </c>
      <c r="I4" s="4">
        <f t="shared" ref="I4:I67" si="5">(H4-INT(H4))*24</f>
        <v>7.33</v>
      </c>
      <c r="J4" s="3">
        <f t="shared" ref="J4:J67" si="6">((I4-MIN($I$3:$I$1002))/((MAX($I$3:$I$1002)-MIN($I$3:$I$1002))))</f>
        <v>0.32786885245901554</v>
      </c>
      <c r="K4" s="3">
        <f t="shared" ref="K4:L67" si="7">MIN(1, ABS($J$1003-J4)/$J$1006)</f>
        <v>4.3810062182021575E-2</v>
      </c>
      <c r="L4">
        <v>2</v>
      </c>
    </row>
    <row r="5" spans="1:12">
      <c r="A5" s="3">
        <v>3</v>
      </c>
      <c r="B5" s="3">
        <v>3</v>
      </c>
      <c r="C5" s="23">
        <f t="shared" ca="1" si="0"/>
        <v>117.16930632990901</v>
      </c>
      <c r="D5" s="23">
        <f t="shared" ca="1" si="1"/>
        <v>-103.09453999999999</v>
      </c>
      <c r="E5" s="4">
        <f ca="1">C5-$C$1003</f>
        <v>1.7557890343180134</v>
      </c>
      <c r="F5" s="4">
        <f t="shared" ca="1" si="3"/>
        <v>-0.47707549999999799</v>
      </c>
      <c r="G5" s="4">
        <f t="shared" ca="1" si="4"/>
        <v>-0.68541180974552307</v>
      </c>
      <c r="H5" s="25">
        <v>0.30402777777777779</v>
      </c>
      <c r="I5" s="4">
        <f t="shared" si="5"/>
        <v>7.2966666666666669</v>
      </c>
      <c r="J5" s="3">
        <f t="shared" si="6"/>
        <v>0.29395138496325529</v>
      </c>
      <c r="K5" s="3">
        <f t="shared" si="7"/>
        <v>4.0983606557379038E-2</v>
      </c>
      <c r="L5">
        <v>2</v>
      </c>
    </row>
    <row r="6" spans="1:12">
      <c r="A6" s="3">
        <v>4</v>
      </c>
      <c r="B6" s="3">
        <v>4</v>
      </c>
      <c r="C6" s="23">
        <f t="shared" ca="1" si="0"/>
        <v>117.527457788091</v>
      </c>
      <c r="D6" s="23">
        <f t="shared" ca="1" si="1"/>
        <v>-104.936514</v>
      </c>
      <c r="E6" s="4">
        <f t="shared" ca="1" si="2"/>
        <v>2.1139404925000065</v>
      </c>
      <c r="F6" s="4">
        <f t="shared" ca="1" si="3"/>
        <v>-2.3190495000000055</v>
      </c>
      <c r="G6" s="4">
        <f t="shared" ca="1" si="4"/>
        <v>-0.18772498075731398</v>
      </c>
      <c r="H6" s="25">
        <v>0.30465277777777777</v>
      </c>
      <c r="I6" s="4">
        <f t="shared" si="5"/>
        <v>7.3116666666666665</v>
      </c>
      <c r="J6" s="3">
        <f t="shared" si="6"/>
        <v>0.30921424533634712</v>
      </c>
      <c r="K6" s="3">
        <f t="shared" si="7"/>
        <v>2.8264556246494765E-3</v>
      </c>
      <c r="L6">
        <v>1</v>
      </c>
    </row>
    <row r="7" spans="1:12">
      <c r="A7" s="3">
        <v>5</v>
      </c>
      <c r="B7" s="3">
        <v>5</v>
      </c>
      <c r="C7" s="23">
        <f t="shared" ca="1" si="0"/>
        <v>114.573968797364</v>
      </c>
      <c r="D7" s="23">
        <f t="shared" ca="1" si="1"/>
        <v>-101.87581</v>
      </c>
      <c r="E7" s="4">
        <f t="shared" ca="1" si="2"/>
        <v>-0.83954849822698918</v>
      </c>
      <c r="F7" s="4">
        <f t="shared" ca="1" si="3"/>
        <v>0.74165449999999566</v>
      </c>
      <c r="G7" s="4">
        <f t="shared" ca="1" si="4"/>
        <v>0.2925700622343797</v>
      </c>
      <c r="H7" s="25">
        <v>0.30462962962962964</v>
      </c>
      <c r="I7" s="4">
        <f t="shared" si="5"/>
        <v>7.3111111111111118</v>
      </c>
      <c r="J7" s="3">
        <f t="shared" si="6"/>
        <v>0.30864895421141864</v>
      </c>
      <c r="K7" s="3">
        <f t="shared" si="7"/>
        <v>4.239683436970676E-3</v>
      </c>
      <c r="L7">
        <v>2</v>
      </c>
    </row>
    <row r="8" spans="1:12">
      <c r="A8" s="3">
        <v>6</v>
      </c>
      <c r="B8" s="3">
        <v>6</v>
      </c>
      <c r="C8" s="23">
        <f t="shared" ca="1" si="0"/>
        <v>116.701938070455</v>
      </c>
      <c r="D8" s="23">
        <f t="shared" ca="1" si="1"/>
        <v>-104.320138</v>
      </c>
      <c r="E8" s="4">
        <f t="shared" ca="1" si="2"/>
        <v>1.288420774864008</v>
      </c>
      <c r="F8" s="4">
        <f t="shared" ca="1" si="3"/>
        <v>-1.7026735000000031</v>
      </c>
      <c r="G8" s="4">
        <f t="shared" ca="1" si="4"/>
        <v>-9.7307075650735569E-2</v>
      </c>
      <c r="H8" s="25">
        <v>0.30401620370370369</v>
      </c>
      <c r="I8" s="4">
        <f t="shared" si="5"/>
        <v>7.2963888888888881</v>
      </c>
      <c r="J8" s="3">
        <f t="shared" si="6"/>
        <v>0.29366873940078969</v>
      </c>
      <c r="K8" s="3">
        <f t="shared" si="7"/>
        <v>4.1690220463543037E-2</v>
      </c>
      <c r="L8">
        <v>1</v>
      </c>
    </row>
    <row r="9" spans="1:12">
      <c r="A9" s="3">
        <v>7</v>
      </c>
      <c r="B9" s="3">
        <v>7</v>
      </c>
      <c r="C9" s="23">
        <f t="shared" ca="1" si="0"/>
        <v>115.430091980545</v>
      </c>
      <c r="D9" s="23">
        <f t="shared" ca="1" si="1"/>
        <v>-103.891132</v>
      </c>
      <c r="E9" s="4">
        <f t="shared" ca="1" si="2"/>
        <v>1.657468495400849E-2</v>
      </c>
      <c r="F9" s="4">
        <f t="shared" ca="1" si="3"/>
        <v>-1.273667500000002</v>
      </c>
      <c r="G9" s="4">
        <f t="shared" ca="1" si="4"/>
        <v>0.51182201205540134</v>
      </c>
      <c r="H9" s="25">
        <v>0.30539351851851854</v>
      </c>
      <c r="I9" s="4">
        <f t="shared" si="5"/>
        <v>7.3294444444444444</v>
      </c>
      <c r="J9" s="3">
        <f t="shared" si="6"/>
        <v>0.32730356133408611</v>
      </c>
      <c r="K9" s="3">
        <f t="shared" si="7"/>
        <v>4.2396834369698017E-2</v>
      </c>
      <c r="L9">
        <v>1</v>
      </c>
    </row>
    <row r="10" spans="1:12">
      <c r="A10" s="3">
        <v>8</v>
      </c>
      <c r="B10" s="3">
        <v>8</v>
      </c>
      <c r="C10" s="23">
        <f t="shared" ca="1" si="0"/>
        <v>118.094347516182</v>
      </c>
      <c r="D10" s="23">
        <f t="shared" ca="1" si="1"/>
        <v>-104.742704</v>
      </c>
      <c r="E10" s="4">
        <f t="shared" ca="1" si="2"/>
        <v>2.6808302205910053</v>
      </c>
      <c r="F10" s="4">
        <f t="shared" ca="1" si="3"/>
        <v>-2.1252395000000064</v>
      </c>
      <c r="G10" s="4">
        <f t="shared" ca="1" si="4"/>
        <v>-0.34305960688813419</v>
      </c>
      <c r="H10" s="25">
        <v>0.30405092592592592</v>
      </c>
      <c r="I10" s="4">
        <f t="shared" si="5"/>
        <v>7.2972222222222225</v>
      </c>
      <c r="J10" s="3">
        <f t="shared" si="6"/>
        <v>0.29451667608818471</v>
      </c>
      <c r="K10" s="3">
        <f t="shared" si="7"/>
        <v>3.9570378745055479E-2</v>
      </c>
      <c r="L10">
        <v>2</v>
      </c>
    </row>
    <row r="11" spans="1:12">
      <c r="A11" s="3">
        <v>9</v>
      </c>
      <c r="B11" s="3">
        <v>9</v>
      </c>
      <c r="C11" s="23">
        <f t="shared" ca="1" si="0"/>
        <v>116.86745735163601</v>
      </c>
      <c r="D11" s="23">
        <f t="shared" ca="1" si="1"/>
        <v>-103.315336</v>
      </c>
      <c r="E11" s="4">
        <f t="shared" ca="1" si="2"/>
        <v>1.4539400560450133</v>
      </c>
      <c r="F11" s="4">
        <f t="shared" ca="1" si="3"/>
        <v>-0.69787150000000508</v>
      </c>
      <c r="G11" s="4">
        <f t="shared" ca="1" si="4"/>
        <v>-0.54213048700777966</v>
      </c>
      <c r="H11" s="25">
        <v>0.30469907407407409</v>
      </c>
      <c r="I11" s="4">
        <f t="shared" si="5"/>
        <v>7.3127777777777787</v>
      </c>
      <c r="J11" s="3">
        <f t="shared" si="6"/>
        <v>0.31034482758620691</v>
      </c>
      <c r="K11" s="3">
        <f t="shared" si="7"/>
        <v>0</v>
      </c>
      <c r="L11">
        <v>1</v>
      </c>
    </row>
    <row r="12" spans="1:12">
      <c r="A12" s="3">
        <v>10</v>
      </c>
      <c r="B12" s="3">
        <v>10</v>
      </c>
      <c r="C12" s="23">
        <f t="shared" ca="1" si="0"/>
        <v>116.56168582227301</v>
      </c>
      <c r="D12" s="23">
        <f t="shared" ca="1" si="1"/>
        <v>-101.65013399999999</v>
      </c>
      <c r="E12" s="4">
        <f t="shared" ca="1" si="2"/>
        <v>1.1481685266820136</v>
      </c>
      <c r="F12" s="4">
        <f t="shared" ca="1" si="3"/>
        <v>0.96733050000000276</v>
      </c>
      <c r="G12" s="4">
        <f t="shared" ca="1" si="4"/>
        <v>-0.98880003631498137</v>
      </c>
      <c r="H12" s="25">
        <v>0.30542824074074076</v>
      </c>
      <c r="I12" s="4">
        <f t="shared" si="5"/>
        <v>7.3302777777777788</v>
      </c>
      <c r="J12" s="3">
        <f t="shared" si="6"/>
        <v>0.32815149802148114</v>
      </c>
      <c r="K12" s="3">
        <f t="shared" si="7"/>
        <v>4.4516676088185575E-2</v>
      </c>
      <c r="L12">
        <v>1</v>
      </c>
    </row>
    <row r="13" spans="1:12">
      <c r="A13" s="3">
        <v>11</v>
      </c>
      <c r="B13" s="3">
        <v>11</v>
      </c>
      <c r="C13" s="23">
        <f t="shared" ca="1" si="0"/>
        <v>117.912835330909</v>
      </c>
      <c r="D13" s="23">
        <f t="shared" ca="1" si="1"/>
        <v>-104.275632</v>
      </c>
      <c r="E13" s="4">
        <f t="shared" ca="1" si="2"/>
        <v>2.4993180353180122</v>
      </c>
      <c r="F13" s="4">
        <f t="shared" ca="1" si="3"/>
        <v>-1.6581675000000047</v>
      </c>
      <c r="G13" s="4">
        <f t="shared" ca="1" si="4"/>
        <v>-0.4211459632288671</v>
      </c>
      <c r="H13" s="25">
        <v>0.30534722222222221</v>
      </c>
      <c r="I13" s="4">
        <f t="shared" si="5"/>
        <v>7.3283333333333331</v>
      </c>
      <c r="J13" s="3">
        <f t="shared" si="6"/>
        <v>0.32617297908422727</v>
      </c>
      <c r="K13" s="3">
        <f t="shared" si="7"/>
        <v>3.9570378745050899E-2</v>
      </c>
      <c r="L13">
        <v>1</v>
      </c>
    </row>
    <row r="14" spans="1:12">
      <c r="A14" s="3">
        <v>12</v>
      </c>
      <c r="B14" s="3">
        <v>12</v>
      </c>
      <c r="C14" s="23">
        <f t="shared" ca="1" si="0"/>
        <v>115.892067797455</v>
      </c>
      <c r="D14" s="23">
        <f t="shared" ca="1" si="1"/>
        <v>-102.368122</v>
      </c>
      <c r="E14" s="4">
        <f t="shared" ca="1" si="2"/>
        <v>0.47855050186400661</v>
      </c>
      <c r="F14" s="4">
        <f t="shared" ca="1" si="3"/>
        <v>0.24934249999999736</v>
      </c>
      <c r="G14" s="4">
        <f t="shared" ca="1" si="4"/>
        <v>-0.99755227746202224</v>
      </c>
      <c r="H14" s="25">
        <v>0.30467592592592591</v>
      </c>
      <c r="I14" s="4">
        <f t="shared" si="5"/>
        <v>7.3122222222222213</v>
      </c>
      <c r="J14" s="3">
        <f t="shared" si="6"/>
        <v>0.30977953646127565</v>
      </c>
      <c r="K14" s="3">
        <f t="shared" si="7"/>
        <v>1.4132278123281383E-3</v>
      </c>
      <c r="L14">
        <v>2</v>
      </c>
    </row>
    <row r="15" spans="1:12">
      <c r="A15" s="3">
        <v>13</v>
      </c>
      <c r="B15" s="3">
        <v>13</v>
      </c>
      <c r="C15" s="23">
        <f t="shared" ca="1" si="0"/>
        <v>117.045496093545</v>
      </c>
      <c r="D15" s="23">
        <f t="shared" ca="1" si="1"/>
        <v>-102.420107</v>
      </c>
      <c r="E15" s="4">
        <f t="shared" ca="1" si="2"/>
        <v>1.6319787979540052</v>
      </c>
      <c r="F15" s="4">
        <f t="shared" ca="1" si="3"/>
        <v>0.19735749999999541</v>
      </c>
      <c r="G15" s="4">
        <f t="shared" ca="1" si="4"/>
        <v>-0.90897829001352137</v>
      </c>
      <c r="H15" s="25">
        <v>0.30538194444444444</v>
      </c>
      <c r="I15" s="4">
        <f t="shared" si="5"/>
        <v>7.3291666666666666</v>
      </c>
      <c r="J15" s="3">
        <f t="shared" si="6"/>
        <v>0.3270209157716214</v>
      </c>
      <c r="K15" s="3">
        <f t="shared" si="7"/>
        <v>4.1690220463536237E-2</v>
      </c>
      <c r="L15">
        <v>2</v>
      </c>
    </row>
    <row r="16" spans="1:12">
      <c r="A16" s="3">
        <v>14</v>
      </c>
      <c r="B16" s="3">
        <v>14</v>
      </c>
      <c r="C16" s="23">
        <f t="shared" ca="1" si="0"/>
        <v>113.719475218182</v>
      </c>
      <c r="D16" s="23">
        <f t="shared" ca="1" si="1"/>
        <v>-101.174531</v>
      </c>
      <c r="E16" s="4">
        <f t="shared" ca="1" si="2"/>
        <v>-1.6940420774089944</v>
      </c>
      <c r="F16" s="4">
        <f t="shared" ca="1" si="3"/>
        <v>1.4429334999999952</v>
      </c>
      <c r="G16" s="4">
        <f t="shared" ca="1" si="4"/>
        <v>0.30977739180742825</v>
      </c>
      <c r="H16" s="25">
        <v>0.30541666666666667</v>
      </c>
      <c r="I16" s="4">
        <f t="shared" si="5"/>
        <v>7.33</v>
      </c>
      <c r="J16" s="3">
        <f t="shared" si="6"/>
        <v>0.32786885245901554</v>
      </c>
      <c r="K16" s="3">
        <f t="shared" si="7"/>
        <v>4.3810062182021575E-2</v>
      </c>
      <c r="L16">
        <v>2</v>
      </c>
    </row>
    <row r="17" spans="1:12">
      <c r="A17" s="3">
        <v>15</v>
      </c>
      <c r="B17" s="3">
        <v>15</v>
      </c>
      <c r="C17" s="23">
        <f t="shared" ca="1" si="0"/>
        <v>116.465847118545</v>
      </c>
      <c r="D17" s="23">
        <f t="shared" ca="1" si="1"/>
        <v>-101.05902</v>
      </c>
      <c r="E17" s="4">
        <f t="shared" ca="1" si="2"/>
        <v>1.0523298229540075</v>
      </c>
      <c r="F17" s="4">
        <f t="shared" ca="1" si="3"/>
        <v>1.5584444999999931</v>
      </c>
      <c r="G17" s="4">
        <f t="shared" ca="1" si="4"/>
        <v>-0.91039343963028185</v>
      </c>
      <c r="H17" s="25">
        <v>0.30474537037037036</v>
      </c>
      <c r="I17" s="4">
        <f t="shared" si="5"/>
        <v>7.3138888888888882</v>
      </c>
      <c r="J17" s="3">
        <f t="shared" si="6"/>
        <v>0.31147540983606392</v>
      </c>
      <c r="K17" s="3">
        <f t="shared" si="7"/>
        <v>2.8264556246425376E-3</v>
      </c>
      <c r="L17">
        <v>1</v>
      </c>
    </row>
    <row r="18" spans="1:12">
      <c r="A18" s="3">
        <v>16</v>
      </c>
      <c r="B18" s="3">
        <v>16</v>
      </c>
      <c r="C18" s="23">
        <f t="shared" ca="1" si="0"/>
        <v>115.05890555609101</v>
      </c>
      <c r="D18" s="23">
        <f t="shared" ca="1" si="1"/>
        <v>-103.10139599999999</v>
      </c>
      <c r="E18" s="4">
        <f t="shared" ca="1" si="2"/>
        <v>-0.35461173949998681</v>
      </c>
      <c r="F18" s="4">
        <f t="shared" ca="1" si="3"/>
        <v>-0.48393149999999707</v>
      </c>
      <c r="G18" s="4">
        <f t="shared" ca="1" si="4"/>
        <v>0.92563152580148556</v>
      </c>
      <c r="H18" s="25">
        <v>0.30474537037037036</v>
      </c>
      <c r="I18" s="4">
        <f t="shared" si="5"/>
        <v>7.3138888888888882</v>
      </c>
      <c r="J18" s="3">
        <f t="shared" si="6"/>
        <v>0.31147540983606392</v>
      </c>
      <c r="K18" s="3">
        <f t="shared" si="7"/>
        <v>2.8264556246425376E-3</v>
      </c>
      <c r="L18">
        <v>2</v>
      </c>
    </row>
    <row r="19" spans="1:12">
      <c r="A19" s="3">
        <v>17</v>
      </c>
      <c r="B19" s="3">
        <v>17</v>
      </c>
      <c r="C19" s="23">
        <f t="shared" ca="1" si="0"/>
        <v>114.34544180636399</v>
      </c>
      <c r="D19" s="23">
        <f t="shared" ca="1" si="1"/>
        <v>-103.42435500000001</v>
      </c>
      <c r="E19" s="4">
        <f t="shared" ca="1" si="2"/>
        <v>-1.0680754892269988</v>
      </c>
      <c r="F19" s="4">
        <f t="shared" ca="1" si="3"/>
        <v>-0.80689050000000861</v>
      </c>
      <c r="G19" s="4">
        <f t="shared" ca="1" si="4"/>
        <v>0.99533102224663184</v>
      </c>
      <c r="H19" s="25">
        <v>0.30403935185185188</v>
      </c>
      <c r="I19" s="4">
        <f t="shared" si="5"/>
        <v>7.2969444444444456</v>
      </c>
      <c r="J19" s="3">
        <f t="shared" si="6"/>
        <v>0.29423403052572095</v>
      </c>
      <c r="K19" s="3">
        <f t="shared" si="7"/>
        <v>4.0276992651214899E-2</v>
      </c>
      <c r="L19">
        <v>1</v>
      </c>
    </row>
    <row r="20" spans="1:12">
      <c r="A20" s="3">
        <v>18</v>
      </c>
      <c r="B20" s="3">
        <v>18</v>
      </c>
      <c r="C20" s="23">
        <f t="shared" ca="1" si="0"/>
        <v>117.942456252455</v>
      </c>
      <c r="D20" s="23">
        <f t="shared" ca="1" si="1"/>
        <v>-101.616235</v>
      </c>
      <c r="E20" s="4">
        <f t="shared" ca="1" si="2"/>
        <v>2.5289389568640104</v>
      </c>
      <c r="F20" s="4">
        <f t="shared" ca="1" si="3"/>
        <v>1.0012294999999938</v>
      </c>
      <c r="G20" s="4">
        <f t="shared" ca="1" si="4"/>
        <v>-0.98501380276575412</v>
      </c>
      <c r="H20" s="25">
        <v>0.30403935185185188</v>
      </c>
      <c r="I20" s="4">
        <f t="shared" si="5"/>
        <v>7.2969444444444456</v>
      </c>
      <c r="J20" s="3">
        <f t="shared" si="6"/>
        <v>0.29423403052572095</v>
      </c>
      <c r="K20" s="3">
        <f t="shared" si="7"/>
        <v>4.0276992651214899E-2</v>
      </c>
      <c r="L20">
        <v>2</v>
      </c>
    </row>
    <row r="21" spans="1:12">
      <c r="A21" s="3">
        <v>19</v>
      </c>
      <c r="B21" s="3">
        <v>19</v>
      </c>
      <c r="C21" s="23">
        <f t="shared" ca="1" si="0"/>
        <v>115.947240770273</v>
      </c>
      <c r="D21" s="23">
        <f t="shared" ca="1" si="1"/>
        <v>-104.90209400000001</v>
      </c>
      <c r="E21" s="4">
        <f t="shared" ca="1" si="2"/>
        <v>0.53372347468200587</v>
      </c>
      <c r="F21" s="4">
        <f t="shared" ca="1" si="3"/>
        <v>-2.2846295000000083</v>
      </c>
      <c r="G21" s="4">
        <f t="shared" ca="1" si="4"/>
        <v>0.31534292373477718</v>
      </c>
      <c r="H21" s="25">
        <v>0.30538194444444444</v>
      </c>
      <c r="I21" s="4">
        <f t="shared" si="5"/>
        <v>7.3291666666666666</v>
      </c>
      <c r="J21" s="3">
        <f t="shared" si="6"/>
        <v>0.3270209157716214</v>
      </c>
      <c r="K21" s="3">
        <f t="shared" si="7"/>
        <v>4.1690220463536237E-2</v>
      </c>
      <c r="L21">
        <v>1</v>
      </c>
    </row>
    <row r="22" spans="1:12">
      <c r="A22" s="3">
        <v>20</v>
      </c>
      <c r="B22" s="3">
        <v>20</v>
      </c>
      <c r="C22" s="23">
        <f t="shared" ca="1" si="0"/>
        <v>117.470577413</v>
      </c>
      <c r="D22" s="23">
        <f t="shared" ca="1" si="1"/>
        <v>-101.13690699999999</v>
      </c>
      <c r="E22" s="4">
        <f t="shared" ca="1" si="2"/>
        <v>2.0570601174090086</v>
      </c>
      <c r="F22" s="4">
        <f t="shared" ca="1" si="3"/>
        <v>1.4805575000000033</v>
      </c>
      <c r="G22" s="4">
        <f t="shared" ca="1" si="4"/>
        <v>-0.99729731677092137</v>
      </c>
      <c r="H22" s="25">
        <v>0.30535879629629631</v>
      </c>
      <c r="I22" s="4">
        <f t="shared" si="5"/>
        <v>7.3286111111111119</v>
      </c>
      <c r="J22" s="3">
        <f t="shared" si="6"/>
        <v>0.32645562464669287</v>
      </c>
      <c r="K22" s="3">
        <f t="shared" si="7"/>
        <v>4.0276992651214899E-2</v>
      </c>
      <c r="L22">
        <v>2</v>
      </c>
    </row>
    <row r="23" spans="1:12">
      <c r="A23" s="3">
        <v>21</v>
      </c>
      <c r="B23" s="3">
        <v>21</v>
      </c>
      <c r="C23" s="23">
        <f t="shared" ca="1" si="0"/>
        <v>116.377810801</v>
      </c>
      <c r="D23" s="23">
        <f t="shared" ca="1" si="1"/>
        <v>-102.763648</v>
      </c>
      <c r="E23" s="4">
        <f t="shared" ca="1" si="2"/>
        <v>0.96429350540900316</v>
      </c>
      <c r="F23" s="4">
        <f t="shared" ca="1" si="3"/>
        <v>-0.14618350000000646</v>
      </c>
      <c r="G23" s="4">
        <f t="shared" ca="1" si="4"/>
        <v>-0.76434729245135835</v>
      </c>
      <c r="H23" s="25">
        <v>0.30465277777777777</v>
      </c>
      <c r="I23" s="4">
        <f t="shared" si="5"/>
        <v>7.3116666666666665</v>
      </c>
      <c r="J23" s="3">
        <f t="shared" si="6"/>
        <v>0.30921424533634712</v>
      </c>
      <c r="K23" s="3">
        <f t="shared" si="7"/>
        <v>2.8264556246494765E-3</v>
      </c>
      <c r="L23">
        <v>2</v>
      </c>
    </row>
    <row r="24" spans="1:12">
      <c r="A24" s="3">
        <v>22</v>
      </c>
      <c r="B24" s="3">
        <v>22</v>
      </c>
      <c r="C24" s="23">
        <f t="shared" ca="1" si="0"/>
        <v>118.08432245145499</v>
      </c>
      <c r="D24" s="23">
        <f t="shared" ca="1" si="1"/>
        <v>-102.913972</v>
      </c>
      <c r="E24" s="4">
        <f t="shared" ca="1" si="2"/>
        <v>2.6708051558640022</v>
      </c>
      <c r="F24" s="4">
        <f t="shared" ca="1" si="3"/>
        <v>-0.29650750000000414</v>
      </c>
      <c r="G24" s="4">
        <f t="shared" ca="1" si="4"/>
        <v>-0.78945103512104919</v>
      </c>
      <c r="H24" s="25">
        <v>0.30400462962962965</v>
      </c>
      <c r="I24" s="4">
        <f t="shared" si="5"/>
        <v>7.2961111111111112</v>
      </c>
      <c r="J24" s="3">
        <f t="shared" si="6"/>
        <v>0.29338609383832587</v>
      </c>
      <c r="K24" s="3">
        <f t="shared" si="7"/>
        <v>4.2396834369702596E-2</v>
      </c>
      <c r="L24">
        <v>1</v>
      </c>
    </row>
    <row r="25" spans="1:12">
      <c r="A25" s="3">
        <v>23</v>
      </c>
      <c r="B25" s="3">
        <v>23</v>
      </c>
      <c r="C25" s="23">
        <f t="shared" ca="1" si="0"/>
        <v>116.870327975273</v>
      </c>
      <c r="D25" s="23">
        <f t="shared" ca="1" si="1"/>
        <v>-101.536609</v>
      </c>
      <c r="E25" s="4">
        <f t="shared" ca="1" si="2"/>
        <v>1.4568106796820075</v>
      </c>
      <c r="F25" s="4">
        <f t="shared" ca="1" si="3"/>
        <v>1.0808554999999984</v>
      </c>
      <c r="G25" s="4">
        <f t="shared" ca="1" si="4"/>
        <v>-0.99613040232741523</v>
      </c>
      <c r="H25" s="25">
        <v>0.30469907407407409</v>
      </c>
      <c r="I25" s="4">
        <f t="shared" si="5"/>
        <v>7.3127777777777787</v>
      </c>
      <c r="J25" s="3">
        <f t="shared" si="6"/>
        <v>0.31034482758620691</v>
      </c>
      <c r="K25" s="3">
        <f t="shared" si="7"/>
        <v>0</v>
      </c>
      <c r="L25">
        <v>1</v>
      </c>
    </row>
    <row r="26" spans="1:12">
      <c r="A26" s="3">
        <v>24</v>
      </c>
      <c r="B26" s="3">
        <v>24</v>
      </c>
      <c r="C26" s="23">
        <f t="shared" ca="1" si="0"/>
        <v>114.248798287545</v>
      </c>
      <c r="D26" s="23">
        <f t="shared" ca="1" si="1"/>
        <v>-103.09591899999999</v>
      </c>
      <c r="E26" s="4">
        <f t="shared" ca="1" si="2"/>
        <v>-1.1647190080459922</v>
      </c>
      <c r="F26" s="4">
        <f t="shared" ca="1" si="3"/>
        <v>-0.47845449999999801</v>
      </c>
      <c r="G26" s="4">
        <f t="shared" ca="1" si="4"/>
        <v>0.98714048651031738</v>
      </c>
      <c r="H26" s="25">
        <v>0.30469907407407409</v>
      </c>
      <c r="I26" s="4">
        <f t="shared" si="5"/>
        <v>7.3127777777777787</v>
      </c>
      <c r="J26" s="3">
        <f t="shared" si="6"/>
        <v>0.31034482758620691</v>
      </c>
      <c r="K26" s="3">
        <f t="shared" si="7"/>
        <v>0</v>
      </c>
      <c r="L26">
        <v>1</v>
      </c>
    </row>
    <row r="27" spans="1:12">
      <c r="A27" s="3">
        <v>25</v>
      </c>
      <c r="B27" s="3">
        <v>25</v>
      </c>
      <c r="C27" s="23">
        <f t="shared" ca="1" si="0"/>
        <v>115.414209457</v>
      </c>
      <c r="D27" s="23">
        <f t="shared" ca="1" si="1"/>
        <v>-100.49046800000001</v>
      </c>
      <c r="E27" s="4">
        <f t="shared" ca="1" si="2"/>
        <v>6.921614090060757E-4</v>
      </c>
      <c r="F27" s="4">
        <f t="shared" ca="1" si="3"/>
        <v>2.12699649999999</v>
      </c>
      <c r="G27" s="4">
        <f t="shared" ca="1" si="4"/>
        <v>-0.52323473902172712</v>
      </c>
      <c r="H27" s="25">
        <v>0.30537037037037035</v>
      </c>
      <c r="I27" s="4">
        <f t="shared" si="5"/>
        <v>7.3288888888888888</v>
      </c>
      <c r="J27" s="3">
        <f t="shared" si="6"/>
        <v>0.32673827020915669</v>
      </c>
      <c r="K27" s="3">
        <f t="shared" si="7"/>
        <v>4.0983606557374458E-2</v>
      </c>
      <c r="L27">
        <v>1</v>
      </c>
    </row>
    <row r="28" spans="1:12">
      <c r="A28" s="3">
        <v>26</v>
      </c>
      <c r="B28" s="3">
        <v>26</v>
      </c>
      <c r="C28" s="23">
        <f t="shared" ca="1" si="0"/>
        <v>115.31561230299999</v>
      </c>
      <c r="D28" s="23">
        <f t="shared" ca="1" si="1"/>
        <v>-104.050014</v>
      </c>
      <c r="E28" s="4">
        <f t="shared" ca="1" si="2"/>
        <v>-9.7904992590997608E-2</v>
      </c>
      <c r="F28" s="4">
        <f t="shared" ca="1" si="3"/>
        <v>-1.4325495000000075</v>
      </c>
      <c r="G28" s="4">
        <f t="shared" ca="1" si="4"/>
        <v>0.57985769012217037</v>
      </c>
      <c r="H28" s="25">
        <v>0.30462962962962964</v>
      </c>
      <c r="I28" s="4">
        <f t="shared" si="5"/>
        <v>7.3111111111111118</v>
      </c>
      <c r="J28" s="3">
        <f t="shared" si="6"/>
        <v>0.30864895421141864</v>
      </c>
      <c r="K28" s="3">
        <f t="shared" si="7"/>
        <v>4.239683436970676E-3</v>
      </c>
      <c r="L28">
        <v>1</v>
      </c>
    </row>
    <row r="29" spans="1:12">
      <c r="A29" s="3">
        <v>27</v>
      </c>
      <c r="B29" s="3">
        <v>27</v>
      </c>
      <c r="C29" s="23">
        <f t="shared" ca="1" si="0"/>
        <v>117.059178894909</v>
      </c>
      <c r="D29" s="23">
        <f t="shared" ca="1" si="1"/>
        <v>-101.271973</v>
      </c>
      <c r="E29" s="4">
        <f t="shared" ca="1" si="2"/>
        <v>1.6456615993180037</v>
      </c>
      <c r="F29" s="4">
        <f t="shared" ca="1" si="3"/>
        <v>1.3454914999999943</v>
      </c>
      <c r="G29" s="4">
        <f t="shared" ca="1" si="4"/>
        <v>-0.99089278988343366</v>
      </c>
      <c r="H29" s="25">
        <v>0.30398148148148146</v>
      </c>
      <c r="I29" s="4">
        <f t="shared" si="5"/>
        <v>7.2955555555555556</v>
      </c>
      <c r="J29" s="3">
        <f t="shared" si="6"/>
        <v>0.29282080271339644</v>
      </c>
      <c r="K29" s="3">
        <f t="shared" si="7"/>
        <v>4.3810062182026155E-2</v>
      </c>
      <c r="L29">
        <v>2</v>
      </c>
    </row>
    <row r="30" spans="1:12">
      <c r="A30" s="3">
        <v>28</v>
      </c>
      <c r="B30" s="3">
        <v>28</v>
      </c>
      <c r="C30" s="23">
        <f t="shared" ca="1" si="0"/>
        <v>114.64607862354499</v>
      </c>
      <c r="D30" s="23">
        <f t="shared" ca="1" si="1"/>
        <v>-102.44790500000001</v>
      </c>
      <c r="E30" s="4">
        <f t="shared" ca="1" si="2"/>
        <v>-0.76743867204599781</v>
      </c>
      <c r="F30" s="4">
        <f t="shared" ca="1" si="3"/>
        <v>0.1695594999999912</v>
      </c>
      <c r="G30" s="4">
        <f t="shared" ca="1" si="4"/>
        <v>0.71946428523324024</v>
      </c>
      <c r="H30" s="25">
        <v>0.30469907407407409</v>
      </c>
      <c r="I30" s="4">
        <f t="shared" si="5"/>
        <v>7.3127777777777787</v>
      </c>
      <c r="J30" s="3">
        <f t="shared" si="6"/>
        <v>0.31034482758620691</v>
      </c>
      <c r="K30" s="3">
        <f t="shared" si="7"/>
        <v>0</v>
      </c>
      <c r="L30">
        <v>2</v>
      </c>
    </row>
    <row r="31" spans="1:12">
      <c r="A31" s="3">
        <v>29</v>
      </c>
      <c r="B31" s="3">
        <v>29</v>
      </c>
      <c r="C31" s="23">
        <f t="shared" ca="1" si="0"/>
        <v>117.170431636636</v>
      </c>
      <c r="D31" s="23">
        <f t="shared" ca="1" si="1"/>
        <v>-104.81695499999999</v>
      </c>
      <c r="E31" s="4">
        <f t="shared" ca="1" si="2"/>
        <v>1.7569143410450039</v>
      </c>
      <c r="F31" s="4">
        <f t="shared" ca="1" si="3"/>
        <v>-2.199490499999996</v>
      </c>
      <c r="G31" s="4">
        <f t="shared" ca="1" si="4"/>
        <v>-0.12336605752761691</v>
      </c>
      <c r="H31" s="25">
        <v>0.30400462962962965</v>
      </c>
      <c r="I31" s="4">
        <f t="shared" si="5"/>
        <v>7.2961111111111112</v>
      </c>
      <c r="J31" s="3">
        <f t="shared" si="6"/>
        <v>0.29338609383832587</v>
      </c>
      <c r="K31" s="3">
        <f t="shared" si="7"/>
        <v>4.2396834369702596E-2</v>
      </c>
      <c r="L31">
        <v>1</v>
      </c>
    </row>
    <row r="32" spans="1:12">
      <c r="A32" s="3">
        <v>30</v>
      </c>
      <c r="B32" s="3">
        <v>30</v>
      </c>
      <c r="C32" s="23">
        <f t="shared" ca="1" si="0"/>
        <v>115.05451093209101</v>
      </c>
      <c r="D32" s="23">
        <f t="shared" ca="1" si="1"/>
        <v>-103.853122</v>
      </c>
      <c r="E32" s="4">
        <f t="shared" ca="1" si="2"/>
        <v>-0.35900636349998649</v>
      </c>
      <c r="F32" s="4">
        <f t="shared" ca="1" si="3"/>
        <v>-1.2356575000000021</v>
      </c>
      <c r="G32" s="4">
        <f t="shared" ca="1" si="4"/>
        <v>0.74000058043000583</v>
      </c>
      <c r="H32" s="25">
        <v>0.30394675925925924</v>
      </c>
      <c r="I32" s="4">
        <f t="shared" si="5"/>
        <v>7.2947222222222212</v>
      </c>
      <c r="J32" s="3">
        <f t="shared" si="6"/>
        <v>0.29197286602600142</v>
      </c>
      <c r="K32" s="3">
        <f t="shared" si="7"/>
        <v>4.5929903900513713E-2</v>
      </c>
      <c r="L32">
        <v>2</v>
      </c>
    </row>
    <row r="33" spans="1:12">
      <c r="A33" s="3">
        <v>31</v>
      </c>
      <c r="B33" s="3">
        <v>31</v>
      </c>
      <c r="C33" s="23">
        <f t="shared" ca="1" si="0"/>
        <v>115.290416205818</v>
      </c>
      <c r="D33" s="23">
        <f t="shared" ca="1" si="1"/>
        <v>-104.026747</v>
      </c>
      <c r="E33" s="4">
        <f t="shared" ca="1" si="2"/>
        <v>-0.12310108977298739</v>
      </c>
      <c r="F33" s="4">
        <f t="shared" ca="1" si="3"/>
        <v>-1.4092825000000033</v>
      </c>
      <c r="G33" s="4">
        <f t="shared" ca="1" si="4"/>
        <v>0.59514491724266161</v>
      </c>
      <c r="H33" s="25">
        <v>0.30396990740740742</v>
      </c>
      <c r="I33" s="4">
        <f t="shared" si="5"/>
        <v>7.2952777777777786</v>
      </c>
      <c r="J33" s="3">
        <f t="shared" si="6"/>
        <v>0.29253815715093262</v>
      </c>
      <c r="K33" s="3">
        <f t="shared" si="7"/>
        <v>4.4516676088185714E-2</v>
      </c>
      <c r="L33">
        <v>1</v>
      </c>
    </row>
    <row r="34" spans="1:12">
      <c r="A34" s="3">
        <v>32</v>
      </c>
      <c r="B34" s="3">
        <v>32</v>
      </c>
      <c r="C34" s="23">
        <f t="shared" ca="1" si="0"/>
        <v>115.539700506909</v>
      </c>
      <c r="D34" s="23">
        <f t="shared" ca="1" si="1"/>
        <v>-100.318029</v>
      </c>
      <c r="E34" s="4">
        <f t="shared" ca="1" si="2"/>
        <v>0.12618321131800769</v>
      </c>
      <c r="F34" s="4">
        <f t="shared" ca="1" si="3"/>
        <v>2.2994355000000013</v>
      </c>
      <c r="G34" s="4">
        <f t="shared" ca="1" si="4"/>
        <v>-0.56887531427768934</v>
      </c>
      <c r="H34" s="25">
        <v>0.30462962962962964</v>
      </c>
      <c r="I34" s="4">
        <f t="shared" si="5"/>
        <v>7.3111111111111118</v>
      </c>
      <c r="J34" s="3">
        <f t="shared" si="6"/>
        <v>0.30864895421141864</v>
      </c>
      <c r="K34" s="3">
        <f t="shared" si="7"/>
        <v>4.239683436970676E-3</v>
      </c>
      <c r="L34">
        <v>2</v>
      </c>
    </row>
    <row r="35" spans="1:12">
      <c r="A35" s="3">
        <v>33</v>
      </c>
      <c r="B35" s="3">
        <v>33</v>
      </c>
      <c r="C35" s="23">
        <f t="shared" ca="1" si="0"/>
        <v>117.123240885182</v>
      </c>
      <c r="D35" s="23">
        <f t="shared" ca="1" si="1"/>
        <v>-102.08282800000001</v>
      </c>
      <c r="E35" s="4">
        <f t="shared" ca="1" si="2"/>
        <v>1.7097235895910075</v>
      </c>
      <c r="F35" s="4">
        <f t="shared" ca="1" si="3"/>
        <v>0.53463649999999063</v>
      </c>
      <c r="G35" s="4">
        <f t="shared" ca="1" si="4"/>
        <v>-0.96958992429893598</v>
      </c>
      <c r="H35" s="25">
        <v>0.30464120370370368</v>
      </c>
      <c r="I35" s="4">
        <f t="shared" si="5"/>
        <v>7.3113888888888887</v>
      </c>
      <c r="J35" s="3">
        <f t="shared" si="6"/>
        <v>0.3089315997738824</v>
      </c>
      <c r="K35" s="3">
        <f t="shared" si="7"/>
        <v>3.5330695308112559E-3</v>
      </c>
      <c r="L35">
        <v>2</v>
      </c>
    </row>
    <row r="36" spans="1:12">
      <c r="A36" s="3">
        <v>34</v>
      </c>
      <c r="B36" s="3">
        <v>34</v>
      </c>
      <c r="C36" s="23">
        <f t="shared" ca="1" si="0"/>
        <v>117.277810273455</v>
      </c>
      <c r="D36" s="23">
        <f t="shared" ca="1" si="1"/>
        <v>-103.86312700000001</v>
      </c>
      <c r="E36" s="4">
        <f t="shared" ca="1" si="2"/>
        <v>1.8642929778640109</v>
      </c>
      <c r="F36" s="4">
        <f t="shared" ca="1" si="3"/>
        <v>-1.2456625000000088</v>
      </c>
      <c r="G36" s="4">
        <f t="shared" ca="1" si="4"/>
        <v>-0.41817704394307675</v>
      </c>
      <c r="H36" s="25">
        <v>0.30532407407407408</v>
      </c>
      <c r="I36" s="4">
        <f t="shared" si="5"/>
        <v>7.3277777777777775</v>
      </c>
      <c r="J36" s="3">
        <f t="shared" si="6"/>
        <v>0.32560768795929784</v>
      </c>
      <c r="K36" s="3">
        <f t="shared" si="7"/>
        <v>3.8157150932727341E-2</v>
      </c>
      <c r="L36">
        <v>1</v>
      </c>
    </row>
    <row r="37" spans="1:12">
      <c r="A37" s="3">
        <v>35</v>
      </c>
      <c r="B37" s="3">
        <v>35</v>
      </c>
      <c r="C37" s="23">
        <f t="shared" ca="1" si="0"/>
        <v>114.004244911545</v>
      </c>
      <c r="D37" s="23">
        <f t="shared" ca="1" si="1"/>
        <v>-102.820367</v>
      </c>
      <c r="E37" s="4">
        <f t="shared" ca="1" si="2"/>
        <v>-1.4092723840459911</v>
      </c>
      <c r="F37" s="4">
        <f t="shared" ca="1" si="3"/>
        <v>-0.20290250000000754</v>
      </c>
      <c r="G37" s="4">
        <f t="shared" ca="1" si="4"/>
        <v>0.91818468986187773</v>
      </c>
      <c r="H37" s="25">
        <v>0.30462962962962964</v>
      </c>
      <c r="I37" s="4">
        <f t="shared" si="5"/>
        <v>7.3111111111111118</v>
      </c>
      <c r="J37" s="3">
        <f t="shared" si="6"/>
        <v>0.30864895421141864</v>
      </c>
      <c r="K37" s="3">
        <f t="shared" si="7"/>
        <v>4.239683436970676E-3</v>
      </c>
      <c r="L37">
        <v>2</v>
      </c>
    </row>
    <row r="38" spans="1:12">
      <c r="A38" s="3">
        <v>36</v>
      </c>
      <c r="B38" s="3">
        <v>36</v>
      </c>
      <c r="C38" s="23">
        <f t="shared" ca="1" si="0"/>
        <v>116.818761479</v>
      </c>
      <c r="D38" s="23">
        <f t="shared" ca="1" si="1"/>
        <v>-104.551559</v>
      </c>
      <c r="E38" s="4">
        <f t="shared" ca="1" si="2"/>
        <v>1.4052441834090104</v>
      </c>
      <c r="F38" s="4">
        <f t="shared" ca="1" si="3"/>
        <v>-1.9340945000000005</v>
      </c>
      <c r="G38" s="4">
        <f t="shared" ca="1" si="4"/>
        <v>-7.7936789316264132E-2</v>
      </c>
      <c r="H38" s="25">
        <v>0.30538194444444444</v>
      </c>
      <c r="I38" s="4">
        <f t="shared" si="5"/>
        <v>7.3291666666666666</v>
      </c>
      <c r="J38" s="3">
        <f t="shared" si="6"/>
        <v>0.3270209157716214</v>
      </c>
      <c r="K38" s="3">
        <f t="shared" si="7"/>
        <v>4.1690220463536237E-2</v>
      </c>
      <c r="L38">
        <v>1</v>
      </c>
    </row>
    <row r="39" spans="1:12">
      <c r="A39" s="3">
        <v>37</v>
      </c>
      <c r="B39" s="3">
        <v>37</v>
      </c>
      <c r="C39" s="23">
        <f t="shared" ca="1" si="0"/>
        <v>116.422029132273</v>
      </c>
      <c r="D39" s="23">
        <f t="shared" ca="1" si="1"/>
        <v>-100.61613</v>
      </c>
      <c r="E39" s="4">
        <f t="shared" ca="1" si="2"/>
        <v>1.0085118366820041</v>
      </c>
      <c r="F39" s="4">
        <f t="shared" ca="1" si="3"/>
        <v>2.0013344999999987</v>
      </c>
      <c r="G39" s="4">
        <f t="shared" ca="1" si="4"/>
        <v>-0.85058424179265102</v>
      </c>
      <c r="H39" s="25">
        <v>0.30542824074074076</v>
      </c>
      <c r="I39" s="4">
        <f t="shared" si="5"/>
        <v>7.3302777777777788</v>
      </c>
      <c r="J39" s="3">
        <f t="shared" si="6"/>
        <v>0.32815149802148114</v>
      </c>
      <c r="K39" s="3">
        <f t="shared" si="7"/>
        <v>4.4516676088185575E-2</v>
      </c>
      <c r="L39">
        <v>2</v>
      </c>
    </row>
    <row r="40" spans="1:12">
      <c r="A40" s="3">
        <v>38</v>
      </c>
      <c r="B40" s="3">
        <v>38</v>
      </c>
      <c r="C40" s="23">
        <f t="shared" ca="1" si="0"/>
        <v>114.603607559727</v>
      </c>
      <c r="D40" s="23">
        <f t="shared" ca="1" si="1"/>
        <v>-104.90911199999999</v>
      </c>
      <c r="E40" s="4">
        <f t="shared" ca="1" si="2"/>
        <v>-0.80990973586399662</v>
      </c>
      <c r="F40" s="4">
        <f t="shared" ca="1" si="3"/>
        <v>-2.2916474999999963</v>
      </c>
      <c r="G40" s="4">
        <f t="shared" ca="1" si="4"/>
        <v>0.77709288856849645</v>
      </c>
      <c r="H40" s="25">
        <v>0.30467592592592591</v>
      </c>
      <c r="I40" s="4">
        <f t="shared" si="5"/>
        <v>7.3122222222222213</v>
      </c>
      <c r="J40" s="3">
        <f t="shared" si="6"/>
        <v>0.30977953646127565</v>
      </c>
      <c r="K40" s="3">
        <f t="shared" si="7"/>
        <v>1.4132278123281383E-3</v>
      </c>
      <c r="L40">
        <v>2</v>
      </c>
    </row>
    <row r="41" spans="1:12">
      <c r="A41" s="3">
        <v>39</v>
      </c>
      <c r="B41" s="3">
        <v>39</v>
      </c>
      <c r="C41" s="23">
        <f t="shared" ca="1" si="0"/>
        <v>117.603716092</v>
      </c>
      <c r="D41" s="23">
        <f t="shared" ca="1" si="1"/>
        <v>-103.84000899999999</v>
      </c>
      <c r="E41" s="4">
        <f t="shared" ca="1" si="2"/>
        <v>2.1901987964090068</v>
      </c>
      <c r="F41" s="4">
        <f t="shared" ca="1" si="3"/>
        <v>-1.2225444999999979</v>
      </c>
      <c r="G41" s="4">
        <f t="shared" ca="1" si="4"/>
        <v>-0.48937325310688018</v>
      </c>
      <c r="H41" s="25">
        <v>0.30394675925925924</v>
      </c>
      <c r="I41" s="4">
        <f t="shared" si="5"/>
        <v>7.2947222222222212</v>
      </c>
      <c r="J41" s="3">
        <f t="shared" si="6"/>
        <v>0.29197286602600142</v>
      </c>
      <c r="K41" s="3">
        <f t="shared" si="7"/>
        <v>4.5929903900513713E-2</v>
      </c>
      <c r="L41">
        <v>2</v>
      </c>
    </row>
    <row r="42" spans="1:12">
      <c r="A42" s="3">
        <v>40</v>
      </c>
      <c r="B42" s="3">
        <v>40</v>
      </c>
      <c r="C42" s="23">
        <f t="shared" ca="1" si="0"/>
        <v>117.309833156455</v>
      </c>
      <c r="D42" s="23">
        <f t="shared" ca="1" si="1"/>
        <v>-104.59536199999999</v>
      </c>
      <c r="E42" s="4">
        <f t="shared" ca="1" si="2"/>
        <v>1.8963158608640072</v>
      </c>
      <c r="F42" s="4">
        <f t="shared" ca="1" si="3"/>
        <v>-1.9778974999999974</v>
      </c>
      <c r="G42" s="4">
        <f t="shared" ca="1" si="4"/>
        <v>-0.21239647797376152</v>
      </c>
      <c r="H42" s="25">
        <v>0.30534722222222221</v>
      </c>
      <c r="I42" s="4">
        <f t="shared" si="5"/>
        <v>7.3283333333333331</v>
      </c>
      <c r="J42" s="3">
        <f t="shared" si="6"/>
        <v>0.32617297908422727</v>
      </c>
      <c r="K42" s="3">
        <f t="shared" si="7"/>
        <v>3.9570378745050899E-2</v>
      </c>
      <c r="L42">
        <v>2</v>
      </c>
    </row>
    <row r="43" spans="1:12">
      <c r="A43" s="3">
        <v>41</v>
      </c>
      <c r="B43" s="3">
        <v>41</v>
      </c>
      <c r="C43" s="23">
        <f t="shared" ca="1" si="0"/>
        <v>114.23801008645501</v>
      </c>
      <c r="D43" s="23">
        <f t="shared" ca="1" si="1"/>
        <v>-100.43673200000001</v>
      </c>
      <c r="E43" s="4">
        <f t="shared" ca="1" si="2"/>
        <v>-1.1755072091359864</v>
      </c>
      <c r="F43" s="4">
        <f t="shared" ca="1" si="3"/>
        <v>2.1807324999999906</v>
      </c>
      <c r="G43" s="4">
        <f t="shared" ca="1" si="4"/>
        <v>-5.5896248145772973E-2</v>
      </c>
      <c r="H43" s="25">
        <v>0.30533564814814812</v>
      </c>
      <c r="I43" s="4">
        <f t="shared" si="5"/>
        <v>7.3280555555555544</v>
      </c>
      <c r="J43" s="3">
        <f t="shared" si="6"/>
        <v>0.32589033352176161</v>
      </c>
      <c r="K43" s="3">
        <f t="shared" si="7"/>
        <v>3.8863764838886761E-2</v>
      </c>
      <c r="L43">
        <v>1</v>
      </c>
    </row>
    <row r="44" spans="1:12">
      <c r="A44" s="3">
        <v>42</v>
      </c>
      <c r="B44" s="3">
        <v>42</v>
      </c>
      <c r="C44" s="23">
        <f t="shared" ca="1" si="0"/>
        <v>114.194245252182</v>
      </c>
      <c r="D44" s="23">
        <f t="shared" ca="1" si="1"/>
        <v>-101.654352</v>
      </c>
      <c r="E44" s="4">
        <f t="shared" ca="1" si="2"/>
        <v>-1.2192720434089921</v>
      </c>
      <c r="F44" s="4">
        <f t="shared" ca="1" si="3"/>
        <v>0.96311249999999404</v>
      </c>
      <c r="G44" s="4">
        <f t="shared" ca="1" si="4"/>
        <v>0.34470320930215759</v>
      </c>
      <c r="H44" s="25">
        <v>0.3054398148148148</v>
      </c>
      <c r="I44" s="4">
        <f t="shared" si="5"/>
        <v>7.3305555555555557</v>
      </c>
      <c r="J44" s="3">
        <f t="shared" si="6"/>
        <v>0.32843414358394496</v>
      </c>
      <c r="K44" s="3">
        <f t="shared" si="7"/>
        <v>4.5223289994345134E-2</v>
      </c>
      <c r="L44">
        <v>1</v>
      </c>
    </row>
    <row r="45" spans="1:12">
      <c r="A45" s="3">
        <v>43</v>
      </c>
      <c r="B45" s="3">
        <v>43</v>
      </c>
      <c r="C45" s="23">
        <f t="shared" ca="1" si="0"/>
        <v>116.321494075182</v>
      </c>
      <c r="D45" s="23">
        <f t="shared" ca="1" si="1"/>
        <v>-100.285048</v>
      </c>
      <c r="E45" s="4">
        <f t="shared" ca="1" si="2"/>
        <v>0.90797677959101009</v>
      </c>
      <c r="F45" s="4">
        <f t="shared" ca="1" si="3"/>
        <v>2.3324164999999937</v>
      </c>
      <c r="G45" s="4">
        <f t="shared" ca="1" si="4"/>
        <v>-0.79654150025535664</v>
      </c>
      <c r="H45" s="25">
        <v>0.30462962962962964</v>
      </c>
      <c r="I45" s="4">
        <f t="shared" si="5"/>
        <v>7.3111111111111118</v>
      </c>
      <c r="J45" s="3">
        <f t="shared" si="6"/>
        <v>0.30864895421141864</v>
      </c>
      <c r="K45" s="3">
        <f t="shared" si="7"/>
        <v>4.239683436970676E-3</v>
      </c>
      <c r="L45">
        <v>2</v>
      </c>
    </row>
    <row r="46" spans="1:12">
      <c r="A46" s="3">
        <v>44</v>
      </c>
      <c r="B46" s="3">
        <v>44</v>
      </c>
      <c r="C46" s="23">
        <f t="shared" ca="1" si="0"/>
        <v>117.327083681909</v>
      </c>
      <c r="D46" s="23">
        <f t="shared" ca="1" si="1"/>
        <v>-104.92798500000001</v>
      </c>
      <c r="E46" s="4">
        <f t="shared" ca="1" si="2"/>
        <v>1.9135663863180099</v>
      </c>
      <c r="F46" s="4">
        <f t="shared" ca="1" si="3"/>
        <v>-2.3105205000000097</v>
      </c>
      <c r="G46" s="4">
        <f t="shared" ca="1" si="4"/>
        <v>-0.14091191531277089</v>
      </c>
      <c r="H46" s="25">
        <v>0.30400462962962965</v>
      </c>
      <c r="I46" s="4">
        <f t="shared" si="5"/>
        <v>7.2961111111111112</v>
      </c>
      <c r="J46" s="3">
        <f t="shared" si="6"/>
        <v>0.29338609383832587</v>
      </c>
      <c r="K46" s="3">
        <f t="shared" si="7"/>
        <v>4.2396834369702596E-2</v>
      </c>
      <c r="L46">
        <v>1</v>
      </c>
    </row>
    <row r="47" spans="1:12">
      <c r="A47" s="3">
        <v>45</v>
      </c>
      <c r="B47" s="3">
        <v>45</v>
      </c>
      <c r="C47" s="23">
        <f t="shared" ca="1" si="0"/>
        <v>116.614716832909</v>
      </c>
      <c r="D47" s="23">
        <f t="shared" ca="1" si="1"/>
        <v>-102.607736</v>
      </c>
      <c r="E47" s="4">
        <f t="shared" ca="1" si="2"/>
        <v>1.2011995373180042</v>
      </c>
      <c r="F47" s="4">
        <f t="shared" ca="1" si="3"/>
        <v>9.7284999999942556E-3</v>
      </c>
      <c r="G47" s="4">
        <f t="shared" ca="1" si="4"/>
        <v>-0.85656615648410828</v>
      </c>
      <c r="H47" s="25">
        <v>0.30533564814814812</v>
      </c>
      <c r="I47" s="4">
        <f t="shared" si="5"/>
        <v>7.3280555555555544</v>
      </c>
      <c r="J47" s="3">
        <f t="shared" si="6"/>
        <v>0.32589033352176161</v>
      </c>
      <c r="K47" s="3">
        <f t="shared" si="7"/>
        <v>3.8863764838886761E-2</v>
      </c>
      <c r="L47">
        <v>1</v>
      </c>
    </row>
    <row r="48" spans="1:12">
      <c r="A48" s="3">
        <v>46</v>
      </c>
      <c r="B48" s="3">
        <v>46</v>
      </c>
      <c r="C48" s="23">
        <f t="shared" ca="1" si="0"/>
        <v>114.653661781091</v>
      </c>
      <c r="D48" s="23">
        <f t="shared" ca="1" si="1"/>
        <v>-104.26809900000001</v>
      </c>
      <c r="E48" s="4">
        <f t="shared" ca="1" si="2"/>
        <v>-0.75985551449998923</v>
      </c>
      <c r="F48" s="4">
        <f t="shared" ca="1" si="3"/>
        <v>-1.6506345000000096</v>
      </c>
      <c r="G48" s="4">
        <f t="shared" ca="1" si="4"/>
        <v>0.83146392677925829</v>
      </c>
      <c r="H48" s="25">
        <v>0.30467592592592591</v>
      </c>
      <c r="I48" s="4">
        <f t="shared" si="5"/>
        <v>7.3122222222222213</v>
      </c>
      <c r="J48" s="3">
        <f t="shared" si="6"/>
        <v>0.30977953646127565</v>
      </c>
      <c r="K48" s="3">
        <f t="shared" si="7"/>
        <v>1.4132278123281383E-3</v>
      </c>
      <c r="L48">
        <v>1</v>
      </c>
    </row>
    <row r="49" spans="1:12">
      <c r="A49" s="3">
        <v>47</v>
      </c>
      <c r="B49" s="3">
        <v>47</v>
      </c>
      <c r="C49" s="23">
        <f t="shared" ca="1" si="0"/>
        <v>117.495025641091</v>
      </c>
      <c r="D49" s="23">
        <f t="shared" ca="1" si="1"/>
        <v>-103.52215200000001</v>
      </c>
      <c r="E49" s="4">
        <f t="shared" ca="1" si="2"/>
        <v>2.0815083455000121</v>
      </c>
      <c r="F49" s="4">
        <f t="shared" ca="1" si="3"/>
        <v>-0.90468750000000853</v>
      </c>
      <c r="G49" s="4">
        <f t="shared" ca="1" si="4"/>
        <v>-0.5732606541084454</v>
      </c>
      <c r="H49" s="25">
        <v>0.30542824074074076</v>
      </c>
      <c r="I49" s="4">
        <f t="shared" si="5"/>
        <v>7.3302777777777788</v>
      </c>
      <c r="J49" s="3">
        <f t="shared" si="6"/>
        <v>0.32815149802148114</v>
      </c>
      <c r="K49" s="3">
        <f t="shared" si="7"/>
        <v>4.4516676088185575E-2</v>
      </c>
      <c r="L49">
        <v>1</v>
      </c>
    </row>
    <row r="50" spans="1:12">
      <c r="A50" s="3">
        <v>48</v>
      </c>
      <c r="B50" s="3">
        <v>48</v>
      </c>
      <c r="C50" s="23">
        <f t="shared" ca="1" si="0"/>
        <v>115.149572638455</v>
      </c>
      <c r="D50" s="23">
        <f t="shared" ca="1" si="1"/>
        <v>-102.35124999999999</v>
      </c>
      <c r="E50" s="4">
        <f t="shared" ca="1" si="2"/>
        <v>-0.26394465713599402</v>
      </c>
      <c r="F50" s="4">
        <f t="shared" ca="1" si="3"/>
        <v>0.2662145000000038</v>
      </c>
      <c r="G50" s="4">
        <f t="shared" ca="1" si="4"/>
        <v>0.22875620985296774</v>
      </c>
      <c r="H50" s="25">
        <v>0.30538194444444444</v>
      </c>
      <c r="I50" s="4">
        <f t="shared" si="5"/>
        <v>7.3291666666666666</v>
      </c>
      <c r="J50" s="3">
        <f t="shared" si="6"/>
        <v>0.3270209157716214</v>
      </c>
      <c r="K50" s="3">
        <f t="shared" si="7"/>
        <v>4.1690220463536237E-2</v>
      </c>
      <c r="L50">
        <v>1</v>
      </c>
    </row>
    <row r="51" spans="1:12">
      <c r="A51" s="3">
        <v>49</v>
      </c>
      <c r="B51" s="3">
        <v>49</v>
      </c>
      <c r="C51" s="23">
        <f t="shared" ca="1" si="0"/>
        <v>116.302087093455</v>
      </c>
      <c r="D51" s="23">
        <f t="shared" ca="1" si="1"/>
        <v>-104.57118699999999</v>
      </c>
      <c r="E51" s="4">
        <f t="shared" ca="1" si="2"/>
        <v>0.88856979786400814</v>
      </c>
      <c r="F51" s="4">
        <f t="shared" ca="1" si="3"/>
        <v>-1.9537224999999978</v>
      </c>
      <c r="G51" s="4">
        <f t="shared" ca="1" si="4"/>
        <v>0.12315788752526062</v>
      </c>
      <c r="H51" s="25">
        <v>0.30538194444444444</v>
      </c>
      <c r="I51" s="4">
        <f t="shared" si="5"/>
        <v>7.3291666666666666</v>
      </c>
      <c r="J51" s="3">
        <f t="shared" si="6"/>
        <v>0.3270209157716214</v>
      </c>
      <c r="K51" s="3">
        <f t="shared" si="7"/>
        <v>4.1690220463536237E-2</v>
      </c>
      <c r="L51">
        <v>1</v>
      </c>
    </row>
    <row r="52" spans="1:12">
      <c r="A52" s="3">
        <v>50</v>
      </c>
      <c r="B52" s="3">
        <v>50</v>
      </c>
      <c r="C52" s="23">
        <f t="shared" ca="1" si="0"/>
        <v>116.87230370309101</v>
      </c>
      <c r="D52" s="23">
        <f t="shared" ca="1" si="1"/>
        <v>-102.612489</v>
      </c>
      <c r="E52" s="4">
        <f t="shared" ca="1" si="2"/>
        <v>1.4587864075000141</v>
      </c>
      <c r="F52" s="4">
        <f t="shared" ca="1" si="3"/>
        <v>4.9755000000004657E-3</v>
      </c>
      <c r="G52" s="4">
        <f t="shared" ca="1" si="4"/>
        <v>-0.85413751216140876</v>
      </c>
      <c r="H52" s="25">
        <v>0.30535879629629631</v>
      </c>
      <c r="I52" s="4">
        <f t="shared" si="5"/>
        <v>7.3286111111111119</v>
      </c>
      <c r="J52" s="3">
        <f t="shared" si="6"/>
        <v>0.32645562464669287</v>
      </c>
      <c r="K52" s="3">
        <f t="shared" si="7"/>
        <v>4.0276992651214899E-2</v>
      </c>
      <c r="L52">
        <v>2</v>
      </c>
    </row>
    <row r="53" spans="1:12">
      <c r="A53" s="3">
        <v>51</v>
      </c>
      <c r="B53" s="3">
        <v>51</v>
      </c>
      <c r="C53" s="23">
        <f t="shared" ca="1" si="0"/>
        <v>118.041813895182</v>
      </c>
      <c r="D53" s="23">
        <f t="shared" ca="1" si="1"/>
        <v>-102.901737</v>
      </c>
      <c r="E53" s="4">
        <f t="shared" ca="1" si="2"/>
        <v>2.6282965995910104</v>
      </c>
      <c r="F53" s="4">
        <f t="shared" ca="1" si="3"/>
        <v>-0.28427250000000015</v>
      </c>
      <c r="G53" s="4">
        <f t="shared" ca="1" si="4"/>
        <v>-0.79118229015808106</v>
      </c>
      <c r="H53" s="25">
        <v>0.30466435185185187</v>
      </c>
      <c r="I53" s="4">
        <f t="shared" si="5"/>
        <v>7.3119444444444444</v>
      </c>
      <c r="J53" s="3">
        <f t="shared" si="6"/>
        <v>0.30949689089881183</v>
      </c>
      <c r="K53" s="3">
        <f t="shared" si="7"/>
        <v>2.1198417184876972E-3</v>
      </c>
      <c r="L53">
        <v>2</v>
      </c>
    </row>
    <row r="54" spans="1:12">
      <c r="A54" s="3">
        <v>52</v>
      </c>
      <c r="B54" s="3">
        <v>52</v>
      </c>
      <c r="C54" s="23">
        <f t="shared" ca="1" si="0"/>
        <v>115.213740007273</v>
      </c>
      <c r="D54" s="23">
        <f t="shared" ca="1" si="1"/>
        <v>-104.300206</v>
      </c>
      <c r="E54" s="4">
        <f t="shared" ca="1" si="2"/>
        <v>-0.19977728831798913</v>
      </c>
      <c r="F54" s="4">
        <f t="shared" ca="1" si="3"/>
        <v>-1.6827415000000059</v>
      </c>
      <c r="G54" s="4">
        <f t="shared" ca="1" si="4"/>
        <v>0.61979789232998028</v>
      </c>
      <c r="H54" s="25">
        <v>0.30398148148148146</v>
      </c>
      <c r="I54" s="4">
        <f t="shared" si="5"/>
        <v>7.2955555555555556</v>
      </c>
      <c r="J54" s="3">
        <f t="shared" si="6"/>
        <v>0.29282080271339644</v>
      </c>
      <c r="K54" s="3">
        <f t="shared" si="7"/>
        <v>4.3810062182026155E-2</v>
      </c>
      <c r="L54">
        <v>1</v>
      </c>
    </row>
    <row r="55" spans="1:12">
      <c r="A55" s="3">
        <v>53</v>
      </c>
      <c r="B55" s="3">
        <v>53</v>
      </c>
      <c r="C55" s="23">
        <f t="shared" ca="1" si="0"/>
        <v>117.508022409727</v>
      </c>
      <c r="D55" s="23">
        <f t="shared" ca="1" si="1"/>
        <v>-103.073339</v>
      </c>
      <c r="E55" s="4">
        <f t="shared" ca="1" si="2"/>
        <v>2.0945051141360125</v>
      </c>
      <c r="F55" s="4">
        <f t="shared" ca="1" si="3"/>
        <v>-0.45587450000000729</v>
      </c>
      <c r="G55" s="4">
        <f t="shared" ca="1" si="4"/>
        <v>-0.72164054524650278</v>
      </c>
      <c r="H55" s="25">
        <v>0.30473379629629632</v>
      </c>
      <c r="I55" s="4">
        <f t="shared" si="5"/>
        <v>7.3136111111111113</v>
      </c>
      <c r="J55" s="3">
        <f t="shared" si="6"/>
        <v>0.31119276427360015</v>
      </c>
      <c r="K55" s="3">
        <f t="shared" si="7"/>
        <v>2.1198417184831175E-3</v>
      </c>
      <c r="L55">
        <v>2</v>
      </c>
    </row>
    <row r="56" spans="1:12">
      <c r="A56" s="3">
        <v>54</v>
      </c>
      <c r="B56" s="3">
        <v>54</v>
      </c>
      <c r="C56" s="23">
        <f t="shared" ca="1" si="0"/>
        <v>117.62594566181799</v>
      </c>
      <c r="D56" s="23">
        <f t="shared" ca="1" si="1"/>
        <v>-101.295669</v>
      </c>
      <c r="E56" s="4">
        <f t="shared" ca="1" si="2"/>
        <v>2.2124283662270017</v>
      </c>
      <c r="F56" s="4">
        <f t="shared" ca="1" si="3"/>
        <v>1.3217954999999932</v>
      </c>
      <c r="G56" s="4">
        <f t="shared" ca="1" si="4"/>
        <v>-0.99993060311299786</v>
      </c>
      <c r="H56" s="25">
        <v>0.30538194444444444</v>
      </c>
      <c r="I56" s="4">
        <f t="shared" si="5"/>
        <v>7.3291666666666666</v>
      </c>
      <c r="J56" s="3">
        <f t="shared" si="6"/>
        <v>0.3270209157716214</v>
      </c>
      <c r="K56" s="3">
        <f t="shared" si="7"/>
        <v>4.1690220463536237E-2</v>
      </c>
      <c r="L56">
        <v>2</v>
      </c>
    </row>
    <row r="57" spans="1:12">
      <c r="A57" s="3">
        <v>55</v>
      </c>
      <c r="B57" s="3">
        <v>55</v>
      </c>
      <c r="C57" s="23">
        <f t="shared" ca="1" si="0"/>
        <v>116.611075680182</v>
      </c>
      <c r="D57" s="23">
        <f t="shared" ca="1" si="1"/>
        <v>-101.83851</v>
      </c>
      <c r="E57" s="4">
        <f t="shared" ca="1" si="2"/>
        <v>1.1975583845910052</v>
      </c>
      <c r="F57" s="4">
        <f t="shared" ca="1" si="3"/>
        <v>0.77895449999999755</v>
      </c>
      <c r="G57" s="4">
        <f t="shared" ca="1" si="4"/>
        <v>-0.99965217023759734</v>
      </c>
      <c r="H57" s="25">
        <v>0.30535879629629631</v>
      </c>
      <c r="I57" s="4">
        <f t="shared" si="5"/>
        <v>7.3286111111111119</v>
      </c>
      <c r="J57" s="3">
        <f t="shared" si="6"/>
        <v>0.32645562464669287</v>
      </c>
      <c r="K57" s="3">
        <f t="shared" si="7"/>
        <v>4.0276992651214899E-2</v>
      </c>
      <c r="L57">
        <v>2</v>
      </c>
    </row>
    <row r="58" spans="1:12">
      <c r="A58" s="3">
        <v>56</v>
      </c>
      <c r="B58" s="3">
        <v>56</v>
      </c>
      <c r="C58" s="23">
        <f t="shared" ca="1" si="0"/>
        <v>114.12340755699999</v>
      </c>
      <c r="D58" s="23">
        <f t="shared" ca="1" si="1"/>
        <v>-104.917784</v>
      </c>
      <c r="E58" s="4">
        <f t="shared" ca="1" si="2"/>
        <v>-1.2901097385909992</v>
      </c>
      <c r="F58" s="4">
        <f t="shared" ca="1" si="3"/>
        <v>-2.3003195000000005</v>
      </c>
      <c r="G58" s="4">
        <f t="shared" ca="1" si="4"/>
        <v>0.87306050823947001</v>
      </c>
      <c r="H58" s="25">
        <v>0.30466435185185187</v>
      </c>
      <c r="I58" s="4">
        <f t="shared" si="5"/>
        <v>7.3119444444444444</v>
      </c>
      <c r="J58" s="3">
        <f t="shared" si="6"/>
        <v>0.30949689089881183</v>
      </c>
      <c r="K58" s="3">
        <f t="shared" si="7"/>
        <v>2.1198417184876972E-3</v>
      </c>
      <c r="L58">
        <v>2</v>
      </c>
    </row>
    <row r="59" spans="1:12">
      <c r="A59" s="3">
        <v>57</v>
      </c>
      <c r="B59" s="3">
        <v>57</v>
      </c>
      <c r="C59" s="23">
        <f t="shared" ca="1" si="0"/>
        <v>117.14797530200001</v>
      </c>
      <c r="D59" s="23">
        <f t="shared" ca="1" si="1"/>
        <v>-103.404377</v>
      </c>
      <c r="E59" s="4">
        <f t="shared" ca="1" si="2"/>
        <v>1.7344580064090138</v>
      </c>
      <c r="F59" s="4">
        <f t="shared" ca="1" si="3"/>
        <v>-0.78691249999999968</v>
      </c>
      <c r="G59" s="4">
        <f t="shared" ca="1" si="4"/>
        <v>-0.56014275455204809</v>
      </c>
      <c r="H59" s="25">
        <v>0.30466435185185187</v>
      </c>
      <c r="I59" s="4">
        <f t="shared" si="5"/>
        <v>7.3119444444444444</v>
      </c>
      <c r="J59" s="3">
        <f t="shared" si="6"/>
        <v>0.30949689089881183</v>
      </c>
      <c r="K59" s="3">
        <f t="shared" si="7"/>
        <v>2.1198417184876972E-3</v>
      </c>
      <c r="L59">
        <v>1</v>
      </c>
    </row>
    <row r="60" spans="1:12">
      <c r="A60" s="3">
        <v>58</v>
      </c>
      <c r="B60" s="3">
        <v>58</v>
      </c>
      <c r="C60" s="23">
        <f t="shared" ca="1" si="0"/>
        <v>114.047814154818</v>
      </c>
      <c r="D60" s="23">
        <f t="shared" ca="1" si="1"/>
        <v>-100.948818</v>
      </c>
      <c r="E60" s="4">
        <f t="shared" ca="1" si="2"/>
        <v>-1.3657031407729932</v>
      </c>
      <c r="F60" s="4">
        <f t="shared" ca="1" si="3"/>
        <v>1.6686464999999941</v>
      </c>
      <c r="G60" s="4">
        <f t="shared" ca="1" si="4"/>
        <v>0.13515806669323627</v>
      </c>
      <c r="H60" s="25">
        <v>0.30462962962962964</v>
      </c>
      <c r="I60" s="4">
        <f t="shared" si="5"/>
        <v>7.3111111111111118</v>
      </c>
      <c r="J60" s="3">
        <f t="shared" si="6"/>
        <v>0.30864895421141864</v>
      </c>
      <c r="K60" s="3">
        <f t="shared" si="7"/>
        <v>4.239683436970676E-3</v>
      </c>
      <c r="L60">
        <v>1</v>
      </c>
    </row>
    <row r="61" spans="1:12">
      <c r="A61" s="3">
        <v>59</v>
      </c>
      <c r="B61" s="3">
        <v>59</v>
      </c>
      <c r="C61" s="23">
        <f t="shared" ca="1" si="0"/>
        <v>116.141848146909</v>
      </c>
      <c r="D61" s="23">
        <f t="shared" ca="1" si="1"/>
        <v>-101.680508</v>
      </c>
      <c r="E61" s="4">
        <f t="shared" ca="1" si="2"/>
        <v>0.72833085131800601</v>
      </c>
      <c r="F61" s="4">
        <f t="shared" ca="1" si="3"/>
        <v>0.93695649999999375</v>
      </c>
      <c r="G61" s="4">
        <f t="shared" ca="1" si="4"/>
        <v>-0.93599859445839961</v>
      </c>
      <c r="H61" s="25">
        <v>0.30398148148148146</v>
      </c>
      <c r="I61" s="4">
        <f t="shared" si="5"/>
        <v>7.2955555555555556</v>
      </c>
      <c r="J61" s="3">
        <f t="shared" si="6"/>
        <v>0.29282080271339644</v>
      </c>
      <c r="K61" s="3">
        <f t="shared" si="7"/>
        <v>4.3810062182026155E-2</v>
      </c>
      <c r="L61">
        <v>2</v>
      </c>
    </row>
    <row r="62" spans="1:12">
      <c r="A62" s="3">
        <v>60</v>
      </c>
      <c r="B62" s="3">
        <v>60</v>
      </c>
      <c r="C62" s="23">
        <f t="shared" ca="1" si="0"/>
        <v>115.44165520927299</v>
      </c>
      <c r="D62" s="23">
        <f t="shared" ca="1" si="1"/>
        <v>-102.364237</v>
      </c>
      <c r="E62" s="4">
        <f t="shared" ca="1" si="2"/>
        <v>2.8137913682002136E-2</v>
      </c>
      <c r="F62" s="4">
        <f t="shared" ca="1" si="3"/>
        <v>0.25322749999999417</v>
      </c>
      <c r="G62" s="4">
        <f t="shared" ca="1" si="4"/>
        <v>-0.61389082918471749</v>
      </c>
      <c r="H62" s="25">
        <v>0.30537037037037035</v>
      </c>
      <c r="I62" s="4">
        <f t="shared" si="5"/>
        <v>7.3288888888888888</v>
      </c>
      <c r="J62" s="3">
        <f t="shared" si="6"/>
        <v>0.32673827020915669</v>
      </c>
      <c r="K62" s="3">
        <f t="shared" si="7"/>
        <v>4.0983606557374458E-2</v>
      </c>
      <c r="L62">
        <v>1</v>
      </c>
    </row>
    <row r="63" spans="1:12">
      <c r="A63" s="3">
        <v>61</v>
      </c>
      <c r="B63" s="3">
        <v>61</v>
      </c>
      <c r="C63" s="23">
        <f t="shared" ca="1" si="0"/>
        <v>116.482673254273</v>
      </c>
      <c r="D63" s="23">
        <f t="shared" ca="1" si="1"/>
        <v>-104.64029499999999</v>
      </c>
      <c r="E63" s="4">
        <f t="shared" ca="1" si="2"/>
        <v>1.0691559586820034</v>
      </c>
      <c r="F63" s="4">
        <f t="shared" ca="1" si="3"/>
        <v>-2.0228304999999978</v>
      </c>
      <c r="G63" s="4">
        <f t="shared" ca="1" si="4"/>
        <v>6.405146026341739E-2</v>
      </c>
      <c r="H63" s="25">
        <v>0.30462962962962964</v>
      </c>
      <c r="I63" s="4">
        <f t="shared" si="5"/>
        <v>7.3111111111111118</v>
      </c>
      <c r="J63" s="3">
        <f t="shared" si="6"/>
        <v>0.30864895421141864</v>
      </c>
      <c r="K63" s="3">
        <f t="shared" si="7"/>
        <v>4.239683436970676E-3</v>
      </c>
      <c r="L63">
        <v>1</v>
      </c>
    </row>
    <row r="64" spans="1:12">
      <c r="A64" s="3">
        <v>62</v>
      </c>
      <c r="B64" s="3">
        <v>62</v>
      </c>
      <c r="C64" s="23">
        <f t="shared" ca="1" si="0"/>
        <v>116.900668464636</v>
      </c>
      <c r="D64" s="23">
        <f t="shared" ca="1" si="1"/>
        <v>-103.74490299999999</v>
      </c>
      <c r="E64" s="4">
        <f t="shared" ca="1" si="2"/>
        <v>1.4871511690450063</v>
      </c>
      <c r="F64" s="4">
        <f t="shared" ca="1" si="3"/>
        <v>-1.1274384999999967</v>
      </c>
      <c r="G64" s="4">
        <f t="shared" ca="1" si="4"/>
        <v>-0.36329484348723501</v>
      </c>
      <c r="H64" s="25">
        <v>0.30399305555555556</v>
      </c>
      <c r="I64" s="4">
        <f t="shared" si="5"/>
        <v>7.2958333333333334</v>
      </c>
      <c r="J64" s="3">
        <f t="shared" si="6"/>
        <v>0.29310344827586116</v>
      </c>
      <c r="K64" s="3">
        <f t="shared" si="7"/>
        <v>4.3103448275864376E-2</v>
      </c>
      <c r="L64">
        <v>1</v>
      </c>
    </row>
    <row r="65" spans="1:12">
      <c r="A65" s="3">
        <v>63</v>
      </c>
      <c r="B65" s="3">
        <v>63</v>
      </c>
      <c r="C65" s="23">
        <f t="shared" ca="1" si="0"/>
        <v>114.10567652272699</v>
      </c>
      <c r="D65" s="23">
        <f t="shared" ca="1" si="1"/>
        <v>-102.894336</v>
      </c>
      <c r="E65" s="4">
        <f t="shared" ca="1" si="2"/>
        <v>-1.3078407728639974</v>
      </c>
      <c r="F65" s="4">
        <f t="shared" ca="1" si="3"/>
        <v>-0.2768714999999986</v>
      </c>
      <c r="G65" s="4">
        <f t="shared" ca="1" si="4"/>
        <v>0.94218774210897416</v>
      </c>
      <c r="H65" s="25">
        <v>0.30534722222222221</v>
      </c>
      <c r="I65" s="4">
        <f t="shared" si="5"/>
        <v>7.3283333333333331</v>
      </c>
      <c r="J65" s="3">
        <f t="shared" si="6"/>
        <v>0.32617297908422727</v>
      </c>
      <c r="K65" s="3">
        <f t="shared" si="7"/>
        <v>3.9570378745050899E-2</v>
      </c>
      <c r="L65">
        <v>2</v>
      </c>
    </row>
    <row r="66" spans="1:12">
      <c r="A66" s="3">
        <v>64</v>
      </c>
      <c r="B66" s="3">
        <v>64</v>
      </c>
      <c r="C66" s="23">
        <f t="shared" ca="1" si="0"/>
        <v>116.257714475364</v>
      </c>
      <c r="D66" s="23">
        <f t="shared" ca="1" si="1"/>
        <v>-100.501887</v>
      </c>
      <c r="E66" s="4">
        <f t="shared" ca="1" si="2"/>
        <v>0.84419717977300479</v>
      </c>
      <c r="F66" s="4">
        <f t="shared" ca="1" si="3"/>
        <v>2.1155775000000006</v>
      </c>
      <c r="G66" s="4">
        <f t="shared" ca="1" si="4"/>
        <v>-0.80161652117310844</v>
      </c>
      <c r="H66" s="25">
        <v>0.30540509259259258</v>
      </c>
      <c r="I66" s="4">
        <f t="shared" si="5"/>
        <v>7.3297222222222214</v>
      </c>
      <c r="J66" s="3">
        <f t="shared" si="6"/>
        <v>0.32758620689654994</v>
      </c>
      <c r="K66" s="3">
        <f t="shared" si="7"/>
        <v>4.3103448275857575E-2</v>
      </c>
      <c r="L66">
        <v>2</v>
      </c>
    </row>
    <row r="67" spans="1:12">
      <c r="A67" s="3">
        <v>65</v>
      </c>
      <c r="B67" s="3">
        <v>65</v>
      </c>
      <c r="C67" s="23">
        <f t="shared" ca="1" si="0"/>
        <v>114.28805774863601</v>
      </c>
      <c r="D67" s="23">
        <f t="shared" ca="1" si="1"/>
        <v>-101.741725</v>
      </c>
      <c r="E67" s="4">
        <f t="shared" ca="1" si="2"/>
        <v>-1.1254595469549855</v>
      </c>
      <c r="F67" s="4">
        <f t="shared" ca="1" si="3"/>
        <v>0.87573949999999456</v>
      </c>
      <c r="G67" s="4">
        <f t="shared" ca="1" si="4"/>
        <v>0.35154856152438479</v>
      </c>
      <c r="H67" s="25">
        <v>0.30472222222222223</v>
      </c>
      <c r="I67" s="4">
        <f t="shared" si="5"/>
        <v>7.3133333333333335</v>
      </c>
      <c r="J67" s="3">
        <f t="shared" si="6"/>
        <v>0.31091011871113544</v>
      </c>
      <c r="K67" s="3">
        <f t="shared" si="7"/>
        <v>1.4132278123213382E-3</v>
      </c>
      <c r="L67">
        <v>2</v>
      </c>
    </row>
    <row r="68" spans="1:12">
      <c r="A68" s="3">
        <v>66</v>
      </c>
      <c r="B68" s="3">
        <v>66</v>
      </c>
      <c r="C68" s="23">
        <f t="shared" ref="C68:C131" ca="1" si="8">ROUND(RANDBETWEEN(1250000000000,1300000000000)/11000000000,15)</f>
        <v>114.836384462182</v>
      </c>
      <c r="D68" s="23">
        <f t="shared" ref="D68:D131" ca="1" si="9">ROUND(RANDBETWEEN(-105000000,-100000000)/1000000,10)</f>
        <v>-103.55144300000001</v>
      </c>
      <c r="E68" s="4">
        <f t="shared" ref="E68:E131" ca="1" si="10">C68-$C$1003</f>
        <v>-0.57713283340899579</v>
      </c>
      <c r="F68" s="4">
        <f t="shared" ref="F68:F131" ca="1" si="11">D68-$D$1003</f>
        <v>-0.93397850000000915</v>
      </c>
      <c r="G68" s="4">
        <f t="shared" ref="G68:G131" ca="1" si="12">(SUMPRODUCT(E68:F68,$E$550:$F$550))/(SQRT(SUMSQ(E68:F68))*SQRT(SUMSQ($E$550:$F$550)))</f>
        <v>0.89293163297531386</v>
      </c>
      <c r="H68" s="25">
        <v>0.30541666666666667</v>
      </c>
      <c r="I68" s="4">
        <f t="shared" ref="I68:I131" si="13">(H68-INT(H68))*24</f>
        <v>7.33</v>
      </c>
      <c r="J68" s="3">
        <f t="shared" ref="J68:J131" si="14">((I68-MIN($I$3:$I$1002))/((MAX($I$3:$I$1002)-MIN($I$3:$I$1002))))</f>
        <v>0.32786885245901554</v>
      </c>
      <c r="K68" s="3">
        <f t="shared" ref="K68:L131" si="15">MIN(1, ABS($J$1003-J68)/$J$1006)</f>
        <v>4.3810062182021575E-2</v>
      </c>
      <c r="L68">
        <v>2</v>
      </c>
    </row>
    <row r="69" spans="1:12">
      <c r="A69" s="3">
        <v>67</v>
      </c>
      <c r="B69" s="3">
        <v>67</v>
      </c>
      <c r="C69" s="23">
        <f t="shared" ca="1" si="8"/>
        <v>116.606553118364</v>
      </c>
      <c r="D69" s="23">
        <f t="shared" ca="1" si="9"/>
        <v>-104.153082</v>
      </c>
      <c r="E69" s="4">
        <f t="shared" ca="1" si="10"/>
        <v>1.1930358227730125</v>
      </c>
      <c r="F69" s="4">
        <f t="shared" ca="1" si="11"/>
        <v>-1.5356175000000007</v>
      </c>
      <c r="G69" s="4">
        <f t="shared" ca="1" si="12"/>
        <v>-0.10996218620639851</v>
      </c>
      <c r="H69" s="25">
        <v>0.3039351851851852</v>
      </c>
      <c r="I69" s="4">
        <f t="shared" si="13"/>
        <v>7.2944444444444443</v>
      </c>
      <c r="J69" s="3">
        <f t="shared" si="14"/>
        <v>0.2916902204635376</v>
      </c>
      <c r="K69" s="3">
        <f t="shared" si="15"/>
        <v>4.6636517806673272E-2</v>
      </c>
      <c r="L69">
        <v>2</v>
      </c>
    </row>
    <row r="70" spans="1:12">
      <c r="A70" s="3">
        <v>68</v>
      </c>
      <c r="B70" s="3">
        <v>68</v>
      </c>
      <c r="C70" s="23">
        <f t="shared" ca="1" si="8"/>
        <v>117.825640031818</v>
      </c>
      <c r="D70" s="23">
        <f t="shared" ca="1" si="9"/>
        <v>-102.721757</v>
      </c>
      <c r="E70" s="4">
        <f t="shared" ca="1" si="10"/>
        <v>2.4121227362270048</v>
      </c>
      <c r="F70" s="4">
        <f t="shared" ca="1" si="11"/>
        <v>-0.10429249999999968</v>
      </c>
      <c r="G70" s="4">
        <f t="shared" ca="1" si="12"/>
        <v>-0.82897332343184005</v>
      </c>
      <c r="H70" s="25">
        <v>0.3046875</v>
      </c>
      <c r="I70" s="4">
        <f t="shared" si="13"/>
        <v>7.3125</v>
      </c>
      <c r="J70" s="3">
        <f t="shared" si="14"/>
        <v>0.31006218202374131</v>
      </c>
      <c r="K70" s="3">
        <f t="shared" si="15"/>
        <v>7.0661390616399977E-4</v>
      </c>
      <c r="L70">
        <v>1</v>
      </c>
    </row>
    <row r="71" spans="1:12">
      <c r="A71" s="3">
        <v>69</v>
      </c>
      <c r="B71" s="3">
        <v>69</v>
      </c>
      <c r="C71" s="23">
        <f t="shared" ca="1" si="8"/>
        <v>117.882650236909</v>
      </c>
      <c r="D71" s="23">
        <f t="shared" ca="1" si="9"/>
        <v>-104.918699</v>
      </c>
      <c r="E71" s="4">
        <f t="shared" ca="1" si="10"/>
        <v>2.4691329413180085</v>
      </c>
      <c r="F71" s="4">
        <f t="shared" ca="1" si="11"/>
        <v>-2.3012345000000067</v>
      </c>
      <c r="G71" s="4">
        <f t="shared" ca="1" si="12"/>
        <v>-0.26698473826358127</v>
      </c>
      <c r="H71" s="25">
        <v>0.30535879629629631</v>
      </c>
      <c r="I71" s="4">
        <f t="shared" si="13"/>
        <v>7.3286111111111119</v>
      </c>
      <c r="J71" s="3">
        <f t="shared" si="14"/>
        <v>0.32645562464669287</v>
      </c>
      <c r="K71" s="3">
        <f t="shared" si="15"/>
        <v>4.0276992651214899E-2</v>
      </c>
      <c r="L71">
        <v>2</v>
      </c>
    </row>
    <row r="72" spans="1:12">
      <c r="A72" s="3">
        <v>70</v>
      </c>
      <c r="B72" s="3">
        <v>70</v>
      </c>
      <c r="C72" s="23">
        <f t="shared" ca="1" si="8"/>
        <v>117.771146551455</v>
      </c>
      <c r="D72" s="23">
        <f t="shared" ca="1" si="9"/>
        <v>-101.283434</v>
      </c>
      <c r="E72" s="4">
        <f t="shared" ca="1" si="10"/>
        <v>2.357629255864012</v>
      </c>
      <c r="F72" s="4">
        <f t="shared" ca="1" si="11"/>
        <v>1.3340304999999972</v>
      </c>
      <c r="G72" s="4">
        <f t="shared" ca="1" si="12"/>
        <v>-0.99937358327578596</v>
      </c>
      <c r="H72" s="25">
        <v>0.30462962962962964</v>
      </c>
      <c r="I72" s="4">
        <f t="shared" si="13"/>
        <v>7.3111111111111118</v>
      </c>
      <c r="J72" s="3">
        <f t="shared" si="14"/>
        <v>0.30864895421141864</v>
      </c>
      <c r="K72" s="3">
        <f t="shared" si="15"/>
        <v>4.239683436970676E-3</v>
      </c>
      <c r="L72">
        <v>2</v>
      </c>
    </row>
    <row r="73" spans="1:12">
      <c r="A73" s="3">
        <v>71</v>
      </c>
      <c r="B73" s="3">
        <v>71</v>
      </c>
      <c r="C73" s="23">
        <f t="shared" ca="1" si="8"/>
        <v>115.452704995091</v>
      </c>
      <c r="D73" s="23">
        <f t="shared" ca="1" si="9"/>
        <v>-103.00573900000001</v>
      </c>
      <c r="E73" s="4">
        <f t="shared" ca="1" si="10"/>
        <v>3.9187699500004669E-2</v>
      </c>
      <c r="F73" s="4">
        <f t="shared" ca="1" si="11"/>
        <v>-0.38827450000000852</v>
      </c>
      <c r="G73" s="4">
        <f t="shared" ca="1" si="12"/>
        <v>0.43472215275734971</v>
      </c>
      <c r="H73" s="25">
        <v>0.30402777777777779</v>
      </c>
      <c r="I73" s="4">
        <f t="shared" si="13"/>
        <v>7.2966666666666669</v>
      </c>
      <c r="J73" s="3">
        <f t="shared" si="14"/>
        <v>0.29395138496325529</v>
      </c>
      <c r="K73" s="3">
        <f t="shared" si="15"/>
        <v>4.0983606557379038E-2</v>
      </c>
      <c r="L73">
        <v>2</v>
      </c>
    </row>
    <row r="74" spans="1:12">
      <c r="A74" s="3">
        <v>72</v>
      </c>
      <c r="B74" s="3">
        <v>72</v>
      </c>
      <c r="C74" s="23">
        <f t="shared" ca="1" si="8"/>
        <v>114.358173974545</v>
      </c>
      <c r="D74" s="23">
        <f t="shared" ca="1" si="9"/>
        <v>-104.575805</v>
      </c>
      <c r="E74" s="4">
        <f t="shared" ca="1" si="10"/>
        <v>-1.0553433210459957</v>
      </c>
      <c r="F74" s="4">
        <f t="shared" ca="1" si="11"/>
        <v>-1.9583405000000056</v>
      </c>
      <c r="G74" s="4">
        <f t="shared" ca="1" si="12"/>
        <v>0.86472151008719234</v>
      </c>
      <c r="H74" s="25">
        <v>0.30464120370370368</v>
      </c>
      <c r="I74" s="4">
        <f t="shared" si="13"/>
        <v>7.3113888888888887</v>
      </c>
      <c r="J74" s="3">
        <f t="shared" si="14"/>
        <v>0.3089315997738824</v>
      </c>
      <c r="K74" s="3">
        <f t="shared" si="15"/>
        <v>3.5330695308112559E-3</v>
      </c>
      <c r="L74">
        <v>2</v>
      </c>
    </row>
    <row r="75" spans="1:12">
      <c r="A75" s="3">
        <v>73</v>
      </c>
      <c r="B75" s="3">
        <v>73</v>
      </c>
      <c r="C75" s="23">
        <f t="shared" ca="1" si="8"/>
        <v>115.22124439300001</v>
      </c>
      <c r="D75" s="23">
        <f t="shared" ca="1" si="9"/>
        <v>-102.792888</v>
      </c>
      <c r="E75" s="4">
        <f t="shared" ca="1" si="10"/>
        <v>-0.19227290259098595</v>
      </c>
      <c r="F75" s="4">
        <f t="shared" ca="1" si="11"/>
        <v>-0.17542350000000795</v>
      </c>
      <c r="G75" s="4">
        <f t="shared" ca="1" si="12"/>
        <v>0.98213825771398044</v>
      </c>
      <c r="H75" s="25">
        <v>0.30469907407407409</v>
      </c>
      <c r="I75" s="4">
        <f t="shared" si="13"/>
        <v>7.3127777777777787</v>
      </c>
      <c r="J75" s="3">
        <f t="shared" si="14"/>
        <v>0.31034482758620691</v>
      </c>
      <c r="K75" s="3">
        <f t="shared" si="15"/>
        <v>0</v>
      </c>
      <c r="L75">
        <v>1</v>
      </c>
    </row>
    <row r="76" spans="1:12">
      <c r="A76" s="3">
        <v>74</v>
      </c>
      <c r="B76" s="3">
        <v>74</v>
      </c>
      <c r="C76" s="23">
        <f t="shared" ca="1" si="8"/>
        <v>114.98314403800001</v>
      </c>
      <c r="D76" s="23">
        <f t="shared" ca="1" si="9"/>
        <v>-101.655878</v>
      </c>
      <c r="E76" s="4">
        <f t="shared" ca="1" si="10"/>
        <v>-0.43037325759098621</v>
      </c>
      <c r="F76" s="4">
        <f t="shared" ca="1" si="11"/>
        <v>0.96158649999999568</v>
      </c>
      <c r="G76" s="4">
        <f t="shared" ca="1" si="12"/>
        <v>-0.12912754463256995</v>
      </c>
      <c r="H76" s="25">
        <v>0.30471064814814813</v>
      </c>
      <c r="I76" s="4">
        <f t="shared" si="13"/>
        <v>7.3130555555555556</v>
      </c>
      <c r="J76" s="3">
        <f t="shared" si="14"/>
        <v>0.31062747314867073</v>
      </c>
      <c r="K76" s="3">
        <f t="shared" si="15"/>
        <v>7.0661390615955888E-4</v>
      </c>
      <c r="L76">
        <v>1</v>
      </c>
    </row>
    <row r="77" spans="1:12">
      <c r="A77" s="3">
        <v>75</v>
      </c>
      <c r="B77" s="3">
        <v>75</v>
      </c>
      <c r="C77" s="23">
        <f t="shared" ca="1" si="8"/>
        <v>113.964523696182</v>
      </c>
      <c r="D77" s="23">
        <f t="shared" ca="1" si="9"/>
        <v>-103.257884</v>
      </c>
      <c r="E77" s="4">
        <f t="shared" ca="1" si="10"/>
        <v>-1.4489935994089933</v>
      </c>
      <c r="F77" s="4">
        <f t="shared" ca="1" si="11"/>
        <v>-0.64041950000000725</v>
      </c>
      <c r="G77" s="4">
        <f t="shared" ca="1" si="12"/>
        <v>0.99101453448482435</v>
      </c>
      <c r="H77" s="25">
        <v>0.3039351851851852</v>
      </c>
      <c r="I77" s="4">
        <f t="shared" si="13"/>
        <v>7.2944444444444443</v>
      </c>
      <c r="J77" s="3">
        <f t="shared" si="14"/>
        <v>0.2916902204635376</v>
      </c>
      <c r="K77" s="3">
        <f t="shared" si="15"/>
        <v>4.6636517806673272E-2</v>
      </c>
      <c r="L77">
        <v>2</v>
      </c>
    </row>
    <row r="78" spans="1:12">
      <c r="A78" s="3">
        <v>76</v>
      </c>
      <c r="B78" s="3">
        <v>76</v>
      </c>
      <c r="C78" s="23">
        <f t="shared" ca="1" si="8"/>
        <v>113.98038700609099</v>
      </c>
      <c r="D78" s="23">
        <f t="shared" ca="1" si="9"/>
        <v>-102.968069</v>
      </c>
      <c r="E78" s="4">
        <f t="shared" ca="1" si="10"/>
        <v>-1.4331302894999993</v>
      </c>
      <c r="F78" s="4">
        <f t="shared" ca="1" si="11"/>
        <v>-0.35060450000000287</v>
      </c>
      <c r="G78" s="4">
        <f t="shared" ca="1" si="12"/>
        <v>0.95221544294733063</v>
      </c>
      <c r="H78" s="25">
        <v>0.30469907407407409</v>
      </c>
      <c r="I78" s="4">
        <f t="shared" si="13"/>
        <v>7.3127777777777787</v>
      </c>
      <c r="J78" s="3">
        <f t="shared" si="14"/>
        <v>0.31034482758620691</v>
      </c>
      <c r="K78" s="3">
        <f t="shared" si="15"/>
        <v>0</v>
      </c>
      <c r="L78">
        <v>2</v>
      </c>
    </row>
    <row r="79" spans="1:12">
      <c r="A79" s="3">
        <v>77</v>
      </c>
      <c r="B79" s="3">
        <v>77</v>
      </c>
      <c r="C79" s="23">
        <f t="shared" ca="1" si="8"/>
        <v>115.36657922045499</v>
      </c>
      <c r="D79" s="23">
        <f t="shared" ca="1" si="9"/>
        <v>-103.177324</v>
      </c>
      <c r="E79" s="4">
        <f t="shared" ca="1" si="10"/>
        <v>-4.6938075135997792E-2</v>
      </c>
      <c r="F79" s="4">
        <f t="shared" ca="1" si="11"/>
        <v>-0.55985950000000173</v>
      </c>
      <c r="G79" s="4">
        <f t="shared" ca="1" si="12"/>
        <v>0.59234019893265788</v>
      </c>
      <c r="H79" s="25">
        <v>0.30394675925925924</v>
      </c>
      <c r="I79" s="4">
        <f t="shared" si="13"/>
        <v>7.2947222222222212</v>
      </c>
      <c r="J79" s="3">
        <f t="shared" si="14"/>
        <v>0.29197286602600142</v>
      </c>
      <c r="K79" s="3">
        <f t="shared" si="15"/>
        <v>4.5929903900513713E-2</v>
      </c>
      <c r="L79">
        <v>1</v>
      </c>
    </row>
    <row r="80" spans="1:12">
      <c r="A80" s="3">
        <v>78</v>
      </c>
      <c r="B80" s="3">
        <v>78</v>
      </c>
      <c r="C80" s="23">
        <f t="shared" ca="1" si="8"/>
        <v>117.37983979727299</v>
      </c>
      <c r="D80" s="23">
        <f t="shared" ca="1" si="9"/>
        <v>-101.81433</v>
      </c>
      <c r="E80" s="4">
        <f t="shared" ca="1" si="10"/>
        <v>1.9663225016820007</v>
      </c>
      <c r="F80" s="4">
        <f t="shared" ca="1" si="11"/>
        <v>0.80313449999999875</v>
      </c>
      <c r="G80" s="4">
        <f t="shared" ca="1" si="12"/>
        <v>-0.98681753929425664</v>
      </c>
      <c r="H80" s="25">
        <v>0.30462962962962964</v>
      </c>
      <c r="I80" s="4">
        <f t="shared" si="13"/>
        <v>7.3111111111111118</v>
      </c>
      <c r="J80" s="3">
        <f t="shared" si="14"/>
        <v>0.30864895421141864</v>
      </c>
      <c r="K80" s="3">
        <f t="shared" si="15"/>
        <v>4.239683436970676E-3</v>
      </c>
      <c r="L80">
        <v>2</v>
      </c>
    </row>
    <row r="81" spans="1:12">
      <c r="A81" s="3">
        <v>79</v>
      </c>
      <c r="B81" s="3">
        <v>79</v>
      </c>
      <c r="C81" s="23">
        <f t="shared" ca="1" si="8"/>
        <v>114.445483686727</v>
      </c>
      <c r="D81" s="23">
        <f t="shared" ca="1" si="9"/>
        <v>-103.51804199999999</v>
      </c>
      <c r="E81" s="4">
        <f t="shared" ca="1" si="10"/>
        <v>-0.96803360886399048</v>
      </c>
      <c r="F81" s="4">
        <f t="shared" ca="1" si="11"/>
        <v>-0.90057749999999714</v>
      </c>
      <c r="G81" s="4">
        <f t="shared" ca="1" si="12"/>
        <v>0.98026529012323027</v>
      </c>
      <c r="H81" s="25">
        <v>0.30474537037037036</v>
      </c>
      <c r="I81" s="4">
        <f t="shared" si="13"/>
        <v>7.3138888888888882</v>
      </c>
      <c r="J81" s="3">
        <f t="shared" si="14"/>
        <v>0.31147540983606392</v>
      </c>
      <c r="K81" s="3">
        <f t="shared" si="15"/>
        <v>2.8264556246425376E-3</v>
      </c>
      <c r="L81">
        <v>2</v>
      </c>
    </row>
    <row r="82" spans="1:12">
      <c r="A82" s="3">
        <v>80</v>
      </c>
      <c r="B82" s="3">
        <v>80</v>
      </c>
      <c r="C82" s="23">
        <f t="shared" ca="1" si="8"/>
        <v>117.977912563364</v>
      </c>
      <c r="D82" s="23">
        <f t="shared" ca="1" si="9"/>
        <v>-100.156705</v>
      </c>
      <c r="E82" s="4">
        <f t="shared" ca="1" si="10"/>
        <v>2.5643952677730084</v>
      </c>
      <c r="F82" s="4">
        <f t="shared" ca="1" si="11"/>
        <v>2.4607594999999947</v>
      </c>
      <c r="G82" s="4">
        <f t="shared" ca="1" si="12"/>
        <v>-0.97709129827173047</v>
      </c>
      <c r="H82" s="25">
        <v>0.30401620370370369</v>
      </c>
      <c r="I82" s="4">
        <f t="shared" si="13"/>
        <v>7.2963888888888881</v>
      </c>
      <c r="J82" s="3">
        <f t="shared" si="14"/>
        <v>0.29366873940078969</v>
      </c>
      <c r="K82" s="3">
        <f t="shared" si="15"/>
        <v>4.1690220463543037E-2</v>
      </c>
      <c r="L82">
        <v>2</v>
      </c>
    </row>
    <row r="83" spans="1:12">
      <c r="A83" s="3">
        <v>81</v>
      </c>
      <c r="B83" s="3">
        <v>81</v>
      </c>
      <c r="C83" s="23">
        <f t="shared" ca="1" si="8"/>
        <v>117.999074669636</v>
      </c>
      <c r="D83" s="23">
        <f t="shared" ca="1" si="9"/>
        <v>-101.095117</v>
      </c>
      <c r="E83" s="4">
        <f t="shared" ca="1" si="10"/>
        <v>2.5855573740450097</v>
      </c>
      <c r="F83" s="4">
        <f t="shared" ca="1" si="11"/>
        <v>1.5223474999999951</v>
      </c>
      <c r="G83" s="4">
        <f t="shared" ca="1" si="12"/>
        <v>-0.99983471803226331</v>
      </c>
      <c r="H83" s="25">
        <v>0.30471064814814813</v>
      </c>
      <c r="I83" s="4">
        <f t="shared" si="13"/>
        <v>7.3130555555555556</v>
      </c>
      <c r="J83" s="3">
        <f t="shared" si="14"/>
        <v>0.31062747314867073</v>
      </c>
      <c r="K83" s="3">
        <f t="shared" si="15"/>
        <v>7.0661390615955888E-4</v>
      </c>
      <c r="L83">
        <v>2</v>
      </c>
    </row>
    <row r="84" spans="1:12">
      <c r="A84" s="3">
        <v>82</v>
      </c>
      <c r="B84" s="3">
        <v>82</v>
      </c>
      <c r="C84" s="23">
        <f t="shared" ca="1" si="8"/>
        <v>115.557124172727</v>
      </c>
      <c r="D84" s="23">
        <f t="shared" ca="1" si="9"/>
        <v>-101.267246</v>
      </c>
      <c r="E84" s="4">
        <f t="shared" ca="1" si="10"/>
        <v>0.14360687713600839</v>
      </c>
      <c r="F84" s="4">
        <f t="shared" ca="1" si="11"/>
        <v>1.3502184999999969</v>
      </c>
      <c r="G84" s="4">
        <f t="shared" ca="1" si="12"/>
        <v>-0.61017133987937267</v>
      </c>
      <c r="H84" s="25">
        <v>0.30534722222222221</v>
      </c>
      <c r="I84" s="4">
        <f t="shared" si="13"/>
        <v>7.3283333333333331</v>
      </c>
      <c r="J84" s="3">
        <f t="shared" si="14"/>
        <v>0.32617297908422727</v>
      </c>
      <c r="K84" s="3">
        <f t="shared" si="15"/>
        <v>3.9570378745050899E-2</v>
      </c>
      <c r="L84">
        <v>1</v>
      </c>
    </row>
    <row r="85" spans="1:12">
      <c r="A85" s="3">
        <v>83</v>
      </c>
      <c r="B85" s="3">
        <v>83</v>
      </c>
      <c r="C85" s="23">
        <f t="shared" ca="1" si="8"/>
        <v>116.37794790018199</v>
      </c>
      <c r="D85" s="23">
        <f t="shared" ca="1" si="9"/>
        <v>-100.809264</v>
      </c>
      <c r="E85" s="4">
        <f t="shared" ca="1" si="10"/>
        <v>0.96443060459100138</v>
      </c>
      <c r="F85" s="4">
        <f t="shared" ca="1" si="11"/>
        <v>1.8082004999999981</v>
      </c>
      <c r="G85" s="4">
        <f t="shared" ca="1" si="12"/>
        <v>-0.8625554480876948</v>
      </c>
      <c r="H85" s="25">
        <v>0.30466435185185187</v>
      </c>
      <c r="I85" s="4">
        <f t="shared" si="13"/>
        <v>7.3119444444444444</v>
      </c>
      <c r="J85" s="3">
        <f t="shared" si="14"/>
        <v>0.30949689089881183</v>
      </c>
      <c r="K85" s="3">
        <f t="shared" si="15"/>
        <v>2.1198417184876972E-3</v>
      </c>
      <c r="L85">
        <v>1</v>
      </c>
    </row>
    <row r="86" spans="1:12">
      <c r="A86" s="3">
        <v>84</v>
      </c>
      <c r="B86" s="3">
        <v>84</v>
      </c>
      <c r="C86" s="23">
        <f t="shared" ca="1" si="8"/>
        <v>116.10234079881801</v>
      </c>
      <c r="D86" s="23">
        <f t="shared" ca="1" si="9"/>
        <v>-104.504054</v>
      </c>
      <c r="E86" s="4">
        <f t="shared" ca="1" si="10"/>
        <v>0.68882350322701313</v>
      </c>
      <c r="F86" s="4">
        <f t="shared" ca="1" si="11"/>
        <v>-1.8865894999999995</v>
      </c>
      <c r="G86" s="4">
        <f t="shared" ca="1" si="12"/>
        <v>0.19890449698740845</v>
      </c>
      <c r="H86" s="25">
        <v>0.3046875</v>
      </c>
      <c r="I86" s="4">
        <f t="shared" si="13"/>
        <v>7.3125</v>
      </c>
      <c r="J86" s="3">
        <f t="shared" si="14"/>
        <v>0.31006218202374131</v>
      </c>
      <c r="K86" s="3">
        <f t="shared" si="15"/>
        <v>7.0661390616399977E-4</v>
      </c>
      <c r="L86">
        <v>2</v>
      </c>
    </row>
    <row r="87" spans="1:12">
      <c r="A87" s="3">
        <v>85</v>
      </c>
      <c r="B87" s="3">
        <v>85</v>
      </c>
      <c r="C87" s="23">
        <f t="shared" ca="1" si="8"/>
        <v>115.396255392909</v>
      </c>
      <c r="D87" s="23">
        <f t="shared" ca="1" si="9"/>
        <v>-100.852746</v>
      </c>
      <c r="E87" s="4">
        <f t="shared" ca="1" si="10"/>
        <v>-1.7261902681994457E-2</v>
      </c>
      <c r="F87" s="4">
        <f t="shared" ca="1" si="11"/>
        <v>1.7647185000000007</v>
      </c>
      <c r="G87" s="4">
        <f t="shared" ca="1" si="12"/>
        <v>-0.51459527957059581</v>
      </c>
      <c r="H87" s="25">
        <v>0.30396990740740742</v>
      </c>
      <c r="I87" s="4">
        <f t="shared" si="13"/>
        <v>7.2952777777777786</v>
      </c>
      <c r="J87" s="3">
        <f t="shared" si="14"/>
        <v>0.29253815715093262</v>
      </c>
      <c r="K87" s="3">
        <f t="shared" si="15"/>
        <v>4.4516676088185714E-2</v>
      </c>
      <c r="L87">
        <v>1</v>
      </c>
    </row>
    <row r="88" spans="1:12">
      <c r="A88" s="3">
        <v>86</v>
      </c>
      <c r="B88" s="3">
        <v>86</v>
      </c>
      <c r="C88" s="23">
        <f t="shared" ca="1" si="8"/>
        <v>113.766917382909</v>
      </c>
      <c r="D88" s="23">
        <f t="shared" ca="1" si="9"/>
        <v>-102.658866</v>
      </c>
      <c r="E88" s="4">
        <f t="shared" ca="1" si="10"/>
        <v>-1.6465999126819924</v>
      </c>
      <c r="F88" s="4">
        <f t="shared" ca="1" si="11"/>
        <v>-4.1401500000006308E-2</v>
      </c>
      <c r="G88" s="4">
        <f t="shared" ca="1" si="12"/>
        <v>0.86523441250901789</v>
      </c>
      <c r="H88" s="25">
        <v>0.30474537037037036</v>
      </c>
      <c r="I88" s="4">
        <f t="shared" si="13"/>
        <v>7.3138888888888882</v>
      </c>
      <c r="J88" s="3">
        <f t="shared" si="14"/>
        <v>0.31147540983606392</v>
      </c>
      <c r="K88" s="3">
        <f t="shared" si="15"/>
        <v>2.8264556246425376E-3</v>
      </c>
      <c r="L88">
        <v>1</v>
      </c>
    </row>
    <row r="89" spans="1:12">
      <c r="A89" s="3">
        <v>87</v>
      </c>
      <c r="B89" s="3">
        <v>87</v>
      </c>
      <c r="C89" s="23">
        <f t="shared" ca="1" si="8"/>
        <v>115.58927929627301</v>
      </c>
      <c r="D89" s="23">
        <f t="shared" ca="1" si="9"/>
        <v>-100.84850900000001</v>
      </c>
      <c r="E89" s="4">
        <f t="shared" ca="1" si="10"/>
        <v>0.17576200068201331</v>
      </c>
      <c r="F89" s="4">
        <f t="shared" ca="1" si="11"/>
        <v>1.7689554999999899</v>
      </c>
      <c r="G89" s="4">
        <f t="shared" ca="1" si="12"/>
        <v>-0.60466968904409113</v>
      </c>
      <c r="H89" s="25">
        <v>0.30472222222222223</v>
      </c>
      <c r="I89" s="4">
        <f t="shared" si="13"/>
        <v>7.3133333333333335</v>
      </c>
      <c r="J89" s="3">
        <f t="shared" si="14"/>
        <v>0.31091011871113544</v>
      </c>
      <c r="K89" s="3">
        <f t="shared" si="15"/>
        <v>1.4132278123213382E-3</v>
      </c>
      <c r="L89">
        <v>1</v>
      </c>
    </row>
    <row r="90" spans="1:12">
      <c r="A90" s="3">
        <v>88</v>
      </c>
      <c r="B90" s="3">
        <v>88</v>
      </c>
      <c r="C90" s="23">
        <f t="shared" ca="1" si="8"/>
        <v>117.84395623827299</v>
      </c>
      <c r="D90" s="23">
        <f t="shared" ca="1" si="9"/>
        <v>-101.19444</v>
      </c>
      <c r="E90" s="4">
        <f t="shared" ca="1" si="10"/>
        <v>2.4304389426820023</v>
      </c>
      <c r="F90" s="4">
        <f t="shared" ca="1" si="11"/>
        <v>1.4230244999999968</v>
      </c>
      <c r="G90" s="4">
        <f t="shared" ca="1" si="12"/>
        <v>-0.99978727796379652</v>
      </c>
      <c r="H90" s="25">
        <v>0.30400462962962965</v>
      </c>
      <c r="I90" s="4">
        <f t="shared" si="13"/>
        <v>7.2961111111111112</v>
      </c>
      <c r="J90" s="3">
        <f t="shared" si="14"/>
        <v>0.29338609383832587</v>
      </c>
      <c r="K90" s="3">
        <f t="shared" si="15"/>
        <v>4.2396834369702596E-2</v>
      </c>
      <c r="L90">
        <v>2</v>
      </c>
    </row>
    <row r="91" spans="1:12">
      <c r="A91" s="3">
        <v>89</v>
      </c>
      <c r="B91" s="3">
        <v>89</v>
      </c>
      <c r="C91" s="23">
        <f t="shared" ca="1" si="8"/>
        <v>114.463704367273</v>
      </c>
      <c r="D91" s="23">
        <f t="shared" ca="1" si="9"/>
        <v>-102.54857800000001</v>
      </c>
      <c r="E91" s="4">
        <f t="shared" ca="1" si="10"/>
        <v>-0.94981292831799635</v>
      </c>
      <c r="F91" s="4">
        <f t="shared" ca="1" si="11"/>
        <v>6.8886499999990747E-2</v>
      </c>
      <c r="G91" s="4">
        <f t="shared" ca="1" si="12"/>
        <v>0.81229704249173507</v>
      </c>
      <c r="H91" s="25">
        <v>0.30464120370370368</v>
      </c>
      <c r="I91" s="4">
        <f t="shared" si="13"/>
        <v>7.3113888888888887</v>
      </c>
      <c r="J91" s="3">
        <f t="shared" si="14"/>
        <v>0.3089315997738824</v>
      </c>
      <c r="K91" s="3">
        <f t="shared" si="15"/>
        <v>3.5330695308112559E-3</v>
      </c>
      <c r="L91">
        <v>1</v>
      </c>
    </row>
    <row r="92" spans="1:12">
      <c r="A92" s="3">
        <v>90</v>
      </c>
      <c r="B92" s="3">
        <v>90</v>
      </c>
      <c r="C92" s="23">
        <f t="shared" ca="1" si="8"/>
        <v>117.731232060455</v>
      </c>
      <c r="D92" s="23">
        <f t="shared" ca="1" si="9"/>
        <v>-103.856736</v>
      </c>
      <c r="E92" s="4">
        <f t="shared" ca="1" si="10"/>
        <v>2.3177147648640073</v>
      </c>
      <c r="F92" s="4">
        <f t="shared" ca="1" si="11"/>
        <v>-1.239271500000001</v>
      </c>
      <c r="G92" s="4">
        <f t="shared" ca="1" si="12"/>
        <v>-0.50506925971793704</v>
      </c>
      <c r="H92" s="25">
        <v>0.30403935185185188</v>
      </c>
      <c r="I92" s="4">
        <f t="shared" si="13"/>
        <v>7.2969444444444456</v>
      </c>
      <c r="J92" s="3">
        <f t="shared" si="14"/>
        <v>0.29423403052572095</v>
      </c>
      <c r="K92" s="3">
        <f t="shared" si="15"/>
        <v>4.0276992651214899E-2</v>
      </c>
      <c r="L92">
        <v>2</v>
      </c>
    </row>
    <row r="93" spans="1:12">
      <c r="A93" s="3">
        <v>91</v>
      </c>
      <c r="B93" s="3">
        <v>91</v>
      </c>
      <c r="C93" s="23">
        <f t="shared" ca="1" si="8"/>
        <v>117.44984146545499</v>
      </c>
      <c r="D93" s="23">
        <f t="shared" ca="1" si="9"/>
        <v>-103.520707</v>
      </c>
      <c r="E93" s="4">
        <f t="shared" ca="1" si="10"/>
        <v>2.0363241698640024</v>
      </c>
      <c r="F93" s="4">
        <f t="shared" ca="1" si="11"/>
        <v>-0.90324250000000461</v>
      </c>
      <c r="G93" s="4">
        <f t="shared" ca="1" si="12"/>
        <v>-0.56710731645744816</v>
      </c>
      <c r="H93" s="25">
        <v>0.30466435185185187</v>
      </c>
      <c r="I93" s="4">
        <f t="shared" si="13"/>
        <v>7.3119444444444444</v>
      </c>
      <c r="J93" s="3">
        <f t="shared" si="14"/>
        <v>0.30949689089881183</v>
      </c>
      <c r="K93" s="3">
        <f t="shared" si="15"/>
        <v>2.1198417184876972E-3</v>
      </c>
      <c r="L93">
        <v>1</v>
      </c>
    </row>
    <row r="94" spans="1:12">
      <c r="A94" s="3">
        <v>92</v>
      </c>
      <c r="B94" s="3">
        <v>92</v>
      </c>
      <c r="C94" s="23">
        <f t="shared" ca="1" si="8"/>
        <v>116.014971560909</v>
      </c>
      <c r="D94" s="23">
        <f t="shared" ca="1" si="9"/>
        <v>-101.702467</v>
      </c>
      <c r="E94" s="4">
        <f t="shared" ca="1" si="10"/>
        <v>0.60145426531801149</v>
      </c>
      <c r="F94" s="4">
        <f t="shared" ca="1" si="11"/>
        <v>0.91499749999999835</v>
      </c>
      <c r="G94" s="4">
        <f t="shared" ca="1" si="12"/>
        <v>-0.90519019143958979</v>
      </c>
      <c r="H94" s="25">
        <v>0.30402777777777779</v>
      </c>
      <c r="I94" s="4">
        <f t="shared" si="13"/>
        <v>7.2966666666666669</v>
      </c>
      <c r="J94" s="3">
        <f t="shared" si="14"/>
        <v>0.29395138496325529</v>
      </c>
      <c r="K94" s="3">
        <f t="shared" si="15"/>
        <v>4.0983606557379038E-2</v>
      </c>
      <c r="L94">
        <v>2</v>
      </c>
    </row>
    <row r="95" spans="1:12">
      <c r="A95" s="3">
        <v>93</v>
      </c>
      <c r="B95" s="3">
        <v>93</v>
      </c>
      <c r="C95" s="23">
        <f t="shared" ca="1" si="8"/>
        <v>116.33206522972699</v>
      </c>
      <c r="D95" s="23">
        <f t="shared" ca="1" si="9"/>
        <v>-103.68363100000001</v>
      </c>
      <c r="E95" s="4">
        <f t="shared" ca="1" si="10"/>
        <v>0.91854793413600078</v>
      </c>
      <c r="F95" s="4">
        <f t="shared" ca="1" si="11"/>
        <v>-1.0661665000000085</v>
      </c>
      <c r="G95" s="4">
        <f t="shared" ca="1" si="12"/>
        <v>-0.16014761516964932</v>
      </c>
      <c r="H95" s="25">
        <v>0.30469907407407409</v>
      </c>
      <c r="I95" s="4">
        <f t="shared" si="13"/>
        <v>7.3127777777777787</v>
      </c>
      <c r="J95" s="3">
        <f t="shared" si="14"/>
        <v>0.31034482758620691</v>
      </c>
      <c r="K95" s="3">
        <f t="shared" si="15"/>
        <v>0</v>
      </c>
      <c r="L95">
        <v>2</v>
      </c>
    </row>
    <row r="96" spans="1:12">
      <c r="A96" s="3">
        <v>94</v>
      </c>
      <c r="B96" s="3">
        <v>94</v>
      </c>
      <c r="C96" s="23">
        <f t="shared" ca="1" si="8"/>
        <v>114.019105708273</v>
      </c>
      <c r="D96" s="23">
        <f t="shared" ca="1" si="9"/>
        <v>-103.34810299999999</v>
      </c>
      <c r="E96" s="4">
        <f t="shared" ca="1" si="10"/>
        <v>-1.3944115873179896</v>
      </c>
      <c r="F96" s="4">
        <f t="shared" ca="1" si="11"/>
        <v>-0.73063849999999775</v>
      </c>
      <c r="G96" s="4">
        <f t="shared" ca="1" si="12"/>
        <v>0.99771106667017251</v>
      </c>
      <c r="H96" s="25">
        <v>0.30394675925925924</v>
      </c>
      <c r="I96" s="4">
        <f t="shared" si="13"/>
        <v>7.2947222222222212</v>
      </c>
      <c r="J96" s="3">
        <f t="shared" si="14"/>
        <v>0.29197286602600142</v>
      </c>
      <c r="K96" s="3">
        <f t="shared" si="15"/>
        <v>4.5929903900513713E-2</v>
      </c>
      <c r="L96">
        <v>1</v>
      </c>
    </row>
    <row r="97" spans="1:12">
      <c r="A97" s="3">
        <v>95</v>
      </c>
      <c r="B97" s="3">
        <v>95</v>
      </c>
      <c r="C97" s="23">
        <f t="shared" ca="1" si="8"/>
        <v>117.43079630736401</v>
      </c>
      <c r="D97" s="23">
        <f t="shared" ca="1" si="9"/>
        <v>-102.53772600000001</v>
      </c>
      <c r="E97" s="4">
        <f t="shared" ca="1" si="10"/>
        <v>2.0172790117730131</v>
      </c>
      <c r="F97" s="4">
        <f t="shared" ca="1" si="11"/>
        <v>7.9738499999990609E-2</v>
      </c>
      <c r="G97" s="4">
        <f t="shared" ca="1" si="12"/>
        <v>-0.87234892055617386</v>
      </c>
      <c r="H97" s="25">
        <v>0.30399305555555556</v>
      </c>
      <c r="I97" s="4">
        <f t="shared" si="13"/>
        <v>7.2958333333333334</v>
      </c>
      <c r="J97" s="3">
        <f t="shared" si="14"/>
        <v>0.29310344827586116</v>
      </c>
      <c r="K97" s="3">
        <f t="shared" si="15"/>
        <v>4.3103448275864376E-2</v>
      </c>
      <c r="L97">
        <v>2</v>
      </c>
    </row>
    <row r="98" spans="1:12">
      <c r="A98" s="3">
        <v>96</v>
      </c>
      <c r="B98" s="3">
        <v>96</v>
      </c>
      <c r="C98" s="23">
        <f t="shared" ca="1" si="8"/>
        <v>115.161392576</v>
      </c>
      <c r="D98" s="23">
        <f t="shared" ca="1" si="9"/>
        <v>-102.165443</v>
      </c>
      <c r="E98" s="4">
        <f t="shared" ca="1" si="10"/>
        <v>-0.25212471959099503</v>
      </c>
      <c r="F98" s="4">
        <f t="shared" ca="1" si="11"/>
        <v>0.45202150000000074</v>
      </c>
      <c r="G98" s="4">
        <f t="shared" ca="1" si="12"/>
        <v>-4.1514753777722548E-2</v>
      </c>
      <c r="H98" s="25">
        <v>0.30462962962962964</v>
      </c>
      <c r="I98" s="4">
        <f t="shared" si="13"/>
        <v>7.3111111111111118</v>
      </c>
      <c r="J98" s="3">
        <f t="shared" si="14"/>
        <v>0.30864895421141864</v>
      </c>
      <c r="K98" s="3">
        <f t="shared" si="15"/>
        <v>4.239683436970676E-3</v>
      </c>
      <c r="L98">
        <v>1</v>
      </c>
    </row>
    <row r="99" spans="1:12">
      <c r="A99" s="3">
        <v>97</v>
      </c>
      <c r="B99" s="3">
        <v>97</v>
      </c>
      <c r="C99" s="23">
        <f t="shared" ca="1" si="8"/>
        <v>114.01831859627301</v>
      </c>
      <c r="D99" s="23">
        <f t="shared" ca="1" si="9"/>
        <v>-103.84501899999999</v>
      </c>
      <c r="E99" s="4">
        <f t="shared" ca="1" si="10"/>
        <v>-1.3951986993179872</v>
      </c>
      <c r="F99" s="4">
        <f t="shared" ca="1" si="11"/>
        <v>-1.2275544999999966</v>
      </c>
      <c r="G99" s="4">
        <f t="shared" ca="1" si="12"/>
        <v>0.9853727059710784</v>
      </c>
      <c r="H99" s="25">
        <v>0.30462962962962964</v>
      </c>
      <c r="I99" s="4">
        <f t="shared" si="13"/>
        <v>7.3111111111111118</v>
      </c>
      <c r="J99" s="3">
        <f t="shared" si="14"/>
        <v>0.30864895421141864</v>
      </c>
      <c r="K99" s="3">
        <f t="shared" si="15"/>
        <v>4.239683436970676E-3</v>
      </c>
      <c r="L99">
        <v>1</v>
      </c>
    </row>
    <row r="100" spans="1:12">
      <c r="A100" s="3">
        <v>98</v>
      </c>
      <c r="B100" s="3">
        <v>98</v>
      </c>
      <c r="C100" s="23">
        <f t="shared" ca="1" si="8"/>
        <v>113.724264654545</v>
      </c>
      <c r="D100" s="23">
        <f t="shared" ca="1" si="9"/>
        <v>-101.91060299999999</v>
      </c>
      <c r="E100" s="4">
        <f t="shared" ca="1" si="10"/>
        <v>-1.6892526410459965</v>
      </c>
      <c r="F100" s="4">
        <f t="shared" ca="1" si="11"/>
        <v>0.70686150000000225</v>
      </c>
      <c r="G100" s="4">
        <f t="shared" ca="1" si="12"/>
        <v>0.58442630027092157</v>
      </c>
      <c r="H100" s="25">
        <v>0.30398148148148146</v>
      </c>
      <c r="I100" s="4">
        <f t="shared" si="13"/>
        <v>7.2955555555555556</v>
      </c>
      <c r="J100" s="3">
        <f t="shared" si="14"/>
        <v>0.29282080271339644</v>
      </c>
      <c r="K100" s="3">
        <f t="shared" si="15"/>
        <v>4.3810062182026155E-2</v>
      </c>
      <c r="L100">
        <v>1</v>
      </c>
    </row>
    <row r="101" spans="1:12">
      <c r="A101" s="3">
        <v>99</v>
      </c>
      <c r="B101" s="3">
        <v>99</v>
      </c>
      <c r="C101" s="23">
        <f t="shared" ca="1" si="8"/>
        <v>118.079353373727</v>
      </c>
      <c r="D101" s="23">
        <f t="shared" ca="1" si="9"/>
        <v>-103.62310600000001</v>
      </c>
      <c r="E101" s="4">
        <f t="shared" ca="1" si="10"/>
        <v>2.6658360781360102</v>
      </c>
      <c r="F101" s="4">
        <f t="shared" ca="1" si="11"/>
        <v>-1.0056415000000101</v>
      </c>
      <c r="G101" s="4">
        <f t="shared" ca="1" si="12"/>
        <v>-0.61292124142354421</v>
      </c>
      <c r="H101" s="25">
        <v>0.30537037037037035</v>
      </c>
      <c r="I101" s="4">
        <f t="shared" si="13"/>
        <v>7.3288888888888888</v>
      </c>
      <c r="J101" s="3">
        <f t="shared" si="14"/>
        <v>0.32673827020915669</v>
      </c>
      <c r="K101" s="3">
        <f t="shared" si="15"/>
        <v>4.0983606557374458E-2</v>
      </c>
      <c r="L101">
        <v>2</v>
      </c>
    </row>
    <row r="102" spans="1:12">
      <c r="A102" s="3">
        <v>100</v>
      </c>
      <c r="B102" s="3">
        <v>100</v>
      </c>
      <c r="C102" s="23">
        <f t="shared" ca="1" si="8"/>
        <v>113.969896899818</v>
      </c>
      <c r="D102" s="23">
        <f t="shared" ca="1" si="9"/>
        <v>-104.334784</v>
      </c>
      <c r="E102" s="4">
        <f t="shared" ca="1" si="10"/>
        <v>-1.4436203957729958</v>
      </c>
      <c r="F102" s="4">
        <f t="shared" ca="1" si="11"/>
        <v>-1.7173195000000021</v>
      </c>
      <c r="G102" s="4">
        <f t="shared" ca="1" si="12"/>
        <v>0.94877713297482802</v>
      </c>
      <c r="H102" s="25">
        <v>0.30469907407407409</v>
      </c>
      <c r="I102" s="4">
        <f t="shared" si="13"/>
        <v>7.3127777777777787</v>
      </c>
      <c r="J102" s="3">
        <f t="shared" si="14"/>
        <v>0.31034482758620691</v>
      </c>
      <c r="K102" s="3">
        <f t="shared" si="15"/>
        <v>0</v>
      </c>
      <c r="L102">
        <v>2</v>
      </c>
    </row>
    <row r="103" spans="1:12">
      <c r="A103" s="3">
        <v>101</v>
      </c>
      <c r="B103" s="3">
        <v>101</v>
      </c>
      <c r="C103" s="23">
        <f t="shared" ca="1" si="8"/>
        <v>113.711587610273</v>
      </c>
      <c r="D103" s="23">
        <f t="shared" ca="1" si="9"/>
        <v>-101.70725299999999</v>
      </c>
      <c r="E103" s="4">
        <f t="shared" ca="1" si="10"/>
        <v>-1.7019296853179924</v>
      </c>
      <c r="F103" s="4">
        <f t="shared" ca="1" si="11"/>
        <v>0.91021150000000262</v>
      </c>
      <c r="G103" s="4">
        <f t="shared" ca="1" si="12"/>
        <v>0.50499138560334655</v>
      </c>
      <c r="H103" s="25">
        <v>0.30472222222222223</v>
      </c>
      <c r="I103" s="4">
        <f t="shared" si="13"/>
        <v>7.3133333333333335</v>
      </c>
      <c r="J103" s="3">
        <f t="shared" si="14"/>
        <v>0.31091011871113544</v>
      </c>
      <c r="K103" s="3">
        <f t="shared" si="15"/>
        <v>1.4132278123213382E-3</v>
      </c>
      <c r="L103">
        <v>2</v>
      </c>
    </row>
    <row r="104" spans="1:12">
      <c r="A104" s="3">
        <v>102</v>
      </c>
      <c r="B104" s="3">
        <v>102</v>
      </c>
      <c r="C104" s="23">
        <f t="shared" ca="1" si="8"/>
        <v>116.276899408182</v>
      </c>
      <c r="D104" s="23">
        <f t="shared" ca="1" si="9"/>
        <v>-104.840211</v>
      </c>
      <c r="E104" s="4">
        <f t="shared" ca="1" si="10"/>
        <v>0.86338211259101172</v>
      </c>
      <c r="F104" s="4">
        <f t="shared" ca="1" si="11"/>
        <v>-2.2227464999999995</v>
      </c>
      <c r="G104" s="4">
        <f t="shared" ca="1" si="12"/>
        <v>0.17885645416763052</v>
      </c>
      <c r="H104" s="25">
        <v>0.30541666666666667</v>
      </c>
      <c r="I104" s="4">
        <f t="shared" si="13"/>
        <v>7.33</v>
      </c>
      <c r="J104" s="3">
        <f t="shared" si="14"/>
        <v>0.32786885245901554</v>
      </c>
      <c r="K104" s="3">
        <f t="shared" si="15"/>
        <v>4.3810062182021575E-2</v>
      </c>
      <c r="L104">
        <v>1</v>
      </c>
    </row>
    <row r="105" spans="1:12">
      <c r="A105" s="3">
        <v>103</v>
      </c>
      <c r="B105" s="3">
        <v>103</v>
      </c>
      <c r="C105" s="23">
        <f t="shared" ca="1" si="8"/>
        <v>114.868144381364</v>
      </c>
      <c r="D105" s="23">
        <f t="shared" ca="1" si="9"/>
        <v>-100.04736800000001</v>
      </c>
      <c r="E105" s="4">
        <f t="shared" ca="1" si="10"/>
        <v>-0.54537291422698786</v>
      </c>
      <c r="F105" s="4">
        <f t="shared" ca="1" si="11"/>
        <v>2.5700964999999911</v>
      </c>
      <c r="G105" s="4">
        <f t="shared" ca="1" si="12"/>
        <v>-0.33463622816342758</v>
      </c>
      <c r="H105" s="25">
        <v>0.30402777777777779</v>
      </c>
      <c r="I105" s="4">
        <f t="shared" si="13"/>
        <v>7.2966666666666669</v>
      </c>
      <c r="J105" s="3">
        <f t="shared" si="14"/>
        <v>0.29395138496325529</v>
      </c>
      <c r="K105" s="3">
        <f t="shared" si="15"/>
        <v>4.0983606557379038E-2</v>
      </c>
      <c r="L105">
        <v>1</v>
      </c>
    </row>
    <row r="106" spans="1:12">
      <c r="A106" s="3">
        <v>104</v>
      </c>
      <c r="B106" s="3">
        <v>104</v>
      </c>
      <c r="C106" s="23">
        <f t="shared" ca="1" si="8"/>
        <v>116.897489484182</v>
      </c>
      <c r="D106" s="23">
        <f t="shared" ca="1" si="9"/>
        <v>-101.323599</v>
      </c>
      <c r="E106" s="4">
        <f t="shared" ca="1" si="10"/>
        <v>1.4839721885910109</v>
      </c>
      <c r="F106" s="4">
        <f t="shared" ca="1" si="11"/>
        <v>1.2938654999999954</v>
      </c>
      <c r="G106" s="4">
        <f t="shared" ca="1" si="12"/>
        <v>-0.9861292632129337</v>
      </c>
      <c r="H106" s="25">
        <v>0.30465277777777777</v>
      </c>
      <c r="I106" s="4">
        <f t="shared" si="13"/>
        <v>7.3116666666666665</v>
      </c>
      <c r="J106" s="3">
        <f t="shared" si="14"/>
        <v>0.30921424533634712</v>
      </c>
      <c r="K106" s="3">
        <f t="shared" si="15"/>
        <v>2.8264556246494765E-3</v>
      </c>
      <c r="L106">
        <v>1</v>
      </c>
    </row>
    <row r="107" spans="1:12">
      <c r="A107" s="3">
        <v>105</v>
      </c>
      <c r="B107" s="3">
        <v>105</v>
      </c>
      <c r="C107" s="23">
        <f t="shared" ca="1" si="8"/>
        <v>115.35137240045501</v>
      </c>
      <c r="D107" s="23">
        <f t="shared" ca="1" si="9"/>
        <v>-103.42595300000001</v>
      </c>
      <c r="E107" s="4">
        <f t="shared" ca="1" si="10"/>
        <v>-6.2144895135986644E-2</v>
      </c>
      <c r="F107" s="4">
        <f t="shared" ca="1" si="11"/>
        <v>-0.80848850000000994</v>
      </c>
      <c r="G107" s="4">
        <f t="shared" ca="1" si="12"/>
        <v>0.58674362642557687</v>
      </c>
      <c r="H107" s="25">
        <v>0.30462962962962964</v>
      </c>
      <c r="I107" s="4">
        <f t="shared" si="13"/>
        <v>7.3111111111111118</v>
      </c>
      <c r="J107" s="3">
        <f t="shared" si="14"/>
        <v>0.30864895421141864</v>
      </c>
      <c r="K107" s="3">
        <f t="shared" si="15"/>
        <v>4.239683436970676E-3</v>
      </c>
      <c r="L107">
        <v>1</v>
      </c>
    </row>
    <row r="108" spans="1:12">
      <c r="A108" s="3">
        <v>106</v>
      </c>
      <c r="B108" s="3">
        <v>106</v>
      </c>
      <c r="C108" s="23">
        <f t="shared" ca="1" si="8"/>
        <v>116.512995106182</v>
      </c>
      <c r="D108" s="23">
        <f t="shared" ca="1" si="9"/>
        <v>-104.925218</v>
      </c>
      <c r="E108" s="4">
        <f t="shared" ca="1" si="10"/>
        <v>1.0994778105910115</v>
      </c>
      <c r="F108" s="4">
        <f t="shared" ca="1" si="11"/>
        <v>-2.307753500000004</v>
      </c>
      <c r="G108" s="4">
        <f t="shared" ca="1" si="12"/>
        <v>0.10550758653894324</v>
      </c>
      <c r="H108" s="25">
        <v>0.30401620370370369</v>
      </c>
      <c r="I108" s="4">
        <f t="shared" si="13"/>
        <v>7.2963888888888881</v>
      </c>
      <c r="J108" s="3">
        <f t="shared" si="14"/>
        <v>0.29366873940078969</v>
      </c>
      <c r="K108" s="3">
        <f t="shared" si="15"/>
        <v>4.1690220463543037E-2</v>
      </c>
      <c r="L108">
        <v>1</v>
      </c>
    </row>
    <row r="109" spans="1:12">
      <c r="A109" s="3">
        <v>107</v>
      </c>
      <c r="B109" s="3">
        <v>107</v>
      </c>
      <c r="C109" s="23">
        <f t="shared" ca="1" si="8"/>
        <v>117.23935031327299</v>
      </c>
      <c r="D109" s="23">
        <f t="shared" ca="1" si="9"/>
        <v>-103.219165</v>
      </c>
      <c r="E109" s="4">
        <f t="shared" ca="1" si="10"/>
        <v>1.825833017682001</v>
      </c>
      <c r="F109" s="4">
        <f t="shared" ca="1" si="11"/>
        <v>-0.60170050000000685</v>
      </c>
      <c r="G109" s="4">
        <f t="shared" ca="1" si="12"/>
        <v>-0.64585225996601425</v>
      </c>
      <c r="H109" s="25">
        <v>0.30539351851851854</v>
      </c>
      <c r="I109" s="4">
        <f t="shared" si="13"/>
        <v>7.3294444444444444</v>
      </c>
      <c r="J109" s="3">
        <f t="shared" si="14"/>
        <v>0.32730356133408611</v>
      </c>
      <c r="K109" s="3">
        <f t="shared" si="15"/>
        <v>4.2396834369698017E-2</v>
      </c>
      <c r="L109">
        <v>2</v>
      </c>
    </row>
    <row r="110" spans="1:12">
      <c r="A110" s="3">
        <v>108</v>
      </c>
      <c r="B110" s="3">
        <v>108</v>
      </c>
      <c r="C110" s="23">
        <f t="shared" ca="1" si="8"/>
        <v>115.910281879091</v>
      </c>
      <c r="D110" s="23">
        <f t="shared" ca="1" si="9"/>
        <v>-100.262187</v>
      </c>
      <c r="E110" s="4">
        <f t="shared" ca="1" si="10"/>
        <v>0.49676458350000985</v>
      </c>
      <c r="F110" s="4">
        <f t="shared" ca="1" si="11"/>
        <v>2.3552774999999997</v>
      </c>
      <c r="G110" s="4">
        <f t="shared" ca="1" si="12"/>
        <v>-0.68760532679160258</v>
      </c>
      <c r="H110" s="25">
        <v>0.30405092592592592</v>
      </c>
      <c r="I110" s="4">
        <f t="shared" si="13"/>
        <v>7.2972222222222225</v>
      </c>
      <c r="J110" s="3">
        <f t="shared" si="14"/>
        <v>0.29451667608818471</v>
      </c>
      <c r="K110" s="3">
        <f t="shared" si="15"/>
        <v>3.9570378745055479E-2</v>
      </c>
      <c r="L110">
        <v>1</v>
      </c>
    </row>
    <row r="111" spans="1:12">
      <c r="A111" s="3">
        <v>109</v>
      </c>
      <c r="B111" s="3">
        <v>109</v>
      </c>
      <c r="C111" s="23">
        <f t="shared" ca="1" si="8"/>
        <v>115.611227999091</v>
      </c>
      <c r="D111" s="23">
        <f t="shared" ca="1" si="9"/>
        <v>-103.347223</v>
      </c>
      <c r="E111" s="4">
        <f t="shared" ca="1" si="10"/>
        <v>0.19771070350000741</v>
      </c>
      <c r="F111" s="4">
        <f t="shared" ca="1" si="11"/>
        <v>-0.72975850000000264</v>
      </c>
      <c r="G111" s="4">
        <f t="shared" ca="1" si="12"/>
        <v>0.28186946448261802</v>
      </c>
      <c r="H111" s="25">
        <v>0.30469907407407409</v>
      </c>
      <c r="I111" s="4">
        <f t="shared" si="13"/>
        <v>7.3127777777777787</v>
      </c>
      <c r="J111" s="3">
        <f t="shared" si="14"/>
        <v>0.31034482758620691</v>
      </c>
      <c r="K111" s="3">
        <f t="shared" si="15"/>
        <v>0</v>
      </c>
      <c r="L111">
        <v>1</v>
      </c>
    </row>
    <row r="112" spans="1:12">
      <c r="A112" s="3">
        <v>110</v>
      </c>
      <c r="B112" s="3">
        <v>110</v>
      </c>
      <c r="C112" s="23">
        <f t="shared" ca="1" si="8"/>
        <v>113.667333648818</v>
      </c>
      <c r="D112" s="23">
        <f t="shared" ca="1" si="9"/>
        <v>-100.639993</v>
      </c>
      <c r="E112" s="4">
        <f t="shared" ca="1" si="10"/>
        <v>-1.746183646772991</v>
      </c>
      <c r="F112" s="4">
        <f t="shared" ca="1" si="11"/>
        <v>1.9774714999999929</v>
      </c>
      <c r="G112" s="4">
        <f t="shared" ca="1" si="12"/>
        <v>0.17218542597602787</v>
      </c>
      <c r="H112" s="25">
        <v>0.30542824074074076</v>
      </c>
      <c r="I112" s="4">
        <f t="shared" si="13"/>
        <v>7.3302777777777788</v>
      </c>
      <c r="J112" s="3">
        <f t="shared" si="14"/>
        <v>0.32815149802148114</v>
      </c>
      <c r="K112" s="3">
        <f t="shared" si="15"/>
        <v>4.4516676088185575E-2</v>
      </c>
      <c r="L112">
        <v>2</v>
      </c>
    </row>
    <row r="113" spans="1:12">
      <c r="A113" s="3">
        <v>111</v>
      </c>
      <c r="B113" s="3">
        <v>111</v>
      </c>
      <c r="C113" s="23">
        <f t="shared" ca="1" si="8"/>
        <v>116.82391410018199</v>
      </c>
      <c r="D113" s="23">
        <f t="shared" ca="1" si="9"/>
        <v>-104.96469500000001</v>
      </c>
      <c r="E113" s="4">
        <f t="shared" ca="1" si="10"/>
        <v>1.4103968045910023</v>
      </c>
      <c r="F113" s="4">
        <f t="shared" ca="1" si="11"/>
        <v>-2.3472305000000091</v>
      </c>
      <c r="G113" s="4">
        <f t="shared" ca="1" si="12"/>
        <v>9.2527008040486428E-3</v>
      </c>
      <c r="H113" s="25">
        <v>0.30534722222222221</v>
      </c>
      <c r="I113" s="4">
        <f t="shared" si="13"/>
        <v>7.3283333333333331</v>
      </c>
      <c r="J113" s="3">
        <f t="shared" si="14"/>
        <v>0.32617297908422727</v>
      </c>
      <c r="K113" s="3">
        <f t="shared" si="15"/>
        <v>3.9570378745050899E-2</v>
      </c>
      <c r="L113">
        <v>2</v>
      </c>
    </row>
    <row r="114" spans="1:12">
      <c r="A114" s="3">
        <v>112</v>
      </c>
      <c r="B114" s="3">
        <v>112</v>
      </c>
      <c r="C114" s="23">
        <f t="shared" ca="1" si="8"/>
        <v>115.13539484518201</v>
      </c>
      <c r="D114" s="23">
        <f t="shared" ca="1" si="9"/>
        <v>-101.556235</v>
      </c>
      <c r="E114" s="4">
        <f t="shared" ca="1" si="10"/>
        <v>-0.27812245040898631</v>
      </c>
      <c r="F114" s="4">
        <f t="shared" ca="1" si="11"/>
        <v>1.0612294999999961</v>
      </c>
      <c r="G114" s="4">
        <f t="shared" ca="1" si="12"/>
        <v>-0.28978826453486589</v>
      </c>
      <c r="H114" s="25">
        <v>0.30467592592592591</v>
      </c>
      <c r="I114" s="4">
        <f t="shared" si="13"/>
        <v>7.3122222222222213</v>
      </c>
      <c r="J114" s="3">
        <f t="shared" si="14"/>
        <v>0.30977953646127565</v>
      </c>
      <c r="K114" s="3">
        <f t="shared" si="15"/>
        <v>1.4132278123281383E-3</v>
      </c>
      <c r="L114">
        <v>1</v>
      </c>
    </row>
    <row r="115" spans="1:12">
      <c r="A115" s="3">
        <v>113</v>
      </c>
      <c r="B115" s="3">
        <v>113</v>
      </c>
      <c r="C115" s="23">
        <f t="shared" ca="1" si="8"/>
        <v>114.929646517545</v>
      </c>
      <c r="D115" s="23">
        <f t="shared" ca="1" si="9"/>
        <v>-102.894097</v>
      </c>
      <c r="E115" s="4">
        <f t="shared" ca="1" si="10"/>
        <v>-0.48387077804599699</v>
      </c>
      <c r="F115" s="4">
        <f t="shared" ca="1" si="11"/>
        <v>-0.27663250000000517</v>
      </c>
      <c r="G115" s="4">
        <f t="shared" ca="1" si="12"/>
        <v>0.9995207571906487</v>
      </c>
      <c r="H115" s="25">
        <v>0.30538194444444444</v>
      </c>
      <c r="I115" s="4">
        <f t="shared" si="13"/>
        <v>7.3291666666666666</v>
      </c>
      <c r="J115" s="3">
        <f t="shared" si="14"/>
        <v>0.3270209157716214</v>
      </c>
      <c r="K115" s="3">
        <f t="shared" si="15"/>
        <v>4.1690220463536237E-2</v>
      </c>
      <c r="L115">
        <v>2</v>
      </c>
    </row>
    <row r="116" spans="1:12">
      <c r="A116" s="3">
        <v>114</v>
      </c>
      <c r="B116" s="3">
        <v>114</v>
      </c>
      <c r="C116" s="23">
        <f t="shared" ca="1" si="8"/>
        <v>116.81034835</v>
      </c>
      <c r="D116" s="23">
        <f t="shared" ca="1" si="9"/>
        <v>-103.34517700000001</v>
      </c>
      <c r="E116" s="4">
        <f t="shared" ca="1" si="10"/>
        <v>1.3968310544090059</v>
      </c>
      <c r="F116" s="4">
        <f t="shared" ca="1" si="11"/>
        <v>-0.72771250000000975</v>
      </c>
      <c r="G116" s="4">
        <f t="shared" ca="1" si="12"/>
        <v>-0.51430221669206455</v>
      </c>
      <c r="H116" s="25">
        <v>0.30541666666666667</v>
      </c>
      <c r="I116" s="4">
        <f t="shared" si="13"/>
        <v>7.33</v>
      </c>
      <c r="J116" s="3">
        <f t="shared" si="14"/>
        <v>0.32786885245901554</v>
      </c>
      <c r="K116" s="3">
        <f t="shared" si="15"/>
        <v>4.3810062182021575E-2</v>
      </c>
      <c r="L116">
        <v>1</v>
      </c>
    </row>
    <row r="117" spans="1:12">
      <c r="A117" s="3">
        <v>115</v>
      </c>
      <c r="B117" s="3">
        <v>115</v>
      </c>
      <c r="C117" s="23">
        <f t="shared" ca="1" si="8"/>
        <v>117.814927030909</v>
      </c>
      <c r="D117" s="23">
        <f t="shared" ca="1" si="9"/>
        <v>-101.72757900000001</v>
      </c>
      <c r="E117" s="4">
        <f t="shared" ca="1" si="10"/>
        <v>2.4014097353180119</v>
      </c>
      <c r="F117" s="4">
        <f t="shared" ca="1" si="11"/>
        <v>0.88988549999999123</v>
      </c>
      <c r="G117" s="4">
        <f t="shared" ca="1" si="12"/>
        <v>-0.98096279540992337</v>
      </c>
      <c r="H117" s="25">
        <v>0.30474537037037036</v>
      </c>
      <c r="I117" s="4">
        <f t="shared" si="13"/>
        <v>7.3138888888888882</v>
      </c>
      <c r="J117" s="3">
        <f t="shared" si="14"/>
        <v>0.31147540983606392</v>
      </c>
      <c r="K117" s="3">
        <f t="shared" si="15"/>
        <v>2.8264556246425376E-3</v>
      </c>
      <c r="L117">
        <v>2</v>
      </c>
    </row>
    <row r="118" spans="1:12">
      <c r="A118" s="3">
        <v>116</v>
      </c>
      <c r="B118" s="3">
        <v>116</v>
      </c>
      <c r="C118" s="23">
        <f t="shared" ca="1" si="8"/>
        <v>114.46938258154501</v>
      </c>
      <c r="D118" s="23">
        <f t="shared" ca="1" si="9"/>
        <v>-103.923793</v>
      </c>
      <c r="E118" s="4">
        <f t="shared" ca="1" si="10"/>
        <v>-0.94413471404598681</v>
      </c>
      <c r="F118" s="4">
        <f t="shared" ca="1" si="11"/>
        <v>-1.3063285000000064</v>
      </c>
      <c r="G118" s="4">
        <f t="shared" ca="1" si="12"/>
        <v>0.92312937164019671</v>
      </c>
      <c r="H118" s="25">
        <v>0.30474537037037036</v>
      </c>
      <c r="I118" s="4">
        <f t="shared" si="13"/>
        <v>7.3138888888888882</v>
      </c>
      <c r="J118" s="3">
        <f t="shared" si="14"/>
        <v>0.31147540983606392</v>
      </c>
      <c r="K118" s="3">
        <f t="shared" si="15"/>
        <v>2.8264556246425376E-3</v>
      </c>
      <c r="L118">
        <v>1</v>
      </c>
    </row>
    <row r="119" spans="1:12">
      <c r="A119" s="3">
        <v>117</v>
      </c>
      <c r="B119" s="3">
        <v>117</v>
      </c>
      <c r="C119" s="23">
        <f t="shared" ca="1" si="8"/>
        <v>115.617918950636</v>
      </c>
      <c r="D119" s="23">
        <f t="shared" ca="1" si="9"/>
        <v>-104.202512</v>
      </c>
      <c r="E119" s="4">
        <f t="shared" ca="1" si="10"/>
        <v>0.20440165504500385</v>
      </c>
      <c r="F119" s="4">
        <f t="shared" ca="1" si="11"/>
        <v>-1.5850475000000017</v>
      </c>
      <c r="G119" s="4">
        <f t="shared" ca="1" si="12"/>
        <v>0.4096483460744082</v>
      </c>
      <c r="H119" s="25">
        <v>0.30403935185185188</v>
      </c>
      <c r="I119" s="4">
        <f t="shared" si="13"/>
        <v>7.2969444444444456</v>
      </c>
      <c r="J119" s="3">
        <f t="shared" si="14"/>
        <v>0.29423403052572095</v>
      </c>
      <c r="K119" s="3">
        <f t="shared" si="15"/>
        <v>4.0276992651214899E-2</v>
      </c>
      <c r="L119">
        <v>2</v>
      </c>
    </row>
    <row r="120" spans="1:12">
      <c r="A120" s="3">
        <v>118</v>
      </c>
      <c r="B120" s="3">
        <v>118</v>
      </c>
      <c r="C120" s="23">
        <f t="shared" ca="1" si="8"/>
        <v>117.618693708455</v>
      </c>
      <c r="D120" s="23">
        <f t="shared" ca="1" si="9"/>
        <v>-102.57172199999999</v>
      </c>
      <c r="E120" s="4">
        <f t="shared" ca="1" si="10"/>
        <v>2.2051764128640059</v>
      </c>
      <c r="F120" s="4">
        <f t="shared" ca="1" si="11"/>
        <v>4.5742500000002906E-2</v>
      </c>
      <c r="G120" s="4">
        <f t="shared" ca="1" si="12"/>
        <v>-0.863021001955939</v>
      </c>
      <c r="H120" s="25">
        <v>0.30403935185185188</v>
      </c>
      <c r="I120" s="4">
        <f t="shared" si="13"/>
        <v>7.2969444444444456</v>
      </c>
      <c r="J120" s="3">
        <f t="shared" si="14"/>
        <v>0.29423403052572095</v>
      </c>
      <c r="K120" s="3">
        <f t="shared" si="15"/>
        <v>4.0276992651214899E-2</v>
      </c>
      <c r="L120">
        <v>1</v>
      </c>
    </row>
    <row r="121" spans="1:12">
      <c r="A121" s="3">
        <v>119</v>
      </c>
      <c r="B121" s="3">
        <v>119</v>
      </c>
      <c r="C121" s="23">
        <f t="shared" ca="1" si="8"/>
        <v>115.19227369990899</v>
      </c>
      <c r="D121" s="23">
        <f t="shared" ca="1" si="9"/>
        <v>-104.12470999999999</v>
      </c>
      <c r="E121" s="4">
        <f t="shared" ca="1" si="10"/>
        <v>-0.22124359568199736</v>
      </c>
      <c r="F121" s="4">
        <f t="shared" ca="1" si="11"/>
        <v>-1.5072454999999962</v>
      </c>
      <c r="G121" s="4">
        <f t="shared" ca="1" si="12"/>
        <v>0.64120137844725167</v>
      </c>
      <c r="H121" s="25">
        <v>0.30538194444444444</v>
      </c>
      <c r="I121" s="4">
        <f t="shared" si="13"/>
        <v>7.3291666666666666</v>
      </c>
      <c r="J121" s="3">
        <f t="shared" si="14"/>
        <v>0.3270209157716214</v>
      </c>
      <c r="K121" s="3">
        <f t="shared" si="15"/>
        <v>4.1690220463536237E-2</v>
      </c>
      <c r="L121">
        <v>1</v>
      </c>
    </row>
    <row r="122" spans="1:12">
      <c r="A122" s="3">
        <v>120</v>
      </c>
      <c r="B122" s="3">
        <v>120</v>
      </c>
      <c r="C122" s="23">
        <f t="shared" ca="1" si="8"/>
        <v>114.191582567455</v>
      </c>
      <c r="D122" s="23">
        <f t="shared" ca="1" si="9"/>
        <v>-103.34562099999999</v>
      </c>
      <c r="E122" s="4">
        <f t="shared" ca="1" si="10"/>
        <v>-1.2219347281359916</v>
      </c>
      <c r="F122" s="4">
        <f t="shared" ca="1" si="11"/>
        <v>-0.72815649999999721</v>
      </c>
      <c r="G122" s="4">
        <f t="shared" ca="1" si="12"/>
        <v>0.99991661272956367</v>
      </c>
      <c r="H122" s="25">
        <v>0.30535879629629631</v>
      </c>
      <c r="I122" s="4">
        <f t="shared" si="13"/>
        <v>7.3286111111111119</v>
      </c>
      <c r="J122" s="3">
        <f t="shared" si="14"/>
        <v>0.32645562464669287</v>
      </c>
      <c r="K122" s="3">
        <f t="shared" si="15"/>
        <v>4.0276992651214899E-2</v>
      </c>
      <c r="L122">
        <v>1</v>
      </c>
    </row>
    <row r="123" spans="1:12">
      <c r="A123" s="3">
        <v>121</v>
      </c>
      <c r="B123" s="3">
        <v>121</v>
      </c>
      <c r="C123" s="23">
        <f t="shared" ca="1" si="8"/>
        <v>116.542295243636</v>
      </c>
      <c r="D123" s="23">
        <f t="shared" ca="1" si="9"/>
        <v>-102.80767899999999</v>
      </c>
      <c r="E123" s="4">
        <f t="shared" ca="1" si="10"/>
        <v>1.1287779480450126</v>
      </c>
      <c r="F123" s="4">
        <f t="shared" ca="1" si="11"/>
        <v>-0.19021449999999618</v>
      </c>
      <c r="G123" s="4">
        <f t="shared" ca="1" si="12"/>
        <v>-0.75360821177318804</v>
      </c>
      <c r="H123" s="25">
        <v>0.30465277777777777</v>
      </c>
      <c r="I123" s="4">
        <f t="shared" si="13"/>
        <v>7.3116666666666665</v>
      </c>
      <c r="J123" s="3">
        <f t="shared" si="14"/>
        <v>0.30921424533634712</v>
      </c>
      <c r="K123" s="3">
        <f t="shared" si="15"/>
        <v>2.8264556246494765E-3</v>
      </c>
      <c r="L123">
        <v>1</v>
      </c>
    </row>
    <row r="124" spans="1:12">
      <c r="A124" s="3">
        <v>122</v>
      </c>
      <c r="B124" s="3">
        <v>122</v>
      </c>
      <c r="C124" s="23">
        <f t="shared" ca="1" si="8"/>
        <v>115.872052198818</v>
      </c>
      <c r="D124" s="23">
        <f t="shared" ca="1" si="9"/>
        <v>-100.62549799999999</v>
      </c>
      <c r="E124" s="4">
        <f t="shared" ca="1" si="10"/>
        <v>0.45853490322700452</v>
      </c>
      <c r="F124" s="4">
        <f t="shared" ca="1" si="11"/>
        <v>1.9919665000000037</v>
      </c>
      <c r="G124" s="4">
        <f t="shared" ca="1" si="12"/>
        <v>-0.70083523932416114</v>
      </c>
      <c r="H124" s="25">
        <v>0.30400462962962965</v>
      </c>
      <c r="I124" s="4">
        <f t="shared" si="13"/>
        <v>7.2961111111111112</v>
      </c>
      <c r="J124" s="3">
        <f t="shared" si="14"/>
        <v>0.29338609383832587</v>
      </c>
      <c r="K124" s="3">
        <f t="shared" si="15"/>
        <v>4.2396834369702596E-2</v>
      </c>
      <c r="L124">
        <v>2</v>
      </c>
    </row>
    <row r="125" spans="1:12">
      <c r="A125" s="3">
        <v>123</v>
      </c>
      <c r="B125" s="3">
        <v>123</v>
      </c>
      <c r="C125" s="23">
        <f t="shared" ca="1" si="8"/>
        <v>117.229205548818</v>
      </c>
      <c r="D125" s="23">
        <f t="shared" ca="1" si="9"/>
        <v>-104.05726</v>
      </c>
      <c r="E125" s="4">
        <f t="shared" ca="1" si="10"/>
        <v>1.8156882532270089</v>
      </c>
      <c r="F125" s="4">
        <f t="shared" ca="1" si="11"/>
        <v>-1.4397955000000024</v>
      </c>
      <c r="G125" s="4">
        <f t="shared" ca="1" si="12"/>
        <v>-0.34293224127259692</v>
      </c>
      <c r="H125" s="25">
        <v>0.30469907407407409</v>
      </c>
      <c r="I125" s="4">
        <f t="shared" si="13"/>
        <v>7.3127777777777787</v>
      </c>
      <c r="J125" s="3">
        <f t="shared" si="14"/>
        <v>0.31034482758620691</v>
      </c>
      <c r="K125" s="3">
        <f t="shared" si="15"/>
        <v>0</v>
      </c>
      <c r="L125">
        <v>1</v>
      </c>
    </row>
    <row r="126" spans="1:12">
      <c r="A126" s="3">
        <v>124</v>
      </c>
      <c r="B126" s="3">
        <v>124</v>
      </c>
      <c r="C126" s="23">
        <f t="shared" ca="1" si="8"/>
        <v>116.096082212455</v>
      </c>
      <c r="D126" s="23">
        <f t="shared" ca="1" si="9"/>
        <v>-100.73626899999999</v>
      </c>
      <c r="E126" s="4">
        <f t="shared" ca="1" si="10"/>
        <v>0.68256491686400977</v>
      </c>
      <c r="F126" s="4">
        <f t="shared" ca="1" si="11"/>
        <v>1.881195500000004</v>
      </c>
      <c r="G126" s="4">
        <f t="shared" ca="1" si="12"/>
        <v>-0.78231925534308511</v>
      </c>
      <c r="H126" s="25">
        <v>0.30469907407407409</v>
      </c>
      <c r="I126" s="4">
        <f t="shared" si="13"/>
        <v>7.3127777777777787</v>
      </c>
      <c r="J126" s="3">
        <f t="shared" si="14"/>
        <v>0.31034482758620691</v>
      </c>
      <c r="K126" s="3">
        <f t="shared" si="15"/>
        <v>0</v>
      </c>
      <c r="L126">
        <v>1</v>
      </c>
    </row>
    <row r="127" spans="1:12">
      <c r="A127" s="3">
        <v>125</v>
      </c>
      <c r="B127" s="3">
        <v>125</v>
      </c>
      <c r="C127" s="23">
        <f t="shared" ca="1" si="8"/>
        <v>115.56037428154499</v>
      </c>
      <c r="D127" s="23">
        <f t="shared" ca="1" si="9"/>
        <v>-104.89820899999999</v>
      </c>
      <c r="E127" s="4">
        <f t="shared" ca="1" si="10"/>
        <v>0.14685698595400254</v>
      </c>
      <c r="F127" s="4">
        <f t="shared" ca="1" si="11"/>
        <v>-2.2807444999999973</v>
      </c>
      <c r="G127" s="4">
        <f t="shared" ca="1" si="12"/>
        <v>0.46710674127093316</v>
      </c>
      <c r="H127" s="25">
        <v>0.30537037037037035</v>
      </c>
      <c r="I127" s="4">
        <f t="shared" si="13"/>
        <v>7.3288888888888888</v>
      </c>
      <c r="J127" s="3">
        <f t="shared" si="14"/>
        <v>0.32673827020915669</v>
      </c>
      <c r="K127" s="3">
        <f t="shared" si="15"/>
        <v>4.0983606557374458E-2</v>
      </c>
      <c r="L127">
        <v>1</v>
      </c>
    </row>
    <row r="128" spans="1:12">
      <c r="A128" s="3">
        <v>126</v>
      </c>
      <c r="B128" s="3">
        <v>126</v>
      </c>
      <c r="C128" s="23">
        <f t="shared" ca="1" si="8"/>
        <v>116.863468096273</v>
      </c>
      <c r="D128" s="23">
        <f t="shared" ca="1" si="9"/>
        <v>-103.894306</v>
      </c>
      <c r="E128" s="4">
        <f t="shared" ca="1" si="10"/>
        <v>1.4499508006820037</v>
      </c>
      <c r="F128" s="4">
        <f t="shared" ca="1" si="11"/>
        <v>-1.2768415000000033</v>
      </c>
      <c r="G128" s="4">
        <f t="shared" ca="1" si="12"/>
        <v>-0.29406846543877663</v>
      </c>
      <c r="H128" s="25">
        <v>0.30462962962962964</v>
      </c>
      <c r="I128" s="4">
        <f t="shared" si="13"/>
        <v>7.3111111111111118</v>
      </c>
      <c r="J128" s="3">
        <f t="shared" si="14"/>
        <v>0.30864895421141864</v>
      </c>
      <c r="K128" s="3">
        <f t="shared" si="15"/>
        <v>4.239683436970676E-3</v>
      </c>
      <c r="L128">
        <v>1</v>
      </c>
    </row>
    <row r="129" spans="1:12">
      <c r="A129" s="3">
        <v>127</v>
      </c>
      <c r="B129" s="3">
        <v>127</v>
      </c>
      <c r="C129" s="23">
        <f t="shared" ca="1" si="8"/>
        <v>116.980465048455</v>
      </c>
      <c r="D129" s="23">
        <f t="shared" ca="1" si="9"/>
        <v>-104.093249</v>
      </c>
      <c r="E129" s="4">
        <f t="shared" ca="1" si="10"/>
        <v>1.5669477528640101</v>
      </c>
      <c r="F129" s="4">
        <f t="shared" ca="1" si="11"/>
        <v>-1.4757845000000032</v>
      </c>
      <c r="G129" s="4">
        <f t="shared" ca="1" si="12"/>
        <v>-0.26194136321128797</v>
      </c>
      <c r="H129" s="25">
        <v>0.30398148148148146</v>
      </c>
      <c r="I129" s="4">
        <f t="shared" si="13"/>
        <v>7.2955555555555556</v>
      </c>
      <c r="J129" s="3">
        <f t="shared" si="14"/>
        <v>0.29282080271339644</v>
      </c>
      <c r="K129" s="3">
        <f t="shared" si="15"/>
        <v>4.3810062182026155E-2</v>
      </c>
      <c r="L129">
        <v>2</v>
      </c>
    </row>
    <row r="130" spans="1:12">
      <c r="A130" s="3">
        <v>128</v>
      </c>
      <c r="B130" s="3">
        <v>128</v>
      </c>
      <c r="C130" s="23">
        <f t="shared" ca="1" si="8"/>
        <v>118.09441069990901</v>
      </c>
      <c r="D130" s="23">
        <f t="shared" ca="1" si="9"/>
        <v>-100.617862</v>
      </c>
      <c r="E130" s="4">
        <f t="shared" ca="1" si="10"/>
        <v>2.680893404318013</v>
      </c>
      <c r="F130" s="4">
        <f t="shared" ca="1" si="11"/>
        <v>1.9996024999999946</v>
      </c>
      <c r="G130" s="4">
        <f t="shared" ca="1" si="12"/>
        <v>-0.99590434085126767</v>
      </c>
      <c r="H130" s="25">
        <v>0.30469907407407409</v>
      </c>
      <c r="I130" s="4">
        <f t="shared" si="13"/>
        <v>7.3127777777777787</v>
      </c>
      <c r="J130" s="3">
        <f t="shared" si="14"/>
        <v>0.31034482758620691</v>
      </c>
      <c r="K130" s="3">
        <f t="shared" si="15"/>
        <v>0</v>
      </c>
      <c r="L130">
        <v>2</v>
      </c>
    </row>
    <row r="131" spans="1:12">
      <c r="A131" s="3">
        <v>129</v>
      </c>
      <c r="B131" s="3">
        <v>129</v>
      </c>
      <c r="C131" s="23">
        <f t="shared" ca="1" si="8"/>
        <v>115.735638751091</v>
      </c>
      <c r="D131" s="23">
        <f t="shared" ca="1" si="9"/>
        <v>-102.920232</v>
      </c>
      <c r="E131" s="4">
        <f t="shared" ca="1" si="10"/>
        <v>0.32212145550001026</v>
      </c>
      <c r="F131" s="4">
        <f t="shared" ca="1" si="11"/>
        <v>-0.30276750000000163</v>
      </c>
      <c r="G131" s="4">
        <f t="shared" ca="1" si="12"/>
        <v>-0.26291587718437848</v>
      </c>
      <c r="H131" s="25">
        <v>0.30400462962962965</v>
      </c>
      <c r="I131" s="4">
        <f t="shared" si="13"/>
        <v>7.2961111111111112</v>
      </c>
      <c r="J131" s="3">
        <f t="shared" si="14"/>
        <v>0.29338609383832587</v>
      </c>
      <c r="K131" s="3">
        <f t="shared" si="15"/>
        <v>4.2396834369702596E-2</v>
      </c>
      <c r="L131">
        <v>2</v>
      </c>
    </row>
    <row r="132" spans="1:12">
      <c r="A132" s="3">
        <v>130</v>
      </c>
      <c r="B132" s="3">
        <v>130</v>
      </c>
      <c r="C132" s="23">
        <f t="shared" ref="C132:C195" ca="1" si="16">ROUND(RANDBETWEEN(1250000000000,1300000000000)/11000000000,15)</f>
        <v>116.68409950363601</v>
      </c>
      <c r="D132" s="23">
        <f t="shared" ref="D132:D195" ca="1" si="17">ROUND(RANDBETWEEN(-105000000,-100000000)/1000000,10)</f>
        <v>-103.613963</v>
      </c>
      <c r="E132" s="4">
        <f t="shared" ref="E132:E195" ca="1" si="18">C132-$C$1003</f>
        <v>1.2705822080450133</v>
      </c>
      <c r="F132" s="4">
        <f t="shared" ref="F132:F195" ca="1" si="19">D132-$D$1003</f>
        <v>-0.99649850000000129</v>
      </c>
      <c r="G132" s="4">
        <f t="shared" ref="G132:G195" ca="1" si="20">(SUMPRODUCT(E132:F132,$E$550:$F$550))/(SQRT(SUMSQ(E132:F132))*SQRT(SUMSQ($E$550:$F$550)))</f>
        <v>-0.34796026495887855</v>
      </c>
      <c r="H132" s="25">
        <v>0.30394675925925924</v>
      </c>
      <c r="I132" s="4">
        <f t="shared" ref="I132:I195" si="21">(H132-INT(H132))*24</f>
        <v>7.2947222222222212</v>
      </c>
      <c r="J132" s="3">
        <f t="shared" ref="J132:J195" si="22">((I132-MIN($I$3:$I$1002))/((MAX($I$3:$I$1002)-MIN($I$3:$I$1002))))</f>
        <v>0.29197286602600142</v>
      </c>
      <c r="K132" s="3">
        <f t="shared" ref="K132:L195" si="23">MIN(1, ABS($J$1003-J132)/$J$1006)</f>
        <v>4.5929903900513713E-2</v>
      </c>
      <c r="L132">
        <v>2</v>
      </c>
    </row>
    <row r="133" spans="1:12">
      <c r="A133" s="3">
        <v>131</v>
      </c>
      <c r="B133" s="3">
        <v>131</v>
      </c>
      <c r="C133" s="23">
        <f t="shared" ca="1" si="16"/>
        <v>113.805075336727</v>
      </c>
      <c r="D133" s="23">
        <f t="shared" ca="1" si="17"/>
        <v>-103.982913</v>
      </c>
      <c r="E133" s="4">
        <f t="shared" ca="1" si="18"/>
        <v>-1.6084419588639918</v>
      </c>
      <c r="F133" s="4">
        <f t="shared" ca="1" si="19"/>
        <v>-1.3654484999999994</v>
      </c>
      <c r="G133" s="4">
        <f t="shared" ca="1" si="20"/>
        <v>0.98823382332287979</v>
      </c>
      <c r="H133" s="25">
        <v>0.30396990740740742</v>
      </c>
      <c r="I133" s="4">
        <f t="shared" si="21"/>
        <v>7.2952777777777786</v>
      </c>
      <c r="J133" s="3">
        <f t="shared" si="22"/>
        <v>0.29253815715093262</v>
      </c>
      <c r="K133" s="3">
        <f t="shared" si="23"/>
        <v>4.4516676088185714E-2</v>
      </c>
      <c r="L133">
        <v>1</v>
      </c>
    </row>
    <row r="134" spans="1:12">
      <c r="A134" s="3">
        <v>132</v>
      </c>
      <c r="B134" s="3">
        <v>132</v>
      </c>
      <c r="C134" s="23">
        <f t="shared" ca="1" si="16"/>
        <v>116.440503394545</v>
      </c>
      <c r="D134" s="23">
        <f t="shared" ca="1" si="17"/>
        <v>-100.152609</v>
      </c>
      <c r="E134" s="4">
        <f t="shared" ca="1" si="18"/>
        <v>1.026986098954012</v>
      </c>
      <c r="F134" s="4">
        <f t="shared" ca="1" si="19"/>
        <v>2.4648554999999988</v>
      </c>
      <c r="G134" s="4">
        <f t="shared" ca="1" si="20"/>
        <v>-0.81055272302206349</v>
      </c>
      <c r="H134" s="25">
        <v>0.30462962962962964</v>
      </c>
      <c r="I134" s="4">
        <f t="shared" si="21"/>
        <v>7.3111111111111118</v>
      </c>
      <c r="J134" s="3">
        <f t="shared" si="22"/>
        <v>0.30864895421141864</v>
      </c>
      <c r="K134" s="3">
        <f t="shared" si="23"/>
        <v>4.239683436970676E-3</v>
      </c>
      <c r="L134">
        <v>1</v>
      </c>
    </row>
    <row r="135" spans="1:12">
      <c r="A135" s="3">
        <v>133</v>
      </c>
      <c r="B135" s="3">
        <v>133</v>
      </c>
      <c r="C135" s="23">
        <f t="shared" ca="1" si="16"/>
        <v>116.210625427545</v>
      </c>
      <c r="D135" s="23">
        <f t="shared" ca="1" si="17"/>
        <v>-103.85709900000001</v>
      </c>
      <c r="E135" s="4">
        <f t="shared" ca="1" si="18"/>
        <v>0.79710813195400476</v>
      </c>
      <c r="F135" s="4">
        <f t="shared" ca="1" si="19"/>
        <v>-1.2396345000000082</v>
      </c>
      <c r="G135" s="4">
        <f t="shared" ca="1" si="20"/>
        <v>-2.1133262809582012E-2</v>
      </c>
      <c r="H135" s="25">
        <v>0.30464120370370368</v>
      </c>
      <c r="I135" s="4">
        <f t="shared" si="21"/>
        <v>7.3113888888888887</v>
      </c>
      <c r="J135" s="3">
        <f t="shared" si="22"/>
        <v>0.3089315997738824</v>
      </c>
      <c r="K135" s="3">
        <f t="shared" si="23"/>
        <v>3.5330695308112559E-3</v>
      </c>
      <c r="L135">
        <v>1</v>
      </c>
    </row>
    <row r="136" spans="1:12">
      <c r="A136" s="3">
        <v>134</v>
      </c>
      <c r="B136" s="3">
        <v>134</v>
      </c>
      <c r="C136" s="23">
        <f t="shared" ca="1" si="16"/>
        <v>117.595033100545</v>
      </c>
      <c r="D136" s="23">
        <f t="shared" ca="1" si="17"/>
        <v>-102.170975</v>
      </c>
      <c r="E136" s="4">
        <f t="shared" ca="1" si="18"/>
        <v>2.1815158049540031</v>
      </c>
      <c r="F136" s="4">
        <f t="shared" ca="1" si="19"/>
        <v>0.44648949999999843</v>
      </c>
      <c r="G136" s="4">
        <f t="shared" ca="1" si="20"/>
        <v>-0.93990798033116352</v>
      </c>
      <c r="H136" s="25">
        <v>0.30532407407407408</v>
      </c>
      <c r="I136" s="4">
        <f t="shared" si="21"/>
        <v>7.3277777777777775</v>
      </c>
      <c r="J136" s="3">
        <f t="shared" si="22"/>
        <v>0.32560768795929784</v>
      </c>
      <c r="K136" s="3">
        <f t="shared" si="23"/>
        <v>3.8157150932727341E-2</v>
      </c>
      <c r="L136">
        <v>1</v>
      </c>
    </row>
    <row r="137" spans="1:12">
      <c r="A137" s="3">
        <v>135</v>
      </c>
      <c r="B137" s="3">
        <v>135</v>
      </c>
      <c r="C137" s="23">
        <f t="shared" ca="1" si="16"/>
        <v>115.62248283354501</v>
      </c>
      <c r="D137" s="23">
        <f t="shared" ca="1" si="17"/>
        <v>-101.274832</v>
      </c>
      <c r="E137" s="4">
        <f t="shared" ca="1" si="18"/>
        <v>0.20896553795401474</v>
      </c>
      <c r="F137" s="4">
        <f t="shared" ca="1" si="19"/>
        <v>1.3426324999999935</v>
      </c>
      <c r="G137" s="4">
        <f t="shared" ca="1" si="20"/>
        <v>-0.64781815938325904</v>
      </c>
      <c r="H137" s="25">
        <v>0.30462962962962964</v>
      </c>
      <c r="I137" s="4">
        <f t="shared" si="21"/>
        <v>7.3111111111111118</v>
      </c>
      <c r="J137" s="3">
        <f t="shared" si="22"/>
        <v>0.30864895421141864</v>
      </c>
      <c r="K137" s="3">
        <f t="shared" si="23"/>
        <v>4.239683436970676E-3</v>
      </c>
      <c r="L137">
        <v>2</v>
      </c>
    </row>
    <row r="138" spans="1:12">
      <c r="A138" s="3">
        <v>136</v>
      </c>
      <c r="B138" s="3">
        <v>136</v>
      </c>
      <c r="C138" s="23">
        <f t="shared" ca="1" si="16"/>
        <v>114.121070966364</v>
      </c>
      <c r="D138" s="23">
        <f t="shared" ca="1" si="17"/>
        <v>-100.59155</v>
      </c>
      <c r="E138" s="4">
        <f t="shared" ca="1" si="18"/>
        <v>-1.2924463292269905</v>
      </c>
      <c r="F138" s="4">
        <f t="shared" ca="1" si="19"/>
        <v>2.025914499999999</v>
      </c>
      <c r="G138" s="4">
        <f t="shared" ca="1" si="20"/>
        <v>1.7544664955960413E-2</v>
      </c>
      <c r="H138" s="25">
        <v>0.30538194444444444</v>
      </c>
      <c r="I138" s="4">
        <f t="shared" si="21"/>
        <v>7.3291666666666666</v>
      </c>
      <c r="J138" s="3">
        <f t="shared" si="22"/>
        <v>0.3270209157716214</v>
      </c>
      <c r="K138" s="3">
        <f t="shared" si="23"/>
        <v>4.1690220463536237E-2</v>
      </c>
      <c r="L138">
        <v>1</v>
      </c>
    </row>
    <row r="139" spans="1:12">
      <c r="A139" s="3">
        <v>137</v>
      </c>
      <c r="B139" s="3">
        <v>137</v>
      </c>
      <c r="C139" s="23">
        <f t="shared" ca="1" si="16"/>
        <v>116.524724499909</v>
      </c>
      <c r="D139" s="23">
        <f t="shared" ca="1" si="17"/>
        <v>-100.73628100000001</v>
      </c>
      <c r="E139" s="4">
        <f t="shared" ca="1" si="18"/>
        <v>1.1112072043180063</v>
      </c>
      <c r="F139" s="4">
        <f t="shared" ca="1" si="19"/>
        <v>1.8811834999999917</v>
      </c>
      <c r="G139" s="4">
        <f t="shared" ca="1" si="20"/>
        <v>-0.88377384556956695</v>
      </c>
      <c r="H139" s="25">
        <v>0.30542824074074076</v>
      </c>
      <c r="I139" s="4">
        <f t="shared" si="21"/>
        <v>7.3302777777777788</v>
      </c>
      <c r="J139" s="3">
        <f t="shared" si="22"/>
        <v>0.32815149802148114</v>
      </c>
      <c r="K139" s="3">
        <f t="shared" si="23"/>
        <v>4.4516676088185575E-2</v>
      </c>
      <c r="L139">
        <v>1</v>
      </c>
    </row>
    <row r="140" spans="1:12">
      <c r="A140" s="3">
        <v>138</v>
      </c>
      <c r="B140" s="3">
        <v>138</v>
      </c>
      <c r="C140" s="23">
        <f t="shared" ca="1" si="16"/>
        <v>116.85840272218201</v>
      </c>
      <c r="D140" s="23">
        <f t="shared" ca="1" si="17"/>
        <v>-101.03461799999999</v>
      </c>
      <c r="E140" s="4">
        <f t="shared" ca="1" si="18"/>
        <v>1.4448854265910143</v>
      </c>
      <c r="F140" s="4">
        <f t="shared" ca="1" si="19"/>
        <v>1.5828465000000023</v>
      </c>
      <c r="G140" s="4">
        <f t="shared" ca="1" si="20"/>
        <v>-0.96088514519635937</v>
      </c>
      <c r="H140" s="25">
        <v>0.30467592592592591</v>
      </c>
      <c r="I140" s="4">
        <f t="shared" si="21"/>
        <v>7.3122222222222213</v>
      </c>
      <c r="J140" s="3">
        <f t="shared" si="22"/>
        <v>0.30977953646127565</v>
      </c>
      <c r="K140" s="3">
        <f t="shared" si="23"/>
        <v>1.4132278123281383E-3</v>
      </c>
      <c r="L140">
        <v>1</v>
      </c>
    </row>
    <row r="141" spans="1:12">
      <c r="A141" s="3">
        <v>139</v>
      </c>
      <c r="B141" s="3">
        <v>139</v>
      </c>
      <c r="C141" s="23">
        <f t="shared" ca="1" si="16"/>
        <v>113.65736762690899</v>
      </c>
      <c r="D141" s="23">
        <f t="shared" ca="1" si="17"/>
        <v>-100.17485600000001</v>
      </c>
      <c r="E141" s="4">
        <f t="shared" ca="1" si="18"/>
        <v>-1.7561496686819993</v>
      </c>
      <c r="F141" s="4">
        <f t="shared" ca="1" si="19"/>
        <v>2.4426084999999915</v>
      </c>
      <c r="G141" s="4">
        <f t="shared" ca="1" si="20"/>
        <v>7.2959170599939199E-2</v>
      </c>
      <c r="H141" s="25">
        <v>0.30394675925925924</v>
      </c>
      <c r="I141" s="4">
        <f t="shared" si="21"/>
        <v>7.2947222222222212</v>
      </c>
      <c r="J141" s="3">
        <f t="shared" si="22"/>
        <v>0.29197286602600142</v>
      </c>
      <c r="K141" s="3">
        <f t="shared" si="23"/>
        <v>4.5929903900513713E-2</v>
      </c>
      <c r="L141">
        <v>2</v>
      </c>
    </row>
    <row r="142" spans="1:12">
      <c r="A142" s="3">
        <v>140</v>
      </c>
      <c r="B142" s="3">
        <v>140</v>
      </c>
      <c r="C142" s="23">
        <f t="shared" ca="1" si="16"/>
        <v>115.898660056455</v>
      </c>
      <c r="D142" s="23">
        <f t="shared" ca="1" si="17"/>
        <v>-103.34224399999999</v>
      </c>
      <c r="E142" s="4">
        <f t="shared" ca="1" si="18"/>
        <v>0.48514276086400798</v>
      </c>
      <c r="F142" s="4">
        <f t="shared" ca="1" si="19"/>
        <v>-0.7247794999999968</v>
      </c>
      <c r="G142" s="4">
        <f t="shared" ca="1" si="20"/>
        <v>-3.954180816841181E-2</v>
      </c>
      <c r="H142" s="25">
        <v>0.30534722222222221</v>
      </c>
      <c r="I142" s="4">
        <f t="shared" si="21"/>
        <v>7.3283333333333331</v>
      </c>
      <c r="J142" s="3">
        <f t="shared" si="22"/>
        <v>0.32617297908422727</v>
      </c>
      <c r="K142" s="3">
        <f t="shared" si="23"/>
        <v>3.9570378745050899E-2</v>
      </c>
      <c r="L142">
        <v>2</v>
      </c>
    </row>
    <row r="143" spans="1:12">
      <c r="A143" s="3">
        <v>141</v>
      </c>
      <c r="B143" s="3">
        <v>141</v>
      </c>
      <c r="C143" s="23">
        <f t="shared" ca="1" si="16"/>
        <v>114.07564806518199</v>
      </c>
      <c r="D143" s="23">
        <f t="shared" ca="1" si="17"/>
        <v>-101.95796300000001</v>
      </c>
      <c r="E143" s="4">
        <f t="shared" ca="1" si="18"/>
        <v>-1.3378692304089981</v>
      </c>
      <c r="F143" s="4">
        <f t="shared" ca="1" si="19"/>
        <v>0.65950149999999041</v>
      </c>
      <c r="G143" s="4">
        <f t="shared" ca="1" si="20"/>
        <v>0.53329282667542577</v>
      </c>
      <c r="H143" s="25">
        <v>0.30533564814814812</v>
      </c>
      <c r="I143" s="4">
        <f t="shared" si="21"/>
        <v>7.3280555555555544</v>
      </c>
      <c r="J143" s="3">
        <f t="shared" si="22"/>
        <v>0.32589033352176161</v>
      </c>
      <c r="K143" s="3">
        <f t="shared" si="23"/>
        <v>3.8863764838886761E-2</v>
      </c>
      <c r="L143">
        <v>1</v>
      </c>
    </row>
    <row r="144" spans="1:12">
      <c r="A144" s="3">
        <v>142</v>
      </c>
      <c r="B144" s="3">
        <v>142</v>
      </c>
      <c r="C144" s="23">
        <f t="shared" ca="1" si="16"/>
        <v>117.88593243836399</v>
      </c>
      <c r="D144" s="23">
        <f t="shared" ca="1" si="17"/>
        <v>-100.12407899999999</v>
      </c>
      <c r="E144" s="4">
        <f t="shared" ca="1" si="18"/>
        <v>2.4724151427730021</v>
      </c>
      <c r="F144" s="4">
        <f t="shared" ca="1" si="19"/>
        <v>2.4933855000000023</v>
      </c>
      <c r="G144" s="4">
        <f t="shared" ca="1" si="20"/>
        <v>-0.97150314200177301</v>
      </c>
      <c r="H144" s="25">
        <v>0.3054398148148148</v>
      </c>
      <c r="I144" s="4">
        <f t="shared" si="21"/>
        <v>7.3305555555555557</v>
      </c>
      <c r="J144" s="3">
        <f t="shared" si="22"/>
        <v>0.32843414358394496</v>
      </c>
      <c r="K144" s="3">
        <f t="shared" si="23"/>
        <v>4.5223289994345134E-2</v>
      </c>
      <c r="L144">
        <v>1</v>
      </c>
    </row>
    <row r="145" spans="1:12">
      <c r="A145" s="3">
        <v>143</v>
      </c>
      <c r="B145" s="3">
        <v>143</v>
      </c>
      <c r="C145" s="23">
        <f t="shared" ca="1" si="16"/>
        <v>116.948251883182</v>
      </c>
      <c r="D145" s="23">
        <f t="shared" ca="1" si="17"/>
        <v>-100.861822</v>
      </c>
      <c r="E145" s="4">
        <f t="shared" ca="1" si="18"/>
        <v>1.5347345875910037</v>
      </c>
      <c r="F145" s="4">
        <f t="shared" ca="1" si="19"/>
        <v>1.7556424999999933</v>
      </c>
      <c r="G145" s="4">
        <f t="shared" ca="1" si="20"/>
        <v>-0.95470837613152593</v>
      </c>
      <c r="H145" s="25">
        <v>0.30462962962962964</v>
      </c>
      <c r="I145" s="4">
        <f t="shared" si="21"/>
        <v>7.3111111111111118</v>
      </c>
      <c r="J145" s="3">
        <f t="shared" si="22"/>
        <v>0.30864895421141864</v>
      </c>
      <c r="K145" s="3">
        <f t="shared" si="23"/>
        <v>4.239683436970676E-3</v>
      </c>
      <c r="L145">
        <v>2</v>
      </c>
    </row>
    <row r="146" spans="1:12">
      <c r="A146" s="3">
        <v>144</v>
      </c>
      <c r="B146" s="3">
        <v>144</v>
      </c>
      <c r="C146" s="23">
        <f t="shared" ca="1" si="16"/>
        <v>116.44466522518201</v>
      </c>
      <c r="D146" s="23">
        <f t="shared" ca="1" si="17"/>
        <v>-102.658759</v>
      </c>
      <c r="E146" s="4">
        <f t="shared" ca="1" si="18"/>
        <v>1.0311479295910146</v>
      </c>
      <c r="F146" s="4">
        <f t="shared" ca="1" si="19"/>
        <v>-4.1294500000006451E-2</v>
      </c>
      <c r="G146" s="4">
        <f t="shared" ca="1" si="20"/>
        <v>-0.83074998853667503</v>
      </c>
      <c r="H146" s="25">
        <v>0.30400462962962965</v>
      </c>
      <c r="I146" s="4">
        <f t="shared" si="21"/>
        <v>7.2961111111111112</v>
      </c>
      <c r="J146" s="3">
        <f t="shared" si="22"/>
        <v>0.29338609383832587</v>
      </c>
      <c r="K146" s="3">
        <f t="shared" si="23"/>
        <v>4.2396834369702596E-2</v>
      </c>
      <c r="L146">
        <v>1</v>
      </c>
    </row>
    <row r="147" spans="1:12">
      <c r="A147" s="3">
        <v>145</v>
      </c>
      <c r="B147" s="3">
        <v>145</v>
      </c>
      <c r="C147" s="23">
        <f t="shared" ca="1" si="16"/>
        <v>116.463399048182</v>
      </c>
      <c r="D147" s="23">
        <f t="shared" ca="1" si="17"/>
        <v>-100.20382600000001</v>
      </c>
      <c r="E147" s="4">
        <f t="shared" ca="1" si="18"/>
        <v>1.0498817525910056</v>
      </c>
      <c r="F147" s="4">
        <f t="shared" ca="1" si="19"/>
        <v>2.4136384999999905</v>
      </c>
      <c r="G147" s="4">
        <f t="shared" ca="1" si="20"/>
        <v>-0.81954087403093556</v>
      </c>
      <c r="H147" s="25">
        <v>0.30533564814814812</v>
      </c>
      <c r="I147" s="4">
        <f t="shared" si="21"/>
        <v>7.3280555555555544</v>
      </c>
      <c r="J147" s="3">
        <f t="shared" si="22"/>
        <v>0.32589033352176161</v>
      </c>
      <c r="K147" s="3">
        <f t="shared" si="23"/>
        <v>3.8863764838886761E-2</v>
      </c>
      <c r="L147">
        <v>2</v>
      </c>
    </row>
    <row r="148" spans="1:12">
      <c r="A148" s="3">
        <v>146</v>
      </c>
      <c r="B148" s="3">
        <v>146</v>
      </c>
      <c r="C148" s="23">
        <f t="shared" ca="1" si="16"/>
        <v>114.969090196636</v>
      </c>
      <c r="D148" s="23">
        <f t="shared" ca="1" si="17"/>
        <v>-104.80757199999999</v>
      </c>
      <c r="E148" s="4">
        <f t="shared" ca="1" si="18"/>
        <v>-0.44442709895498922</v>
      </c>
      <c r="F148" s="4">
        <f t="shared" ca="1" si="19"/>
        <v>-2.1901074999999963</v>
      </c>
      <c r="G148" s="4">
        <f t="shared" ca="1" si="20"/>
        <v>0.68202148525944228</v>
      </c>
      <c r="H148" s="25">
        <v>0.30467592592592591</v>
      </c>
      <c r="I148" s="4">
        <f t="shared" si="21"/>
        <v>7.3122222222222213</v>
      </c>
      <c r="J148" s="3">
        <f t="shared" si="22"/>
        <v>0.30977953646127565</v>
      </c>
      <c r="K148" s="3">
        <f t="shared" si="23"/>
        <v>1.4132278123281383E-3</v>
      </c>
      <c r="L148">
        <v>1</v>
      </c>
    </row>
    <row r="149" spans="1:12">
      <c r="A149" s="3">
        <v>147</v>
      </c>
      <c r="B149" s="3">
        <v>147</v>
      </c>
      <c r="C149" s="23">
        <f t="shared" ca="1" si="16"/>
        <v>116.685151290091</v>
      </c>
      <c r="D149" s="23">
        <f t="shared" ca="1" si="17"/>
        <v>-102.687423</v>
      </c>
      <c r="E149" s="4">
        <f t="shared" ca="1" si="18"/>
        <v>1.2716339945000072</v>
      </c>
      <c r="F149" s="4">
        <f t="shared" ca="1" si="19"/>
        <v>-6.995849999999848E-2</v>
      </c>
      <c r="G149" s="4">
        <f t="shared" ca="1" si="20"/>
        <v>-0.82234498557940205</v>
      </c>
      <c r="H149" s="25">
        <v>0.30542824074074076</v>
      </c>
      <c r="I149" s="4">
        <f t="shared" si="21"/>
        <v>7.3302777777777788</v>
      </c>
      <c r="J149" s="3">
        <f t="shared" si="22"/>
        <v>0.32815149802148114</v>
      </c>
      <c r="K149" s="3">
        <f t="shared" si="23"/>
        <v>4.4516676088185575E-2</v>
      </c>
      <c r="L149">
        <v>2</v>
      </c>
    </row>
    <row r="150" spans="1:12">
      <c r="A150" s="3">
        <v>148</v>
      </c>
      <c r="B150" s="3">
        <v>148</v>
      </c>
      <c r="C150" s="23">
        <f t="shared" ca="1" si="16"/>
        <v>116.588967973</v>
      </c>
      <c r="D150" s="23">
        <f t="shared" ca="1" si="17"/>
        <v>-104.109422</v>
      </c>
      <c r="E150" s="4">
        <f t="shared" ca="1" si="18"/>
        <v>1.1754506774090032</v>
      </c>
      <c r="F150" s="4">
        <f t="shared" ca="1" si="19"/>
        <v>-1.491957499999998</v>
      </c>
      <c r="G150" s="4">
        <f t="shared" ca="1" si="20"/>
        <v>-0.11670979645204924</v>
      </c>
      <c r="H150" s="25">
        <v>0.30538194444444444</v>
      </c>
      <c r="I150" s="4">
        <f t="shared" si="21"/>
        <v>7.3291666666666666</v>
      </c>
      <c r="J150" s="3">
        <f t="shared" si="22"/>
        <v>0.3270209157716214</v>
      </c>
      <c r="K150" s="3">
        <f t="shared" si="23"/>
        <v>4.1690220463536237E-2</v>
      </c>
      <c r="L150">
        <v>1</v>
      </c>
    </row>
    <row r="151" spans="1:12">
      <c r="A151" s="3">
        <v>149</v>
      </c>
      <c r="B151" s="3">
        <v>149</v>
      </c>
      <c r="C151" s="23">
        <f t="shared" ca="1" si="16"/>
        <v>116.520254335636</v>
      </c>
      <c r="D151" s="23">
        <f t="shared" ca="1" si="17"/>
        <v>-101.834621</v>
      </c>
      <c r="E151" s="4">
        <f t="shared" ca="1" si="18"/>
        <v>1.1067370400450045</v>
      </c>
      <c r="F151" s="4">
        <f t="shared" ca="1" si="19"/>
        <v>0.78284349999999847</v>
      </c>
      <c r="G151" s="4">
        <f t="shared" ca="1" si="20"/>
        <v>-0.9978673601021556</v>
      </c>
      <c r="H151" s="25">
        <v>0.30538194444444444</v>
      </c>
      <c r="I151" s="4">
        <f t="shared" si="21"/>
        <v>7.3291666666666666</v>
      </c>
      <c r="J151" s="3">
        <f t="shared" si="22"/>
        <v>0.3270209157716214</v>
      </c>
      <c r="K151" s="3">
        <f t="shared" si="23"/>
        <v>4.1690220463536237E-2</v>
      </c>
      <c r="L151">
        <v>1</v>
      </c>
    </row>
    <row r="152" spans="1:12">
      <c r="A152" s="3">
        <v>150</v>
      </c>
      <c r="B152" s="3">
        <v>150</v>
      </c>
      <c r="C152" s="23">
        <f t="shared" ca="1" si="16"/>
        <v>115.868387215545</v>
      </c>
      <c r="D152" s="23">
        <f t="shared" ca="1" si="17"/>
        <v>-102.99223000000001</v>
      </c>
      <c r="E152" s="4">
        <f t="shared" ca="1" si="18"/>
        <v>0.45486991995400672</v>
      </c>
      <c r="F152" s="4">
        <f t="shared" ca="1" si="19"/>
        <v>-0.37476550000000941</v>
      </c>
      <c r="G152" s="4">
        <f t="shared" ca="1" si="20"/>
        <v>-0.32530723311811482</v>
      </c>
      <c r="H152" s="25">
        <v>0.30535879629629631</v>
      </c>
      <c r="I152" s="4">
        <f t="shared" si="21"/>
        <v>7.3286111111111119</v>
      </c>
      <c r="J152" s="3">
        <f t="shared" si="22"/>
        <v>0.32645562464669287</v>
      </c>
      <c r="K152" s="3">
        <f t="shared" si="23"/>
        <v>4.0276992651214899E-2</v>
      </c>
      <c r="L152">
        <v>1</v>
      </c>
    </row>
    <row r="153" spans="1:12">
      <c r="A153" s="3">
        <v>151</v>
      </c>
      <c r="B153" s="3">
        <v>151</v>
      </c>
      <c r="C153" s="23">
        <f t="shared" ca="1" si="16"/>
        <v>117.068629322091</v>
      </c>
      <c r="D153" s="23">
        <f t="shared" ca="1" si="17"/>
        <v>-103.995158</v>
      </c>
      <c r="E153" s="4">
        <f t="shared" ca="1" si="18"/>
        <v>1.6551120265000066</v>
      </c>
      <c r="F153" s="4">
        <f t="shared" ca="1" si="19"/>
        <v>-1.3776935000000066</v>
      </c>
      <c r="G153" s="4">
        <f t="shared" ca="1" si="20"/>
        <v>-0.32054041871176903</v>
      </c>
      <c r="H153" s="25">
        <v>0.30466435185185187</v>
      </c>
      <c r="I153" s="4">
        <f t="shared" si="21"/>
        <v>7.3119444444444444</v>
      </c>
      <c r="J153" s="3">
        <f t="shared" si="22"/>
        <v>0.30949689089881183</v>
      </c>
      <c r="K153" s="3">
        <f t="shared" si="23"/>
        <v>2.1198417184876972E-3</v>
      </c>
      <c r="L153">
        <v>2</v>
      </c>
    </row>
    <row r="154" spans="1:12">
      <c r="A154" s="3">
        <v>152</v>
      </c>
      <c r="B154" s="3">
        <v>152</v>
      </c>
      <c r="C154" s="23">
        <f t="shared" ca="1" si="16"/>
        <v>113.803714433636</v>
      </c>
      <c r="D154" s="23">
        <f t="shared" ca="1" si="17"/>
        <v>-101.056473</v>
      </c>
      <c r="E154" s="4">
        <f t="shared" ca="1" si="18"/>
        <v>-1.6098028619549893</v>
      </c>
      <c r="F154" s="4">
        <f t="shared" ca="1" si="19"/>
        <v>1.5609915000000001</v>
      </c>
      <c r="G154" s="4">
        <f t="shared" ca="1" si="20"/>
        <v>0.24786325853276325</v>
      </c>
      <c r="H154" s="25">
        <v>0.30398148148148146</v>
      </c>
      <c r="I154" s="4">
        <f t="shared" si="21"/>
        <v>7.2955555555555556</v>
      </c>
      <c r="J154" s="3">
        <f t="shared" si="22"/>
        <v>0.29282080271339644</v>
      </c>
      <c r="K154" s="3">
        <f t="shared" si="23"/>
        <v>4.3810062182026155E-2</v>
      </c>
      <c r="L154">
        <v>1</v>
      </c>
    </row>
    <row r="155" spans="1:12">
      <c r="A155" s="3">
        <v>153</v>
      </c>
      <c r="B155" s="3">
        <v>153</v>
      </c>
      <c r="C155" s="23">
        <f t="shared" ca="1" si="16"/>
        <v>114.795056579091</v>
      </c>
      <c r="D155" s="23">
        <f t="shared" ca="1" si="17"/>
        <v>-103.39157899999999</v>
      </c>
      <c r="E155" s="4">
        <f t="shared" ca="1" si="18"/>
        <v>-0.61846071649999601</v>
      </c>
      <c r="F155" s="4">
        <f t="shared" ca="1" si="19"/>
        <v>-0.77411449999999604</v>
      </c>
      <c r="G155" s="4">
        <f t="shared" ca="1" si="20"/>
        <v>0.94060334075347374</v>
      </c>
      <c r="H155" s="25">
        <v>0.30473379629629632</v>
      </c>
      <c r="I155" s="4">
        <f t="shared" si="21"/>
        <v>7.3136111111111113</v>
      </c>
      <c r="J155" s="3">
        <f t="shared" si="22"/>
        <v>0.31119276427360015</v>
      </c>
      <c r="K155" s="3">
        <f t="shared" si="23"/>
        <v>2.1198417184831175E-3</v>
      </c>
      <c r="L155">
        <v>1</v>
      </c>
    </row>
    <row r="156" spans="1:12">
      <c r="A156" s="3">
        <v>154</v>
      </c>
      <c r="B156" s="3">
        <v>154</v>
      </c>
      <c r="C156" s="23">
        <f t="shared" ca="1" si="16"/>
        <v>114.566435043909</v>
      </c>
      <c r="D156" s="23">
        <f t="shared" ca="1" si="17"/>
        <v>-103.19277</v>
      </c>
      <c r="E156" s="4">
        <f t="shared" ca="1" si="18"/>
        <v>-0.84708225168199647</v>
      </c>
      <c r="F156" s="4">
        <f t="shared" ca="1" si="19"/>
        <v>-0.57530549999999891</v>
      </c>
      <c r="G156" s="4">
        <f t="shared" ca="1" si="20"/>
        <v>0.99892899399605251</v>
      </c>
      <c r="H156" s="25">
        <v>0.30538194444444444</v>
      </c>
      <c r="I156" s="4">
        <f t="shared" si="21"/>
        <v>7.3291666666666666</v>
      </c>
      <c r="J156" s="3">
        <f t="shared" si="22"/>
        <v>0.3270209157716214</v>
      </c>
      <c r="K156" s="3">
        <f t="shared" si="23"/>
        <v>4.1690220463536237E-2</v>
      </c>
      <c r="L156">
        <v>1</v>
      </c>
    </row>
    <row r="157" spans="1:12">
      <c r="A157" s="3">
        <v>155</v>
      </c>
      <c r="B157" s="3">
        <v>155</v>
      </c>
      <c r="C157" s="23">
        <f t="shared" ca="1" si="16"/>
        <v>117.98911644236399</v>
      </c>
      <c r="D157" s="23">
        <f t="shared" ca="1" si="17"/>
        <v>-101.558378</v>
      </c>
      <c r="E157" s="4">
        <f t="shared" ca="1" si="18"/>
        <v>2.5755991467730013</v>
      </c>
      <c r="F157" s="4">
        <f t="shared" ca="1" si="19"/>
        <v>1.0590864999999923</v>
      </c>
      <c r="G157" s="4">
        <f t="shared" ca="1" si="20"/>
        <v>-0.98719655159850628</v>
      </c>
      <c r="H157" s="25">
        <v>0.30535879629629631</v>
      </c>
      <c r="I157" s="4">
        <f t="shared" si="21"/>
        <v>7.3286111111111119</v>
      </c>
      <c r="J157" s="3">
        <f t="shared" si="22"/>
        <v>0.32645562464669287</v>
      </c>
      <c r="K157" s="3">
        <f t="shared" si="23"/>
        <v>4.0276992651214899E-2</v>
      </c>
      <c r="L157">
        <v>2</v>
      </c>
    </row>
    <row r="158" spans="1:12">
      <c r="A158" s="3">
        <v>156</v>
      </c>
      <c r="B158" s="3">
        <v>156</v>
      </c>
      <c r="C158" s="23">
        <f t="shared" ca="1" si="16"/>
        <v>116.518334108909</v>
      </c>
      <c r="D158" s="23">
        <f t="shared" ca="1" si="17"/>
        <v>-100.010588</v>
      </c>
      <c r="E158" s="4">
        <f t="shared" ca="1" si="18"/>
        <v>1.1048168133180098</v>
      </c>
      <c r="F158" s="4">
        <f t="shared" ca="1" si="19"/>
        <v>2.6068764999999985</v>
      </c>
      <c r="G158" s="4">
        <f t="shared" ca="1" si="20"/>
        <v>-0.81410019954785606</v>
      </c>
      <c r="H158" s="25">
        <v>0.30466435185185187</v>
      </c>
      <c r="I158" s="4">
        <f t="shared" si="21"/>
        <v>7.3119444444444444</v>
      </c>
      <c r="J158" s="3">
        <f t="shared" si="22"/>
        <v>0.30949689089881183</v>
      </c>
      <c r="K158" s="3">
        <f t="shared" si="23"/>
        <v>2.1198417184876972E-3</v>
      </c>
      <c r="L158">
        <v>2</v>
      </c>
    </row>
    <row r="159" spans="1:12">
      <c r="A159" s="3">
        <v>157</v>
      </c>
      <c r="B159" s="3">
        <v>157</v>
      </c>
      <c r="C159" s="23">
        <f t="shared" ca="1" si="16"/>
        <v>118.03308028627301</v>
      </c>
      <c r="D159" s="23">
        <f t="shared" ca="1" si="17"/>
        <v>-103.064138</v>
      </c>
      <c r="E159" s="4">
        <f t="shared" ca="1" si="18"/>
        <v>2.619562990682013</v>
      </c>
      <c r="F159" s="4">
        <f t="shared" ca="1" si="19"/>
        <v>-0.44667350000000283</v>
      </c>
      <c r="G159" s="4">
        <f t="shared" ca="1" si="20"/>
        <v>-0.75232831598838934</v>
      </c>
      <c r="H159" s="25">
        <v>0.30466435185185187</v>
      </c>
      <c r="I159" s="4">
        <f t="shared" si="21"/>
        <v>7.3119444444444444</v>
      </c>
      <c r="J159" s="3">
        <f t="shared" si="22"/>
        <v>0.30949689089881183</v>
      </c>
      <c r="K159" s="3">
        <f t="shared" si="23"/>
        <v>2.1198417184876972E-3</v>
      </c>
      <c r="L159">
        <v>1</v>
      </c>
    </row>
    <row r="160" spans="1:12">
      <c r="A160" s="3">
        <v>158</v>
      </c>
      <c r="B160" s="3">
        <v>158</v>
      </c>
      <c r="C160" s="23">
        <f t="shared" ca="1" si="16"/>
        <v>117.732236185909</v>
      </c>
      <c r="D160" s="23">
        <f t="shared" ca="1" si="17"/>
        <v>-100.869017</v>
      </c>
      <c r="E160" s="4">
        <f t="shared" ca="1" si="18"/>
        <v>2.31871889031801</v>
      </c>
      <c r="F160" s="4">
        <f t="shared" ca="1" si="19"/>
        <v>1.7484474999999975</v>
      </c>
      <c r="G160" s="4">
        <f t="shared" ca="1" si="20"/>
        <v>-0.99541698771686904</v>
      </c>
      <c r="H160" s="25">
        <v>0.30462962962962964</v>
      </c>
      <c r="I160" s="4">
        <f t="shared" si="21"/>
        <v>7.3111111111111118</v>
      </c>
      <c r="J160" s="3">
        <f t="shared" si="22"/>
        <v>0.30864895421141864</v>
      </c>
      <c r="K160" s="3">
        <f t="shared" si="23"/>
        <v>4.239683436970676E-3</v>
      </c>
      <c r="L160">
        <v>2</v>
      </c>
    </row>
    <row r="161" spans="1:12">
      <c r="A161" s="3">
        <v>159</v>
      </c>
      <c r="B161" s="3">
        <v>159</v>
      </c>
      <c r="C161" s="23">
        <f t="shared" ca="1" si="16"/>
        <v>118.078980156</v>
      </c>
      <c r="D161" s="23">
        <f t="shared" ca="1" si="17"/>
        <v>-102.909611</v>
      </c>
      <c r="E161" s="4">
        <f t="shared" ca="1" si="18"/>
        <v>2.6654628604090078</v>
      </c>
      <c r="F161" s="4">
        <f t="shared" ca="1" si="19"/>
        <v>-0.2921465000000012</v>
      </c>
      <c r="G161" s="4">
        <f t="shared" ca="1" si="20"/>
        <v>-0.79030752246509106</v>
      </c>
      <c r="H161" s="25">
        <v>0.30398148148148146</v>
      </c>
      <c r="I161" s="4">
        <f t="shared" si="21"/>
        <v>7.2955555555555556</v>
      </c>
      <c r="J161" s="3">
        <f t="shared" si="22"/>
        <v>0.29282080271339644</v>
      </c>
      <c r="K161" s="3">
        <f t="shared" si="23"/>
        <v>4.3810062182026155E-2</v>
      </c>
      <c r="L161">
        <v>1</v>
      </c>
    </row>
    <row r="162" spans="1:12">
      <c r="A162" s="3">
        <v>160</v>
      </c>
      <c r="B162" s="3">
        <v>160</v>
      </c>
      <c r="C162" s="23">
        <f t="shared" ca="1" si="16"/>
        <v>114.334509907273</v>
      </c>
      <c r="D162" s="23">
        <f t="shared" ca="1" si="17"/>
        <v>-104.850593</v>
      </c>
      <c r="E162" s="4">
        <f t="shared" ca="1" si="18"/>
        <v>-1.07900738831799</v>
      </c>
      <c r="F162" s="4">
        <f t="shared" ca="1" si="19"/>
        <v>-2.2331285000000065</v>
      </c>
      <c r="G162" s="4">
        <f t="shared" ca="1" si="20"/>
        <v>0.8416977331221821</v>
      </c>
      <c r="H162" s="25">
        <v>0.30537037037037035</v>
      </c>
      <c r="I162" s="4">
        <f t="shared" si="21"/>
        <v>7.3288888888888888</v>
      </c>
      <c r="J162" s="3">
        <f t="shared" si="22"/>
        <v>0.32673827020915669</v>
      </c>
      <c r="K162" s="3">
        <f t="shared" si="23"/>
        <v>4.0983606557374458E-2</v>
      </c>
      <c r="L162">
        <v>1</v>
      </c>
    </row>
    <row r="163" spans="1:12">
      <c r="A163" s="3">
        <v>161</v>
      </c>
      <c r="B163" s="3">
        <v>161</v>
      </c>
      <c r="C163" s="23">
        <f t="shared" ca="1" si="16"/>
        <v>114.381392803545</v>
      </c>
      <c r="D163" s="23">
        <f t="shared" ca="1" si="17"/>
        <v>-100.622978</v>
      </c>
      <c r="E163" s="4">
        <f t="shared" ca="1" si="18"/>
        <v>-1.0321244920459947</v>
      </c>
      <c r="F163" s="4">
        <f t="shared" ca="1" si="19"/>
        <v>1.9944864999999936</v>
      </c>
      <c r="G163" s="4">
        <f t="shared" ca="1" si="20"/>
        <v>-7.2712119587480598E-2</v>
      </c>
      <c r="H163" s="25">
        <v>0.30462962962962964</v>
      </c>
      <c r="I163" s="4">
        <f t="shared" si="21"/>
        <v>7.3111111111111118</v>
      </c>
      <c r="J163" s="3">
        <f t="shared" si="22"/>
        <v>0.30864895421141864</v>
      </c>
      <c r="K163" s="3">
        <f t="shared" si="23"/>
        <v>4.239683436970676E-3</v>
      </c>
      <c r="L163">
        <v>2</v>
      </c>
    </row>
    <row r="164" spans="1:12">
      <c r="A164" s="3">
        <v>162</v>
      </c>
      <c r="B164" s="3">
        <v>162</v>
      </c>
      <c r="C164" s="23">
        <f t="shared" ca="1" si="16"/>
        <v>115.23948018900001</v>
      </c>
      <c r="D164" s="23">
        <f t="shared" ca="1" si="17"/>
        <v>-100.25648200000001</v>
      </c>
      <c r="E164" s="4">
        <f t="shared" ca="1" si="18"/>
        <v>-0.17403710659098692</v>
      </c>
      <c r="F164" s="4">
        <f t="shared" ca="1" si="19"/>
        <v>2.3609824999999915</v>
      </c>
      <c r="G164" s="4">
        <f t="shared" ca="1" si="20"/>
        <v>-0.45888171416599066</v>
      </c>
      <c r="H164" s="25">
        <v>0.30399305555555556</v>
      </c>
      <c r="I164" s="4">
        <f t="shared" si="21"/>
        <v>7.2958333333333334</v>
      </c>
      <c r="J164" s="3">
        <f t="shared" si="22"/>
        <v>0.29310344827586116</v>
      </c>
      <c r="K164" s="3">
        <f t="shared" si="23"/>
        <v>4.3103448275864376E-2</v>
      </c>
      <c r="L164">
        <v>1</v>
      </c>
    </row>
    <row r="165" spans="1:12">
      <c r="A165" s="3">
        <v>163</v>
      </c>
      <c r="B165" s="3">
        <v>163</v>
      </c>
      <c r="C165" s="23">
        <f t="shared" ca="1" si="16"/>
        <v>116.041657745818</v>
      </c>
      <c r="D165" s="23">
        <f t="shared" ca="1" si="17"/>
        <v>-104.022679</v>
      </c>
      <c r="E165" s="4">
        <f t="shared" ca="1" si="18"/>
        <v>0.62814045022700782</v>
      </c>
      <c r="F165" s="4">
        <f t="shared" ca="1" si="19"/>
        <v>-1.4052144999999996</v>
      </c>
      <c r="G165" s="4">
        <f t="shared" ca="1" si="20"/>
        <v>0.12958945386296514</v>
      </c>
      <c r="H165" s="25">
        <v>0.30534722222222221</v>
      </c>
      <c r="I165" s="4">
        <f t="shared" si="21"/>
        <v>7.3283333333333331</v>
      </c>
      <c r="J165" s="3">
        <f t="shared" si="22"/>
        <v>0.32617297908422727</v>
      </c>
      <c r="K165" s="3">
        <f t="shared" si="23"/>
        <v>3.9570378745050899E-2</v>
      </c>
      <c r="L165">
        <v>2</v>
      </c>
    </row>
    <row r="166" spans="1:12">
      <c r="A166" s="3">
        <v>164</v>
      </c>
      <c r="B166" s="3">
        <v>164</v>
      </c>
      <c r="C166" s="23">
        <f t="shared" ca="1" si="16"/>
        <v>115.379589456091</v>
      </c>
      <c r="D166" s="23">
        <f t="shared" ca="1" si="17"/>
        <v>-104.61643599999999</v>
      </c>
      <c r="E166" s="4">
        <f t="shared" ca="1" si="18"/>
        <v>-3.3927839499995116E-2</v>
      </c>
      <c r="F166" s="4">
        <f t="shared" ca="1" si="19"/>
        <v>-1.9989714999999961</v>
      </c>
      <c r="G166" s="4">
        <f t="shared" ca="1" si="20"/>
        <v>0.53734678927913282</v>
      </c>
      <c r="H166" s="25">
        <v>0.30540509259259258</v>
      </c>
      <c r="I166" s="4">
        <f t="shared" si="21"/>
        <v>7.3297222222222214</v>
      </c>
      <c r="J166" s="3">
        <f t="shared" si="22"/>
        <v>0.32758620689654994</v>
      </c>
      <c r="K166" s="3">
        <f t="shared" si="23"/>
        <v>4.3103448275857575E-2</v>
      </c>
      <c r="L166">
        <v>1</v>
      </c>
    </row>
    <row r="167" spans="1:12">
      <c r="A167" s="3">
        <v>165</v>
      </c>
      <c r="B167" s="3">
        <v>165</v>
      </c>
      <c r="C167" s="23">
        <f t="shared" ca="1" si="16"/>
        <v>116.91783696554501</v>
      </c>
      <c r="D167" s="23">
        <f t="shared" ca="1" si="17"/>
        <v>-100.716876</v>
      </c>
      <c r="E167" s="4">
        <f t="shared" ca="1" si="18"/>
        <v>1.5043196699540147</v>
      </c>
      <c r="F167" s="4">
        <f t="shared" ca="1" si="19"/>
        <v>1.9005884999999978</v>
      </c>
      <c r="G167" s="4">
        <f t="shared" ca="1" si="20"/>
        <v>-0.93904940323908814</v>
      </c>
      <c r="H167" s="25">
        <v>0.30472222222222223</v>
      </c>
      <c r="I167" s="4">
        <f t="shared" si="21"/>
        <v>7.3133333333333335</v>
      </c>
      <c r="J167" s="3">
        <f t="shared" si="22"/>
        <v>0.31091011871113544</v>
      </c>
      <c r="K167" s="3">
        <f t="shared" si="23"/>
        <v>1.4132278123213382E-3</v>
      </c>
      <c r="L167">
        <v>2</v>
      </c>
    </row>
    <row r="168" spans="1:12">
      <c r="A168" s="3">
        <v>166</v>
      </c>
      <c r="B168" s="3">
        <v>166</v>
      </c>
      <c r="C168" s="23">
        <f t="shared" ca="1" si="16"/>
        <v>117.931652323091</v>
      </c>
      <c r="D168" s="23">
        <f t="shared" ca="1" si="17"/>
        <v>-104.109228</v>
      </c>
      <c r="E168" s="4">
        <f t="shared" ca="1" si="18"/>
        <v>2.5181350275000085</v>
      </c>
      <c r="F168" s="4">
        <f t="shared" ca="1" si="19"/>
        <v>-1.4917635000000047</v>
      </c>
      <c r="G168" s="4">
        <f t="shared" ca="1" si="20"/>
        <v>-0.46679294064745236</v>
      </c>
      <c r="H168" s="25">
        <v>0.30541666666666667</v>
      </c>
      <c r="I168" s="4">
        <f t="shared" si="21"/>
        <v>7.33</v>
      </c>
      <c r="J168" s="3">
        <f t="shared" si="22"/>
        <v>0.32786885245901554</v>
      </c>
      <c r="K168" s="3">
        <f t="shared" si="23"/>
        <v>4.3810062182021575E-2</v>
      </c>
      <c r="L168">
        <v>1</v>
      </c>
    </row>
    <row r="169" spans="1:12">
      <c r="A169" s="3">
        <v>167</v>
      </c>
      <c r="B169" s="3">
        <v>167</v>
      </c>
      <c r="C169" s="23">
        <f t="shared" ca="1" si="16"/>
        <v>114.484229322091</v>
      </c>
      <c r="D169" s="23">
        <f t="shared" ca="1" si="17"/>
        <v>-103.10027700000001</v>
      </c>
      <c r="E169" s="4">
        <f t="shared" ca="1" si="18"/>
        <v>-0.9292879734999957</v>
      </c>
      <c r="F169" s="4">
        <f t="shared" ca="1" si="19"/>
        <v>-0.48281250000000853</v>
      </c>
      <c r="G169" s="4">
        <f t="shared" ca="1" si="20"/>
        <v>0.99746982583032295</v>
      </c>
      <c r="H169" s="25">
        <v>0.3039351851851852</v>
      </c>
      <c r="I169" s="4">
        <f t="shared" si="21"/>
        <v>7.2944444444444443</v>
      </c>
      <c r="J169" s="3">
        <f t="shared" si="22"/>
        <v>0.2916902204635376</v>
      </c>
      <c r="K169" s="3">
        <f t="shared" si="23"/>
        <v>4.6636517806673272E-2</v>
      </c>
      <c r="L169">
        <v>1</v>
      </c>
    </row>
    <row r="170" spans="1:12">
      <c r="A170" s="3">
        <v>168</v>
      </c>
      <c r="B170" s="3">
        <v>168</v>
      </c>
      <c r="C170" s="23">
        <f t="shared" ca="1" si="16"/>
        <v>116.927882165182</v>
      </c>
      <c r="D170" s="23">
        <f t="shared" ca="1" si="17"/>
        <v>-104.366882</v>
      </c>
      <c r="E170" s="4">
        <f t="shared" ca="1" si="18"/>
        <v>1.5143648695910059</v>
      </c>
      <c r="F170" s="4">
        <f t="shared" ca="1" si="19"/>
        <v>-1.749417500000007</v>
      </c>
      <c r="G170" s="4">
        <f t="shared" ca="1" si="20"/>
        <v>-0.16246356945374332</v>
      </c>
      <c r="H170" s="25">
        <v>0.3046875</v>
      </c>
      <c r="I170" s="4">
        <f t="shared" si="21"/>
        <v>7.3125</v>
      </c>
      <c r="J170" s="3">
        <f t="shared" si="22"/>
        <v>0.31006218202374131</v>
      </c>
      <c r="K170" s="3">
        <f t="shared" si="23"/>
        <v>7.0661390616399977E-4</v>
      </c>
      <c r="L170">
        <v>1</v>
      </c>
    </row>
    <row r="171" spans="1:12">
      <c r="A171" s="3">
        <v>169</v>
      </c>
      <c r="B171" s="3">
        <v>169</v>
      </c>
      <c r="C171" s="23">
        <f t="shared" ca="1" si="16"/>
        <v>114.686495750273</v>
      </c>
      <c r="D171" s="23">
        <f t="shared" ca="1" si="17"/>
        <v>-103.142134</v>
      </c>
      <c r="E171" s="4">
        <f t="shared" ca="1" si="18"/>
        <v>-0.72702154531799579</v>
      </c>
      <c r="F171" s="4">
        <f t="shared" ca="1" si="19"/>
        <v>-0.52466950000000168</v>
      </c>
      <c r="G171" s="4">
        <f t="shared" ca="1" si="20"/>
        <v>0.99720341287633896</v>
      </c>
      <c r="H171" s="25">
        <v>0.30535879629629631</v>
      </c>
      <c r="I171" s="4">
        <f t="shared" si="21"/>
        <v>7.3286111111111119</v>
      </c>
      <c r="J171" s="3">
        <f t="shared" si="22"/>
        <v>0.32645562464669287</v>
      </c>
      <c r="K171" s="3">
        <f t="shared" si="23"/>
        <v>4.0276992651214899E-2</v>
      </c>
      <c r="L171">
        <v>1</v>
      </c>
    </row>
    <row r="172" spans="1:12">
      <c r="A172" s="3">
        <v>170</v>
      </c>
      <c r="B172" s="3">
        <v>170</v>
      </c>
      <c r="C172" s="23">
        <f t="shared" ca="1" si="16"/>
        <v>114.11282549309099</v>
      </c>
      <c r="D172" s="23">
        <f t="shared" ca="1" si="17"/>
        <v>-102.27703200000001</v>
      </c>
      <c r="E172" s="4">
        <f t="shared" ca="1" si="18"/>
        <v>-1.3006918024999976</v>
      </c>
      <c r="F172" s="4">
        <f t="shared" ca="1" si="19"/>
        <v>0.34043249999999148</v>
      </c>
      <c r="G172" s="4">
        <f t="shared" ca="1" si="20"/>
        <v>0.69216886776063702</v>
      </c>
      <c r="H172" s="25">
        <v>0.30462962962962964</v>
      </c>
      <c r="I172" s="4">
        <f t="shared" si="21"/>
        <v>7.3111111111111118</v>
      </c>
      <c r="J172" s="3">
        <f t="shared" si="22"/>
        <v>0.30864895421141864</v>
      </c>
      <c r="K172" s="3">
        <f t="shared" si="23"/>
        <v>4.239683436970676E-3</v>
      </c>
      <c r="L172">
        <v>1</v>
      </c>
    </row>
    <row r="173" spans="1:12">
      <c r="A173" s="3">
        <v>171</v>
      </c>
      <c r="B173" s="3">
        <v>171</v>
      </c>
      <c r="C173" s="23">
        <f t="shared" ca="1" si="16"/>
        <v>117.414681667545</v>
      </c>
      <c r="D173" s="23">
        <f t="shared" ca="1" si="17"/>
        <v>-101.485901</v>
      </c>
      <c r="E173" s="4">
        <f t="shared" ca="1" si="18"/>
        <v>2.0011643719540047</v>
      </c>
      <c r="F173" s="4">
        <f t="shared" ca="1" si="19"/>
        <v>1.1315634999999986</v>
      </c>
      <c r="G173" s="4">
        <f t="shared" ca="1" si="20"/>
        <v>-0.99936327185256191</v>
      </c>
      <c r="H173" s="25">
        <v>0.30402777777777779</v>
      </c>
      <c r="I173" s="4">
        <f t="shared" si="21"/>
        <v>7.2966666666666669</v>
      </c>
      <c r="J173" s="3">
        <f t="shared" si="22"/>
        <v>0.29395138496325529</v>
      </c>
      <c r="K173" s="3">
        <f t="shared" si="23"/>
        <v>4.0983606557379038E-2</v>
      </c>
      <c r="L173">
        <v>1</v>
      </c>
    </row>
    <row r="174" spans="1:12">
      <c r="A174" s="3">
        <v>172</v>
      </c>
      <c r="B174" s="3">
        <v>172</v>
      </c>
      <c r="C174" s="23">
        <f t="shared" ca="1" si="16"/>
        <v>114.070376588545</v>
      </c>
      <c r="D174" s="23">
        <f t="shared" ca="1" si="17"/>
        <v>-101.196322</v>
      </c>
      <c r="E174" s="4">
        <f t="shared" ca="1" si="18"/>
        <v>-1.3431407070459898</v>
      </c>
      <c r="F174" s="4">
        <f t="shared" ca="1" si="19"/>
        <v>1.421142500000002</v>
      </c>
      <c r="G174" s="4">
        <f t="shared" ca="1" si="20"/>
        <v>0.20539861520251296</v>
      </c>
      <c r="H174" s="25">
        <v>0.30464120370370368</v>
      </c>
      <c r="I174" s="4">
        <f t="shared" si="21"/>
        <v>7.3113888888888887</v>
      </c>
      <c r="J174" s="3">
        <f t="shared" si="22"/>
        <v>0.3089315997738824</v>
      </c>
      <c r="K174" s="3">
        <f t="shared" si="23"/>
        <v>3.5330695308112559E-3</v>
      </c>
      <c r="L174">
        <v>1</v>
      </c>
    </row>
    <row r="175" spans="1:12">
      <c r="A175" s="3">
        <v>173</v>
      </c>
      <c r="B175" s="3">
        <v>173</v>
      </c>
      <c r="C175" s="23">
        <f t="shared" ca="1" si="16"/>
        <v>114.15568344363599</v>
      </c>
      <c r="D175" s="23">
        <f t="shared" ca="1" si="17"/>
        <v>-101.89445499999999</v>
      </c>
      <c r="E175" s="4">
        <f t="shared" ca="1" si="18"/>
        <v>-1.2578338519549987</v>
      </c>
      <c r="F175" s="4">
        <f t="shared" ca="1" si="19"/>
        <v>0.72300950000000341</v>
      </c>
      <c r="G175" s="4">
        <f t="shared" ca="1" si="20"/>
        <v>0.47836462036943356</v>
      </c>
      <c r="H175" s="25">
        <v>0.30469907407407409</v>
      </c>
      <c r="I175" s="4">
        <f t="shared" si="21"/>
        <v>7.3127777777777787</v>
      </c>
      <c r="J175" s="3">
        <f t="shared" si="22"/>
        <v>0.31034482758620691</v>
      </c>
      <c r="K175" s="3">
        <f t="shared" si="23"/>
        <v>0</v>
      </c>
      <c r="L175">
        <v>2</v>
      </c>
    </row>
    <row r="176" spans="1:12">
      <c r="A176" s="3">
        <v>174</v>
      </c>
      <c r="B176" s="3">
        <v>174</v>
      </c>
      <c r="C176" s="23">
        <f t="shared" ca="1" si="16"/>
        <v>114.604126463727</v>
      </c>
      <c r="D176" s="23">
        <f t="shared" ca="1" si="17"/>
        <v>-104.65937</v>
      </c>
      <c r="E176" s="4">
        <f t="shared" ca="1" si="18"/>
        <v>-0.8093908318639933</v>
      </c>
      <c r="F176" s="4">
        <f t="shared" ca="1" si="19"/>
        <v>-2.0419054999999986</v>
      </c>
      <c r="G176" s="4">
        <f t="shared" ca="1" si="20"/>
        <v>0.80024720105347225</v>
      </c>
      <c r="H176" s="25">
        <v>0.30471064814814813</v>
      </c>
      <c r="I176" s="4">
        <f t="shared" si="21"/>
        <v>7.3130555555555556</v>
      </c>
      <c r="J176" s="3">
        <f t="shared" si="22"/>
        <v>0.31062747314867073</v>
      </c>
      <c r="K176" s="3">
        <f t="shared" si="23"/>
        <v>7.0661390615955888E-4</v>
      </c>
      <c r="L176">
        <v>1</v>
      </c>
    </row>
    <row r="177" spans="1:12">
      <c r="A177" s="3">
        <v>175</v>
      </c>
      <c r="B177" s="3">
        <v>175</v>
      </c>
      <c r="C177" s="23">
        <f t="shared" ca="1" si="16"/>
        <v>116.058988416818</v>
      </c>
      <c r="D177" s="23">
        <f t="shared" ca="1" si="17"/>
        <v>-103.018062</v>
      </c>
      <c r="E177" s="4">
        <f t="shared" ca="1" si="18"/>
        <v>0.64547112122700412</v>
      </c>
      <c r="F177" s="4">
        <f t="shared" ca="1" si="19"/>
        <v>-0.40059750000000349</v>
      </c>
      <c r="G177" s="4">
        <f t="shared" ca="1" si="20"/>
        <v>-0.44844971847187276</v>
      </c>
      <c r="H177" s="25">
        <v>0.3039351851851852</v>
      </c>
      <c r="I177" s="4">
        <f t="shared" si="21"/>
        <v>7.2944444444444443</v>
      </c>
      <c r="J177" s="3">
        <f t="shared" si="22"/>
        <v>0.2916902204635376</v>
      </c>
      <c r="K177" s="3">
        <f t="shared" si="23"/>
        <v>4.6636517806673272E-2</v>
      </c>
      <c r="L177">
        <v>1</v>
      </c>
    </row>
    <row r="178" spans="1:12">
      <c r="A178" s="3">
        <v>176</v>
      </c>
      <c r="B178" s="3">
        <v>176</v>
      </c>
      <c r="C178" s="23">
        <f t="shared" ca="1" si="16"/>
        <v>116.57283331136399</v>
      </c>
      <c r="D178" s="23">
        <f t="shared" ca="1" si="17"/>
        <v>-101.6159</v>
      </c>
      <c r="E178" s="4">
        <f t="shared" ca="1" si="18"/>
        <v>1.1593160157730011</v>
      </c>
      <c r="F178" s="4">
        <f t="shared" ca="1" si="19"/>
        <v>1.0015645000000006</v>
      </c>
      <c r="G178" s="4">
        <f t="shared" ca="1" si="20"/>
        <v>-0.98687323831041074</v>
      </c>
      <c r="H178" s="25">
        <v>0.30469907407407409</v>
      </c>
      <c r="I178" s="4">
        <f t="shared" si="21"/>
        <v>7.3127777777777787</v>
      </c>
      <c r="J178" s="3">
        <f t="shared" si="22"/>
        <v>0.31034482758620691</v>
      </c>
      <c r="K178" s="3">
        <f t="shared" si="23"/>
        <v>0</v>
      </c>
      <c r="L178">
        <v>1</v>
      </c>
    </row>
    <row r="179" spans="1:12">
      <c r="A179" s="3">
        <v>177</v>
      </c>
      <c r="B179" s="3">
        <v>177</v>
      </c>
      <c r="C179" s="23">
        <f t="shared" ca="1" si="16"/>
        <v>117.53440498745501</v>
      </c>
      <c r="D179" s="23">
        <f t="shared" ca="1" si="17"/>
        <v>-101.350931</v>
      </c>
      <c r="E179" s="4">
        <f t="shared" ca="1" si="18"/>
        <v>2.1208876918640129</v>
      </c>
      <c r="F179" s="4">
        <f t="shared" ca="1" si="19"/>
        <v>1.2665334999999942</v>
      </c>
      <c r="G179" s="4">
        <f t="shared" ca="1" si="20"/>
        <v>-0.99992824221464172</v>
      </c>
      <c r="H179" s="25">
        <v>0.30394675925925924</v>
      </c>
      <c r="I179" s="4">
        <f t="shared" si="21"/>
        <v>7.2947222222222212</v>
      </c>
      <c r="J179" s="3">
        <f t="shared" si="22"/>
        <v>0.29197286602600142</v>
      </c>
      <c r="K179" s="3">
        <f t="shared" si="23"/>
        <v>4.5929903900513713E-2</v>
      </c>
      <c r="L179">
        <v>2</v>
      </c>
    </row>
    <row r="180" spans="1:12">
      <c r="A180" s="3">
        <v>178</v>
      </c>
      <c r="B180" s="3">
        <v>178</v>
      </c>
      <c r="C180" s="23">
        <f t="shared" ca="1" si="16"/>
        <v>116.02251629672701</v>
      </c>
      <c r="D180" s="23">
        <f t="shared" ca="1" si="17"/>
        <v>-100.46182399999999</v>
      </c>
      <c r="E180" s="4">
        <f t="shared" ca="1" si="18"/>
        <v>0.60899900113601291</v>
      </c>
      <c r="F180" s="4">
        <f t="shared" ca="1" si="19"/>
        <v>2.1556405000000041</v>
      </c>
      <c r="G180" s="4">
        <f t="shared" ca="1" si="20"/>
        <v>-0.73499242163792144</v>
      </c>
      <c r="H180" s="25">
        <v>0.30462962962962964</v>
      </c>
      <c r="I180" s="4">
        <f t="shared" si="21"/>
        <v>7.3111111111111118</v>
      </c>
      <c r="J180" s="3">
        <f t="shared" si="22"/>
        <v>0.30864895421141864</v>
      </c>
      <c r="K180" s="3">
        <f t="shared" si="23"/>
        <v>4.239683436970676E-3</v>
      </c>
      <c r="L180">
        <v>1</v>
      </c>
    </row>
    <row r="181" spans="1:12">
      <c r="A181" s="3">
        <v>179</v>
      </c>
      <c r="B181" s="3">
        <v>179</v>
      </c>
      <c r="C181" s="23">
        <f t="shared" ca="1" si="16"/>
        <v>114.942627029455</v>
      </c>
      <c r="D181" s="23">
        <f t="shared" ca="1" si="17"/>
        <v>-101.212799</v>
      </c>
      <c r="E181" s="4">
        <f t="shared" ca="1" si="18"/>
        <v>-0.47089026613599572</v>
      </c>
      <c r="F181" s="4">
        <f t="shared" ca="1" si="19"/>
        <v>1.404665499999993</v>
      </c>
      <c r="G181" s="4">
        <f t="shared" ca="1" si="20"/>
        <v>-0.22491678197650328</v>
      </c>
      <c r="H181" s="25">
        <v>0.30474537037037036</v>
      </c>
      <c r="I181" s="4">
        <f t="shared" si="21"/>
        <v>7.3138888888888882</v>
      </c>
      <c r="J181" s="3">
        <f t="shared" si="22"/>
        <v>0.31147540983606392</v>
      </c>
      <c r="K181" s="3">
        <f t="shared" si="23"/>
        <v>2.8264556246425376E-3</v>
      </c>
      <c r="L181">
        <v>2</v>
      </c>
    </row>
    <row r="182" spans="1:12">
      <c r="A182" s="3">
        <v>180</v>
      </c>
      <c r="B182" s="3">
        <v>180</v>
      </c>
      <c r="C182" s="23">
        <f t="shared" ca="1" si="16"/>
        <v>118.104094977727</v>
      </c>
      <c r="D182" s="23">
        <f t="shared" ca="1" si="17"/>
        <v>-104.641396</v>
      </c>
      <c r="E182" s="4">
        <f t="shared" ca="1" si="18"/>
        <v>2.6905776821360092</v>
      </c>
      <c r="F182" s="4">
        <f t="shared" ca="1" si="19"/>
        <v>-2.0239315000000033</v>
      </c>
      <c r="G182" s="4">
        <f t="shared" ca="1" si="20"/>
        <v>-0.36678707072823508</v>
      </c>
      <c r="H182" s="25">
        <v>0.30401620370370369</v>
      </c>
      <c r="I182" s="4">
        <f t="shared" si="21"/>
        <v>7.2963888888888881</v>
      </c>
      <c r="J182" s="3">
        <f t="shared" si="22"/>
        <v>0.29366873940078969</v>
      </c>
      <c r="K182" s="3">
        <f t="shared" si="23"/>
        <v>4.1690220463543037E-2</v>
      </c>
      <c r="L182">
        <v>1</v>
      </c>
    </row>
    <row r="183" spans="1:12">
      <c r="A183" s="3">
        <v>181</v>
      </c>
      <c r="B183" s="3">
        <v>181</v>
      </c>
      <c r="C183" s="23">
        <f t="shared" ca="1" si="16"/>
        <v>114.300167007364</v>
      </c>
      <c r="D183" s="23">
        <f t="shared" ca="1" si="17"/>
        <v>-104.334861</v>
      </c>
      <c r="E183" s="4">
        <f t="shared" ca="1" si="18"/>
        <v>-1.1133502882269966</v>
      </c>
      <c r="F183" s="4">
        <f t="shared" ca="1" si="19"/>
        <v>-1.7173965000000067</v>
      </c>
      <c r="G183" s="4">
        <f t="shared" ca="1" si="20"/>
        <v>0.9024747226565405</v>
      </c>
      <c r="H183" s="25">
        <v>0.30471064814814813</v>
      </c>
      <c r="I183" s="4">
        <f t="shared" si="21"/>
        <v>7.3130555555555556</v>
      </c>
      <c r="J183" s="3">
        <f t="shared" si="22"/>
        <v>0.31062747314867073</v>
      </c>
      <c r="K183" s="3">
        <f t="shared" si="23"/>
        <v>7.0661390615955888E-4</v>
      </c>
      <c r="L183">
        <v>1</v>
      </c>
    </row>
    <row r="184" spans="1:12">
      <c r="A184" s="3">
        <v>182</v>
      </c>
      <c r="B184" s="3">
        <v>182</v>
      </c>
      <c r="C184" s="23">
        <f t="shared" ca="1" si="16"/>
        <v>113.84840630490901</v>
      </c>
      <c r="D184" s="23">
        <f t="shared" ca="1" si="17"/>
        <v>-104.106685</v>
      </c>
      <c r="E184" s="4">
        <f t="shared" ca="1" si="18"/>
        <v>-1.5651109906819869</v>
      </c>
      <c r="F184" s="4">
        <f t="shared" ca="1" si="19"/>
        <v>-1.4892205000000018</v>
      </c>
      <c r="G184" s="4">
        <f t="shared" ca="1" si="20"/>
        <v>0.97798096016330915</v>
      </c>
      <c r="H184" s="25">
        <v>0.30534722222222221</v>
      </c>
      <c r="I184" s="4">
        <f t="shared" si="21"/>
        <v>7.3283333333333331</v>
      </c>
      <c r="J184" s="3">
        <f t="shared" si="22"/>
        <v>0.32617297908422727</v>
      </c>
      <c r="K184" s="3">
        <f t="shared" si="23"/>
        <v>3.9570378745050899E-2</v>
      </c>
      <c r="L184">
        <v>1</v>
      </c>
    </row>
    <row r="185" spans="1:12">
      <c r="A185" s="3">
        <v>183</v>
      </c>
      <c r="B185" s="3">
        <v>183</v>
      </c>
      <c r="C185" s="23">
        <f t="shared" ca="1" si="16"/>
        <v>113.88625152081801</v>
      </c>
      <c r="D185" s="23">
        <f t="shared" ca="1" si="17"/>
        <v>-102.013569</v>
      </c>
      <c r="E185" s="4">
        <f t="shared" ca="1" si="18"/>
        <v>-1.5272657747729852</v>
      </c>
      <c r="F185" s="4">
        <f t="shared" ca="1" si="19"/>
        <v>0.60389549999999304</v>
      </c>
      <c r="G185" s="4">
        <f t="shared" ca="1" si="20"/>
        <v>0.60034828853284072</v>
      </c>
      <c r="H185" s="25">
        <v>0.30466435185185187</v>
      </c>
      <c r="I185" s="4">
        <f t="shared" si="21"/>
        <v>7.3119444444444444</v>
      </c>
      <c r="J185" s="3">
        <f t="shared" si="22"/>
        <v>0.30949689089881183</v>
      </c>
      <c r="K185" s="3">
        <f t="shared" si="23"/>
        <v>2.1198417184876972E-3</v>
      </c>
      <c r="L185">
        <v>2</v>
      </c>
    </row>
    <row r="186" spans="1:12">
      <c r="A186" s="3">
        <v>184</v>
      </c>
      <c r="B186" s="3">
        <v>184</v>
      </c>
      <c r="C186" s="23">
        <f t="shared" ca="1" si="16"/>
        <v>115.62440379272699</v>
      </c>
      <c r="D186" s="23">
        <f t="shared" ca="1" si="17"/>
        <v>-103.627425</v>
      </c>
      <c r="E186" s="4">
        <f t="shared" ca="1" si="18"/>
        <v>0.21088649713600205</v>
      </c>
      <c r="F186" s="4">
        <f t="shared" ca="1" si="19"/>
        <v>-1.0099605000000054</v>
      </c>
      <c r="G186" s="4">
        <f t="shared" ca="1" si="20"/>
        <v>0.33769591146312045</v>
      </c>
      <c r="H186" s="25">
        <v>0.3046875</v>
      </c>
      <c r="I186" s="4">
        <f t="shared" si="21"/>
        <v>7.3125</v>
      </c>
      <c r="J186" s="3">
        <f t="shared" si="22"/>
        <v>0.31006218202374131</v>
      </c>
      <c r="K186" s="3">
        <f t="shared" si="23"/>
        <v>7.0661390616399977E-4</v>
      </c>
      <c r="L186">
        <v>1</v>
      </c>
    </row>
    <row r="187" spans="1:12">
      <c r="A187" s="3">
        <v>185</v>
      </c>
      <c r="B187" s="3">
        <v>185</v>
      </c>
      <c r="C187" s="23">
        <f t="shared" ca="1" si="16"/>
        <v>113.688250325091</v>
      </c>
      <c r="D187" s="23">
        <f t="shared" ca="1" si="17"/>
        <v>-103.792663</v>
      </c>
      <c r="E187" s="4">
        <f t="shared" ca="1" si="18"/>
        <v>-1.7252669704999875</v>
      </c>
      <c r="F187" s="4">
        <f t="shared" ca="1" si="19"/>
        <v>-1.1751985000000076</v>
      </c>
      <c r="G187" s="4">
        <f t="shared" ca="1" si="20"/>
        <v>0.99886453853588619</v>
      </c>
      <c r="H187" s="25">
        <v>0.30396990740740742</v>
      </c>
      <c r="I187" s="4">
        <f t="shared" si="21"/>
        <v>7.2952777777777786</v>
      </c>
      <c r="J187" s="3">
        <f t="shared" si="22"/>
        <v>0.29253815715093262</v>
      </c>
      <c r="K187" s="3">
        <f t="shared" si="23"/>
        <v>4.4516676088185714E-2</v>
      </c>
      <c r="L187">
        <v>2</v>
      </c>
    </row>
    <row r="188" spans="1:12">
      <c r="A188" s="3">
        <v>186</v>
      </c>
      <c r="B188" s="3">
        <v>186</v>
      </c>
      <c r="C188" s="23">
        <f t="shared" ca="1" si="16"/>
        <v>117.90939538818201</v>
      </c>
      <c r="D188" s="23">
        <f t="shared" ca="1" si="17"/>
        <v>-100.529477</v>
      </c>
      <c r="E188" s="4">
        <f t="shared" ca="1" si="18"/>
        <v>2.4958780925910133</v>
      </c>
      <c r="F188" s="4">
        <f t="shared" ca="1" si="19"/>
        <v>2.087987499999997</v>
      </c>
      <c r="G188" s="4">
        <f t="shared" ca="1" si="20"/>
        <v>-0.98931270888232792</v>
      </c>
      <c r="H188" s="25">
        <v>0.30474537037037036</v>
      </c>
      <c r="I188" s="4">
        <f t="shared" si="21"/>
        <v>7.3138888888888882</v>
      </c>
      <c r="J188" s="3">
        <f t="shared" si="22"/>
        <v>0.31147540983606392</v>
      </c>
      <c r="K188" s="3">
        <f t="shared" si="23"/>
        <v>2.8264556246425376E-3</v>
      </c>
      <c r="L188">
        <v>2</v>
      </c>
    </row>
    <row r="189" spans="1:12">
      <c r="A189" s="3">
        <v>187</v>
      </c>
      <c r="B189" s="3">
        <v>187</v>
      </c>
      <c r="C189" s="23">
        <f t="shared" ca="1" si="16"/>
        <v>117.695461279273</v>
      </c>
      <c r="D189" s="23">
        <f t="shared" ca="1" si="17"/>
        <v>-102.15997299999999</v>
      </c>
      <c r="E189" s="4">
        <f t="shared" ca="1" si="18"/>
        <v>2.2819439836820123</v>
      </c>
      <c r="F189" s="4">
        <f t="shared" ca="1" si="19"/>
        <v>0.45749150000000327</v>
      </c>
      <c r="G189" s="4">
        <f t="shared" ca="1" si="20"/>
        <v>-0.93852745750701361</v>
      </c>
      <c r="H189" s="25">
        <v>0.30472222222222223</v>
      </c>
      <c r="I189" s="4">
        <f t="shared" si="21"/>
        <v>7.3133333333333335</v>
      </c>
      <c r="J189" s="3">
        <f t="shared" si="22"/>
        <v>0.31091011871113544</v>
      </c>
      <c r="K189" s="3">
        <f t="shared" si="23"/>
        <v>1.4132278123213382E-3</v>
      </c>
      <c r="L189">
        <v>2</v>
      </c>
    </row>
    <row r="190" spans="1:12">
      <c r="A190" s="3">
        <v>188</v>
      </c>
      <c r="B190" s="3">
        <v>188</v>
      </c>
      <c r="C190" s="23">
        <f t="shared" ca="1" si="16"/>
        <v>115.107682152091</v>
      </c>
      <c r="D190" s="23">
        <f t="shared" ca="1" si="17"/>
        <v>-104.85024199999999</v>
      </c>
      <c r="E190" s="4">
        <f t="shared" ca="1" si="18"/>
        <v>-0.30583514349999064</v>
      </c>
      <c r="F190" s="4">
        <f t="shared" ca="1" si="19"/>
        <v>-2.2327774999999974</v>
      </c>
      <c r="G190" s="4">
        <f t="shared" ca="1" si="20"/>
        <v>0.63379138213013031</v>
      </c>
      <c r="H190" s="25">
        <v>0.30400462962962965</v>
      </c>
      <c r="I190" s="4">
        <f t="shared" si="21"/>
        <v>7.2961111111111112</v>
      </c>
      <c r="J190" s="3">
        <f t="shared" si="22"/>
        <v>0.29338609383832587</v>
      </c>
      <c r="K190" s="3">
        <f t="shared" si="23"/>
        <v>4.2396834369702596E-2</v>
      </c>
      <c r="L190">
        <v>1</v>
      </c>
    </row>
    <row r="191" spans="1:12">
      <c r="A191" s="3">
        <v>189</v>
      </c>
      <c r="B191" s="3">
        <v>189</v>
      </c>
      <c r="C191" s="23">
        <f t="shared" ca="1" si="16"/>
        <v>115.90252875954501</v>
      </c>
      <c r="D191" s="23">
        <f t="shared" ca="1" si="17"/>
        <v>-101.276184</v>
      </c>
      <c r="E191" s="4">
        <f t="shared" ca="1" si="18"/>
        <v>0.4890114639540144</v>
      </c>
      <c r="F191" s="4">
        <f t="shared" ca="1" si="19"/>
        <v>1.3412804999999963</v>
      </c>
      <c r="G191" s="4">
        <f t="shared" ca="1" si="20"/>
        <v>-0.78328090548743157</v>
      </c>
      <c r="H191" s="25">
        <v>0.30464120370370368</v>
      </c>
      <c r="I191" s="4">
        <f t="shared" si="21"/>
        <v>7.3113888888888887</v>
      </c>
      <c r="J191" s="3">
        <f t="shared" si="22"/>
        <v>0.3089315997738824</v>
      </c>
      <c r="K191" s="3">
        <f t="shared" si="23"/>
        <v>3.5330695308112559E-3</v>
      </c>
      <c r="L191">
        <v>1</v>
      </c>
    </row>
    <row r="192" spans="1:12">
      <c r="A192" s="3">
        <v>190</v>
      </c>
      <c r="B192" s="3">
        <v>190</v>
      </c>
      <c r="C192" s="23">
        <f t="shared" ca="1" si="16"/>
        <v>114.381313490545</v>
      </c>
      <c r="D192" s="23">
        <f t="shared" ca="1" si="17"/>
        <v>-104.322892</v>
      </c>
      <c r="E192" s="4">
        <f t="shared" ca="1" si="18"/>
        <v>-1.0322038050459952</v>
      </c>
      <c r="F192" s="4">
        <f t="shared" ca="1" si="19"/>
        <v>-1.705427499999999</v>
      </c>
      <c r="G192" s="4">
        <f t="shared" ca="1" si="20"/>
        <v>0.88873814263943762</v>
      </c>
      <c r="H192" s="25">
        <v>0.30403935185185188</v>
      </c>
      <c r="I192" s="4">
        <f t="shared" si="21"/>
        <v>7.2969444444444456</v>
      </c>
      <c r="J192" s="3">
        <f t="shared" si="22"/>
        <v>0.29423403052572095</v>
      </c>
      <c r="K192" s="3">
        <f t="shared" si="23"/>
        <v>4.0276992651214899E-2</v>
      </c>
      <c r="L192">
        <v>1</v>
      </c>
    </row>
    <row r="193" spans="1:12">
      <c r="A193" s="3">
        <v>191</v>
      </c>
      <c r="B193" s="3">
        <v>191</v>
      </c>
      <c r="C193" s="23">
        <f t="shared" ca="1" si="16"/>
        <v>115.331468230182</v>
      </c>
      <c r="D193" s="23">
        <f t="shared" ca="1" si="17"/>
        <v>-104.42729</v>
      </c>
      <c r="E193" s="4">
        <f t="shared" ca="1" si="18"/>
        <v>-8.2049065408995148E-2</v>
      </c>
      <c r="F193" s="4">
        <f t="shared" ca="1" si="19"/>
        <v>-1.8098255000000023</v>
      </c>
      <c r="G193" s="4">
        <f t="shared" ca="1" si="20"/>
        <v>0.56102313898387257</v>
      </c>
      <c r="H193" s="25">
        <v>0.30466435185185187</v>
      </c>
      <c r="I193" s="4">
        <f t="shared" si="21"/>
        <v>7.3119444444444444</v>
      </c>
      <c r="J193" s="3">
        <f t="shared" si="22"/>
        <v>0.30949689089881183</v>
      </c>
      <c r="K193" s="3">
        <f t="shared" si="23"/>
        <v>2.1198417184876972E-3</v>
      </c>
      <c r="L193">
        <v>1</v>
      </c>
    </row>
    <row r="194" spans="1:12">
      <c r="A194" s="3">
        <v>192</v>
      </c>
      <c r="B194" s="3">
        <v>192</v>
      </c>
      <c r="C194" s="23">
        <f t="shared" ca="1" si="16"/>
        <v>118.11488835027301</v>
      </c>
      <c r="D194" s="23">
        <f t="shared" ca="1" si="17"/>
        <v>-103.834186</v>
      </c>
      <c r="E194" s="4">
        <f t="shared" ca="1" si="18"/>
        <v>2.7013710546820136</v>
      </c>
      <c r="F194" s="4">
        <f t="shared" ca="1" si="19"/>
        <v>-1.2167215000000056</v>
      </c>
      <c r="G194" s="4">
        <f t="shared" ca="1" si="20"/>
        <v>-0.56240002219028351</v>
      </c>
      <c r="H194" s="25">
        <v>0.30402777777777779</v>
      </c>
      <c r="I194" s="4">
        <f t="shared" si="21"/>
        <v>7.2966666666666669</v>
      </c>
      <c r="J194" s="3">
        <f t="shared" si="22"/>
        <v>0.29395138496325529</v>
      </c>
      <c r="K194" s="3">
        <f t="shared" si="23"/>
        <v>4.0983606557379038E-2</v>
      </c>
      <c r="L194">
        <v>1</v>
      </c>
    </row>
    <row r="195" spans="1:12">
      <c r="A195" s="3">
        <v>193</v>
      </c>
      <c r="B195" s="3">
        <v>193</v>
      </c>
      <c r="C195" s="23">
        <f t="shared" ca="1" si="16"/>
        <v>116.996698414091</v>
      </c>
      <c r="D195" s="23">
        <f t="shared" ca="1" si="17"/>
        <v>-101.054502</v>
      </c>
      <c r="E195" s="4">
        <f t="shared" ca="1" si="18"/>
        <v>1.5831811185000078</v>
      </c>
      <c r="F195" s="4">
        <f t="shared" ca="1" si="19"/>
        <v>1.5629624999999976</v>
      </c>
      <c r="G195" s="4">
        <f t="shared" ca="1" si="20"/>
        <v>-0.97397217938348934</v>
      </c>
      <c r="H195" s="25">
        <v>0.30469907407407409</v>
      </c>
      <c r="I195" s="4">
        <f t="shared" si="21"/>
        <v>7.3127777777777787</v>
      </c>
      <c r="J195" s="3">
        <f t="shared" si="22"/>
        <v>0.31034482758620691</v>
      </c>
      <c r="K195" s="3">
        <f t="shared" si="23"/>
        <v>0</v>
      </c>
      <c r="L195">
        <v>1</v>
      </c>
    </row>
    <row r="196" spans="1:12">
      <c r="A196" s="3">
        <v>194</v>
      </c>
      <c r="B196" s="3">
        <v>194</v>
      </c>
      <c r="C196" s="23">
        <f t="shared" ref="C196:C259" ca="1" si="24">ROUND(RANDBETWEEN(1250000000000,1300000000000)/11000000000,15)</f>
        <v>116.439556635364</v>
      </c>
      <c r="D196" s="23">
        <f t="shared" ref="D196:D259" ca="1" si="25">ROUND(RANDBETWEEN(-105000000,-100000000)/1000000,10)</f>
        <v>-100.37414200000001</v>
      </c>
      <c r="E196" s="4">
        <f t="shared" ref="E196:E259" ca="1" si="26">C196-$C$1003</f>
        <v>1.026039339773007</v>
      </c>
      <c r="F196" s="4">
        <f t="shared" ref="F196:F259" ca="1" si="27">D196-$D$1003</f>
        <v>2.2433224999999908</v>
      </c>
      <c r="G196" s="4">
        <f t="shared" ref="G196:G259" ca="1" si="28">(SUMPRODUCT(E196:F196,$E$550:$F$550))/(SQRT(SUMSQ(E196:F196))*SQRT(SUMSQ($E$550:$F$550)))</f>
        <v>-0.83009991930636806</v>
      </c>
      <c r="H196" s="25">
        <v>0.30394675925925924</v>
      </c>
      <c r="I196" s="4">
        <f t="shared" ref="I196:I259" si="29">(H196-INT(H196))*24</f>
        <v>7.2947222222222212</v>
      </c>
      <c r="J196" s="3">
        <f t="shared" ref="J196:J259" si="30">((I196-MIN($I$3:$I$1002))/((MAX($I$3:$I$1002)-MIN($I$3:$I$1002))))</f>
        <v>0.29197286602600142</v>
      </c>
      <c r="K196" s="3">
        <f t="shared" ref="K196:L259" si="31">MIN(1, ABS($J$1003-J196)/$J$1006)</f>
        <v>4.5929903900513713E-2</v>
      </c>
      <c r="L196">
        <v>2</v>
      </c>
    </row>
    <row r="197" spans="1:12">
      <c r="A197" s="3">
        <v>195</v>
      </c>
      <c r="B197" s="3">
        <v>195</v>
      </c>
      <c r="C197" s="23">
        <f t="shared" ca="1" si="24"/>
        <v>115.310724961273</v>
      </c>
      <c r="D197" s="23">
        <f t="shared" ca="1" si="25"/>
        <v>-101.02840500000001</v>
      </c>
      <c r="E197" s="4">
        <f t="shared" ca="1" si="26"/>
        <v>-0.10279233431799639</v>
      </c>
      <c r="F197" s="4">
        <f t="shared" ca="1" si="27"/>
        <v>1.5890594999999905</v>
      </c>
      <c r="G197" s="4">
        <f t="shared" ca="1" si="28"/>
        <v>-0.46684467672142793</v>
      </c>
      <c r="H197" s="25">
        <v>0.30399305555555556</v>
      </c>
      <c r="I197" s="4">
        <f t="shared" si="29"/>
        <v>7.2958333333333334</v>
      </c>
      <c r="J197" s="3">
        <f t="shared" si="30"/>
        <v>0.29310344827586116</v>
      </c>
      <c r="K197" s="3">
        <f t="shared" si="31"/>
        <v>4.3103448275864376E-2</v>
      </c>
      <c r="L197">
        <v>2</v>
      </c>
    </row>
    <row r="198" spans="1:12">
      <c r="A198" s="3">
        <v>196</v>
      </c>
      <c r="B198" s="3">
        <v>196</v>
      </c>
      <c r="C198" s="23">
        <f t="shared" ca="1" si="24"/>
        <v>115.145895480909</v>
      </c>
      <c r="D198" s="23">
        <f t="shared" ca="1" si="25"/>
        <v>-103.68021400000001</v>
      </c>
      <c r="E198" s="4">
        <f t="shared" ca="1" si="26"/>
        <v>-0.26762181468198776</v>
      </c>
      <c r="F198" s="4">
        <f t="shared" ca="1" si="27"/>
        <v>-1.0627495000000096</v>
      </c>
      <c r="G198" s="4">
        <f t="shared" ca="1" si="28"/>
        <v>0.71526834308145093</v>
      </c>
      <c r="H198" s="25">
        <v>0.30462962962962964</v>
      </c>
      <c r="I198" s="4">
        <f t="shared" si="29"/>
        <v>7.3111111111111118</v>
      </c>
      <c r="J198" s="3">
        <f t="shared" si="30"/>
        <v>0.30864895421141864</v>
      </c>
      <c r="K198" s="3">
        <f t="shared" si="31"/>
        <v>4.239683436970676E-3</v>
      </c>
      <c r="L198">
        <v>2</v>
      </c>
    </row>
    <row r="199" spans="1:12">
      <c r="A199" s="3">
        <v>197</v>
      </c>
      <c r="B199" s="3">
        <v>197</v>
      </c>
      <c r="C199" s="23">
        <f t="shared" ca="1" si="24"/>
        <v>114.71582845154499</v>
      </c>
      <c r="D199" s="23">
        <f t="shared" ca="1" si="25"/>
        <v>-100.099251</v>
      </c>
      <c r="E199" s="4">
        <f t="shared" ca="1" si="26"/>
        <v>-0.69768884404599874</v>
      </c>
      <c r="F199" s="4">
        <f t="shared" ca="1" si="27"/>
        <v>2.5182135000000017</v>
      </c>
      <c r="G199" s="4">
        <f t="shared" ca="1" si="28"/>
        <v>-0.27639340831764542</v>
      </c>
      <c r="H199" s="25">
        <v>0.30462962962962964</v>
      </c>
      <c r="I199" s="4">
        <f t="shared" si="29"/>
        <v>7.3111111111111118</v>
      </c>
      <c r="J199" s="3">
        <f t="shared" si="30"/>
        <v>0.30864895421141864</v>
      </c>
      <c r="K199" s="3">
        <f t="shared" si="31"/>
        <v>4.239683436970676E-3</v>
      </c>
      <c r="L199">
        <v>1</v>
      </c>
    </row>
    <row r="200" spans="1:12">
      <c r="A200" s="3">
        <v>198</v>
      </c>
      <c r="B200" s="3">
        <v>198</v>
      </c>
      <c r="C200" s="23">
        <f t="shared" ca="1" si="24"/>
        <v>115.56414231700001</v>
      </c>
      <c r="D200" s="23">
        <f t="shared" ca="1" si="25"/>
        <v>-103.302111</v>
      </c>
      <c r="E200" s="4">
        <f t="shared" ca="1" si="26"/>
        <v>0.15062502140901302</v>
      </c>
      <c r="F200" s="4">
        <f t="shared" ca="1" si="27"/>
        <v>-0.68464649999999949</v>
      </c>
      <c r="G200" s="4">
        <f t="shared" ca="1" si="28"/>
        <v>0.32760043503651709</v>
      </c>
      <c r="H200" s="25">
        <v>0.30398148148148146</v>
      </c>
      <c r="I200" s="4">
        <f t="shared" si="29"/>
        <v>7.2955555555555556</v>
      </c>
      <c r="J200" s="3">
        <f t="shared" si="30"/>
        <v>0.29282080271339644</v>
      </c>
      <c r="K200" s="3">
        <f t="shared" si="31"/>
        <v>4.3810062182026155E-2</v>
      </c>
      <c r="L200">
        <v>1</v>
      </c>
    </row>
    <row r="201" spans="1:12">
      <c r="A201" s="3">
        <v>199</v>
      </c>
      <c r="B201" s="3">
        <v>199</v>
      </c>
      <c r="C201" s="23">
        <f t="shared" ca="1" si="24"/>
        <v>116.01885021372701</v>
      </c>
      <c r="D201" s="23">
        <f t="shared" ca="1" si="25"/>
        <v>-101.11460099999999</v>
      </c>
      <c r="E201" s="4">
        <f t="shared" ca="1" si="26"/>
        <v>0.60533291813601409</v>
      </c>
      <c r="F201" s="4">
        <f t="shared" ca="1" si="27"/>
        <v>1.5028635000000037</v>
      </c>
      <c r="G201" s="4">
        <f t="shared" ca="1" si="28"/>
        <v>-0.80354261220819445</v>
      </c>
      <c r="H201" s="25">
        <v>0.30537037037037035</v>
      </c>
      <c r="I201" s="4">
        <f t="shared" si="29"/>
        <v>7.3288888888888888</v>
      </c>
      <c r="J201" s="3">
        <f t="shared" si="30"/>
        <v>0.32673827020915669</v>
      </c>
      <c r="K201" s="3">
        <f t="shared" si="31"/>
        <v>4.0983606557374458E-2</v>
      </c>
      <c r="L201">
        <v>1</v>
      </c>
    </row>
    <row r="202" spans="1:12">
      <c r="A202" s="3">
        <v>200</v>
      </c>
      <c r="B202" s="3">
        <v>200</v>
      </c>
      <c r="C202" s="23">
        <f t="shared" ca="1" si="24"/>
        <v>113.96260123763599</v>
      </c>
      <c r="D202" s="23">
        <f t="shared" ca="1" si="25"/>
        <v>-100.58239399999999</v>
      </c>
      <c r="E202" s="4">
        <f t="shared" ca="1" si="26"/>
        <v>-1.4509160579549985</v>
      </c>
      <c r="F202" s="4">
        <f t="shared" ca="1" si="27"/>
        <v>2.0350705000000033</v>
      </c>
      <c r="G202" s="4">
        <f t="shared" ca="1" si="28"/>
        <v>6.8996761846103927E-2</v>
      </c>
      <c r="H202" s="25">
        <v>0.30469907407407409</v>
      </c>
      <c r="I202" s="4">
        <f t="shared" si="29"/>
        <v>7.3127777777777787</v>
      </c>
      <c r="J202" s="3">
        <f t="shared" si="30"/>
        <v>0.31034482758620691</v>
      </c>
      <c r="K202" s="3">
        <f t="shared" si="31"/>
        <v>0</v>
      </c>
      <c r="L202">
        <v>1</v>
      </c>
    </row>
    <row r="203" spans="1:12">
      <c r="A203" s="3">
        <v>201</v>
      </c>
      <c r="B203" s="3">
        <v>201</v>
      </c>
      <c r="C203" s="23">
        <f t="shared" ca="1" si="24"/>
        <v>113.67820588454499</v>
      </c>
      <c r="D203" s="23">
        <f t="shared" ca="1" si="25"/>
        <v>-103.03131500000001</v>
      </c>
      <c r="E203" s="4">
        <f t="shared" ca="1" si="26"/>
        <v>-1.7353114110459984</v>
      </c>
      <c r="F203" s="4">
        <f t="shared" ca="1" si="27"/>
        <v>-0.41385050000000945</v>
      </c>
      <c r="G203" s="4">
        <f t="shared" ca="1" si="28"/>
        <v>0.95042318808436965</v>
      </c>
      <c r="H203" s="25">
        <v>0.30472222222222223</v>
      </c>
      <c r="I203" s="4">
        <f t="shared" si="29"/>
        <v>7.3133333333333335</v>
      </c>
      <c r="J203" s="3">
        <f t="shared" si="30"/>
        <v>0.31091011871113544</v>
      </c>
      <c r="K203" s="3">
        <f t="shared" si="31"/>
        <v>1.4132278123213382E-3</v>
      </c>
      <c r="L203">
        <v>1</v>
      </c>
    </row>
    <row r="204" spans="1:12">
      <c r="A204" s="3">
        <v>202</v>
      </c>
      <c r="B204" s="3">
        <v>202</v>
      </c>
      <c r="C204" s="23">
        <f t="shared" ca="1" si="24"/>
        <v>115.140156873091</v>
      </c>
      <c r="D204" s="23">
        <f t="shared" ca="1" si="25"/>
        <v>-104.92387600000001</v>
      </c>
      <c r="E204" s="4">
        <f t="shared" ca="1" si="26"/>
        <v>-0.27336042249999082</v>
      </c>
      <c r="F204" s="4">
        <f t="shared" ca="1" si="27"/>
        <v>-2.3064115000000101</v>
      </c>
      <c r="G204" s="4">
        <f t="shared" ca="1" si="28"/>
        <v>0.61964360659796291</v>
      </c>
      <c r="H204" s="25">
        <v>0.30541666666666667</v>
      </c>
      <c r="I204" s="4">
        <f t="shared" si="29"/>
        <v>7.33</v>
      </c>
      <c r="J204" s="3">
        <f t="shared" si="30"/>
        <v>0.32786885245901554</v>
      </c>
      <c r="K204" s="3">
        <f t="shared" si="31"/>
        <v>4.3810062182021575E-2</v>
      </c>
      <c r="L204">
        <v>1</v>
      </c>
    </row>
    <row r="205" spans="1:12">
      <c r="A205" s="3">
        <v>203</v>
      </c>
      <c r="B205" s="3">
        <v>203</v>
      </c>
      <c r="C205" s="23">
        <f t="shared" ca="1" si="24"/>
        <v>115.46781999872699</v>
      </c>
      <c r="D205" s="23">
        <f t="shared" ca="1" si="25"/>
        <v>-102.54727</v>
      </c>
      <c r="E205" s="4">
        <f t="shared" ca="1" si="26"/>
        <v>5.4302703136002606E-2</v>
      </c>
      <c r="F205" s="4">
        <f t="shared" ca="1" si="27"/>
        <v>7.0194499999999493E-2</v>
      </c>
      <c r="G205" s="4">
        <f t="shared" ca="1" si="28"/>
        <v>-0.9351753667710293</v>
      </c>
      <c r="H205" s="25">
        <v>0.30402777777777779</v>
      </c>
      <c r="I205" s="4">
        <f t="shared" si="29"/>
        <v>7.2966666666666669</v>
      </c>
      <c r="J205" s="3">
        <f t="shared" si="30"/>
        <v>0.29395138496325529</v>
      </c>
      <c r="K205" s="3">
        <f t="shared" si="31"/>
        <v>4.0983606557379038E-2</v>
      </c>
      <c r="L205">
        <v>1</v>
      </c>
    </row>
    <row r="206" spans="1:12">
      <c r="A206" s="3">
        <v>204</v>
      </c>
      <c r="B206" s="3">
        <v>204</v>
      </c>
      <c r="C206" s="23">
        <f t="shared" ca="1" si="24"/>
        <v>115.924093450727</v>
      </c>
      <c r="D206" s="23">
        <f t="shared" ca="1" si="25"/>
        <v>-102.031976</v>
      </c>
      <c r="E206" s="4">
        <f t="shared" ca="1" si="26"/>
        <v>0.51057615513600751</v>
      </c>
      <c r="F206" s="4">
        <f t="shared" ca="1" si="27"/>
        <v>0.58548849999999675</v>
      </c>
      <c r="G206" s="4">
        <f t="shared" ca="1" si="28"/>
        <v>-0.95434957450913427</v>
      </c>
      <c r="H206" s="25">
        <v>0.30465277777777777</v>
      </c>
      <c r="I206" s="4">
        <f t="shared" si="29"/>
        <v>7.3116666666666665</v>
      </c>
      <c r="J206" s="3">
        <f t="shared" si="30"/>
        <v>0.30921424533634712</v>
      </c>
      <c r="K206" s="3">
        <f t="shared" si="31"/>
        <v>2.8264556246494765E-3</v>
      </c>
      <c r="L206">
        <v>2</v>
      </c>
    </row>
    <row r="207" spans="1:12">
      <c r="A207" s="3">
        <v>205</v>
      </c>
      <c r="B207" s="3">
        <v>205</v>
      </c>
      <c r="C207" s="23">
        <f t="shared" ca="1" si="24"/>
        <v>114.07555404127299</v>
      </c>
      <c r="D207" s="23">
        <f t="shared" ca="1" si="25"/>
        <v>-103.2439</v>
      </c>
      <c r="E207" s="4">
        <f t="shared" ca="1" si="26"/>
        <v>-1.337963254317998</v>
      </c>
      <c r="F207" s="4">
        <f t="shared" ca="1" si="27"/>
        <v>-0.62643549999999948</v>
      </c>
      <c r="G207" s="4">
        <f t="shared" ca="1" si="28"/>
        <v>0.993686322622647</v>
      </c>
      <c r="H207" s="25">
        <v>0.30462962962962964</v>
      </c>
      <c r="I207" s="4">
        <f t="shared" si="29"/>
        <v>7.3111111111111118</v>
      </c>
      <c r="J207" s="3">
        <f t="shared" si="30"/>
        <v>0.30864895421141864</v>
      </c>
      <c r="K207" s="3">
        <f t="shared" si="31"/>
        <v>4.239683436970676E-3</v>
      </c>
      <c r="L207">
        <v>2</v>
      </c>
    </row>
    <row r="208" spans="1:12">
      <c r="A208" s="3">
        <v>206</v>
      </c>
      <c r="B208" s="3">
        <v>206</v>
      </c>
      <c r="C208" s="23">
        <f t="shared" ca="1" si="24"/>
        <v>115.10084554354501</v>
      </c>
      <c r="D208" s="23">
        <f t="shared" ca="1" si="25"/>
        <v>-101.28270999999999</v>
      </c>
      <c r="E208" s="4">
        <f t="shared" ca="1" si="26"/>
        <v>-0.3126717520459863</v>
      </c>
      <c r="F208" s="4">
        <f t="shared" ca="1" si="27"/>
        <v>1.3347545000000025</v>
      </c>
      <c r="G208" s="4">
        <f t="shared" ca="1" si="28"/>
        <v>-0.31476772009078235</v>
      </c>
      <c r="H208" s="25">
        <v>0.30401620370370369</v>
      </c>
      <c r="I208" s="4">
        <f t="shared" si="29"/>
        <v>7.2963888888888881</v>
      </c>
      <c r="J208" s="3">
        <f t="shared" si="30"/>
        <v>0.29366873940078969</v>
      </c>
      <c r="K208" s="3">
        <f t="shared" si="31"/>
        <v>4.1690220463543037E-2</v>
      </c>
      <c r="L208">
        <v>2</v>
      </c>
    </row>
    <row r="209" spans="1:12">
      <c r="A209" s="3">
        <v>207</v>
      </c>
      <c r="B209" s="3">
        <v>207</v>
      </c>
      <c r="C209" s="23">
        <f t="shared" ca="1" si="24"/>
        <v>116.40170294536399</v>
      </c>
      <c r="D209" s="23">
        <f t="shared" ca="1" si="25"/>
        <v>-103.863409</v>
      </c>
      <c r="E209" s="4">
        <f t="shared" ca="1" si="26"/>
        <v>0.98818564977300127</v>
      </c>
      <c r="F209" s="4">
        <f t="shared" ca="1" si="27"/>
        <v>-1.2459445000000073</v>
      </c>
      <c r="G209" s="4">
        <f t="shared" ca="1" si="28"/>
        <v>-0.11992649764444888</v>
      </c>
      <c r="H209" s="25">
        <v>0.30539351851851854</v>
      </c>
      <c r="I209" s="4">
        <f t="shared" si="29"/>
        <v>7.3294444444444444</v>
      </c>
      <c r="J209" s="3">
        <f t="shared" si="30"/>
        <v>0.32730356133408611</v>
      </c>
      <c r="K209" s="3">
        <f t="shared" si="31"/>
        <v>4.2396834369698017E-2</v>
      </c>
      <c r="L209">
        <v>2</v>
      </c>
    </row>
    <row r="210" spans="1:12">
      <c r="A210" s="3">
        <v>208</v>
      </c>
      <c r="B210" s="3">
        <v>208</v>
      </c>
      <c r="C210" s="23">
        <f t="shared" ca="1" si="24"/>
        <v>117.94070196545501</v>
      </c>
      <c r="D210" s="23">
        <f t="shared" ca="1" si="25"/>
        <v>-102.67210799999999</v>
      </c>
      <c r="E210" s="4">
        <f t="shared" ca="1" si="26"/>
        <v>2.5271846698640132</v>
      </c>
      <c r="F210" s="4">
        <f t="shared" ca="1" si="27"/>
        <v>-5.4643499999997402E-2</v>
      </c>
      <c r="G210" s="4">
        <f t="shared" ca="1" si="28"/>
        <v>-0.84085475439153801</v>
      </c>
      <c r="H210" s="25">
        <v>0.30405092592592592</v>
      </c>
      <c r="I210" s="4">
        <f t="shared" si="29"/>
        <v>7.2972222222222225</v>
      </c>
      <c r="J210" s="3">
        <f t="shared" si="30"/>
        <v>0.29451667608818471</v>
      </c>
      <c r="K210" s="3">
        <f t="shared" si="31"/>
        <v>3.9570378745055479E-2</v>
      </c>
      <c r="L210">
        <v>1</v>
      </c>
    </row>
    <row r="211" spans="1:12">
      <c r="A211" s="3">
        <v>209</v>
      </c>
      <c r="B211" s="3">
        <v>209</v>
      </c>
      <c r="C211" s="23">
        <f t="shared" ca="1" si="24"/>
        <v>117.436066739727</v>
      </c>
      <c r="D211" s="23">
        <f t="shared" ca="1" si="25"/>
        <v>-100.661367</v>
      </c>
      <c r="E211" s="4">
        <f t="shared" ca="1" si="26"/>
        <v>2.0225494441360041</v>
      </c>
      <c r="F211" s="4">
        <f t="shared" ca="1" si="27"/>
        <v>1.9560974999999985</v>
      </c>
      <c r="G211" s="4">
        <f t="shared" ca="1" si="28"/>
        <v>-0.97624956229432847</v>
      </c>
      <c r="H211" s="25">
        <v>0.30469907407407409</v>
      </c>
      <c r="I211" s="4">
        <f t="shared" si="29"/>
        <v>7.3127777777777787</v>
      </c>
      <c r="J211" s="3">
        <f t="shared" si="30"/>
        <v>0.31034482758620691</v>
      </c>
      <c r="K211" s="3">
        <f t="shared" si="31"/>
        <v>0</v>
      </c>
      <c r="L211">
        <v>1</v>
      </c>
    </row>
    <row r="212" spans="1:12">
      <c r="A212" s="3">
        <v>210</v>
      </c>
      <c r="B212" s="3">
        <v>210</v>
      </c>
      <c r="C212" s="23">
        <f t="shared" ca="1" si="24"/>
        <v>116.082335312182</v>
      </c>
      <c r="D212" s="23">
        <f t="shared" ca="1" si="25"/>
        <v>-100.36859800000001</v>
      </c>
      <c r="E212" s="4">
        <f t="shared" ca="1" si="26"/>
        <v>0.66881801659100404</v>
      </c>
      <c r="F212" s="4">
        <f t="shared" ca="1" si="27"/>
        <v>2.2488664999999912</v>
      </c>
      <c r="G212" s="4">
        <f t="shared" ca="1" si="28"/>
        <v>-0.74423502270082009</v>
      </c>
      <c r="H212" s="25">
        <v>0.30542824074074076</v>
      </c>
      <c r="I212" s="4">
        <f t="shared" si="29"/>
        <v>7.3302777777777788</v>
      </c>
      <c r="J212" s="3">
        <f t="shared" si="30"/>
        <v>0.32815149802148114</v>
      </c>
      <c r="K212" s="3">
        <f t="shared" si="31"/>
        <v>4.4516676088185575E-2</v>
      </c>
      <c r="L212">
        <v>1</v>
      </c>
    </row>
    <row r="213" spans="1:12">
      <c r="A213" s="3">
        <v>211</v>
      </c>
      <c r="B213" s="3">
        <v>211</v>
      </c>
      <c r="C213" s="23">
        <f t="shared" ca="1" si="24"/>
        <v>113.846482961636</v>
      </c>
      <c r="D213" s="23">
        <f t="shared" ca="1" si="25"/>
        <v>-100.802662</v>
      </c>
      <c r="E213" s="4">
        <f t="shared" ca="1" si="26"/>
        <v>-1.567034333954993</v>
      </c>
      <c r="F213" s="4">
        <f t="shared" ca="1" si="27"/>
        <v>1.814802499999999</v>
      </c>
      <c r="G213" s="4">
        <f t="shared" ca="1" si="28"/>
        <v>0.1612405496917067</v>
      </c>
      <c r="H213" s="25">
        <v>0.30534722222222221</v>
      </c>
      <c r="I213" s="4">
        <f t="shared" si="29"/>
        <v>7.3283333333333331</v>
      </c>
      <c r="J213" s="3">
        <f t="shared" si="30"/>
        <v>0.32617297908422727</v>
      </c>
      <c r="K213" s="3">
        <f t="shared" si="31"/>
        <v>3.9570378745050899E-2</v>
      </c>
      <c r="L213">
        <v>1</v>
      </c>
    </row>
    <row r="214" spans="1:12">
      <c r="A214" s="3">
        <v>212</v>
      </c>
      <c r="B214" s="3">
        <v>212</v>
      </c>
      <c r="C214" s="23">
        <f t="shared" ca="1" si="24"/>
        <v>115.200912454545</v>
      </c>
      <c r="D214" s="23">
        <f t="shared" ca="1" si="25"/>
        <v>-100.959245</v>
      </c>
      <c r="E214" s="4">
        <f t="shared" ca="1" si="26"/>
        <v>-0.21260484104598731</v>
      </c>
      <c r="F214" s="4">
        <f t="shared" ca="1" si="27"/>
        <v>1.6582195000000013</v>
      </c>
      <c r="G214" s="4">
        <f t="shared" ca="1" si="28"/>
        <v>-0.4103154082546096</v>
      </c>
      <c r="H214" s="25">
        <v>0.30467592592592591</v>
      </c>
      <c r="I214" s="4">
        <f t="shared" si="29"/>
        <v>7.3122222222222213</v>
      </c>
      <c r="J214" s="3">
        <f t="shared" si="30"/>
        <v>0.30977953646127565</v>
      </c>
      <c r="K214" s="3">
        <f t="shared" si="31"/>
        <v>1.4132278123281383E-3</v>
      </c>
      <c r="L214">
        <v>1</v>
      </c>
    </row>
    <row r="215" spans="1:12">
      <c r="A215" s="3">
        <v>213</v>
      </c>
      <c r="B215" s="3">
        <v>213</v>
      </c>
      <c r="C215" s="23">
        <f t="shared" ca="1" si="24"/>
        <v>115.12877271781799</v>
      </c>
      <c r="D215" s="23">
        <f t="shared" ca="1" si="25"/>
        <v>-101.238484</v>
      </c>
      <c r="E215" s="4">
        <f t="shared" ca="1" si="26"/>
        <v>-0.28474457777299733</v>
      </c>
      <c r="F215" s="4">
        <f t="shared" ca="1" si="27"/>
        <v>1.3789804999999973</v>
      </c>
      <c r="G215" s="4">
        <f t="shared" ca="1" si="28"/>
        <v>-0.33978624931755419</v>
      </c>
      <c r="H215" s="25">
        <v>0.30538194444444444</v>
      </c>
      <c r="I215" s="4">
        <f t="shared" si="29"/>
        <v>7.3291666666666666</v>
      </c>
      <c r="J215" s="3">
        <f t="shared" si="30"/>
        <v>0.3270209157716214</v>
      </c>
      <c r="K215" s="3">
        <f t="shared" si="31"/>
        <v>4.1690220463536237E-2</v>
      </c>
      <c r="L215">
        <v>2</v>
      </c>
    </row>
    <row r="216" spans="1:12">
      <c r="A216" s="3">
        <v>214</v>
      </c>
      <c r="B216" s="3">
        <v>214</v>
      </c>
      <c r="C216" s="23">
        <f t="shared" ca="1" si="24"/>
        <v>114.963486786909</v>
      </c>
      <c r="D216" s="23">
        <f t="shared" ca="1" si="25"/>
        <v>-100.332705</v>
      </c>
      <c r="E216" s="4">
        <f t="shared" ca="1" si="26"/>
        <v>-0.45003050868199068</v>
      </c>
      <c r="F216" s="4">
        <f t="shared" ca="1" si="27"/>
        <v>2.2847594999999927</v>
      </c>
      <c r="G216" s="4">
        <f t="shared" ca="1" si="28"/>
        <v>-0.34837404204081063</v>
      </c>
      <c r="H216" s="25">
        <v>0.30541666666666667</v>
      </c>
      <c r="I216" s="4">
        <f t="shared" si="29"/>
        <v>7.33</v>
      </c>
      <c r="J216" s="3">
        <f t="shared" si="30"/>
        <v>0.32786885245901554</v>
      </c>
      <c r="K216" s="3">
        <f t="shared" si="31"/>
        <v>4.3810062182021575E-2</v>
      </c>
      <c r="L216">
        <v>1</v>
      </c>
    </row>
    <row r="217" spans="1:12">
      <c r="A217" s="3">
        <v>215</v>
      </c>
      <c r="B217" s="3">
        <v>215</v>
      </c>
      <c r="C217" s="23">
        <f t="shared" ca="1" si="24"/>
        <v>114.043190175909</v>
      </c>
      <c r="D217" s="23">
        <f t="shared" ca="1" si="25"/>
        <v>-104.454841</v>
      </c>
      <c r="E217" s="4">
        <f t="shared" ca="1" si="26"/>
        <v>-1.3703271196819884</v>
      </c>
      <c r="F217" s="4">
        <f t="shared" ca="1" si="27"/>
        <v>-1.8373765000000049</v>
      </c>
      <c r="G217" s="4">
        <f t="shared" ca="1" si="28"/>
        <v>0.92878787483485781</v>
      </c>
      <c r="H217" s="25">
        <v>0.30474537037037036</v>
      </c>
      <c r="I217" s="4">
        <f t="shared" si="29"/>
        <v>7.3138888888888882</v>
      </c>
      <c r="J217" s="3">
        <f t="shared" si="30"/>
        <v>0.31147540983606392</v>
      </c>
      <c r="K217" s="3">
        <f t="shared" si="31"/>
        <v>2.8264556246425376E-3</v>
      </c>
      <c r="L217">
        <v>1</v>
      </c>
    </row>
    <row r="218" spans="1:12">
      <c r="A218" s="3">
        <v>216</v>
      </c>
      <c r="B218" s="3">
        <v>216</v>
      </c>
      <c r="C218" s="23">
        <f t="shared" ca="1" si="24"/>
        <v>116.56337955890901</v>
      </c>
      <c r="D218" s="23">
        <f t="shared" ca="1" si="25"/>
        <v>-104.626311</v>
      </c>
      <c r="E218" s="4">
        <f t="shared" ca="1" si="26"/>
        <v>1.1498622633180133</v>
      </c>
      <c r="F218" s="4">
        <f t="shared" ca="1" si="27"/>
        <v>-2.0088465000000042</v>
      </c>
      <c r="G218" s="4">
        <f t="shared" ca="1" si="28"/>
        <v>3.0434667873094231E-2</v>
      </c>
      <c r="H218" s="25">
        <v>0.30474537037037036</v>
      </c>
      <c r="I218" s="4">
        <f t="shared" si="29"/>
        <v>7.3138888888888882</v>
      </c>
      <c r="J218" s="3">
        <f t="shared" si="30"/>
        <v>0.31147540983606392</v>
      </c>
      <c r="K218" s="3">
        <f t="shared" si="31"/>
        <v>2.8264556246425376E-3</v>
      </c>
      <c r="L218">
        <v>1</v>
      </c>
    </row>
    <row r="219" spans="1:12">
      <c r="A219" s="3">
        <v>217</v>
      </c>
      <c r="B219" s="3">
        <v>217</v>
      </c>
      <c r="C219" s="23">
        <f t="shared" ca="1" si="24"/>
        <v>115.300919716</v>
      </c>
      <c r="D219" s="23">
        <f t="shared" ca="1" si="25"/>
        <v>-101.47136500000001</v>
      </c>
      <c r="E219" s="4">
        <f t="shared" ca="1" si="26"/>
        <v>-0.11259757959099659</v>
      </c>
      <c r="F219" s="4">
        <f t="shared" ca="1" si="27"/>
        <v>1.1460994999999912</v>
      </c>
      <c r="G219" s="4">
        <f t="shared" ca="1" si="28"/>
        <v>-0.43711369385882226</v>
      </c>
      <c r="H219" s="25">
        <v>0.30403935185185188</v>
      </c>
      <c r="I219" s="4">
        <f t="shared" si="29"/>
        <v>7.2969444444444456</v>
      </c>
      <c r="J219" s="3">
        <f t="shared" si="30"/>
        <v>0.29423403052572095</v>
      </c>
      <c r="K219" s="3">
        <f t="shared" si="31"/>
        <v>4.0276992651214899E-2</v>
      </c>
      <c r="L219">
        <v>1</v>
      </c>
    </row>
    <row r="220" spans="1:12">
      <c r="A220" s="3">
        <v>218</v>
      </c>
      <c r="B220" s="3">
        <v>218</v>
      </c>
      <c r="C220" s="23">
        <f t="shared" ca="1" si="24"/>
        <v>117.491996194</v>
      </c>
      <c r="D220" s="23">
        <f t="shared" ca="1" si="25"/>
        <v>-102.637114</v>
      </c>
      <c r="E220" s="4">
        <f t="shared" ca="1" si="26"/>
        <v>2.0784788984090028</v>
      </c>
      <c r="F220" s="4">
        <f t="shared" ca="1" si="27"/>
        <v>-1.9649499999999875E-2</v>
      </c>
      <c r="G220" s="4">
        <f t="shared" ca="1" si="28"/>
        <v>-0.84737702870132392</v>
      </c>
      <c r="H220" s="25">
        <v>0.30403935185185188</v>
      </c>
      <c r="I220" s="4">
        <f t="shared" si="29"/>
        <v>7.2969444444444456</v>
      </c>
      <c r="J220" s="3">
        <f t="shared" si="30"/>
        <v>0.29423403052572095</v>
      </c>
      <c r="K220" s="3">
        <f t="shared" si="31"/>
        <v>4.0276992651214899E-2</v>
      </c>
      <c r="L220">
        <v>2</v>
      </c>
    </row>
    <row r="221" spans="1:12">
      <c r="A221" s="3">
        <v>219</v>
      </c>
      <c r="B221" s="3">
        <v>219</v>
      </c>
      <c r="C221" s="23">
        <f t="shared" ca="1" si="24"/>
        <v>113.92802896936399</v>
      </c>
      <c r="D221" s="23">
        <f t="shared" ca="1" si="25"/>
        <v>-100.269468</v>
      </c>
      <c r="E221" s="4">
        <f t="shared" ca="1" si="26"/>
        <v>-1.4854883262269993</v>
      </c>
      <c r="F221" s="4">
        <f t="shared" ca="1" si="27"/>
        <v>2.3479964999999936</v>
      </c>
      <c r="G221" s="4">
        <f t="shared" ca="1" si="28"/>
        <v>1.3772787939058834E-2</v>
      </c>
      <c r="H221" s="25">
        <v>0.30538194444444444</v>
      </c>
      <c r="I221" s="4">
        <f t="shared" si="29"/>
        <v>7.3291666666666666</v>
      </c>
      <c r="J221" s="3">
        <f t="shared" si="30"/>
        <v>0.3270209157716214</v>
      </c>
      <c r="K221" s="3">
        <f t="shared" si="31"/>
        <v>4.1690220463536237E-2</v>
      </c>
      <c r="L221">
        <v>1</v>
      </c>
    </row>
    <row r="222" spans="1:12">
      <c r="A222" s="3">
        <v>220</v>
      </c>
      <c r="B222" s="3">
        <v>220</v>
      </c>
      <c r="C222" s="23">
        <f t="shared" ca="1" si="24"/>
        <v>114.944832859727</v>
      </c>
      <c r="D222" s="23">
        <f t="shared" ca="1" si="25"/>
        <v>-102.538265</v>
      </c>
      <c r="E222" s="4">
        <f t="shared" ca="1" si="26"/>
        <v>-0.46868443586399167</v>
      </c>
      <c r="F222" s="4">
        <f t="shared" ca="1" si="27"/>
        <v>7.9199500000001422E-2</v>
      </c>
      <c r="G222" s="4">
        <f t="shared" ca="1" si="28"/>
        <v>0.75330844049954659</v>
      </c>
      <c r="H222" s="25">
        <v>0.30535879629629631</v>
      </c>
      <c r="I222" s="4">
        <f t="shared" si="29"/>
        <v>7.3286111111111119</v>
      </c>
      <c r="J222" s="3">
        <f t="shared" si="30"/>
        <v>0.32645562464669287</v>
      </c>
      <c r="K222" s="3">
        <f t="shared" si="31"/>
        <v>4.0276992651214899E-2</v>
      </c>
      <c r="L222">
        <v>2</v>
      </c>
    </row>
    <row r="223" spans="1:12">
      <c r="A223" s="3">
        <v>221</v>
      </c>
      <c r="B223" s="3">
        <v>221</v>
      </c>
      <c r="C223" s="23">
        <f t="shared" ca="1" si="24"/>
        <v>114.432103644091</v>
      </c>
      <c r="D223" s="23">
        <f t="shared" ca="1" si="25"/>
        <v>-100.275859</v>
      </c>
      <c r="E223" s="4">
        <f t="shared" ca="1" si="26"/>
        <v>-0.9814136514999916</v>
      </c>
      <c r="F223" s="4">
        <f t="shared" ca="1" si="27"/>
        <v>2.3416055</v>
      </c>
      <c r="G223" s="4">
        <f t="shared" ca="1" si="28"/>
        <v>-0.15283588281780477</v>
      </c>
      <c r="H223" s="25">
        <v>0.30465277777777777</v>
      </c>
      <c r="I223" s="4">
        <f t="shared" si="29"/>
        <v>7.3116666666666665</v>
      </c>
      <c r="J223" s="3">
        <f t="shared" si="30"/>
        <v>0.30921424533634712</v>
      </c>
      <c r="K223" s="3">
        <f t="shared" si="31"/>
        <v>2.8264556246494765E-3</v>
      </c>
      <c r="L223">
        <v>1</v>
      </c>
    </row>
    <row r="224" spans="1:12">
      <c r="A224" s="3">
        <v>222</v>
      </c>
      <c r="B224" s="3">
        <v>222</v>
      </c>
      <c r="C224" s="23">
        <f t="shared" ca="1" si="24"/>
        <v>113.951288824182</v>
      </c>
      <c r="D224" s="23">
        <f t="shared" ca="1" si="25"/>
        <v>-101.484026</v>
      </c>
      <c r="E224" s="4">
        <f t="shared" ca="1" si="26"/>
        <v>-1.4622284714089915</v>
      </c>
      <c r="F224" s="4">
        <f t="shared" ca="1" si="27"/>
        <v>1.1334384999999969</v>
      </c>
      <c r="G224" s="4">
        <f t="shared" ca="1" si="28"/>
        <v>0.35328385622919217</v>
      </c>
      <c r="H224" s="25">
        <v>0.30400462962962965</v>
      </c>
      <c r="I224" s="4">
        <f t="shared" si="29"/>
        <v>7.2961111111111112</v>
      </c>
      <c r="J224" s="3">
        <f t="shared" si="30"/>
        <v>0.29338609383832587</v>
      </c>
      <c r="K224" s="3">
        <f t="shared" si="31"/>
        <v>4.2396834369702596E-2</v>
      </c>
      <c r="L224">
        <v>1</v>
      </c>
    </row>
    <row r="225" spans="1:12">
      <c r="A225" s="3">
        <v>223</v>
      </c>
      <c r="B225" s="3">
        <v>223</v>
      </c>
      <c r="C225" s="23">
        <f t="shared" ca="1" si="24"/>
        <v>114.14592706763599</v>
      </c>
      <c r="D225" s="23">
        <f t="shared" ca="1" si="25"/>
        <v>-102.521159</v>
      </c>
      <c r="E225" s="4">
        <f t="shared" ca="1" si="26"/>
        <v>-1.2675902279549973</v>
      </c>
      <c r="F225" s="4">
        <f t="shared" ca="1" si="27"/>
        <v>9.6305499999999711E-2</v>
      </c>
      <c r="G225" s="4">
        <f t="shared" ca="1" si="28"/>
        <v>0.81029176365448297</v>
      </c>
      <c r="H225" s="25">
        <v>0.30469907407407409</v>
      </c>
      <c r="I225" s="4">
        <f t="shared" si="29"/>
        <v>7.3127777777777787</v>
      </c>
      <c r="J225" s="3">
        <f t="shared" si="30"/>
        <v>0.31034482758620691</v>
      </c>
      <c r="K225" s="3">
        <f t="shared" si="31"/>
        <v>0</v>
      </c>
      <c r="L225">
        <v>1</v>
      </c>
    </row>
    <row r="226" spans="1:12">
      <c r="A226" s="3">
        <v>224</v>
      </c>
      <c r="B226" s="3">
        <v>224</v>
      </c>
      <c r="C226" s="23">
        <f t="shared" ca="1" si="24"/>
        <v>114.881502163091</v>
      </c>
      <c r="D226" s="23">
        <f t="shared" ca="1" si="25"/>
        <v>-104.447833</v>
      </c>
      <c r="E226" s="4">
        <f t="shared" ca="1" si="26"/>
        <v>-0.53201513249999266</v>
      </c>
      <c r="F226" s="4">
        <f t="shared" ca="1" si="27"/>
        <v>-1.8303685000000058</v>
      </c>
      <c r="G226" s="4">
        <f t="shared" ca="1" si="28"/>
        <v>0.74007586560627303</v>
      </c>
      <c r="H226" s="25">
        <v>0.30469907407407409</v>
      </c>
      <c r="I226" s="4">
        <f t="shared" si="29"/>
        <v>7.3127777777777787</v>
      </c>
      <c r="J226" s="3">
        <f t="shared" si="30"/>
        <v>0.31034482758620691</v>
      </c>
      <c r="K226" s="3">
        <f t="shared" si="31"/>
        <v>0</v>
      </c>
      <c r="L226">
        <v>2</v>
      </c>
    </row>
    <row r="227" spans="1:12">
      <c r="A227" s="3">
        <v>225</v>
      </c>
      <c r="B227" s="3">
        <v>225</v>
      </c>
      <c r="C227" s="23">
        <f t="shared" ca="1" si="24"/>
        <v>116.182980167545</v>
      </c>
      <c r="D227" s="23">
        <f t="shared" ca="1" si="25"/>
        <v>-103.680713</v>
      </c>
      <c r="E227" s="4">
        <f t="shared" ca="1" si="26"/>
        <v>0.76946287195400487</v>
      </c>
      <c r="F227" s="4">
        <f t="shared" ca="1" si="27"/>
        <v>-1.0632485000000003</v>
      </c>
      <c r="G227" s="4">
        <f t="shared" ca="1" si="28"/>
        <v>-7.6058886071205409E-2</v>
      </c>
      <c r="H227" s="25">
        <v>0.30537037037037035</v>
      </c>
      <c r="I227" s="4">
        <f t="shared" si="29"/>
        <v>7.3288888888888888</v>
      </c>
      <c r="J227" s="3">
        <f t="shared" si="30"/>
        <v>0.32673827020915669</v>
      </c>
      <c r="K227" s="3">
        <f t="shared" si="31"/>
        <v>4.0983606557374458E-2</v>
      </c>
      <c r="L227">
        <v>1</v>
      </c>
    </row>
    <row r="228" spans="1:12">
      <c r="A228" s="3">
        <v>226</v>
      </c>
      <c r="B228" s="3">
        <v>226</v>
      </c>
      <c r="C228" s="23">
        <f t="shared" ca="1" si="24"/>
        <v>116.47419625118199</v>
      </c>
      <c r="D228" s="23">
        <f t="shared" ca="1" si="25"/>
        <v>-103.149773</v>
      </c>
      <c r="E228" s="4">
        <f t="shared" ca="1" si="26"/>
        <v>1.0606789555910012</v>
      </c>
      <c r="F228" s="4">
        <f t="shared" ca="1" si="27"/>
        <v>-0.53230849999999919</v>
      </c>
      <c r="G228" s="4">
        <f t="shared" ca="1" si="28"/>
        <v>-0.52723885198462594</v>
      </c>
      <c r="H228" s="25">
        <v>0.30462962962962964</v>
      </c>
      <c r="I228" s="4">
        <f t="shared" si="29"/>
        <v>7.3111111111111118</v>
      </c>
      <c r="J228" s="3">
        <f t="shared" si="30"/>
        <v>0.30864895421141864</v>
      </c>
      <c r="K228" s="3">
        <f t="shared" si="31"/>
        <v>4.239683436970676E-3</v>
      </c>
      <c r="L228">
        <v>2</v>
      </c>
    </row>
    <row r="229" spans="1:12">
      <c r="A229" s="3">
        <v>227</v>
      </c>
      <c r="B229" s="3">
        <v>227</v>
      </c>
      <c r="C229" s="23">
        <f t="shared" ca="1" si="24"/>
        <v>116.33109216436399</v>
      </c>
      <c r="D229" s="23">
        <f t="shared" ca="1" si="25"/>
        <v>-100.093237</v>
      </c>
      <c r="E229" s="4">
        <f t="shared" ca="1" si="26"/>
        <v>0.91757486877300209</v>
      </c>
      <c r="F229" s="4">
        <f t="shared" ca="1" si="27"/>
        <v>2.524227499999995</v>
      </c>
      <c r="G229" s="4">
        <f t="shared" ca="1" si="28"/>
        <v>-0.78268863270225275</v>
      </c>
      <c r="H229" s="25">
        <v>0.30398148148148146</v>
      </c>
      <c r="I229" s="4">
        <f t="shared" si="29"/>
        <v>7.2955555555555556</v>
      </c>
      <c r="J229" s="3">
        <f t="shared" si="30"/>
        <v>0.29282080271339644</v>
      </c>
      <c r="K229" s="3">
        <f t="shared" si="31"/>
        <v>4.3810062182026155E-2</v>
      </c>
      <c r="L229">
        <v>1</v>
      </c>
    </row>
    <row r="230" spans="1:12">
      <c r="A230" s="3">
        <v>228</v>
      </c>
      <c r="B230" s="3">
        <v>228</v>
      </c>
      <c r="C230" s="23">
        <f t="shared" ca="1" si="24"/>
        <v>117.133090828364</v>
      </c>
      <c r="D230" s="23">
        <f t="shared" ca="1" si="25"/>
        <v>-100.179315</v>
      </c>
      <c r="E230" s="4">
        <f t="shared" ca="1" si="26"/>
        <v>1.7195735327730119</v>
      </c>
      <c r="F230" s="4">
        <f t="shared" ca="1" si="27"/>
        <v>2.4381494999999944</v>
      </c>
      <c r="G230" s="4">
        <f t="shared" ca="1" si="28"/>
        <v>-0.91862107549594774</v>
      </c>
      <c r="H230" s="25">
        <v>0.30469907407407409</v>
      </c>
      <c r="I230" s="4">
        <f t="shared" si="29"/>
        <v>7.3127777777777787</v>
      </c>
      <c r="J230" s="3">
        <f t="shared" si="30"/>
        <v>0.31034482758620691</v>
      </c>
      <c r="K230" s="3">
        <f t="shared" si="31"/>
        <v>0</v>
      </c>
      <c r="L230">
        <v>2</v>
      </c>
    </row>
    <row r="231" spans="1:12">
      <c r="A231" s="3">
        <v>229</v>
      </c>
      <c r="B231" s="3">
        <v>229</v>
      </c>
      <c r="C231" s="23">
        <f t="shared" ca="1" si="24"/>
        <v>116.141357731909</v>
      </c>
      <c r="D231" s="23">
        <f t="shared" ca="1" si="25"/>
        <v>-100.699659</v>
      </c>
      <c r="E231" s="4">
        <f t="shared" ca="1" si="26"/>
        <v>0.72784043631800444</v>
      </c>
      <c r="F231" s="4">
        <f t="shared" ca="1" si="27"/>
        <v>1.9178055000000001</v>
      </c>
      <c r="G231" s="4">
        <f t="shared" ca="1" si="28"/>
        <v>-0.79136716753604641</v>
      </c>
      <c r="H231" s="25">
        <v>0.30400462962962965</v>
      </c>
      <c r="I231" s="4">
        <f t="shared" si="29"/>
        <v>7.2961111111111112</v>
      </c>
      <c r="J231" s="3">
        <f t="shared" si="30"/>
        <v>0.29338609383832587</v>
      </c>
      <c r="K231" s="3">
        <f t="shared" si="31"/>
        <v>4.2396834369702596E-2</v>
      </c>
      <c r="L231">
        <v>2</v>
      </c>
    </row>
    <row r="232" spans="1:12">
      <c r="A232" s="3">
        <v>230</v>
      </c>
      <c r="B232" s="3">
        <v>230</v>
      </c>
      <c r="C232" s="23">
        <f t="shared" ca="1" si="24"/>
        <v>116.742868089818</v>
      </c>
      <c r="D232" s="23">
        <f t="shared" ca="1" si="25"/>
        <v>-100.125282</v>
      </c>
      <c r="E232" s="4">
        <f t="shared" ca="1" si="26"/>
        <v>1.3293507942270111</v>
      </c>
      <c r="F232" s="4">
        <f t="shared" ca="1" si="27"/>
        <v>2.4921824999999984</v>
      </c>
      <c r="G232" s="4">
        <f t="shared" ca="1" si="28"/>
        <v>-0.86257255319870119</v>
      </c>
      <c r="H232" s="25">
        <v>0.30394675925925924</v>
      </c>
      <c r="I232" s="4">
        <f t="shared" si="29"/>
        <v>7.2947222222222212</v>
      </c>
      <c r="J232" s="3">
        <f t="shared" si="30"/>
        <v>0.29197286602600142</v>
      </c>
      <c r="K232" s="3">
        <f t="shared" si="31"/>
        <v>4.5929903900513713E-2</v>
      </c>
      <c r="L232">
        <v>1</v>
      </c>
    </row>
    <row r="233" spans="1:12">
      <c r="A233" s="3">
        <v>231</v>
      </c>
      <c r="B233" s="3">
        <v>231</v>
      </c>
      <c r="C233" s="23">
        <f t="shared" ca="1" si="24"/>
        <v>114.769897623636</v>
      </c>
      <c r="D233" s="23">
        <f t="shared" ca="1" si="25"/>
        <v>-101.670446</v>
      </c>
      <c r="E233" s="4">
        <f t="shared" ca="1" si="26"/>
        <v>-0.64361967195499403</v>
      </c>
      <c r="F233" s="4">
        <f t="shared" ca="1" si="27"/>
        <v>0.94701849999999865</v>
      </c>
      <c r="G233" s="4">
        <f t="shared" ca="1" si="28"/>
        <v>4.658799133962116E-2</v>
      </c>
      <c r="H233" s="25">
        <v>0.30396990740740742</v>
      </c>
      <c r="I233" s="4">
        <f t="shared" si="29"/>
        <v>7.2952777777777786</v>
      </c>
      <c r="J233" s="3">
        <f t="shared" si="30"/>
        <v>0.29253815715093262</v>
      </c>
      <c r="K233" s="3">
        <f t="shared" si="31"/>
        <v>4.4516676088185714E-2</v>
      </c>
      <c r="L233">
        <v>1</v>
      </c>
    </row>
    <row r="234" spans="1:12">
      <c r="A234" s="3">
        <v>232</v>
      </c>
      <c r="B234" s="3">
        <v>232</v>
      </c>
      <c r="C234" s="23">
        <f t="shared" ca="1" si="24"/>
        <v>114.54564477245501</v>
      </c>
      <c r="D234" s="23">
        <f t="shared" ca="1" si="25"/>
        <v>-100.067008</v>
      </c>
      <c r="E234" s="4">
        <f t="shared" ca="1" si="26"/>
        <v>-0.86787252313598628</v>
      </c>
      <c r="F234" s="4">
        <f t="shared" ca="1" si="27"/>
        <v>2.5504564999999957</v>
      </c>
      <c r="G234" s="4">
        <f t="shared" ca="1" si="28"/>
        <v>-0.22049930045441671</v>
      </c>
      <c r="H234" s="25">
        <v>0.30462962962962964</v>
      </c>
      <c r="I234" s="4">
        <f t="shared" si="29"/>
        <v>7.3111111111111118</v>
      </c>
      <c r="J234" s="3">
        <f t="shared" si="30"/>
        <v>0.30864895421141864</v>
      </c>
      <c r="K234" s="3">
        <f t="shared" si="31"/>
        <v>4.239683436970676E-3</v>
      </c>
      <c r="L234">
        <v>1</v>
      </c>
    </row>
    <row r="235" spans="1:12">
      <c r="A235" s="3">
        <v>233</v>
      </c>
      <c r="B235" s="3">
        <v>233</v>
      </c>
      <c r="C235" s="23">
        <f t="shared" ca="1" si="24"/>
        <v>114.825685751545</v>
      </c>
      <c r="D235" s="23">
        <f t="shared" ca="1" si="25"/>
        <v>-102.376982</v>
      </c>
      <c r="E235" s="4">
        <f t="shared" ca="1" si="26"/>
        <v>-0.58783154404599713</v>
      </c>
      <c r="F235" s="4">
        <f t="shared" ca="1" si="27"/>
        <v>0.24048249999999882</v>
      </c>
      <c r="G235" s="4">
        <f t="shared" ca="1" si="28"/>
        <v>0.59088226192585513</v>
      </c>
      <c r="H235" s="25">
        <v>0.30464120370370368</v>
      </c>
      <c r="I235" s="4">
        <f t="shared" si="29"/>
        <v>7.3113888888888887</v>
      </c>
      <c r="J235" s="3">
        <f t="shared" si="30"/>
        <v>0.3089315997738824</v>
      </c>
      <c r="K235" s="3">
        <f t="shared" si="31"/>
        <v>3.5330695308112559E-3</v>
      </c>
      <c r="L235">
        <v>1</v>
      </c>
    </row>
    <row r="236" spans="1:12">
      <c r="A236" s="3">
        <v>234</v>
      </c>
      <c r="B236" s="3">
        <v>234</v>
      </c>
      <c r="C236" s="23">
        <f t="shared" ca="1" si="24"/>
        <v>115.572003609636</v>
      </c>
      <c r="D236" s="23">
        <f t="shared" ca="1" si="25"/>
        <v>-100.231217</v>
      </c>
      <c r="E236" s="4">
        <f t="shared" ca="1" si="26"/>
        <v>0.15848631404500679</v>
      </c>
      <c r="F236" s="4">
        <f t="shared" ca="1" si="27"/>
        <v>2.3862474999999961</v>
      </c>
      <c r="G236" s="4">
        <f t="shared" ca="1" si="28"/>
        <v>-0.57829405286192315</v>
      </c>
      <c r="H236" s="25">
        <v>0.30532407407407408</v>
      </c>
      <c r="I236" s="4">
        <f t="shared" si="29"/>
        <v>7.3277777777777775</v>
      </c>
      <c r="J236" s="3">
        <f t="shared" si="30"/>
        <v>0.32560768795929784</v>
      </c>
      <c r="K236" s="3">
        <f t="shared" si="31"/>
        <v>3.8157150932727341E-2</v>
      </c>
      <c r="L236">
        <v>2</v>
      </c>
    </row>
    <row r="237" spans="1:12">
      <c r="A237" s="3">
        <v>235</v>
      </c>
      <c r="B237" s="3">
        <v>235</v>
      </c>
      <c r="C237" s="23">
        <f t="shared" ca="1" si="24"/>
        <v>115.096690513545</v>
      </c>
      <c r="D237" s="23">
        <f t="shared" ca="1" si="25"/>
        <v>-100.157771</v>
      </c>
      <c r="E237" s="4">
        <f t="shared" ca="1" si="26"/>
        <v>-0.31682678204599313</v>
      </c>
      <c r="F237" s="4">
        <f t="shared" ca="1" si="27"/>
        <v>2.4596935000000002</v>
      </c>
      <c r="G237" s="4">
        <f t="shared" ca="1" si="28"/>
        <v>-0.4097818178201722</v>
      </c>
      <c r="H237" s="25">
        <v>0.30462962962962964</v>
      </c>
      <c r="I237" s="4">
        <f t="shared" si="29"/>
        <v>7.3111111111111118</v>
      </c>
      <c r="J237" s="3">
        <f t="shared" si="30"/>
        <v>0.30864895421141864</v>
      </c>
      <c r="K237" s="3">
        <f t="shared" si="31"/>
        <v>4.239683436970676E-3</v>
      </c>
      <c r="L237">
        <v>2</v>
      </c>
    </row>
    <row r="238" spans="1:12">
      <c r="A238" s="3">
        <v>236</v>
      </c>
      <c r="B238" s="3">
        <v>236</v>
      </c>
      <c r="C238" s="23">
        <f t="shared" ca="1" si="24"/>
        <v>114.876368629273</v>
      </c>
      <c r="D238" s="23">
        <f t="shared" ca="1" si="25"/>
        <v>-103.418316</v>
      </c>
      <c r="E238" s="4">
        <f t="shared" ca="1" si="26"/>
        <v>-0.53714866631798941</v>
      </c>
      <c r="F238" s="4">
        <f t="shared" ca="1" si="27"/>
        <v>-0.80085150000000738</v>
      </c>
      <c r="G238" s="4">
        <f t="shared" ca="1" si="28"/>
        <v>0.90910137137531843</v>
      </c>
      <c r="H238" s="25">
        <v>0.30538194444444444</v>
      </c>
      <c r="I238" s="4">
        <f t="shared" si="29"/>
        <v>7.3291666666666666</v>
      </c>
      <c r="J238" s="3">
        <f t="shared" si="30"/>
        <v>0.3270209157716214</v>
      </c>
      <c r="K238" s="3">
        <f t="shared" si="31"/>
        <v>4.1690220463536237E-2</v>
      </c>
      <c r="L238">
        <v>1</v>
      </c>
    </row>
    <row r="239" spans="1:12">
      <c r="A239" s="3">
        <v>237</v>
      </c>
      <c r="B239" s="3">
        <v>237</v>
      </c>
      <c r="C239" s="23">
        <f t="shared" ca="1" si="24"/>
        <v>116.190913952</v>
      </c>
      <c r="D239" s="23">
        <f t="shared" ca="1" si="25"/>
        <v>-102.834075</v>
      </c>
      <c r="E239" s="4">
        <f t="shared" ca="1" si="26"/>
        <v>0.77739665640901023</v>
      </c>
      <c r="F239" s="4">
        <f t="shared" ca="1" si="27"/>
        <v>-0.21661050000000159</v>
      </c>
      <c r="G239" s="4">
        <f t="shared" ca="1" si="28"/>
        <v>-0.68071351414533299</v>
      </c>
      <c r="H239" s="25">
        <v>0.30542824074074076</v>
      </c>
      <c r="I239" s="4">
        <f t="shared" si="29"/>
        <v>7.3302777777777788</v>
      </c>
      <c r="J239" s="3">
        <f t="shared" si="30"/>
        <v>0.32815149802148114</v>
      </c>
      <c r="K239" s="3">
        <f t="shared" si="31"/>
        <v>4.4516676088185575E-2</v>
      </c>
      <c r="L239">
        <v>1</v>
      </c>
    </row>
    <row r="240" spans="1:12">
      <c r="A240" s="3">
        <v>238</v>
      </c>
      <c r="B240" s="3">
        <v>238</v>
      </c>
      <c r="C240" s="23">
        <f t="shared" ca="1" si="24"/>
        <v>116.098931400455</v>
      </c>
      <c r="D240" s="23">
        <f t="shared" ca="1" si="25"/>
        <v>-102.60086099999999</v>
      </c>
      <c r="E240" s="4">
        <f t="shared" ca="1" si="26"/>
        <v>0.68541410486400878</v>
      </c>
      <c r="F240" s="4">
        <f t="shared" ca="1" si="27"/>
        <v>1.6603500000002214E-2</v>
      </c>
      <c r="G240" s="4">
        <f t="shared" ca="1" si="28"/>
        <v>-0.86477327601897902</v>
      </c>
      <c r="H240" s="25">
        <v>0.30467592592592591</v>
      </c>
      <c r="I240" s="4">
        <f t="shared" si="29"/>
        <v>7.3122222222222213</v>
      </c>
      <c r="J240" s="3">
        <f t="shared" si="30"/>
        <v>0.30977953646127565</v>
      </c>
      <c r="K240" s="3">
        <f t="shared" si="31"/>
        <v>1.4132278123281383E-3</v>
      </c>
      <c r="L240">
        <v>1</v>
      </c>
    </row>
    <row r="241" spans="1:12">
      <c r="A241" s="3">
        <v>239</v>
      </c>
      <c r="B241" s="3">
        <v>239</v>
      </c>
      <c r="C241" s="23">
        <f t="shared" ca="1" si="24"/>
        <v>114.27250439072699</v>
      </c>
      <c r="D241" s="23">
        <f t="shared" ca="1" si="25"/>
        <v>-102.490599</v>
      </c>
      <c r="E241" s="4">
        <f t="shared" ca="1" si="26"/>
        <v>-1.1410129048639988</v>
      </c>
      <c r="F241" s="4">
        <f t="shared" ca="1" si="27"/>
        <v>0.12686549999999386</v>
      </c>
      <c r="G241" s="4">
        <f t="shared" ca="1" si="28"/>
        <v>0.78934872701047076</v>
      </c>
      <c r="H241" s="25">
        <v>0.30394675925925924</v>
      </c>
      <c r="I241" s="4">
        <f t="shared" si="29"/>
        <v>7.2947222222222212</v>
      </c>
      <c r="J241" s="3">
        <f t="shared" si="30"/>
        <v>0.29197286602600142</v>
      </c>
      <c r="K241" s="3">
        <f t="shared" si="31"/>
        <v>4.5929903900513713E-2</v>
      </c>
      <c r="L241">
        <v>1</v>
      </c>
    </row>
    <row r="242" spans="1:12">
      <c r="A242" s="3">
        <v>240</v>
      </c>
      <c r="B242" s="3">
        <v>240</v>
      </c>
      <c r="C242" s="23">
        <f t="shared" ca="1" si="24"/>
        <v>116.38632052127301</v>
      </c>
      <c r="D242" s="23">
        <f t="shared" ca="1" si="25"/>
        <v>-100.40546000000001</v>
      </c>
      <c r="E242" s="4">
        <f t="shared" ca="1" si="26"/>
        <v>0.97280322568201427</v>
      </c>
      <c r="F242" s="4">
        <f t="shared" ca="1" si="27"/>
        <v>2.2120044999999919</v>
      </c>
      <c r="G242" s="4">
        <f t="shared" ca="1" si="28"/>
        <v>-0.8218452758299174</v>
      </c>
      <c r="H242" s="25">
        <v>0.30534722222222221</v>
      </c>
      <c r="I242" s="4">
        <f t="shared" si="29"/>
        <v>7.3283333333333331</v>
      </c>
      <c r="J242" s="3">
        <f t="shared" si="30"/>
        <v>0.32617297908422727</v>
      </c>
      <c r="K242" s="3">
        <f t="shared" si="31"/>
        <v>3.9570378745050899E-2</v>
      </c>
      <c r="L242">
        <v>2</v>
      </c>
    </row>
    <row r="243" spans="1:12">
      <c r="A243" s="3">
        <v>241</v>
      </c>
      <c r="B243" s="3">
        <v>241</v>
      </c>
      <c r="C243" s="23">
        <f t="shared" ca="1" si="24"/>
        <v>114.348196491818</v>
      </c>
      <c r="D243" s="23">
        <f t="shared" ca="1" si="25"/>
        <v>-101.099429</v>
      </c>
      <c r="E243" s="4">
        <f t="shared" ca="1" si="26"/>
        <v>-1.0653208037729911</v>
      </c>
      <c r="F243" s="4">
        <f t="shared" ca="1" si="27"/>
        <v>1.5180354999999963</v>
      </c>
      <c r="G243" s="4">
        <f t="shared" ca="1" si="28"/>
        <v>6.1561000973994022E-2</v>
      </c>
      <c r="H243" s="25">
        <v>0.30533564814814812</v>
      </c>
      <c r="I243" s="4">
        <f t="shared" si="29"/>
        <v>7.3280555555555544</v>
      </c>
      <c r="J243" s="3">
        <f t="shared" si="30"/>
        <v>0.32589033352176161</v>
      </c>
      <c r="K243" s="3">
        <f t="shared" si="31"/>
        <v>3.8863764838886761E-2</v>
      </c>
      <c r="L243">
        <v>1</v>
      </c>
    </row>
    <row r="244" spans="1:12">
      <c r="A244" s="3">
        <v>242</v>
      </c>
      <c r="B244" s="3">
        <v>242</v>
      </c>
      <c r="C244" s="23">
        <f t="shared" ca="1" si="24"/>
        <v>114.36442776927299</v>
      </c>
      <c r="D244" s="23">
        <f t="shared" ca="1" si="25"/>
        <v>-102.599042</v>
      </c>
      <c r="E244" s="4">
        <f t="shared" ca="1" si="26"/>
        <v>-1.0490895263179993</v>
      </c>
      <c r="F244" s="4">
        <f t="shared" ca="1" si="27"/>
        <v>1.8422499999999786E-2</v>
      </c>
      <c r="G244" s="4">
        <f t="shared" ca="1" si="28"/>
        <v>0.84304547328116297</v>
      </c>
      <c r="H244" s="25">
        <v>0.3054398148148148</v>
      </c>
      <c r="I244" s="4">
        <f t="shared" si="29"/>
        <v>7.3305555555555557</v>
      </c>
      <c r="J244" s="3">
        <f t="shared" si="30"/>
        <v>0.32843414358394496</v>
      </c>
      <c r="K244" s="3">
        <f t="shared" si="31"/>
        <v>4.5223289994345134E-2</v>
      </c>
      <c r="L244">
        <v>1</v>
      </c>
    </row>
    <row r="245" spans="1:12">
      <c r="A245" s="3">
        <v>243</v>
      </c>
      <c r="B245" s="3">
        <v>243</v>
      </c>
      <c r="C245" s="23">
        <f t="shared" ca="1" si="24"/>
        <v>115.420518328</v>
      </c>
      <c r="D245" s="23">
        <f t="shared" ca="1" si="25"/>
        <v>-103.00121900000001</v>
      </c>
      <c r="E245" s="4">
        <f t="shared" ca="1" si="26"/>
        <v>7.0010324090077347E-3</v>
      </c>
      <c r="F245" s="4">
        <f t="shared" ca="1" si="27"/>
        <v>-0.3837545000000091</v>
      </c>
      <c r="G245" s="4">
        <f t="shared" ca="1" si="28"/>
        <v>0.50732295217597956</v>
      </c>
      <c r="H245" s="25">
        <v>0.30462962962962964</v>
      </c>
      <c r="I245" s="4">
        <f t="shared" si="29"/>
        <v>7.3111111111111118</v>
      </c>
      <c r="J245" s="3">
        <f t="shared" si="30"/>
        <v>0.30864895421141864</v>
      </c>
      <c r="K245" s="3">
        <f t="shared" si="31"/>
        <v>4.239683436970676E-3</v>
      </c>
      <c r="L245">
        <v>1</v>
      </c>
    </row>
    <row r="246" spans="1:12">
      <c r="A246" s="3">
        <v>244</v>
      </c>
      <c r="B246" s="3">
        <v>244</v>
      </c>
      <c r="C246" s="23">
        <f t="shared" ca="1" si="24"/>
        <v>116.075839709364</v>
      </c>
      <c r="D246" s="23">
        <f t="shared" ca="1" si="25"/>
        <v>-101.04731200000001</v>
      </c>
      <c r="E246" s="4">
        <f t="shared" ca="1" si="26"/>
        <v>0.66232241377301193</v>
      </c>
      <c r="F246" s="4">
        <f t="shared" ca="1" si="27"/>
        <v>1.5701524999999918</v>
      </c>
      <c r="G246" s="4">
        <f t="shared" ca="1" si="28"/>
        <v>-0.81311954445638834</v>
      </c>
      <c r="H246" s="25">
        <v>0.30400462962962965</v>
      </c>
      <c r="I246" s="4">
        <f t="shared" si="29"/>
        <v>7.2961111111111112</v>
      </c>
      <c r="J246" s="3">
        <f t="shared" si="30"/>
        <v>0.29338609383832587</v>
      </c>
      <c r="K246" s="3">
        <f t="shared" si="31"/>
        <v>4.2396834369702596E-2</v>
      </c>
      <c r="L246">
        <v>2</v>
      </c>
    </row>
    <row r="247" spans="1:12">
      <c r="A247" s="3">
        <v>245</v>
      </c>
      <c r="B247" s="3">
        <v>245</v>
      </c>
      <c r="C247" s="23">
        <f t="shared" ca="1" si="24"/>
        <v>116.11082865481799</v>
      </c>
      <c r="D247" s="23">
        <f t="shared" ca="1" si="25"/>
        <v>-102.849025</v>
      </c>
      <c r="E247" s="4">
        <f t="shared" ca="1" si="26"/>
        <v>0.69731135922700105</v>
      </c>
      <c r="F247" s="4">
        <f t="shared" ca="1" si="27"/>
        <v>-0.2315605000000005</v>
      </c>
      <c r="G247" s="4">
        <f t="shared" ca="1" si="28"/>
        <v>-0.64411113515372864</v>
      </c>
      <c r="H247" s="25">
        <v>0.30533564814814812</v>
      </c>
      <c r="I247" s="4">
        <f t="shared" si="29"/>
        <v>7.3280555555555544</v>
      </c>
      <c r="J247" s="3">
        <f t="shared" si="30"/>
        <v>0.32589033352176161</v>
      </c>
      <c r="K247" s="3">
        <f t="shared" si="31"/>
        <v>3.8863764838886761E-2</v>
      </c>
      <c r="L247">
        <v>2</v>
      </c>
    </row>
    <row r="248" spans="1:12">
      <c r="A248" s="3">
        <v>246</v>
      </c>
      <c r="B248" s="3">
        <v>246</v>
      </c>
      <c r="C248" s="23">
        <f t="shared" ca="1" si="24"/>
        <v>114.402235642091</v>
      </c>
      <c r="D248" s="23">
        <f t="shared" ca="1" si="25"/>
        <v>-100.479741</v>
      </c>
      <c r="E248" s="4">
        <f t="shared" ca="1" si="26"/>
        <v>-1.0112816534999922</v>
      </c>
      <c r="F248" s="4">
        <f t="shared" ca="1" si="27"/>
        <v>2.1377234999999928</v>
      </c>
      <c r="G248" s="4">
        <f t="shared" ca="1" si="28"/>
        <v>-0.10823630621766743</v>
      </c>
      <c r="H248" s="25">
        <v>0.30467592592592591</v>
      </c>
      <c r="I248" s="4">
        <f t="shared" si="29"/>
        <v>7.3122222222222213</v>
      </c>
      <c r="J248" s="3">
        <f t="shared" si="30"/>
        <v>0.30977953646127565</v>
      </c>
      <c r="K248" s="3">
        <f t="shared" si="31"/>
        <v>1.4132278123281383E-3</v>
      </c>
      <c r="L248">
        <v>1</v>
      </c>
    </row>
    <row r="249" spans="1:12">
      <c r="A249" s="3">
        <v>247</v>
      </c>
      <c r="B249" s="3">
        <v>247</v>
      </c>
      <c r="C249" s="23">
        <f t="shared" ca="1" si="24"/>
        <v>117.690666240273</v>
      </c>
      <c r="D249" s="23">
        <f t="shared" ca="1" si="25"/>
        <v>-101.726287</v>
      </c>
      <c r="E249" s="4">
        <f t="shared" ca="1" si="26"/>
        <v>2.2771489446820112</v>
      </c>
      <c r="F249" s="4">
        <f t="shared" ca="1" si="27"/>
        <v>0.89117749999999774</v>
      </c>
      <c r="G249" s="4">
        <f t="shared" ca="1" si="28"/>
        <v>-0.98432634154591458</v>
      </c>
      <c r="H249" s="25">
        <v>0.30542824074074076</v>
      </c>
      <c r="I249" s="4">
        <f t="shared" si="29"/>
        <v>7.3302777777777788</v>
      </c>
      <c r="J249" s="3">
        <f t="shared" si="30"/>
        <v>0.32815149802148114</v>
      </c>
      <c r="K249" s="3">
        <f t="shared" si="31"/>
        <v>4.4516676088185575E-2</v>
      </c>
      <c r="L249">
        <v>2</v>
      </c>
    </row>
    <row r="250" spans="1:12">
      <c r="A250" s="3">
        <v>248</v>
      </c>
      <c r="B250" s="3">
        <v>248</v>
      </c>
      <c r="C250" s="23">
        <f t="shared" ca="1" si="24"/>
        <v>117.818220546909</v>
      </c>
      <c r="D250" s="23">
        <f t="shared" ca="1" si="25"/>
        <v>-104.137407</v>
      </c>
      <c r="E250" s="4">
        <f t="shared" ca="1" si="26"/>
        <v>2.4047032513180113</v>
      </c>
      <c r="F250" s="4">
        <f t="shared" ca="1" si="27"/>
        <v>-1.5199424999999991</v>
      </c>
      <c r="G250" s="4">
        <f t="shared" ca="1" si="28"/>
        <v>-0.4410889462373046</v>
      </c>
      <c r="H250" s="25">
        <v>0.30538194444444444</v>
      </c>
      <c r="I250" s="4">
        <f t="shared" si="29"/>
        <v>7.3291666666666666</v>
      </c>
      <c r="J250" s="3">
        <f t="shared" si="30"/>
        <v>0.3270209157716214</v>
      </c>
      <c r="K250" s="3">
        <f t="shared" si="31"/>
        <v>4.1690220463536237E-2</v>
      </c>
      <c r="L250">
        <v>2</v>
      </c>
    </row>
    <row r="251" spans="1:12">
      <c r="A251" s="3">
        <v>249</v>
      </c>
      <c r="B251" s="3">
        <v>249</v>
      </c>
      <c r="C251" s="23">
        <f t="shared" ca="1" si="24"/>
        <v>113.939917497818</v>
      </c>
      <c r="D251" s="23">
        <f t="shared" ca="1" si="25"/>
        <v>-104.405168</v>
      </c>
      <c r="E251" s="4">
        <f t="shared" ca="1" si="26"/>
        <v>-1.4735997977729909</v>
      </c>
      <c r="F251" s="4">
        <f t="shared" ca="1" si="27"/>
        <v>-1.7877035000000063</v>
      </c>
      <c r="G251" s="4">
        <f t="shared" ca="1" si="28"/>
        <v>0.94568616797893168</v>
      </c>
      <c r="H251" s="25">
        <v>0.30538194444444444</v>
      </c>
      <c r="I251" s="4">
        <f t="shared" si="29"/>
        <v>7.3291666666666666</v>
      </c>
      <c r="J251" s="3">
        <f t="shared" si="30"/>
        <v>0.3270209157716214</v>
      </c>
      <c r="K251" s="3">
        <f t="shared" si="31"/>
        <v>4.1690220463536237E-2</v>
      </c>
      <c r="L251">
        <v>2</v>
      </c>
    </row>
    <row r="252" spans="1:12">
      <c r="A252" s="3">
        <v>250</v>
      </c>
      <c r="B252" s="3">
        <v>250</v>
      </c>
      <c r="C252" s="23">
        <f t="shared" ca="1" si="24"/>
        <v>117.95260771490901</v>
      </c>
      <c r="D252" s="23">
        <f t="shared" ca="1" si="25"/>
        <v>-104.30641900000001</v>
      </c>
      <c r="E252" s="4">
        <f t="shared" ca="1" si="26"/>
        <v>2.5390904193180148</v>
      </c>
      <c r="F252" s="4">
        <f t="shared" ca="1" si="27"/>
        <v>-1.6889545000000084</v>
      </c>
      <c r="G252" s="4">
        <f t="shared" ca="1" si="28"/>
        <v>-0.42005515074263866</v>
      </c>
      <c r="H252" s="25">
        <v>0.30535879629629631</v>
      </c>
      <c r="I252" s="4">
        <f t="shared" si="29"/>
        <v>7.3286111111111119</v>
      </c>
      <c r="J252" s="3">
        <f t="shared" si="30"/>
        <v>0.32645562464669287</v>
      </c>
      <c r="K252" s="3">
        <f t="shared" si="31"/>
        <v>4.0276992651214899E-2</v>
      </c>
      <c r="L252">
        <v>2</v>
      </c>
    </row>
    <row r="253" spans="1:12">
      <c r="A253" s="3">
        <v>251</v>
      </c>
      <c r="B253" s="3">
        <v>251</v>
      </c>
      <c r="C253" s="23">
        <f t="shared" ca="1" si="24"/>
        <v>114.076087401818</v>
      </c>
      <c r="D253" s="23">
        <f t="shared" ca="1" si="25"/>
        <v>-102.61372299999999</v>
      </c>
      <c r="E253" s="4">
        <f t="shared" ca="1" si="26"/>
        <v>-1.3374298937729918</v>
      </c>
      <c r="F253" s="4">
        <f t="shared" ca="1" si="27"/>
        <v>3.741500000003839E-3</v>
      </c>
      <c r="G253" s="4">
        <f t="shared" ca="1" si="28"/>
        <v>0.850892504756254</v>
      </c>
      <c r="H253" s="25">
        <v>0.30466435185185187</v>
      </c>
      <c r="I253" s="4">
        <f t="shared" si="29"/>
        <v>7.3119444444444444</v>
      </c>
      <c r="J253" s="3">
        <f t="shared" si="30"/>
        <v>0.30949689089881183</v>
      </c>
      <c r="K253" s="3">
        <f t="shared" si="31"/>
        <v>2.1198417184876972E-3</v>
      </c>
      <c r="L253">
        <v>2</v>
      </c>
    </row>
    <row r="254" spans="1:12">
      <c r="A254" s="3">
        <v>252</v>
      </c>
      <c r="B254" s="3">
        <v>252</v>
      </c>
      <c r="C254" s="23">
        <f t="shared" ca="1" si="24"/>
        <v>118.027608511</v>
      </c>
      <c r="D254" s="23">
        <f t="shared" ca="1" si="25"/>
        <v>-104.961389</v>
      </c>
      <c r="E254" s="4">
        <f t="shared" ca="1" si="26"/>
        <v>2.6140912154090046</v>
      </c>
      <c r="F254" s="4">
        <f t="shared" ca="1" si="27"/>
        <v>-2.3439245</v>
      </c>
      <c r="G254" s="4">
        <f t="shared" ca="1" si="28"/>
        <v>-0.28549059699729851</v>
      </c>
      <c r="H254" s="25">
        <v>0.30398148148148146</v>
      </c>
      <c r="I254" s="4">
        <f t="shared" si="29"/>
        <v>7.2955555555555556</v>
      </c>
      <c r="J254" s="3">
        <f t="shared" si="30"/>
        <v>0.29282080271339644</v>
      </c>
      <c r="K254" s="3">
        <f t="shared" si="31"/>
        <v>4.3810062182026155E-2</v>
      </c>
      <c r="L254">
        <v>2</v>
      </c>
    </row>
    <row r="255" spans="1:12">
      <c r="A255" s="3">
        <v>253</v>
      </c>
      <c r="B255" s="3">
        <v>253</v>
      </c>
      <c r="C255" s="23">
        <f t="shared" ca="1" si="24"/>
        <v>115.288546005455</v>
      </c>
      <c r="D255" s="23">
        <f t="shared" ca="1" si="25"/>
        <v>-104.24825199999999</v>
      </c>
      <c r="E255" s="4">
        <f t="shared" ca="1" si="26"/>
        <v>-0.12497129013598851</v>
      </c>
      <c r="F255" s="4">
        <f t="shared" ca="1" si="27"/>
        <v>-1.6307874999999967</v>
      </c>
      <c r="G255" s="4">
        <f t="shared" ca="1" si="28"/>
        <v>0.58655599999231289</v>
      </c>
      <c r="H255" s="25">
        <v>0.30473379629629632</v>
      </c>
      <c r="I255" s="4">
        <f t="shared" si="29"/>
        <v>7.3136111111111113</v>
      </c>
      <c r="J255" s="3">
        <f t="shared" si="30"/>
        <v>0.31119276427360015</v>
      </c>
      <c r="K255" s="3">
        <f t="shared" si="31"/>
        <v>2.1198417184831175E-3</v>
      </c>
      <c r="L255">
        <v>2</v>
      </c>
    </row>
    <row r="256" spans="1:12">
      <c r="A256" s="3">
        <v>254</v>
      </c>
      <c r="B256" s="3">
        <v>254</v>
      </c>
      <c r="C256" s="23">
        <f t="shared" ca="1" si="24"/>
        <v>115.71221051709099</v>
      </c>
      <c r="D256" s="23">
        <f t="shared" ca="1" si="25"/>
        <v>-100.912412</v>
      </c>
      <c r="E256" s="4">
        <f t="shared" ca="1" si="26"/>
        <v>0.29869322150000244</v>
      </c>
      <c r="F256" s="4">
        <f t="shared" ca="1" si="27"/>
        <v>1.7050524999999936</v>
      </c>
      <c r="G256" s="4">
        <f t="shared" ca="1" si="28"/>
        <v>-0.66219064781131309</v>
      </c>
      <c r="H256" s="25">
        <v>0.30538194444444444</v>
      </c>
      <c r="I256" s="4">
        <f t="shared" si="29"/>
        <v>7.3291666666666666</v>
      </c>
      <c r="J256" s="3">
        <f t="shared" si="30"/>
        <v>0.3270209157716214</v>
      </c>
      <c r="K256" s="3">
        <f t="shared" si="31"/>
        <v>4.1690220463536237E-2</v>
      </c>
      <c r="L256">
        <v>1</v>
      </c>
    </row>
    <row r="257" spans="1:12">
      <c r="A257" s="3">
        <v>255</v>
      </c>
      <c r="B257" s="3">
        <v>255</v>
      </c>
      <c r="C257" s="23">
        <f t="shared" ca="1" si="24"/>
        <v>115.412825134182</v>
      </c>
      <c r="D257" s="23">
        <f t="shared" ca="1" si="25"/>
        <v>-102.066667</v>
      </c>
      <c r="E257" s="4">
        <f t="shared" ca="1" si="26"/>
        <v>-6.9216140899186485E-4</v>
      </c>
      <c r="F257" s="4">
        <f t="shared" ca="1" si="27"/>
        <v>0.55079750000000161</v>
      </c>
      <c r="G257" s="4">
        <f t="shared" ca="1" si="28"/>
        <v>-0.52188586297052386</v>
      </c>
      <c r="H257" s="25">
        <v>0.30535879629629631</v>
      </c>
      <c r="I257" s="4">
        <f t="shared" si="29"/>
        <v>7.3286111111111119</v>
      </c>
      <c r="J257" s="3">
        <f t="shared" si="30"/>
        <v>0.32645562464669287</v>
      </c>
      <c r="K257" s="3">
        <f t="shared" si="31"/>
        <v>4.0276992651214899E-2</v>
      </c>
      <c r="L257">
        <v>1</v>
      </c>
    </row>
    <row r="258" spans="1:12">
      <c r="A258" s="3">
        <v>256</v>
      </c>
      <c r="B258" s="3">
        <v>256</v>
      </c>
      <c r="C258" s="23">
        <f t="shared" ca="1" si="24"/>
        <v>115.299618107182</v>
      </c>
      <c r="D258" s="23">
        <f t="shared" ca="1" si="25"/>
        <v>-104.702611</v>
      </c>
      <c r="E258" s="4">
        <f t="shared" ca="1" si="26"/>
        <v>-0.11389918840899327</v>
      </c>
      <c r="F258" s="4">
        <f t="shared" ca="1" si="27"/>
        <v>-2.0851465000000076</v>
      </c>
      <c r="G258" s="4">
        <f t="shared" ca="1" si="28"/>
        <v>0.56866894032282322</v>
      </c>
      <c r="H258" s="25">
        <v>0.30466435185185187</v>
      </c>
      <c r="I258" s="4">
        <f t="shared" si="29"/>
        <v>7.3119444444444444</v>
      </c>
      <c r="J258" s="3">
        <f t="shared" si="30"/>
        <v>0.30949689089881183</v>
      </c>
      <c r="K258" s="3">
        <f t="shared" si="31"/>
        <v>2.1198417184876972E-3</v>
      </c>
      <c r="L258">
        <v>2</v>
      </c>
    </row>
    <row r="259" spans="1:12">
      <c r="A259" s="3">
        <v>257</v>
      </c>
      <c r="B259" s="3">
        <v>257</v>
      </c>
      <c r="C259" s="23">
        <f t="shared" ca="1" si="24"/>
        <v>116.308305469091</v>
      </c>
      <c r="D259" s="23">
        <f t="shared" ca="1" si="25"/>
        <v>-101.298773</v>
      </c>
      <c r="E259" s="4">
        <f t="shared" ca="1" si="26"/>
        <v>0.89478817350000384</v>
      </c>
      <c r="F259" s="4">
        <f t="shared" ca="1" si="27"/>
        <v>1.3186914999999999</v>
      </c>
      <c r="G259" s="4">
        <f t="shared" ca="1" si="28"/>
        <v>-0.91132709717750171</v>
      </c>
      <c r="H259" s="25">
        <v>0.30466435185185187</v>
      </c>
      <c r="I259" s="4">
        <f t="shared" si="29"/>
        <v>7.3119444444444444</v>
      </c>
      <c r="J259" s="3">
        <f t="shared" si="30"/>
        <v>0.30949689089881183</v>
      </c>
      <c r="K259" s="3">
        <f t="shared" si="31"/>
        <v>2.1198417184876972E-3</v>
      </c>
      <c r="L259">
        <v>2</v>
      </c>
    </row>
    <row r="260" spans="1:12">
      <c r="A260" s="3">
        <v>258</v>
      </c>
      <c r="B260" s="3">
        <v>258</v>
      </c>
      <c r="C260" s="23">
        <f t="shared" ref="C260:C323" ca="1" si="32">ROUND(RANDBETWEEN(1250000000000,1300000000000)/11000000000,15)</f>
        <v>113.907422043</v>
      </c>
      <c r="D260" s="23">
        <f t="shared" ref="D260:D323" ca="1" si="33">ROUND(RANDBETWEEN(-105000000,-100000000)/1000000,10)</f>
        <v>-104.496132</v>
      </c>
      <c r="E260" s="4">
        <f t="shared" ref="E260:E323" ca="1" si="34">C260-$C$1003</f>
        <v>-1.5060952525909954</v>
      </c>
      <c r="F260" s="4">
        <f t="shared" ref="F260:F323" ca="1" si="35">D260-$D$1003</f>
        <v>-1.8786675000000059</v>
      </c>
      <c r="G260" s="4">
        <f t="shared" ref="G260:G323" ca="1" si="36">(SUMPRODUCT(E260:F260,$E$550:$F$550))/(SQRT(SUMSQ(E260:F260))*SQRT(SUMSQ($E$550:$F$550)))</f>
        <v>0.94117239100164385</v>
      </c>
      <c r="H260" s="25">
        <v>0.30462962962962964</v>
      </c>
      <c r="I260" s="4">
        <f t="shared" ref="I260:I323" si="37">(H260-INT(H260))*24</f>
        <v>7.3111111111111118</v>
      </c>
      <c r="J260" s="3">
        <f t="shared" ref="J260:J323" si="38">((I260-MIN($I$3:$I$1002))/((MAX($I$3:$I$1002)-MIN($I$3:$I$1002))))</f>
        <v>0.30864895421141864</v>
      </c>
      <c r="K260" s="3">
        <f t="shared" ref="K260:L323" si="39">MIN(1, ABS($J$1003-J260)/$J$1006)</f>
        <v>4.239683436970676E-3</v>
      </c>
      <c r="L260">
        <v>1</v>
      </c>
    </row>
    <row r="261" spans="1:12">
      <c r="A261" s="3">
        <v>259</v>
      </c>
      <c r="B261" s="3">
        <v>259</v>
      </c>
      <c r="C261" s="23">
        <f t="shared" ca="1" si="32"/>
        <v>118.08702516909101</v>
      </c>
      <c r="D261" s="23">
        <f t="shared" ca="1" si="33"/>
        <v>-101.028043</v>
      </c>
      <c r="E261" s="4">
        <f t="shared" ca="1" si="34"/>
        <v>2.6735078735000144</v>
      </c>
      <c r="F261" s="4">
        <f t="shared" ca="1" si="35"/>
        <v>1.5894215000000003</v>
      </c>
      <c r="G261" s="4">
        <f t="shared" ca="1" si="36"/>
        <v>-0.99990276252495991</v>
      </c>
      <c r="H261" s="25">
        <v>0.30398148148148146</v>
      </c>
      <c r="I261" s="4">
        <f t="shared" si="37"/>
        <v>7.2955555555555556</v>
      </c>
      <c r="J261" s="3">
        <f t="shared" si="38"/>
        <v>0.29282080271339644</v>
      </c>
      <c r="K261" s="3">
        <f t="shared" si="39"/>
        <v>4.3810062182026155E-2</v>
      </c>
      <c r="L261">
        <v>2</v>
      </c>
    </row>
    <row r="262" spans="1:12">
      <c r="A262" s="3">
        <v>260</v>
      </c>
      <c r="B262" s="3">
        <v>260</v>
      </c>
      <c r="C262" s="23">
        <f t="shared" ca="1" si="32"/>
        <v>117.584463277273</v>
      </c>
      <c r="D262" s="23">
        <f t="shared" ca="1" si="33"/>
        <v>-104.692353</v>
      </c>
      <c r="E262" s="4">
        <f t="shared" ca="1" si="34"/>
        <v>2.17094598168201</v>
      </c>
      <c r="F262" s="4">
        <f t="shared" ca="1" si="35"/>
        <v>-2.0748885000000001</v>
      </c>
      <c r="G262" s="4">
        <f t="shared" ca="1" si="36"/>
        <v>-0.25485844159844506</v>
      </c>
      <c r="H262" s="25">
        <v>0.30537037037037035</v>
      </c>
      <c r="I262" s="4">
        <f t="shared" si="37"/>
        <v>7.3288888888888888</v>
      </c>
      <c r="J262" s="3">
        <f t="shared" si="38"/>
        <v>0.32673827020915669</v>
      </c>
      <c r="K262" s="3">
        <f t="shared" si="39"/>
        <v>4.0983606557374458E-2</v>
      </c>
      <c r="L262">
        <v>2</v>
      </c>
    </row>
    <row r="263" spans="1:12">
      <c r="A263" s="3">
        <v>261</v>
      </c>
      <c r="B263" s="3">
        <v>261</v>
      </c>
      <c r="C263" s="23">
        <f t="shared" ca="1" si="32"/>
        <v>117.526307427455</v>
      </c>
      <c r="D263" s="23">
        <f t="shared" ca="1" si="33"/>
        <v>-103.410945</v>
      </c>
      <c r="E263" s="4">
        <f t="shared" ca="1" si="34"/>
        <v>2.1127901318640028</v>
      </c>
      <c r="F263" s="4">
        <f t="shared" ca="1" si="35"/>
        <v>-0.79348050000000114</v>
      </c>
      <c r="G263" s="4">
        <f t="shared" ca="1" si="36"/>
        <v>-0.61407815451406123</v>
      </c>
      <c r="H263" s="25">
        <v>0.30462962962962964</v>
      </c>
      <c r="I263" s="4">
        <f t="shared" si="37"/>
        <v>7.3111111111111118</v>
      </c>
      <c r="J263" s="3">
        <f t="shared" si="38"/>
        <v>0.30864895421141864</v>
      </c>
      <c r="K263" s="3">
        <f t="shared" si="39"/>
        <v>4.239683436970676E-3</v>
      </c>
      <c r="L263">
        <v>2</v>
      </c>
    </row>
    <row r="264" spans="1:12">
      <c r="A264" s="3">
        <v>262</v>
      </c>
      <c r="B264" s="3">
        <v>262</v>
      </c>
      <c r="C264" s="23">
        <f t="shared" ca="1" si="32"/>
        <v>116.795416933909</v>
      </c>
      <c r="D264" s="23">
        <f t="shared" ca="1" si="33"/>
        <v>-101.61274</v>
      </c>
      <c r="E264" s="4">
        <f t="shared" ca="1" si="34"/>
        <v>1.3818996383180036</v>
      </c>
      <c r="F264" s="4">
        <f t="shared" ca="1" si="35"/>
        <v>1.0047244999999947</v>
      </c>
      <c r="G264" s="4">
        <f t="shared" ca="1" si="36"/>
        <v>-0.99693295479407928</v>
      </c>
      <c r="H264" s="25">
        <v>0.30399305555555556</v>
      </c>
      <c r="I264" s="4">
        <f t="shared" si="37"/>
        <v>7.2958333333333334</v>
      </c>
      <c r="J264" s="3">
        <f t="shared" si="38"/>
        <v>0.29310344827586116</v>
      </c>
      <c r="K264" s="3">
        <f t="shared" si="39"/>
        <v>4.3103448275864376E-2</v>
      </c>
      <c r="L264">
        <v>2</v>
      </c>
    </row>
    <row r="265" spans="1:12">
      <c r="A265" s="3">
        <v>263</v>
      </c>
      <c r="B265" s="3">
        <v>263</v>
      </c>
      <c r="C265" s="23">
        <f t="shared" ca="1" si="32"/>
        <v>115.843450114091</v>
      </c>
      <c r="D265" s="23">
        <f t="shared" ca="1" si="33"/>
        <v>-104.247905</v>
      </c>
      <c r="E265" s="4">
        <f t="shared" ca="1" si="34"/>
        <v>0.42993281850000642</v>
      </c>
      <c r="F265" s="4">
        <f t="shared" ca="1" si="35"/>
        <v>-1.630440500000006</v>
      </c>
      <c r="G265" s="4">
        <f t="shared" ca="1" si="36"/>
        <v>0.28834168511765212</v>
      </c>
      <c r="H265" s="25">
        <v>0.30534722222222221</v>
      </c>
      <c r="I265" s="4">
        <f t="shared" si="37"/>
        <v>7.3283333333333331</v>
      </c>
      <c r="J265" s="3">
        <f t="shared" si="38"/>
        <v>0.32617297908422727</v>
      </c>
      <c r="K265" s="3">
        <f t="shared" si="39"/>
        <v>3.9570378745050899E-2</v>
      </c>
      <c r="L265">
        <v>2</v>
      </c>
    </row>
    <row r="266" spans="1:12">
      <c r="A266" s="3">
        <v>264</v>
      </c>
      <c r="B266" s="3">
        <v>264</v>
      </c>
      <c r="C266" s="23">
        <f t="shared" ca="1" si="32"/>
        <v>115.88506978872699</v>
      </c>
      <c r="D266" s="23">
        <f t="shared" ca="1" si="33"/>
        <v>-101.32234099999999</v>
      </c>
      <c r="E266" s="4">
        <f t="shared" ca="1" si="34"/>
        <v>0.47155249313600223</v>
      </c>
      <c r="F266" s="4">
        <f t="shared" ca="1" si="35"/>
        <v>1.2951235000000025</v>
      </c>
      <c r="G266" s="4">
        <f t="shared" ca="1" si="36"/>
        <v>-0.78301352978615568</v>
      </c>
      <c r="H266" s="25">
        <v>0.30540509259259258</v>
      </c>
      <c r="I266" s="4">
        <f t="shared" si="37"/>
        <v>7.3297222222222214</v>
      </c>
      <c r="J266" s="3">
        <f t="shared" si="38"/>
        <v>0.32758620689654994</v>
      </c>
      <c r="K266" s="3">
        <f t="shared" si="39"/>
        <v>4.3103448275857575E-2</v>
      </c>
      <c r="L266">
        <v>2</v>
      </c>
    </row>
    <row r="267" spans="1:12">
      <c r="A267" s="3">
        <v>265</v>
      </c>
      <c r="B267" s="3">
        <v>265</v>
      </c>
      <c r="C267" s="23">
        <f t="shared" ca="1" si="32"/>
        <v>117.062248407818</v>
      </c>
      <c r="D267" s="23">
        <f t="shared" ca="1" si="33"/>
        <v>-101.079633</v>
      </c>
      <c r="E267" s="4">
        <f t="shared" ca="1" si="34"/>
        <v>1.6487311122270114</v>
      </c>
      <c r="F267" s="4">
        <f t="shared" ca="1" si="35"/>
        <v>1.5378314999999958</v>
      </c>
      <c r="G267" s="4">
        <f t="shared" ca="1" si="36"/>
        <v>-0.98000832512309488</v>
      </c>
      <c r="H267" s="25">
        <v>0.30472222222222223</v>
      </c>
      <c r="I267" s="4">
        <f t="shared" si="37"/>
        <v>7.3133333333333335</v>
      </c>
      <c r="J267" s="3">
        <f t="shared" si="38"/>
        <v>0.31091011871113544</v>
      </c>
      <c r="K267" s="3">
        <f t="shared" si="39"/>
        <v>1.4132278123213382E-3</v>
      </c>
      <c r="L267">
        <v>2</v>
      </c>
    </row>
    <row r="268" spans="1:12">
      <c r="A268" s="3">
        <v>266</v>
      </c>
      <c r="B268" s="3">
        <v>266</v>
      </c>
      <c r="C268" s="23">
        <f t="shared" ca="1" si="32"/>
        <v>114.615972918182</v>
      </c>
      <c r="D268" s="23">
        <f t="shared" ca="1" si="33"/>
        <v>-104.37867300000001</v>
      </c>
      <c r="E268" s="4">
        <f t="shared" ca="1" si="34"/>
        <v>-0.79754437740899675</v>
      </c>
      <c r="F268" s="4">
        <f t="shared" ca="1" si="35"/>
        <v>-1.7612085000000093</v>
      </c>
      <c r="G268" s="4">
        <f t="shared" ca="1" si="36"/>
        <v>0.82799890452073732</v>
      </c>
      <c r="H268" s="25">
        <v>0.30541666666666667</v>
      </c>
      <c r="I268" s="4">
        <f t="shared" si="37"/>
        <v>7.33</v>
      </c>
      <c r="J268" s="3">
        <f t="shared" si="38"/>
        <v>0.32786885245901554</v>
      </c>
      <c r="K268" s="3">
        <f t="shared" si="39"/>
        <v>4.3810062182021575E-2</v>
      </c>
      <c r="L268">
        <v>1</v>
      </c>
    </row>
    <row r="269" spans="1:12">
      <c r="A269" s="3">
        <v>267</v>
      </c>
      <c r="B269" s="3">
        <v>267</v>
      </c>
      <c r="C269" s="23">
        <f t="shared" ca="1" si="32"/>
        <v>117.05062345045501</v>
      </c>
      <c r="D269" s="23">
        <f t="shared" ca="1" si="33"/>
        <v>-101.96067600000001</v>
      </c>
      <c r="E269" s="4">
        <f t="shared" ca="1" si="34"/>
        <v>1.6371061548640142</v>
      </c>
      <c r="F269" s="4">
        <f t="shared" ca="1" si="35"/>
        <v>0.65678849999999045</v>
      </c>
      <c r="G269" s="4">
        <f t="shared" ca="1" si="36"/>
        <v>-0.98578938967889462</v>
      </c>
      <c r="H269" s="25">
        <v>0.3039351851851852</v>
      </c>
      <c r="I269" s="4">
        <f t="shared" si="37"/>
        <v>7.2944444444444443</v>
      </c>
      <c r="J269" s="3">
        <f t="shared" si="38"/>
        <v>0.2916902204635376</v>
      </c>
      <c r="K269" s="3">
        <f t="shared" si="39"/>
        <v>4.6636517806673272E-2</v>
      </c>
      <c r="L269">
        <v>1</v>
      </c>
    </row>
    <row r="270" spans="1:12">
      <c r="A270" s="3">
        <v>268</v>
      </c>
      <c r="B270" s="3">
        <v>268</v>
      </c>
      <c r="C270" s="23">
        <f t="shared" ca="1" si="32"/>
        <v>117.922710080727</v>
      </c>
      <c r="D270" s="23">
        <f t="shared" ca="1" si="33"/>
        <v>-101.549972</v>
      </c>
      <c r="E270" s="4">
        <f t="shared" ca="1" si="34"/>
        <v>2.5091927851360083</v>
      </c>
      <c r="F270" s="4">
        <f t="shared" ca="1" si="35"/>
        <v>1.0674925000000002</v>
      </c>
      <c r="G270" s="4">
        <f t="shared" ca="1" si="36"/>
        <v>-0.9890561920085007</v>
      </c>
      <c r="H270" s="25">
        <v>0.3046875</v>
      </c>
      <c r="I270" s="4">
        <f t="shared" si="37"/>
        <v>7.3125</v>
      </c>
      <c r="J270" s="3">
        <f t="shared" si="38"/>
        <v>0.31006218202374131</v>
      </c>
      <c r="K270" s="3">
        <f t="shared" si="39"/>
        <v>7.0661390616399977E-4</v>
      </c>
      <c r="L270">
        <v>2</v>
      </c>
    </row>
    <row r="271" spans="1:12">
      <c r="A271" s="3">
        <v>269</v>
      </c>
      <c r="B271" s="3">
        <v>269</v>
      </c>
      <c r="C271" s="23">
        <f t="shared" ca="1" si="32"/>
        <v>116.810352834545</v>
      </c>
      <c r="D271" s="23">
        <f t="shared" ca="1" si="33"/>
        <v>-104.023126</v>
      </c>
      <c r="E271" s="4">
        <f t="shared" ca="1" si="34"/>
        <v>1.3968355389540079</v>
      </c>
      <c r="F271" s="4">
        <f t="shared" ca="1" si="35"/>
        <v>-1.4056615000000079</v>
      </c>
      <c r="G271" s="4">
        <f t="shared" ca="1" si="36"/>
        <v>-0.22985814450843092</v>
      </c>
      <c r="H271" s="25">
        <v>0.30535879629629631</v>
      </c>
      <c r="I271" s="4">
        <f t="shared" si="37"/>
        <v>7.3286111111111119</v>
      </c>
      <c r="J271" s="3">
        <f t="shared" si="38"/>
        <v>0.32645562464669287</v>
      </c>
      <c r="K271" s="3">
        <f t="shared" si="39"/>
        <v>4.0276992651214899E-2</v>
      </c>
      <c r="L271">
        <v>2</v>
      </c>
    </row>
    <row r="272" spans="1:12">
      <c r="A272" s="3">
        <v>270</v>
      </c>
      <c r="B272" s="3">
        <v>270</v>
      </c>
      <c r="C272" s="23">
        <f t="shared" ca="1" si="32"/>
        <v>116.65474872272701</v>
      </c>
      <c r="D272" s="23">
        <f t="shared" ca="1" si="33"/>
        <v>-101.451534</v>
      </c>
      <c r="E272" s="4">
        <f t="shared" ca="1" si="34"/>
        <v>1.2412314271360145</v>
      </c>
      <c r="F272" s="4">
        <f t="shared" ca="1" si="35"/>
        <v>1.1659305000000018</v>
      </c>
      <c r="G272" s="4">
        <f t="shared" ca="1" si="36"/>
        <v>-0.97930265892735824</v>
      </c>
      <c r="H272" s="25">
        <v>0.30462962962962964</v>
      </c>
      <c r="I272" s="4">
        <f t="shared" si="37"/>
        <v>7.3111111111111118</v>
      </c>
      <c r="J272" s="3">
        <f t="shared" si="38"/>
        <v>0.30864895421141864</v>
      </c>
      <c r="K272" s="3">
        <f t="shared" si="39"/>
        <v>4.239683436970676E-3</v>
      </c>
      <c r="L272">
        <v>1</v>
      </c>
    </row>
    <row r="273" spans="1:12">
      <c r="A273" s="3">
        <v>271</v>
      </c>
      <c r="B273" s="3">
        <v>271</v>
      </c>
      <c r="C273" s="23">
        <f t="shared" ca="1" si="32"/>
        <v>116.418851852545</v>
      </c>
      <c r="D273" s="23">
        <f t="shared" ca="1" si="33"/>
        <v>-101.52506200000001</v>
      </c>
      <c r="E273" s="4">
        <f t="shared" ca="1" si="34"/>
        <v>1.0053345569540113</v>
      </c>
      <c r="F273" s="4">
        <f t="shared" ca="1" si="35"/>
        <v>1.0924024999999915</v>
      </c>
      <c r="G273" s="4">
        <f t="shared" ca="1" si="36"/>
        <v>-0.96199957418479509</v>
      </c>
      <c r="H273" s="25">
        <v>0.30402777777777779</v>
      </c>
      <c r="I273" s="4">
        <f t="shared" si="37"/>
        <v>7.2966666666666669</v>
      </c>
      <c r="J273" s="3">
        <f t="shared" si="38"/>
        <v>0.29395138496325529</v>
      </c>
      <c r="K273" s="3">
        <f t="shared" si="39"/>
        <v>4.0983606557379038E-2</v>
      </c>
      <c r="L273">
        <v>1</v>
      </c>
    </row>
    <row r="274" spans="1:12">
      <c r="A274" s="3">
        <v>272</v>
      </c>
      <c r="B274" s="3">
        <v>272</v>
      </c>
      <c r="C274" s="23">
        <f t="shared" ca="1" si="32"/>
        <v>113.697181996455</v>
      </c>
      <c r="D274" s="23">
        <f t="shared" ca="1" si="33"/>
        <v>-102.029816</v>
      </c>
      <c r="E274" s="4">
        <f t="shared" ca="1" si="34"/>
        <v>-1.7163352991359915</v>
      </c>
      <c r="F274" s="4">
        <f t="shared" ca="1" si="35"/>
        <v>0.58764850000000024</v>
      </c>
      <c r="G274" s="4">
        <f t="shared" ca="1" si="36"/>
        <v>0.6370029295536791</v>
      </c>
      <c r="H274" s="25">
        <v>0.30464120370370368</v>
      </c>
      <c r="I274" s="4">
        <f t="shared" si="37"/>
        <v>7.3113888888888887</v>
      </c>
      <c r="J274" s="3">
        <f t="shared" si="38"/>
        <v>0.3089315997738824</v>
      </c>
      <c r="K274" s="3">
        <f t="shared" si="39"/>
        <v>3.5330695308112559E-3</v>
      </c>
      <c r="L274">
        <v>1</v>
      </c>
    </row>
    <row r="275" spans="1:12">
      <c r="A275" s="3">
        <v>273</v>
      </c>
      <c r="B275" s="3">
        <v>273</v>
      </c>
      <c r="C275" s="23">
        <f t="shared" ca="1" si="32"/>
        <v>117.95472145472699</v>
      </c>
      <c r="D275" s="23">
        <f t="shared" ca="1" si="33"/>
        <v>-102.559389</v>
      </c>
      <c r="E275" s="4">
        <f t="shared" ca="1" si="34"/>
        <v>2.5412041591360008</v>
      </c>
      <c r="F275" s="4">
        <f t="shared" ca="1" si="35"/>
        <v>5.8075500000001057E-2</v>
      </c>
      <c r="G275" s="4">
        <f t="shared" ca="1" si="36"/>
        <v>-0.86408462938294628</v>
      </c>
      <c r="H275" s="25">
        <v>0.30469907407407409</v>
      </c>
      <c r="I275" s="4">
        <f t="shared" si="37"/>
        <v>7.3127777777777787</v>
      </c>
      <c r="J275" s="3">
        <f t="shared" si="38"/>
        <v>0.31034482758620691</v>
      </c>
      <c r="K275" s="3">
        <f t="shared" si="39"/>
        <v>0</v>
      </c>
      <c r="L275">
        <v>2</v>
      </c>
    </row>
    <row r="276" spans="1:12">
      <c r="A276" s="3">
        <v>274</v>
      </c>
      <c r="B276" s="3">
        <v>274</v>
      </c>
      <c r="C276" s="23">
        <f t="shared" ca="1" si="32"/>
        <v>114.25944509181799</v>
      </c>
      <c r="D276" s="23">
        <f t="shared" ca="1" si="33"/>
        <v>-102.477604</v>
      </c>
      <c r="E276" s="4">
        <f t="shared" ca="1" si="34"/>
        <v>-1.1540722037729978</v>
      </c>
      <c r="F276" s="4">
        <f t="shared" ca="1" si="35"/>
        <v>0.1398604999999975</v>
      </c>
      <c r="G276" s="4">
        <f t="shared" ca="1" si="36"/>
        <v>0.78325157568901693</v>
      </c>
      <c r="H276" s="25">
        <v>0.30471064814814813</v>
      </c>
      <c r="I276" s="4">
        <f t="shared" si="37"/>
        <v>7.3130555555555556</v>
      </c>
      <c r="J276" s="3">
        <f t="shared" si="38"/>
        <v>0.31062747314867073</v>
      </c>
      <c r="K276" s="3">
        <f t="shared" si="39"/>
        <v>7.0661390615955888E-4</v>
      </c>
      <c r="L276">
        <v>1</v>
      </c>
    </row>
    <row r="277" spans="1:12">
      <c r="A277" s="3">
        <v>275</v>
      </c>
      <c r="B277" s="3">
        <v>275</v>
      </c>
      <c r="C277" s="23">
        <f t="shared" ca="1" si="32"/>
        <v>117.22575765045499</v>
      </c>
      <c r="D277" s="23">
        <f t="shared" ca="1" si="33"/>
        <v>-101.881744</v>
      </c>
      <c r="E277" s="4">
        <f t="shared" ca="1" si="34"/>
        <v>1.8122403548640023</v>
      </c>
      <c r="F277" s="4">
        <f t="shared" ca="1" si="35"/>
        <v>0.73572049999999933</v>
      </c>
      <c r="G277" s="4">
        <f t="shared" ca="1" si="36"/>
        <v>-0.98647215771163055</v>
      </c>
      <c r="H277" s="25">
        <v>0.3039351851851852</v>
      </c>
      <c r="I277" s="4">
        <f t="shared" si="37"/>
        <v>7.2944444444444443</v>
      </c>
      <c r="J277" s="3">
        <f t="shared" si="38"/>
        <v>0.2916902204635376</v>
      </c>
      <c r="K277" s="3">
        <f t="shared" si="39"/>
        <v>4.6636517806673272E-2</v>
      </c>
      <c r="L277">
        <v>2</v>
      </c>
    </row>
    <row r="278" spans="1:12">
      <c r="A278" s="3">
        <v>276</v>
      </c>
      <c r="B278" s="3">
        <v>276</v>
      </c>
      <c r="C278" s="23">
        <f t="shared" ca="1" si="32"/>
        <v>118.034773914182</v>
      </c>
      <c r="D278" s="23">
        <f t="shared" ca="1" si="33"/>
        <v>-102.037524</v>
      </c>
      <c r="E278" s="4">
        <f t="shared" ca="1" si="34"/>
        <v>2.6212566185910049</v>
      </c>
      <c r="F278" s="4">
        <f t="shared" ca="1" si="35"/>
        <v>0.5799404999999922</v>
      </c>
      <c r="G278" s="4">
        <f t="shared" ca="1" si="36"/>
        <v>-0.94520342518325828</v>
      </c>
      <c r="H278" s="25">
        <v>0.30469907407407409</v>
      </c>
      <c r="I278" s="4">
        <f t="shared" si="37"/>
        <v>7.3127777777777787</v>
      </c>
      <c r="J278" s="3">
        <f t="shared" si="38"/>
        <v>0.31034482758620691</v>
      </c>
      <c r="K278" s="3">
        <f t="shared" si="39"/>
        <v>0</v>
      </c>
      <c r="L278">
        <v>1</v>
      </c>
    </row>
    <row r="279" spans="1:12">
      <c r="A279" s="3">
        <v>277</v>
      </c>
      <c r="B279" s="3">
        <v>277</v>
      </c>
      <c r="C279" s="23">
        <f t="shared" ca="1" si="32"/>
        <v>113.851349523818</v>
      </c>
      <c r="D279" s="23">
        <f t="shared" ca="1" si="33"/>
        <v>-102.691884</v>
      </c>
      <c r="E279" s="4">
        <f t="shared" ca="1" si="34"/>
        <v>-1.5621677717729909</v>
      </c>
      <c r="F279" s="4">
        <f t="shared" ca="1" si="35"/>
        <v>-7.4419500000004746E-2</v>
      </c>
      <c r="G279" s="4">
        <f t="shared" ca="1" si="36"/>
        <v>0.87627802079736505</v>
      </c>
      <c r="H279" s="25">
        <v>0.30394675925925924</v>
      </c>
      <c r="I279" s="4">
        <f t="shared" si="37"/>
        <v>7.2947222222222212</v>
      </c>
      <c r="J279" s="3">
        <f t="shared" si="38"/>
        <v>0.29197286602600142</v>
      </c>
      <c r="K279" s="3">
        <f t="shared" si="39"/>
        <v>4.5929903900513713E-2</v>
      </c>
      <c r="L279">
        <v>1</v>
      </c>
    </row>
    <row r="280" spans="1:12">
      <c r="A280" s="3">
        <v>278</v>
      </c>
      <c r="B280" s="3">
        <v>278</v>
      </c>
      <c r="C280" s="23">
        <f t="shared" ca="1" si="32"/>
        <v>115.12720700736401</v>
      </c>
      <c r="D280" s="23">
        <f t="shared" ca="1" si="33"/>
        <v>-104.38681099999999</v>
      </c>
      <c r="E280" s="4">
        <f t="shared" ca="1" si="34"/>
        <v>-0.28631028822698568</v>
      </c>
      <c r="F280" s="4">
        <f t="shared" ca="1" si="35"/>
        <v>-1.7693464999999975</v>
      </c>
      <c r="G280" s="4">
        <f t="shared" ca="1" si="36"/>
        <v>0.65239728550850562</v>
      </c>
      <c r="H280" s="25">
        <v>0.30462962962962964</v>
      </c>
      <c r="I280" s="4">
        <f t="shared" si="37"/>
        <v>7.3111111111111118</v>
      </c>
      <c r="J280" s="3">
        <f t="shared" si="38"/>
        <v>0.30864895421141864</v>
      </c>
      <c r="K280" s="3">
        <f t="shared" si="39"/>
        <v>4.239683436970676E-3</v>
      </c>
      <c r="L280">
        <v>2</v>
      </c>
    </row>
    <row r="281" spans="1:12">
      <c r="A281" s="3">
        <v>279</v>
      </c>
      <c r="B281" s="3">
        <v>279</v>
      </c>
      <c r="C281" s="23">
        <f t="shared" ca="1" si="32"/>
        <v>114.76535069518199</v>
      </c>
      <c r="D281" s="23">
        <f t="shared" ca="1" si="33"/>
        <v>-100.96392299999999</v>
      </c>
      <c r="E281" s="4">
        <f t="shared" ca="1" si="34"/>
        <v>-0.64816660040899876</v>
      </c>
      <c r="F281" s="4">
        <f t="shared" ca="1" si="35"/>
        <v>1.6535415000000029</v>
      </c>
      <c r="G281" s="4">
        <f t="shared" ca="1" si="36"/>
        <v>-0.17581876910714689</v>
      </c>
      <c r="H281" s="25">
        <v>0.30474537037037036</v>
      </c>
      <c r="I281" s="4">
        <f t="shared" si="37"/>
        <v>7.3138888888888882</v>
      </c>
      <c r="J281" s="3">
        <f t="shared" si="38"/>
        <v>0.31147540983606392</v>
      </c>
      <c r="K281" s="3">
        <f t="shared" si="39"/>
        <v>2.8264556246425376E-3</v>
      </c>
      <c r="L281">
        <v>2</v>
      </c>
    </row>
    <row r="282" spans="1:12">
      <c r="A282" s="3">
        <v>280</v>
      </c>
      <c r="B282" s="3">
        <v>280</v>
      </c>
      <c r="C282" s="23">
        <f t="shared" ca="1" si="32"/>
        <v>115.99445982899999</v>
      </c>
      <c r="D282" s="23">
        <f t="shared" ca="1" si="33"/>
        <v>-102.128686</v>
      </c>
      <c r="E282" s="4">
        <f t="shared" ca="1" si="34"/>
        <v>0.58094253340900082</v>
      </c>
      <c r="F282" s="4">
        <f t="shared" ca="1" si="35"/>
        <v>0.48877849999999512</v>
      </c>
      <c r="G282" s="4">
        <f t="shared" ca="1" si="36"/>
        <v>-0.98889976444674421</v>
      </c>
      <c r="H282" s="25">
        <v>0.30401620370370369</v>
      </c>
      <c r="I282" s="4">
        <f t="shared" si="37"/>
        <v>7.2963888888888881</v>
      </c>
      <c r="J282" s="3">
        <f t="shared" si="38"/>
        <v>0.29366873940078969</v>
      </c>
      <c r="K282" s="3">
        <f t="shared" si="39"/>
        <v>4.1690220463543037E-2</v>
      </c>
      <c r="L282">
        <v>1</v>
      </c>
    </row>
    <row r="283" spans="1:12">
      <c r="A283" s="3">
        <v>281</v>
      </c>
      <c r="B283" s="3">
        <v>281</v>
      </c>
      <c r="C283" s="23">
        <f t="shared" ca="1" si="32"/>
        <v>117.92515106</v>
      </c>
      <c r="D283" s="23">
        <f t="shared" ca="1" si="33"/>
        <v>-101.866499</v>
      </c>
      <c r="E283" s="4">
        <f t="shared" ca="1" si="34"/>
        <v>2.5116337644090123</v>
      </c>
      <c r="F283" s="4">
        <f t="shared" ca="1" si="35"/>
        <v>0.7509654999999924</v>
      </c>
      <c r="G283" s="4">
        <f t="shared" ca="1" si="36"/>
        <v>-0.96644585233084623</v>
      </c>
      <c r="H283" s="25">
        <v>0.30471064814814813</v>
      </c>
      <c r="I283" s="4">
        <f t="shared" si="37"/>
        <v>7.3130555555555556</v>
      </c>
      <c r="J283" s="3">
        <f t="shared" si="38"/>
        <v>0.31062747314867073</v>
      </c>
      <c r="K283" s="3">
        <f t="shared" si="39"/>
        <v>7.0661390615955888E-4</v>
      </c>
      <c r="L283">
        <v>2</v>
      </c>
    </row>
    <row r="284" spans="1:12">
      <c r="A284" s="3">
        <v>282</v>
      </c>
      <c r="B284" s="3">
        <v>282</v>
      </c>
      <c r="C284" s="23">
        <f t="shared" ca="1" si="32"/>
        <v>113.94706858745499</v>
      </c>
      <c r="D284" s="23">
        <f t="shared" ca="1" si="33"/>
        <v>-101.581838</v>
      </c>
      <c r="E284" s="4">
        <f t="shared" ca="1" si="34"/>
        <v>-1.4664487081359994</v>
      </c>
      <c r="F284" s="4">
        <f t="shared" ca="1" si="35"/>
        <v>1.0356264999999922</v>
      </c>
      <c r="G284" s="4">
        <f t="shared" ca="1" si="36"/>
        <v>0.39456571627731374</v>
      </c>
      <c r="H284" s="25">
        <v>0.30534722222222221</v>
      </c>
      <c r="I284" s="4">
        <f t="shared" si="37"/>
        <v>7.3283333333333331</v>
      </c>
      <c r="J284" s="3">
        <f t="shared" si="38"/>
        <v>0.32617297908422727</v>
      </c>
      <c r="K284" s="3">
        <f t="shared" si="39"/>
        <v>3.9570378745050899E-2</v>
      </c>
      <c r="L284">
        <v>1</v>
      </c>
    </row>
    <row r="285" spans="1:12">
      <c r="A285" s="3">
        <v>283</v>
      </c>
      <c r="B285" s="3">
        <v>283</v>
      </c>
      <c r="C285" s="23">
        <f t="shared" ca="1" si="32"/>
        <v>115.88729994454501</v>
      </c>
      <c r="D285" s="23">
        <f t="shared" ca="1" si="33"/>
        <v>-103.51996800000001</v>
      </c>
      <c r="E285" s="4">
        <f t="shared" ca="1" si="34"/>
        <v>0.47378264895401401</v>
      </c>
      <c r="F285" s="4">
        <f t="shared" ca="1" si="35"/>
        <v>-0.90250350000000878</v>
      </c>
      <c r="G285" s="4">
        <f t="shared" ca="1" si="36"/>
        <v>6.6847569200185267E-2</v>
      </c>
      <c r="H285" s="25">
        <v>0.30466435185185187</v>
      </c>
      <c r="I285" s="4">
        <f t="shared" si="37"/>
        <v>7.3119444444444444</v>
      </c>
      <c r="J285" s="3">
        <f t="shared" si="38"/>
        <v>0.30949689089881183</v>
      </c>
      <c r="K285" s="3">
        <f t="shared" si="39"/>
        <v>2.1198417184876972E-3</v>
      </c>
      <c r="L285">
        <v>2</v>
      </c>
    </row>
    <row r="286" spans="1:12">
      <c r="A286" s="3">
        <v>284</v>
      </c>
      <c r="B286" s="3">
        <v>284</v>
      </c>
      <c r="C286" s="23">
        <f t="shared" ca="1" si="32"/>
        <v>117.64572001763599</v>
      </c>
      <c r="D286" s="23">
        <f t="shared" ca="1" si="33"/>
        <v>-103.38833700000001</v>
      </c>
      <c r="E286" s="4">
        <f t="shared" ca="1" si="34"/>
        <v>2.2322027220450025</v>
      </c>
      <c r="F286" s="4">
        <f t="shared" ca="1" si="35"/>
        <v>-0.77087250000001006</v>
      </c>
      <c r="G286" s="4">
        <f t="shared" ca="1" si="36"/>
        <v>-0.63496297652420686</v>
      </c>
      <c r="H286" s="25">
        <v>0.3046875</v>
      </c>
      <c r="I286" s="4">
        <f t="shared" si="37"/>
        <v>7.3125</v>
      </c>
      <c r="J286" s="3">
        <f t="shared" si="38"/>
        <v>0.31006218202374131</v>
      </c>
      <c r="K286" s="3">
        <f t="shared" si="39"/>
        <v>7.0661390616399977E-4</v>
      </c>
      <c r="L286">
        <v>1</v>
      </c>
    </row>
    <row r="287" spans="1:12">
      <c r="A287" s="3">
        <v>285</v>
      </c>
      <c r="B287" s="3">
        <v>285</v>
      </c>
      <c r="C287" s="23">
        <f t="shared" ca="1" si="32"/>
        <v>114.646478425182</v>
      </c>
      <c r="D287" s="23">
        <f t="shared" ca="1" si="33"/>
        <v>-103.465333</v>
      </c>
      <c r="E287" s="4">
        <f t="shared" ca="1" si="34"/>
        <v>-0.76703887040899588</v>
      </c>
      <c r="F287" s="4">
        <f t="shared" ca="1" si="35"/>
        <v>-0.84786850000000413</v>
      </c>
      <c r="G287" s="4">
        <f t="shared" ca="1" si="36"/>
        <v>0.95963587364813363</v>
      </c>
      <c r="H287" s="25">
        <v>0.30396990740740742</v>
      </c>
      <c r="I287" s="4">
        <f t="shared" si="37"/>
        <v>7.2952777777777786</v>
      </c>
      <c r="J287" s="3">
        <f t="shared" si="38"/>
        <v>0.29253815715093262</v>
      </c>
      <c r="K287" s="3">
        <f t="shared" si="39"/>
        <v>4.4516676088185714E-2</v>
      </c>
      <c r="L287">
        <v>2</v>
      </c>
    </row>
    <row r="288" spans="1:12">
      <c r="A288" s="3">
        <v>286</v>
      </c>
      <c r="B288" s="3">
        <v>286</v>
      </c>
      <c r="C288" s="23">
        <f t="shared" ca="1" si="32"/>
        <v>117.813002890091</v>
      </c>
      <c r="D288" s="23">
        <f t="shared" ca="1" si="33"/>
        <v>-103.497466</v>
      </c>
      <c r="E288" s="4">
        <f t="shared" ca="1" si="34"/>
        <v>2.3994855945000069</v>
      </c>
      <c r="F288" s="4">
        <f t="shared" ca="1" si="35"/>
        <v>-0.88000150000000588</v>
      </c>
      <c r="G288" s="4">
        <f t="shared" ca="1" si="36"/>
        <v>-0.62017421193726352</v>
      </c>
      <c r="H288" s="25">
        <v>0.30474537037037036</v>
      </c>
      <c r="I288" s="4">
        <f t="shared" si="37"/>
        <v>7.3138888888888882</v>
      </c>
      <c r="J288" s="3">
        <f t="shared" si="38"/>
        <v>0.31147540983606392</v>
      </c>
      <c r="K288" s="3">
        <f t="shared" si="39"/>
        <v>2.8264556246425376E-3</v>
      </c>
      <c r="L288">
        <v>1</v>
      </c>
    </row>
    <row r="289" spans="1:12">
      <c r="A289" s="3">
        <v>287</v>
      </c>
      <c r="B289" s="3">
        <v>287</v>
      </c>
      <c r="C289" s="23">
        <f t="shared" ca="1" si="32"/>
        <v>114.333805276273</v>
      </c>
      <c r="D289" s="23">
        <f t="shared" ca="1" si="33"/>
        <v>-100.435957</v>
      </c>
      <c r="E289" s="4">
        <f t="shared" ca="1" si="34"/>
        <v>-1.079712019317995</v>
      </c>
      <c r="F289" s="4">
        <f t="shared" ca="1" si="35"/>
        <v>2.181507499999995</v>
      </c>
      <c r="G289" s="4">
        <f t="shared" ca="1" si="36"/>
        <v>-9.060231011033458E-2</v>
      </c>
      <c r="H289" s="25">
        <v>0.30472222222222223</v>
      </c>
      <c r="I289" s="4">
        <f t="shared" si="37"/>
        <v>7.3133333333333335</v>
      </c>
      <c r="J289" s="3">
        <f t="shared" si="38"/>
        <v>0.31091011871113544</v>
      </c>
      <c r="K289" s="3">
        <f t="shared" si="39"/>
        <v>1.4132278123213382E-3</v>
      </c>
      <c r="L289">
        <v>1</v>
      </c>
    </row>
    <row r="290" spans="1:12">
      <c r="A290" s="3">
        <v>288</v>
      </c>
      <c r="B290" s="3">
        <v>288</v>
      </c>
      <c r="C290" s="23">
        <f t="shared" ca="1" si="32"/>
        <v>116.639908649909</v>
      </c>
      <c r="D290" s="23">
        <f t="shared" ca="1" si="33"/>
        <v>-103.62169900000001</v>
      </c>
      <c r="E290" s="4">
        <f t="shared" ca="1" si="34"/>
        <v>1.2263913543180109</v>
      </c>
      <c r="F290" s="4">
        <f t="shared" ca="1" si="35"/>
        <v>-1.0042345000000097</v>
      </c>
      <c r="G290" s="4">
        <f t="shared" ca="1" si="36"/>
        <v>-0.3281531982100086</v>
      </c>
      <c r="H290" s="25">
        <v>0.30400462962962965</v>
      </c>
      <c r="I290" s="4">
        <f t="shared" si="37"/>
        <v>7.2961111111111112</v>
      </c>
      <c r="J290" s="3">
        <f t="shared" si="38"/>
        <v>0.29338609383832587</v>
      </c>
      <c r="K290" s="3">
        <f t="shared" si="39"/>
        <v>4.2396834369702596E-2</v>
      </c>
      <c r="L290">
        <v>2</v>
      </c>
    </row>
    <row r="291" spans="1:12">
      <c r="A291" s="3">
        <v>289</v>
      </c>
      <c r="B291" s="3">
        <v>289</v>
      </c>
      <c r="C291" s="23">
        <f t="shared" ca="1" si="32"/>
        <v>115.58647162</v>
      </c>
      <c r="D291" s="23">
        <f t="shared" ca="1" si="33"/>
        <v>-103.122974</v>
      </c>
      <c r="E291" s="4">
        <f t="shared" ca="1" si="34"/>
        <v>0.17295432440900527</v>
      </c>
      <c r="F291" s="4">
        <f t="shared" ca="1" si="35"/>
        <v>-0.50550950000000228</v>
      </c>
      <c r="G291" s="4">
        <f t="shared" ca="1" si="36"/>
        <v>0.21887626269086166</v>
      </c>
      <c r="H291" s="25">
        <v>0.30464120370370368</v>
      </c>
      <c r="I291" s="4">
        <f t="shared" si="37"/>
        <v>7.3113888888888887</v>
      </c>
      <c r="J291" s="3">
        <f t="shared" si="38"/>
        <v>0.3089315997738824</v>
      </c>
      <c r="K291" s="3">
        <f t="shared" si="39"/>
        <v>3.5330695308112559E-3</v>
      </c>
      <c r="L291">
        <v>2</v>
      </c>
    </row>
    <row r="292" spans="1:12">
      <c r="A292" s="3">
        <v>290</v>
      </c>
      <c r="B292" s="3">
        <v>290</v>
      </c>
      <c r="C292" s="23">
        <f t="shared" ca="1" si="32"/>
        <v>115.67773638527299</v>
      </c>
      <c r="D292" s="23">
        <f t="shared" ca="1" si="33"/>
        <v>-104.338049</v>
      </c>
      <c r="E292" s="4">
        <f t="shared" ca="1" si="34"/>
        <v>0.26421908968200114</v>
      </c>
      <c r="F292" s="4">
        <f t="shared" ca="1" si="35"/>
        <v>-1.7205845000000011</v>
      </c>
      <c r="G292" s="4">
        <f t="shared" ca="1" si="36"/>
        <v>0.3875235146899339</v>
      </c>
      <c r="H292" s="25">
        <v>0.30403935185185188</v>
      </c>
      <c r="I292" s="4">
        <f t="shared" si="37"/>
        <v>7.2969444444444456</v>
      </c>
      <c r="J292" s="3">
        <f t="shared" si="38"/>
        <v>0.29423403052572095</v>
      </c>
      <c r="K292" s="3">
        <f t="shared" si="39"/>
        <v>4.0276992651214899E-2</v>
      </c>
      <c r="L292">
        <v>1</v>
      </c>
    </row>
    <row r="293" spans="1:12">
      <c r="A293" s="3">
        <v>291</v>
      </c>
      <c r="B293" s="3">
        <v>291</v>
      </c>
      <c r="C293" s="23">
        <f t="shared" ca="1" si="32"/>
        <v>116.527510523</v>
      </c>
      <c r="D293" s="23">
        <f t="shared" ca="1" si="33"/>
        <v>-100.991437</v>
      </c>
      <c r="E293" s="4">
        <f t="shared" ca="1" si="34"/>
        <v>1.1139932274090114</v>
      </c>
      <c r="F293" s="4">
        <f t="shared" ca="1" si="35"/>
        <v>1.6260274999999922</v>
      </c>
      <c r="G293" s="4">
        <f t="shared" ca="1" si="36"/>
        <v>-0.91316116642610756</v>
      </c>
      <c r="H293" s="25">
        <v>0.30466435185185187</v>
      </c>
      <c r="I293" s="4">
        <f t="shared" si="37"/>
        <v>7.3119444444444444</v>
      </c>
      <c r="J293" s="3">
        <f t="shared" si="38"/>
        <v>0.30949689089881183</v>
      </c>
      <c r="K293" s="3">
        <f t="shared" si="39"/>
        <v>2.1198417184876972E-3</v>
      </c>
      <c r="L293">
        <v>1</v>
      </c>
    </row>
    <row r="294" spans="1:12">
      <c r="A294" s="3">
        <v>292</v>
      </c>
      <c r="B294" s="3">
        <v>292</v>
      </c>
      <c r="C294" s="23">
        <f t="shared" ca="1" si="32"/>
        <v>117.530185904455</v>
      </c>
      <c r="D294" s="23">
        <f t="shared" ca="1" si="33"/>
        <v>-104.349754</v>
      </c>
      <c r="E294" s="4">
        <f t="shared" ca="1" si="34"/>
        <v>2.1166686088640034</v>
      </c>
      <c r="F294" s="4">
        <f t="shared" ca="1" si="35"/>
        <v>-1.7322895000000074</v>
      </c>
      <c r="G294" s="4">
        <f t="shared" ca="1" si="36"/>
        <v>-0.32840740569865257</v>
      </c>
      <c r="H294" s="25">
        <v>0.30402777777777779</v>
      </c>
      <c r="I294" s="4">
        <f t="shared" si="37"/>
        <v>7.2966666666666669</v>
      </c>
      <c r="J294" s="3">
        <f t="shared" si="38"/>
        <v>0.29395138496325529</v>
      </c>
      <c r="K294" s="3">
        <f t="shared" si="39"/>
        <v>4.0983606557379038E-2</v>
      </c>
      <c r="L294">
        <v>2</v>
      </c>
    </row>
    <row r="295" spans="1:12">
      <c r="A295" s="3">
        <v>293</v>
      </c>
      <c r="B295" s="3">
        <v>293</v>
      </c>
      <c r="C295" s="23">
        <f t="shared" ca="1" si="32"/>
        <v>116.55060286563599</v>
      </c>
      <c r="D295" s="23">
        <f t="shared" ca="1" si="33"/>
        <v>-101.22729200000001</v>
      </c>
      <c r="E295" s="4">
        <f t="shared" ca="1" si="34"/>
        <v>1.1370855700450022</v>
      </c>
      <c r="F295" s="4">
        <f t="shared" ca="1" si="35"/>
        <v>1.3901724999999914</v>
      </c>
      <c r="G295" s="4">
        <f t="shared" ca="1" si="36"/>
        <v>-0.94444602188439286</v>
      </c>
      <c r="H295" s="25">
        <v>0.30469907407407409</v>
      </c>
      <c r="I295" s="4">
        <f t="shared" si="37"/>
        <v>7.3127777777777787</v>
      </c>
      <c r="J295" s="3">
        <f t="shared" si="38"/>
        <v>0.31034482758620691</v>
      </c>
      <c r="K295" s="3">
        <f t="shared" si="39"/>
        <v>0</v>
      </c>
      <c r="L295">
        <v>1</v>
      </c>
    </row>
    <row r="296" spans="1:12">
      <c r="A296" s="3">
        <v>294</v>
      </c>
      <c r="B296" s="3">
        <v>294</v>
      </c>
      <c r="C296" s="23">
        <f t="shared" ca="1" si="32"/>
        <v>115.54001934009101</v>
      </c>
      <c r="D296" s="23">
        <f t="shared" ca="1" si="33"/>
        <v>-100.01725399999999</v>
      </c>
      <c r="E296" s="4">
        <f t="shared" ca="1" si="34"/>
        <v>0.12650204450001468</v>
      </c>
      <c r="F296" s="4">
        <f t="shared" ca="1" si="35"/>
        <v>2.6002105000000029</v>
      </c>
      <c r="G296" s="4">
        <f t="shared" ca="1" si="36"/>
        <v>-0.56375845963090732</v>
      </c>
      <c r="H296" s="25">
        <v>0.30394675925925924</v>
      </c>
      <c r="I296" s="4">
        <f t="shared" si="37"/>
        <v>7.2947222222222212</v>
      </c>
      <c r="J296" s="3">
        <f t="shared" si="38"/>
        <v>0.29197286602600142</v>
      </c>
      <c r="K296" s="3">
        <f t="shared" si="39"/>
        <v>4.5929903900513713E-2</v>
      </c>
      <c r="L296">
        <v>1</v>
      </c>
    </row>
    <row r="297" spans="1:12">
      <c r="A297" s="3">
        <v>295</v>
      </c>
      <c r="B297" s="3">
        <v>295</v>
      </c>
      <c r="C297" s="23">
        <f t="shared" ca="1" si="32"/>
        <v>116.193152897818</v>
      </c>
      <c r="D297" s="23">
        <f t="shared" ca="1" si="33"/>
        <v>-100.467938</v>
      </c>
      <c r="E297" s="4">
        <f t="shared" ca="1" si="34"/>
        <v>0.77963560222700323</v>
      </c>
      <c r="F297" s="4">
        <f t="shared" ca="1" si="35"/>
        <v>2.1495264999999932</v>
      </c>
      <c r="G297" s="4">
        <f t="shared" ca="1" si="36"/>
        <v>-0.78224514556861735</v>
      </c>
      <c r="H297" s="25">
        <v>0.30399305555555556</v>
      </c>
      <c r="I297" s="4">
        <f t="shared" si="37"/>
        <v>7.2958333333333334</v>
      </c>
      <c r="J297" s="3">
        <f t="shared" si="38"/>
        <v>0.29310344827586116</v>
      </c>
      <c r="K297" s="3">
        <f t="shared" si="39"/>
        <v>4.3103448275864376E-2</v>
      </c>
      <c r="L297">
        <v>2</v>
      </c>
    </row>
    <row r="298" spans="1:12">
      <c r="A298" s="3">
        <v>296</v>
      </c>
      <c r="B298" s="3">
        <v>296</v>
      </c>
      <c r="C298" s="23">
        <f t="shared" ca="1" si="32"/>
        <v>118.09940248627299</v>
      </c>
      <c r="D298" s="23">
        <f t="shared" ca="1" si="33"/>
        <v>-102.688373</v>
      </c>
      <c r="E298" s="4">
        <f t="shared" ca="1" si="34"/>
        <v>2.6858851906820007</v>
      </c>
      <c r="F298" s="4">
        <f t="shared" ca="1" si="35"/>
        <v>-7.0908500000001595E-2</v>
      </c>
      <c r="G298" s="4">
        <f t="shared" ca="1" si="36"/>
        <v>-0.83826045241152403</v>
      </c>
      <c r="H298" s="25">
        <v>0.30462962962962964</v>
      </c>
      <c r="I298" s="4">
        <f t="shared" si="37"/>
        <v>7.3111111111111118</v>
      </c>
      <c r="J298" s="3">
        <f t="shared" si="38"/>
        <v>0.30864895421141864</v>
      </c>
      <c r="K298" s="3">
        <f t="shared" si="39"/>
        <v>4.239683436970676E-3</v>
      </c>
      <c r="L298">
        <v>2</v>
      </c>
    </row>
    <row r="299" spans="1:12">
      <c r="A299" s="3">
        <v>297</v>
      </c>
      <c r="B299" s="3">
        <v>297</v>
      </c>
      <c r="C299" s="23">
        <f t="shared" ca="1" si="32"/>
        <v>114.840132407273</v>
      </c>
      <c r="D299" s="23">
        <f t="shared" ca="1" si="33"/>
        <v>-103.46792000000001</v>
      </c>
      <c r="E299" s="4">
        <f t="shared" ca="1" si="34"/>
        <v>-0.57338488831798884</v>
      </c>
      <c r="F299" s="4">
        <f t="shared" ca="1" si="35"/>
        <v>-0.85045550000000958</v>
      </c>
      <c r="G299" s="4">
        <f t="shared" ca="1" si="36"/>
        <v>0.9100990810170928</v>
      </c>
      <c r="H299" s="25">
        <v>0.30462962962962964</v>
      </c>
      <c r="I299" s="4">
        <f t="shared" si="37"/>
        <v>7.3111111111111118</v>
      </c>
      <c r="J299" s="3">
        <f t="shared" si="38"/>
        <v>0.30864895421141864</v>
      </c>
      <c r="K299" s="3">
        <f t="shared" si="39"/>
        <v>4.239683436970676E-3</v>
      </c>
      <c r="L299">
        <v>1</v>
      </c>
    </row>
    <row r="300" spans="1:12">
      <c r="A300" s="3">
        <v>298</v>
      </c>
      <c r="B300" s="3">
        <v>298</v>
      </c>
      <c r="C300" s="23">
        <f t="shared" ca="1" si="32"/>
        <v>117.83698993481801</v>
      </c>
      <c r="D300" s="23">
        <f t="shared" ca="1" si="33"/>
        <v>-103.21928200000001</v>
      </c>
      <c r="E300" s="4">
        <f t="shared" ca="1" si="34"/>
        <v>2.4234726392270147</v>
      </c>
      <c r="F300" s="4">
        <f t="shared" ca="1" si="35"/>
        <v>-0.60181750000000989</v>
      </c>
      <c r="G300" s="4">
        <f t="shared" ca="1" si="36"/>
        <v>-0.70119660552223118</v>
      </c>
      <c r="H300" s="25">
        <v>0.30398148148148146</v>
      </c>
      <c r="I300" s="4">
        <f t="shared" si="37"/>
        <v>7.2955555555555556</v>
      </c>
      <c r="J300" s="3">
        <f t="shared" si="38"/>
        <v>0.29282080271339644</v>
      </c>
      <c r="K300" s="3">
        <f t="shared" si="39"/>
        <v>4.3810062182026155E-2</v>
      </c>
      <c r="L300">
        <v>1</v>
      </c>
    </row>
    <row r="301" spans="1:12">
      <c r="A301" s="3">
        <v>299</v>
      </c>
      <c r="B301" s="3">
        <v>299</v>
      </c>
      <c r="C301" s="23">
        <f t="shared" ca="1" si="32"/>
        <v>114.70546398172699</v>
      </c>
      <c r="D301" s="23">
        <f t="shared" ca="1" si="33"/>
        <v>-102.851894</v>
      </c>
      <c r="E301" s="4">
        <f t="shared" ca="1" si="34"/>
        <v>-0.70805331386399928</v>
      </c>
      <c r="F301" s="4">
        <f t="shared" ca="1" si="35"/>
        <v>-0.23442950000000451</v>
      </c>
      <c r="G301" s="4">
        <f t="shared" ca="1" si="36"/>
        <v>0.97353250259596891</v>
      </c>
      <c r="H301" s="25">
        <v>0.30537037037037035</v>
      </c>
      <c r="I301" s="4">
        <f t="shared" si="37"/>
        <v>7.3288888888888888</v>
      </c>
      <c r="J301" s="3">
        <f t="shared" si="38"/>
        <v>0.32673827020915669</v>
      </c>
      <c r="K301" s="3">
        <f t="shared" si="39"/>
        <v>4.0983606557374458E-2</v>
      </c>
      <c r="L301">
        <v>1</v>
      </c>
    </row>
    <row r="302" spans="1:12">
      <c r="A302" s="3">
        <v>300</v>
      </c>
      <c r="B302" s="3">
        <v>300</v>
      </c>
      <c r="C302" s="23">
        <f t="shared" ca="1" si="32"/>
        <v>114.653329355727</v>
      </c>
      <c r="D302" s="23">
        <f t="shared" ca="1" si="33"/>
        <v>-100.448611</v>
      </c>
      <c r="E302" s="4">
        <f t="shared" ca="1" si="34"/>
        <v>-0.76018793986399658</v>
      </c>
      <c r="F302" s="4">
        <f t="shared" ca="1" si="35"/>
        <v>2.1688534999999973</v>
      </c>
      <c r="G302" s="4">
        <f t="shared" ca="1" si="36"/>
        <v>-0.21158342529565363</v>
      </c>
      <c r="H302" s="25">
        <v>0.30469907407407409</v>
      </c>
      <c r="I302" s="4">
        <f t="shared" si="37"/>
        <v>7.3127777777777787</v>
      </c>
      <c r="J302" s="3">
        <f t="shared" si="38"/>
        <v>0.31034482758620691</v>
      </c>
      <c r="K302" s="3">
        <f t="shared" si="39"/>
        <v>0</v>
      </c>
      <c r="L302">
        <v>1</v>
      </c>
    </row>
    <row r="303" spans="1:12">
      <c r="A303" s="3">
        <v>301</v>
      </c>
      <c r="B303" s="3">
        <v>301</v>
      </c>
      <c r="C303" s="23">
        <f t="shared" ca="1" si="32"/>
        <v>118.162640958</v>
      </c>
      <c r="D303" s="23">
        <f t="shared" ca="1" si="33"/>
        <v>-104.821209</v>
      </c>
      <c r="E303" s="4">
        <f t="shared" ca="1" si="34"/>
        <v>2.749123662409005</v>
      </c>
      <c r="F303" s="4">
        <f t="shared" ca="1" si="35"/>
        <v>-2.2037444999999991</v>
      </c>
      <c r="G303" s="4">
        <f t="shared" ca="1" si="36"/>
        <v>-0.3379644118898667</v>
      </c>
      <c r="H303" s="25">
        <v>0.30472222222222223</v>
      </c>
      <c r="I303" s="4">
        <f t="shared" si="37"/>
        <v>7.3133333333333335</v>
      </c>
      <c r="J303" s="3">
        <f t="shared" si="38"/>
        <v>0.31091011871113544</v>
      </c>
      <c r="K303" s="3">
        <f t="shared" si="39"/>
        <v>1.4132278123213382E-3</v>
      </c>
      <c r="L303">
        <v>1</v>
      </c>
    </row>
    <row r="304" spans="1:12">
      <c r="A304" s="3">
        <v>302</v>
      </c>
      <c r="B304" s="3">
        <v>302</v>
      </c>
      <c r="C304" s="23">
        <f t="shared" ca="1" si="32"/>
        <v>113.76556524427301</v>
      </c>
      <c r="D304" s="23">
        <f t="shared" ca="1" si="33"/>
        <v>-101.685416</v>
      </c>
      <c r="E304" s="4">
        <f t="shared" ca="1" si="34"/>
        <v>-1.6479520513179864</v>
      </c>
      <c r="F304" s="4">
        <f t="shared" ca="1" si="35"/>
        <v>0.9320484999999934</v>
      </c>
      <c r="G304" s="4">
        <f t="shared" ca="1" si="36"/>
        <v>0.48446667076706534</v>
      </c>
      <c r="H304" s="25">
        <v>0.30541666666666667</v>
      </c>
      <c r="I304" s="4">
        <f t="shared" si="37"/>
        <v>7.33</v>
      </c>
      <c r="J304" s="3">
        <f t="shared" si="38"/>
        <v>0.32786885245901554</v>
      </c>
      <c r="K304" s="3">
        <f t="shared" si="39"/>
        <v>4.3810062182021575E-2</v>
      </c>
      <c r="L304">
        <v>1</v>
      </c>
    </row>
    <row r="305" spans="1:12">
      <c r="A305" s="3">
        <v>303</v>
      </c>
      <c r="B305" s="3">
        <v>303</v>
      </c>
      <c r="C305" s="23">
        <f t="shared" ca="1" si="32"/>
        <v>115.463847368636</v>
      </c>
      <c r="D305" s="23">
        <f t="shared" ca="1" si="33"/>
        <v>-102.40573000000001</v>
      </c>
      <c r="E305" s="4">
        <f t="shared" ca="1" si="34"/>
        <v>5.0330073045003587E-2</v>
      </c>
      <c r="F305" s="4">
        <f t="shared" ca="1" si="35"/>
        <v>0.2117344999999915</v>
      </c>
      <c r="G305" s="4">
        <f t="shared" ca="1" si="36"/>
        <v>-0.70589757195089242</v>
      </c>
      <c r="H305" s="25">
        <v>0.30402777777777779</v>
      </c>
      <c r="I305" s="4">
        <f t="shared" si="37"/>
        <v>7.2966666666666669</v>
      </c>
      <c r="J305" s="3">
        <f t="shared" si="38"/>
        <v>0.29395138496325529</v>
      </c>
      <c r="K305" s="3">
        <f t="shared" si="39"/>
        <v>4.0983606557379038E-2</v>
      </c>
      <c r="L305">
        <v>1</v>
      </c>
    </row>
    <row r="306" spans="1:12">
      <c r="A306" s="3">
        <v>304</v>
      </c>
      <c r="B306" s="3">
        <v>304</v>
      </c>
      <c r="C306" s="23">
        <f t="shared" ca="1" si="32"/>
        <v>115.72436005254499</v>
      </c>
      <c r="D306" s="23">
        <f t="shared" ca="1" si="33"/>
        <v>-103.502224</v>
      </c>
      <c r="E306" s="4">
        <f t="shared" ca="1" si="34"/>
        <v>0.31084275695400265</v>
      </c>
      <c r="F306" s="4">
        <f t="shared" ca="1" si="35"/>
        <v>-0.88475950000000125</v>
      </c>
      <c r="G306" s="4">
        <f t="shared" ca="1" si="36"/>
        <v>0.21086282331538969</v>
      </c>
      <c r="H306" s="25">
        <v>0.30465277777777777</v>
      </c>
      <c r="I306" s="4">
        <f t="shared" si="37"/>
        <v>7.3116666666666665</v>
      </c>
      <c r="J306" s="3">
        <f t="shared" si="38"/>
        <v>0.30921424533634712</v>
      </c>
      <c r="K306" s="3">
        <f t="shared" si="39"/>
        <v>2.8264556246494765E-3</v>
      </c>
      <c r="L306">
        <v>1</v>
      </c>
    </row>
    <row r="307" spans="1:12">
      <c r="A307" s="3">
        <v>305</v>
      </c>
      <c r="B307" s="3">
        <v>305</v>
      </c>
      <c r="C307" s="23">
        <f t="shared" ca="1" si="32"/>
        <v>115.72023010627299</v>
      </c>
      <c r="D307" s="23">
        <f t="shared" ca="1" si="33"/>
        <v>-101.32880299999999</v>
      </c>
      <c r="E307" s="4">
        <f t="shared" ca="1" si="34"/>
        <v>0.30671281068200074</v>
      </c>
      <c r="F307" s="4">
        <f t="shared" ca="1" si="35"/>
        <v>1.2886615000000035</v>
      </c>
      <c r="G307" s="4">
        <f t="shared" ca="1" si="36"/>
        <v>-0.7061020980497652</v>
      </c>
      <c r="H307" s="25">
        <v>0.30462962962962964</v>
      </c>
      <c r="I307" s="4">
        <f t="shared" si="37"/>
        <v>7.3111111111111118</v>
      </c>
      <c r="J307" s="3">
        <f t="shared" si="38"/>
        <v>0.30864895421141864</v>
      </c>
      <c r="K307" s="3">
        <f t="shared" si="39"/>
        <v>4.239683436970676E-3</v>
      </c>
      <c r="L307">
        <v>2</v>
      </c>
    </row>
    <row r="308" spans="1:12">
      <c r="A308" s="3">
        <v>306</v>
      </c>
      <c r="B308" s="3">
        <v>306</v>
      </c>
      <c r="C308" s="23">
        <f t="shared" ca="1" si="32"/>
        <v>116.778010295182</v>
      </c>
      <c r="D308" s="23">
        <f t="shared" ca="1" si="33"/>
        <v>-101.990345</v>
      </c>
      <c r="E308" s="4">
        <f t="shared" ca="1" si="34"/>
        <v>1.3644929995910076</v>
      </c>
      <c r="F308" s="4">
        <f t="shared" ca="1" si="35"/>
        <v>0.62711949999999206</v>
      </c>
      <c r="G308" s="4">
        <f t="shared" ca="1" si="36"/>
        <v>-0.99286726151024929</v>
      </c>
      <c r="H308" s="25">
        <v>0.30401620370370369</v>
      </c>
      <c r="I308" s="4">
        <f t="shared" si="37"/>
        <v>7.2963888888888881</v>
      </c>
      <c r="J308" s="3">
        <f t="shared" si="38"/>
        <v>0.29366873940078969</v>
      </c>
      <c r="K308" s="3">
        <f t="shared" si="39"/>
        <v>4.1690220463543037E-2</v>
      </c>
      <c r="L308">
        <v>2</v>
      </c>
    </row>
    <row r="309" spans="1:12">
      <c r="A309" s="3">
        <v>307</v>
      </c>
      <c r="B309" s="3">
        <v>307</v>
      </c>
      <c r="C309" s="23">
        <f t="shared" ca="1" si="32"/>
        <v>115.00490185699999</v>
      </c>
      <c r="D309" s="23">
        <f t="shared" ca="1" si="33"/>
        <v>-104.386585</v>
      </c>
      <c r="E309" s="4">
        <f t="shared" ca="1" si="34"/>
        <v>-0.40861543859099925</v>
      </c>
      <c r="F309" s="4">
        <f t="shared" ca="1" si="35"/>
        <v>-1.7691204999999997</v>
      </c>
      <c r="G309" s="4">
        <f t="shared" ca="1" si="36"/>
        <v>0.70136258701996479</v>
      </c>
      <c r="H309" s="25">
        <v>0.30539351851851854</v>
      </c>
      <c r="I309" s="4">
        <f t="shared" si="37"/>
        <v>7.3294444444444444</v>
      </c>
      <c r="J309" s="3">
        <f t="shared" si="38"/>
        <v>0.32730356133408611</v>
      </c>
      <c r="K309" s="3">
        <f t="shared" si="39"/>
        <v>4.2396834369698017E-2</v>
      </c>
      <c r="L309">
        <v>2</v>
      </c>
    </row>
    <row r="310" spans="1:12">
      <c r="A310" s="3">
        <v>308</v>
      </c>
      <c r="B310" s="3">
        <v>308</v>
      </c>
      <c r="C310" s="23">
        <f t="shared" ca="1" si="32"/>
        <v>117.993496321455</v>
      </c>
      <c r="D310" s="23">
        <f t="shared" ca="1" si="33"/>
        <v>-102.77260099999999</v>
      </c>
      <c r="E310" s="4">
        <f t="shared" ca="1" si="34"/>
        <v>2.5799790258640058</v>
      </c>
      <c r="F310" s="4">
        <f t="shared" ca="1" si="35"/>
        <v>-0.15513649999999757</v>
      </c>
      <c r="G310" s="4">
        <f t="shared" ca="1" si="36"/>
        <v>-0.81943283053377847</v>
      </c>
      <c r="H310" s="25">
        <v>0.30405092592592592</v>
      </c>
      <c r="I310" s="4">
        <f t="shared" si="37"/>
        <v>7.2972222222222225</v>
      </c>
      <c r="J310" s="3">
        <f t="shared" si="38"/>
        <v>0.29451667608818471</v>
      </c>
      <c r="K310" s="3">
        <f t="shared" si="39"/>
        <v>3.9570378745055479E-2</v>
      </c>
      <c r="L310">
        <v>1</v>
      </c>
    </row>
    <row r="311" spans="1:12">
      <c r="A311" s="3">
        <v>309</v>
      </c>
      <c r="B311" s="3">
        <v>309</v>
      </c>
      <c r="C311" s="23">
        <f t="shared" ca="1" si="32"/>
        <v>116.442975502818</v>
      </c>
      <c r="D311" s="23">
        <f t="shared" ca="1" si="33"/>
        <v>-100.294303</v>
      </c>
      <c r="E311" s="4">
        <f t="shared" ca="1" si="34"/>
        <v>1.0294582072270089</v>
      </c>
      <c r="F311" s="4">
        <f t="shared" ca="1" si="35"/>
        <v>2.3231614999999977</v>
      </c>
      <c r="G311" s="4">
        <f t="shared" ca="1" si="36"/>
        <v>-0.82343671457944445</v>
      </c>
      <c r="H311" s="25">
        <v>0.30469907407407409</v>
      </c>
      <c r="I311" s="4">
        <f t="shared" si="37"/>
        <v>7.3127777777777787</v>
      </c>
      <c r="J311" s="3">
        <f t="shared" si="38"/>
        <v>0.31034482758620691</v>
      </c>
      <c r="K311" s="3">
        <f t="shared" si="39"/>
        <v>0</v>
      </c>
      <c r="L311">
        <v>2</v>
      </c>
    </row>
    <row r="312" spans="1:12">
      <c r="A312" s="3">
        <v>310</v>
      </c>
      <c r="B312" s="3">
        <v>310</v>
      </c>
      <c r="C312" s="23">
        <f t="shared" ca="1" si="32"/>
        <v>116.13176887027301</v>
      </c>
      <c r="D312" s="23">
        <f t="shared" ca="1" si="33"/>
        <v>-104.730277</v>
      </c>
      <c r="E312" s="4">
        <f t="shared" ca="1" si="34"/>
        <v>0.71825157468201439</v>
      </c>
      <c r="F312" s="4">
        <f t="shared" ca="1" si="35"/>
        <v>-2.112812500000004</v>
      </c>
      <c r="G312" s="4">
        <f t="shared" ca="1" si="36"/>
        <v>0.22078848716255389</v>
      </c>
      <c r="H312" s="25">
        <v>0.30542824074074076</v>
      </c>
      <c r="I312" s="4">
        <f t="shared" si="37"/>
        <v>7.3302777777777788</v>
      </c>
      <c r="J312" s="3">
        <f t="shared" si="38"/>
        <v>0.32815149802148114</v>
      </c>
      <c r="K312" s="3">
        <f t="shared" si="39"/>
        <v>4.4516676088185575E-2</v>
      </c>
      <c r="L312">
        <v>1</v>
      </c>
    </row>
    <row r="313" spans="1:12">
      <c r="A313" s="3">
        <v>311</v>
      </c>
      <c r="B313" s="3">
        <v>311</v>
      </c>
      <c r="C313" s="23">
        <f t="shared" ca="1" si="32"/>
        <v>115.16874453863601</v>
      </c>
      <c r="D313" s="23">
        <f t="shared" ca="1" si="33"/>
        <v>-101.822998</v>
      </c>
      <c r="E313" s="4">
        <f t="shared" ca="1" si="34"/>
        <v>-0.2447727569549869</v>
      </c>
      <c r="F313" s="4">
        <f t="shared" ca="1" si="35"/>
        <v>0.79446649999999863</v>
      </c>
      <c r="G313" s="4">
        <f t="shared" ca="1" si="36"/>
        <v>-0.24880701050282425</v>
      </c>
      <c r="H313" s="25">
        <v>0.30534722222222221</v>
      </c>
      <c r="I313" s="4">
        <f t="shared" si="37"/>
        <v>7.3283333333333331</v>
      </c>
      <c r="J313" s="3">
        <f t="shared" si="38"/>
        <v>0.32617297908422727</v>
      </c>
      <c r="K313" s="3">
        <f t="shared" si="39"/>
        <v>3.9570378745050899E-2</v>
      </c>
      <c r="L313">
        <v>1</v>
      </c>
    </row>
    <row r="314" spans="1:12">
      <c r="A314" s="3">
        <v>312</v>
      </c>
      <c r="B314" s="3">
        <v>312</v>
      </c>
      <c r="C314" s="23">
        <f t="shared" ca="1" si="32"/>
        <v>114.295362244364</v>
      </c>
      <c r="D314" s="23">
        <f t="shared" ca="1" si="33"/>
        <v>-103.76952199999999</v>
      </c>
      <c r="E314" s="4">
        <f t="shared" ca="1" si="34"/>
        <v>-1.1181550512269922</v>
      </c>
      <c r="F314" s="4">
        <f t="shared" ca="1" si="35"/>
        <v>-1.152057499999998</v>
      </c>
      <c r="G314" s="4">
        <f t="shared" ca="1" si="36"/>
        <v>0.96890902644432886</v>
      </c>
      <c r="H314" s="25">
        <v>0.30467592592592591</v>
      </c>
      <c r="I314" s="4">
        <f t="shared" si="37"/>
        <v>7.3122222222222213</v>
      </c>
      <c r="J314" s="3">
        <f t="shared" si="38"/>
        <v>0.30977953646127565</v>
      </c>
      <c r="K314" s="3">
        <f t="shared" si="39"/>
        <v>1.4132278123281383E-3</v>
      </c>
      <c r="L314">
        <v>2</v>
      </c>
    </row>
    <row r="315" spans="1:12">
      <c r="A315" s="3">
        <v>313</v>
      </c>
      <c r="B315" s="3">
        <v>313</v>
      </c>
      <c r="C315" s="23">
        <f t="shared" ca="1" si="32"/>
        <v>116.863746237727</v>
      </c>
      <c r="D315" s="23">
        <f t="shared" ca="1" si="33"/>
        <v>-104.002606</v>
      </c>
      <c r="E315" s="4">
        <f t="shared" ca="1" si="34"/>
        <v>1.4502289421360075</v>
      </c>
      <c r="F315" s="4">
        <f t="shared" ca="1" si="35"/>
        <v>-1.3851415000000031</v>
      </c>
      <c r="G315" s="4">
        <f t="shared" ca="1" si="36"/>
        <v>-0.2551789104266679</v>
      </c>
      <c r="H315" s="25">
        <v>0.30538194444444444</v>
      </c>
      <c r="I315" s="4">
        <f t="shared" si="37"/>
        <v>7.3291666666666666</v>
      </c>
      <c r="J315" s="3">
        <f t="shared" si="38"/>
        <v>0.3270209157716214</v>
      </c>
      <c r="K315" s="3">
        <f t="shared" si="39"/>
        <v>4.1690220463536237E-2</v>
      </c>
      <c r="L315">
        <v>2</v>
      </c>
    </row>
    <row r="316" spans="1:12">
      <c r="A316" s="3">
        <v>314</v>
      </c>
      <c r="B316" s="3">
        <v>314</v>
      </c>
      <c r="C316" s="23">
        <f t="shared" ca="1" si="32"/>
        <v>115.722445605182</v>
      </c>
      <c r="D316" s="23">
        <f t="shared" ca="1" si="33"/>
        <v>-103.982884</v>
      </c>
      <c r="E316" s="4">
        <f t="shared" ca="1" si="34"/>
        <v>0.30892830959101047</v>
      </c>
      <c r="F316" s="4">
        <f t="shared" ca="1" si="35"/>
        <v>-1.3654195000000016</v>
      </c>
      <c r="G316" s="4">
        <f t="shared" ca="1" si="36"/>
        <v>0.32197188170809005</v>
      </c>
      <c r="H316" s="25">
        <v>0.30541666666666667</v>
      </c>
      <c r="I316" s="4">
        <f t="shared" si="37"/>
        <v>7.33</v>
      </c>
      <c r="J316" s="3">
        <f t="shared" si="38"/>
        <v>0.32786885245901554</v>
      </c>
      <c r="K316" s="3">
        <f t="shared" si="39"/>
        <v>4.3810062182021575E-2</v>
      </c>
      <c r="L316">
        <v>1</v>
      </c>
    </row>
    <row r="317" spans="1:12">
      <c r="A317" s="3">
        <v>315</v>
      </c>
      <c r="B317" s="3">
        <v>315</v>
      </c>
      <c r="C317" s="23">
        <f t="shared" ca="1" si="32"/>
        <v>115.454162216727</v>
      </c>
      <c r="D317" s="23">
        <f t="shared" ca="1" si="33"/>
        <v>-104.157578</v>
      </c>
      <c r="E317" s="4">
        <f t="shared" ca="1" si="34"/>
        <v>4.0644921136006928E-2</v>
      </c>
      <c r="F317" s="4">
        <f t="shared" ca="1" si="35"/>
        <v>-1.5401135000000039</v>
      </c>
      <c r="G317" s="4">
        <f t="shared" ca="1" si="36"/>
        <v>0.50028872169991667</v>
      </c>
      <c r="H317" s="25">
        <v>0.30474537037037036</v>
      </c>
      <c r="I317" s="4">
        <f t="shared" si="37"/>
        <v>7.3138888888888882</v>
      </c>
      <c r="J317" s="3">
        <f t="shared" si="38"/>
        <v>0.31147540983606392</v>
      </c>
      <c r="K317" s="3">
        <f t="shared" si="39"/>
        <v>2.8264556246425376E-3</v>
      </c>
      <c r="L317">
        <v>2</v>
      </c>
    </row>
    <row r="318" spans="1:12">
      <c r="A318" s="3">
        <v>316</v>
      </c>
      <c r="B318" s="3">
        <v>316</v>
      </c>
      <c r="C318" s="23">
        <f t="shared" ca="1" si="32"/>
        <v>114.18154250572699</v>
      </c>
      <c r="D318" s="23">
        <f t="shared" ca="1" si="33"/>
        <v>-103.631612</v>
      </c>
      <c r="E318" s="4">
        <f t="shared" ca="1" si="34"/>
        <v>-1.2319747898639974</v>
      </c>
      <c r="F318" s="4">
        <f t="shared" ca="1" si="35"/>
        <v>-1.0141475000000071</v>
      </c>
      <c r="G318" s="4">
        <f t="shared" ca="1" si="36"/>
        <v>0.9904374055475913</v>
      </c>
      <c r="H318" s="25">
        <v>0.30474537037037036</v>
      </c>
      <c r="I318" s="4">
        <f t="shared" si="37"/>
        <v>7.3138888888888882</v>
      </c>
      <c r="J318" s="3">
        <f t="shared" si="38"/>
        <v>0.31147540983606392</v>
      </c>
      <c r="K318" s="3">
        <f t="shared" si="39"/>
        <v>2.8264556246425376E-3</v>
      </c>
      <c r="L318">
        <v>1</v>
      </c>
    </row>
    <row r="319" spans="1:12">
      <c r="A319" s="3">
        <v>317</v>
      </c>
      <c r="B319" s="3">
        <v>317</v>
      </c>
      <c r="C319" s="23">
        <f t="shared" ca="1" si="32"/>
        <v>116.64742106409101</v>
      </c>
      <c r="D319" s="23">
        <f t="shared" ca="1" si="33"/>
        <v>-100.602767</v>
      </c>
      <c r="E319" s="4">
        <f t="shared" ca="1" si="34"/>
        <v>1.2339037685000136</v>
      </c>
      <c r="F319" s="4">
        <f t="shared" ca="1" si="35"/>
        <v>2.0146974999999969</v>
      </c>
      <c r="G319" s="4">
        <f t="shared" ca="1" si="36"/>
        <v>-0.89113541269860064</v>
      </c>
      <c r="H319" s="25">
        <v>0.30403935185185188</v>
      </c>
      <c r="I319" s="4">
        <f t="shared" si="37"/>
        <v>7.2969444444444456</v>
      </c>
      <c r="J319" s="3">
        <f t="shared" si="38"/>
        <v>0.29423403052572095</v>
      </c>
      <c r="K319" s="3">
        <f t="shared" si="39"/>
        <v>4.0276992651214899E-2</v>
      </c>
      <c r="L319">
        <v>2</v>
      </c>
    </row>
    <row r="320" spans="1:12">
      <c r="A320" s="3">
        <v>318</v>
      </c>
      <c r="B320" s="3">
        <v>318</v>
      </c>
      <c r="C320" s="23">
        <f t="shared" ca="1" si="32"/>
        <v>115.275667763727</v>
      </c>
      <c r="D320" s="23">
        <f t="shared" ca="1" si="33"/>
        <v>-100.69698099999999</v>
      </c>
      <c r="E320" s="4">
        <f t="shared" ca="1" si="34"/>
        <v>-0.13784953186399207</v>
      </c>
      <c r="F320" s="4">
        <f t="shared" ca="1" si="35"/>
        <v>1.9204835000000031</v>
      </c>
      <c r="G320" s="4">
        <f t="shared" ca="1" si="36"/>
        <v>-0.46059131321964603</v>
      </c>
      <c r="H320" s="25">
        <v>0.30403935185185188</v>
      </c>
      <c r="I320" s="4">
        <f t="shared" si="37"/>
        <v>7.2969444444444456</v>
      </c>
      <c r="J320" s="3">
        <f t="shared" si="38"/>
        <v>0.29423403052572095</v>
      </c>
      <c r="K320" s="3">
        <f t="shared" si="39"/>
        <v>4.0276992651214899E-2</v>
      </c>
      <c r="L320">
        <v>1</v>
      </c>
    </row>
    <row r="321" spans="1:12">
      <c r="A321" s="3">
        <v>319</v>
      </c>
      <c r="B321" s="3">
        <v>319</v>
      </c>
      <c r="C321" s="23">
        <f t="shared" ca="1" si="32"/>
        <v>115.03268734372701</v>
      </c>
      <c r="D321" s="23">
        <f t="shared" ca="1" si="33"/>
        <v>-100.757288</v>
      </c>
      <c r="E321" s="4">
        <f t="shared" ca="1" si="34"/>
        <v>-0.38082995186398705</v>
      </c>
      <c r="F321" s="4">
        <f t="shared" ca="1" si="35"/>
        <v>1.8601764999999943</v>
      </c>
      <c r="G321" s="4">
        <f t="shared" ca="1" si="36"/>
        <v>-0.34137511772088402</v>
      </c>
      <c r="H321" s="25">
        <v>0.30538194444444444</v>
      </c>
      <c r="I321" s="4">
        <f t="shared" si="37"/>
        <v>7.3291666666666666</v>
      </c>
      <c r="J321" s="3">
        <f t="shared" si="38"/>
        <v>0.3270209157716214</v>
      </c>
      <c r="K321" s="3">
        <f t="shared" si="39"/>
        <v>4.1690220463536237E-2</v>
      </c>
      <c r="L321">
        <v>1</v>
      </c>
    </row>
    <row r="322" spans="1:12">
      <c r="A322" s="3">
        <v>320</v>
      </c>
      <c r="B322" s="3">
        <v>320</v>
      </c>
      <c r="C322" s="23">
        <f t="shared" ca="1" si="32"/>
        <v>118.029354576182</v>
      </c>
      <c r="D322" s="23">
        <f t="shared" ca="1" si="33"/>
        <v>-100.351553</v>
      </c>
      <c r="E322" s="4">
        <f t="shared" ca="1" si="34"/>
        <v>2.6158372805910091</v>
      </c>
      <c r="F322" s="4">
        <f t="shared" ca="1" si="35"/>
        <v>2.2659115000000014</v>
      </c>
      <c r="G322" s="4">
        <f t="shared" ca="1" si="36"/>
        <v>-0.9866598464435633</v>
      </c>
      <c r="H322" s="25">
        <v>0.30535879629629631</v>
      </c>
      <c r="I322" s="4">
        <f t="shared" si="37"/>
        <v>7.3286111111111119</v>
      </c>
      <c r="J322" s="3">
        <f t="shared" si="38"/>
        <v>0.32645562464669287</v>
      </c>
      <c r="K322" s="3">
        <f t="shared" si="39"/>
        <v>4.0276992651214899E-2</v>
      </c>
      <c r="L322">
        <v>1</v>
      </c>
    </row>
    <row r="323" spans="1:12">
      <c r="A323" s="3">
        <v>321</v>
      </c>
      <c r="B323" s="3">
        <v>321</v>
      </c>
      <c r="C323" s="23">
        <f t="shared" ca="1" si="32"/>
        <v>117.994400554455</v>
      </c>
      <c r="D323" s="23">
        <f t="shared" ca="1" si="33"/>
        <v>-100.12160299999999</v>
      </c>
      <c r="E323" s="4">
        <f t="shared" ca="1" si="34"/>
        <v>2.5808832588640058</v>
      </c>
      <c r="F323" s="4">
        <f t="shared" ca="1" si="35"/>
        <v>2.4958615000000037</v>
      </c>
      <c r="G323" s="4">
        <f t="shared" ca="1" si="36"/>
        <v>-0.97625934065650455</v>
      </c>
      <c r="H323" s="25">
        <v>0.30465277777777777</v>
      </c>
      <c r="I323" s="4">
        <f t="shared" si="37"/>
        <v>7.3116666666666665</v>
      </c>
      <c r="J323" s="3">
        <f t="shared" si="38"/>
        <v>0.30921424533634712</v>
      </c>
      <c r="K323" s="3">
        <f t="shared" si="39"/>
        <v>2.8264556246494765E-3</v>
      </c>
      <c r="L323">
        <v>1</v>
      </c>
    </row>
    <row r="324" spans="1:12">
      <c r="A324" s="3">
        <v>322</v>
      </c>
      <c r="B324" s="3">
        <v>322</v>
      </c>
      <c r="C324" s="23">
        <f t="shared" ref="C324:C387" ca="1" si="40">ROUND(RANDBETWEEN(1250000000000,1300000000000)/11000000000,15)</f>
        <v>117.331210860182</v>
      </c>
      <c r="D324" s="23">
        <f t="shared" ref="D324:D387" ca="1" si="41">ROUND(RANDBETWEEN(-105000000,-100000000)/1000000,10)</f>
        <v>-100.171437</v>
      </c>
      <c r="E324" s="4">
        <f t="shared" ref="E324:E387" ca="1" si="42">C324-$C$1003</f>
        <v>1.9176935645910049</v>
      </c>
      <c r="F324" s="4">
        <f t="shared" ref="F324:F387" ca="1" si="43">D324-$D$1003</f>
        <v>2.4460274999999996</v>
      </c>
      <c r="G324" s="4">
        <f t="shared" ref="G324:G387" ca="1" si="44">(SUMPRODUCT(E324:F324,$E$550:$F$550))/(SQRT(SUMSQ(E324:F324))*SQRT(SUMSQ($E$550:$F$550)))</f>
        <v>-0.93744857508563417</v>
      </c>
      <c r="H324" s="25">
        <v>0.30400462962962965</v>
      </c>
      <c r="I324" s="4">
        <f t="shared" ref="I324:I387" si="45">(H324-INT(H324))*24</f>
        <v>7.2961111111111112</v>
      </c>
      <c r="J324" s="3">
        <f t="shared" ref="J324:J387" si="46">((I324-MIN($I$3:$I$1002))/((MAX($I$3:$I$1002)-MIN($I$3:$I$1002))))</f>
        <v>0.29338609383832587</v>
      </c>
      <c r="K324" s="3">
        <f t="shared" ref="K324:L387" si="47">MIN(1, ABS($J$1003-J324)/$J$1006)</f>
        <v>4.2396834369702596E-2</v>
      </c>
      <c r="L324">
        <v>1</v>
      </c>
    </row>
    <row r="325" spans="1:12">
      <c r="A325" s="3">
        <v>323</v>
      </c>
      <c r="B325" s="3">
        <v>323</v>
      </c>
      <c r="C325" s="23">
        <f t="shared" ca="1" si="40"/>
        <v>117.21002316309099</v>
      </c>
      <c r="D325" s="23">
        <f t="shared" ca="1" si="41"/>
        <v>-100.145475</v>
      </c>
      <c r="E325" s="4">
        <f t="shared" ca="1" si="42"/>
        <v>1.7965058675000023</v>
      </c>
      <c r="F325" s="4">
        <f t="shared" ca="1" si="43"/>
        <v>2.4719894999999923</v>
      </c>
      <c r="G325" s="4">
        <f t="shared" ca="1" si="44"/>
        <v>-0.92413598526351004</v>
      </c>
      <c r="H325" s="25">
        <v>0.30469907407407409</v>
      </c>
      <c r="I325" s="4">
        <f t="shared" si="45"/>
        <v>7.3127777777777787</v>
      </c>
      <c r="J325" s="3">
        <f t="shared" si="46"/>
        <v>0.31034482758620691</v>
      </c>
      <c r="K325" s="3">
        <f t="shared" si="47"/>
        <v>0</v>
      </c>
      <c r="L325">
        <v>2</v>
      </c>
    </row>
    <row r="326" spans="1:12">
      <c r="A326" s="3">
        <v>324</v>
      </c>
      <c r="B326" s="3">
        <v>324</v>
      </c>
      <c r="C326" s="23">
        <f t="shared" ca="1" si="40"/>
        <v>113.847502021091</v>
      </c>
      <c r="D326" s="23">
        <f t="shared" ca="1" si="41"/>
        <v>-101.578238</v>
      </c>
      <c r="E326" s="4">
        <f t="shared" ca="1" si="42"/>
        <v>-1.5660152744999891</v>
      </c>
      <c r="F326" s="4">
        <f t="shared" ca="1" si="43"/>
        <v>1.0392264999999981</v>
      </c>
      <c r="G326" s="4">
        <f t="shared" ca="1" si="44"/>
        <v>0.42104268191925148</v>
      </c>
      <c r="H326" s="25">
        <v>0.30469907407407409</v>
      </c>
      <c r="I326" s="4">
        <f t="shared" si="45"/>
        <v>7.3127777777777787</v>
      </c>
      <c r="J326" s="3">
        <f t="shared" si="46"/>
        <v>0.31034482758620691</v>
      </c>
      <c r="K326" s="3">
        <f t="shared" si="47"/>
        <v>0</v>
      </c>
      <c r="L326">
        <v>2</v>
      </c>
    </row>
    <row r="327" spans="1:12">
      <c r="A327" s="3">
        <v>325</v>
      </c>
      <c r="B327" s="3">
        <v>325</v>
      </c>
      <c r="C327" s="23">
        <f t="shared" ca="1" si="40"/>
        <v>115.05189412390899</v>
      </c>
      <c r="D327" s="23">
        <f t="shared" ca="1" si="41"/>
        <v>-104.49520099999999</v>
      </c>
      <c r="E327" s="4">
        <f t="shared" ca="1" si="42"/>
        <v>-0.3616231716819982</v>
      </c>
      <c r="F327" s="4">
        <f t="shared" ca="1" si="43"/>
        <v>-1.8777364999999975</v>
      </c>
      <c r="G327" s="4">
        <f t="shared" ca="1" si="44"/>
        <v>0.67471039558772106</v>
      </c>
      <c r="H327" s="25">
        <v>0.30537037037037035</v>
      </c>
      <c r="I327" s="4">
        <f t="shared" si="45"/>
        <v>7.3288888888888888</v>
      </c>
      <c r="J327" s="3">
        <f t="shared" si="46"/>
        <v>0.32673827020915669</v>
      </c>
      <c r="K327" s="3">
        <f t="shared" si="47"/>
        <v>4.0983606557374458E-2</v>
      </c>
      <c r="L327">
        <v>2</v>
      </c>
    </row>
    <row r="328" spans="1:12">
      <c r="A328" s="3">
        <v>326</v>
      </c>
      <c r="B328" s="3">
        <v>326</v>
      </c>
      <c r="C328" s="23">
        <f t="shared" ca="1" si="40"/>
        <v>114.285186191636</v>
      </c>
      <c r="D328" s="23">
        <f t="shared" ca="1" si="41"/>
        <v>-103.052708</v>
      </c>
      <c r="E328" s="4">
        <f t="shared" ca="1" si="42"/>
        <v>-1.1283311039549915</v>
      </c>
      <c r="F328" s="4">
        <f t="shared" ca="1" si="43"/>
        <v>-0.43524349999999856</v>
      </c>
      <c r="G328" s="4">
        <f t="shared" ca="1" si="44"/>
        <v>0.98345415816522019</v>
      </c>
      <c r="H328" s="25">
        <v>0.30462962962962964</v>
      </c>
      <c r="I328" s="4">
        <f t="shared" si="45"/>
        <v>7.3111111111111118</v>
      </c>
      <c r="J328" s="3">
        <f t="shared" si="46"/>
        <v>0.30864895421141864</v>
      </c>
      <c r="K328" s="3">
        <f t="shared" si="47"/>
        <v>4.239683436970676E-3</v>
      </c>
      <c r="L328">
        <v>2</v>
      </c>
    </row>
    <row r="329" spans="1:12">
      <c r="A329" s="3">
        <v>327</v>
      </c>
      <c r="B329" s="3">
        <v>327</v>
      </c>
      <c r="C329" s="23">
        <f t="shared" ca="1" si="40"/>
        <v>115.625559254455</v>
      </c>
      <c r="D329" s="23">
        <f t="shared" ca="1" si="41"/>
        <v>-101.30609</v>
      </c>
      <c r="E329" s="4">
        <f t="shared" ca="1" si="42"/>
        <v>0.21204195886400612</v>
      </c>
      <c r="F329" s="4">
        <f t="shared" ca="1" si="43"/>
        <v>1.3113744999999994</v>
      </c>
      <c r="G329" s="4">
        <f t="shared" ca="1" si="44"/>
        <v>-0.65230678281064824</v>
      </c>
      <c r="H329" s="25">
        <v>0.30398148148148146</v>
      </c>
      <c r="I329" s="4">
        <f t="shared" si="45"/>
        <v>7.2955555555555556</v>
      </c>
      <c r="J329" s="3">
        <f t="shared" si="46"/>
        <v>0.29282080271339644</v>
      </c>
      <c r="K329" s="3">
        <f t="shared" si="47"/>
        <v>4.3810062182026155E-2</v>
      </c>
      <c r="L329">
        <v>1</v>
      </c>
    </row>
    <row r="330" spans="1:12">
      <c r="A330" s="3">
        <v>328</v>
      </c>
      <c r="B330" s="3">
        <v>328</v>
      </c>
      <c r="C330" s="23">
        <f t="shared" ca="1" si="40"/>
        <v>115.76015719254499</v>
      </c>
      <c r="D330" s="23">
        <f t="shared" ca="1" si="41"/>
        <v>-100.97271499999999</v>
      </c>
      <c r="E330" s="4">
        <f t="shared" ca="1" si="42"/>
        <v>0.34663989695400232</v>
      </c>
      <c r="F330" s="4">
        <f t="shared" ca="1" si="43"/>
        <v>1.6447495000000032</v>
      </c>
      <c r="G330" s="4">
        <f t="shared" ca="1" si="44"/>
        <v>-0.68749402922892033</v>
      </c>
      <c r="H330" s="25">
        <v>0.30469907407407409</v>
      </c>
      <c r="I330" s="4">
        <f t="shared" si="45"/>
        <v>7.3127777777777787</v>
      </c>
      <c r="J330" s="3">
        <f t="shared" si="46"/>
        <v>0.31034482758620691</v>
      </c>
      <c r="K330" s="3">
        <f t="shared" si="47"/>
        <v>0</v>
      </c>
      <c r="L330">
        <v>1</v>
      </c>
    </row>
    <row r="331" spans="1:12">
      <c r="A331" s="3">
        <v>329</v>
      </c>
      <c r="B331" s="3">
        <v>329</v>
      </c>
      <c r="C331" s="23">
        <f t="shared" ca="1" si="40"/>
        <v>118.05685219254499</v>
      </c>
      <c r="D331" s="23">
        <f t="shared" ca="1" si="41"/>
        <v>-100.791935</v>
      </c>
      <c r="E331" s="4">
        <f t="shared" ca="1" si="42"/>
        <v>2.643334896954002</v>
      </c>
      <c r="F331" s="4">
        <f t="shared" ca="1" si="43"/>
        <v>1.8255295000000018</v>
      </c>
      <c r="G331" s="4">
        <f t="shared" ca="1" si="44"/>
        <v>-0.99853785612647672</v>
      </c>
      <c r="H331" s="25">
        <v>0.30400462962962965</v>
      </c>
      <c r="I331" s="4">
        <f t="shared" si="45"/>
        <v>7.2961111111111112</v>
      </c>
      <c r="J331" s="3">
        <f t="shared" si="46"/>
        <v>0.29338609383832587</v>
      </c>
      <c r="K331" s="3">
        <f t="shared" si="47"/>
        <v>4.2396834369702596E-2</v>
      </c>
      <c r="L331">
        <v>1</v>
      </c>
    </row>
    <row r="332" spans="1:12">
      <c r="A332" s="3">
        <v>330</v>
      </c>
      <c r="B332" s="3">
        <v>330</v>
      </c>
      <c r="C332" s="23">
        <f t="shared" ca="1" si="40"/>
        <v>115.948839952909</v>
      </c>
      <c r="D332" s="23">
        <f t="shared" ca="1" si="41"/>
        <v>-104.035132</v>
      </c>
      <c r="E332" s="4">
        <f t="shared" ca="1" si="42"/>
        <v>0.53532265731800521</v>
      </c>
      <c r="F332" s="4">
        <f t="shared" ca="1" si="43"/>
        <v>-1.4176675000000074</v>
      </c>
      <c r="G332" s="4">
        <f t="shared" ca="1" si="44"/>
        <v>0.18813384569978461</v>
      </c>
      <c r="H332" s="25">
        <v>0.30394675925925924</v>
      </c>
      <c r="I332" s="4">
        <f t="shared" si="45"/>
        <v>7.2947222222222212</v>
      </c>
      <c r="J332" s="3">
        <f t="shared" si="46"/>
        <v>0.29197286602600142</v>
      </c>
      <c r="K332" s="3">
        <f t="shared" si="47"/>
        <v>4.5929903900513713E-2</v>
      </c>
      <c r="L332">
        <v>2</v>
      </c>
    </row>
    <row r="333" spans="1:12">
      <c r="A333" s="3">
        <v>331</v>
      </c>
      <c r="B333" s="3">
        <v>331</v>
      </c>
      <c r="C333" s="23">
        <f t="shared" ca="1" si="40"/>
        <v>117.426299314818</v>
      </c>
      <c r="D333" s="23">
        <f t="shared" ca="1" si="41"/>
        <v>-104.994432</v>
      </c>
      <c r="E333" s="4">
        <f t="shared" ca="1" si="42"/>
        <v>2.0127820192270036</v>
      </c>
      <c r="F333" s="4">
        <f t="shared" ca="1" si="43"/>
        <v>-2.3769675000000063</v>
      </c>
      <c r="G333" s="4">
        <f t="shared" ca="1" si="44"/>
        <v>-0.15171990184283243</v>
      </c>
      <c r="H333" s="25">
        <v>0.30396990740740742</v>
      </c>
      <c r="I333" s="4">
        <f t="shared" si="45"/>
        <v>7.2952777777777786</v>
      </c>
      <c r="J333" s="3">
        <f t="shared" si="46"/>
        <v>0.29253815715093262</v>
      </c>
      <c r="K333" s="3">
        <f t="shared" si="47"/>
        <v>4.4516676088185714E-2</v>
      </c>
      <c r="L333">
        <v>2</v>
      </c>
    </row>
    <row r="334" spans="1:12">
      <c r="A334" s="3">
        <v>332</v>
      </c>
      <c r="B334" s="3">
        <v>332</v>
      </c>
      <c r="C334" s="23">
        <f t="shared" ca="1" si="40"/>
        <v>114.49109245181801</v>
      </c>
      <c r="D334" s="23">
        <f t="shared" ca="1" si="41"/>
        <v>-104.647443</v>
      </c>
      <c r="E334" s="4">
        <f t="shared" ca="1" si="42"/>
        <v>-0.92242484377298695</v>
      </c>
      <c r="F334" s="4">
        <f t="shared" ca="1" si="43"/>
        <v>-2.0299784999999986</v>
      </c>
      <c r="G334" s="4">
        <f t="shared" ca="1" si="44"/>
        <v>0.82872460566044059</v>
      </c>
      <c r="H334" s="25">
        <v>0.30462962962962964</v>
      </c>
      <c r="I334" s="4">
        <f t="shared" si="45"/>
        <v>7.3111111111111118</v>
      </c>
      <c r="J334" s="3">
        <f t="shared" si="46"/>
        <v>0.30864895421141864</v>
      </c>
      <c r="K334" s="3">
        <f t="shared" si="47"/>
        <v>4.239683436970676E-3</v>
      </c>
      <c r="L334">
        <v>1</v>
      </c>
    </row>
    <row r="335" spans="1:12">
      <c r="A335" s="3">
        <v>333</v>
      </c>
      <c r="B335" s="3">
        <v>333</v>
      </c>
      <c r="C335" s="23">
        <f t="shared" ca="1" si="40"/>
        <v>117.272689355636</v>
      </c>
      <c r="D335" s="23">
        <f t="shared" ca="1" si="41"/>
        <v>-100.349502</v>
      </c>
      <c r="E335" s="4">
        <f t="shared" ca="1" si="42"/>
        <v>1.8591720600450117</v>
      </c>
      <c r="F335" s="4">
        <f t="shared" ca="1" si="43"/>
        <v>2.2679624999999959</v>
      </c>
      <c r="G335" s="4">
        <f t="shared" ca="1" si="44"/>
        <v>-0.94480131349954832</v>
      </c>
      <c r="H335" s="25">
        <v>0.30464120370370368</v>
      </c>
      <c r="I335" s="4">
        <f t="shared" si="45"/>
        <v>7.3113888888888887</v>
      </c>
      <c r="J335" s="3">
        <f t="shared" si="46"/>
        <v>0.3089315997738824</v>
      </c>
      <c r="K335" s="3">
        <f t="shared" si="47"/>
        <v>3.5330695308112559E-3</v>
      </c>
      <c r="L335">
        <v>1</v>
      </c>
    </row>
    <row r="336" spans="1:12">
      <c r="A336" s="3">
        <v>334</v>
      </c>
      <c r="B336" s="3">
        <v>334</v>
      </c>
      <c r="C336" s="23">
        <f t="shared" ca="1" si="40"/>
        <v>118.18015777399999</v>
      </c>
      <c r="D336" s="23">
        <f t="shared" ca="1" si="41"/>
        <v>-102.163381</v>
      </c>
      <c r="E336" s="4">
        <f t="shared" ca="1" si="42"/>
        <v>2.766640478409002</v>
      </c>
      <c r="F336" s="4">
        <f t="shared" ca="1" si="43"/>
        <v>0.45408349999999587</v>
      </c>
      <c r="G336" s="4">
        <f t="shared" ca="1" si="44"/>
        <v>-0.92580402905623849</v>
      </c>
      <c r="H336" s="25">
        <v>0.30532407407407408</v>
      </c>
      <c r="I336" s="4">
        <f t="shared" si="45"/>
        <v>7.3277777777777775</v>
      </c>
      <c r="J336" s="3">
        <f t="shared" si="46"/>
        <v>0.32560768795929784</v>
      </c>
      <c r="K336" s="3">
        <f t="shared" si="47"/>
        <v>3.8157150932727341E-2</v>
      </c>
      <c r="L336">
        <v>1</v>
      </c>
    </row>
    <row r="337" spans="1:12">
      <c r="A337" s="3">
        <v>335</v>
      </c>
      <c r="B337" s="3">
        <v>335</v>
      </c>
      <c r="C337" s="23">
        <f t="shared" ca="1" si="40"/>
        <v>115.525132289727</v>
      </c>
      <c r="D337" s="23">
        <f t="shared" ca="1" si="41"/>
        <v>-103.09156</v>
      </c>
      <c r="E337" s="4">
        <f t="shared" ca="1" si="42"/>
        <v>0.11161499413600495</v>
      </c>
      <c r="F337" s="4">
        <f t="shared" ca="1" si="43"/>
        <v>-0.47409550000000422</v>
      </c>
      <c r="G337" s="4">
        <f t="shared" ca="1" si="44"/>
        <v>0.31371224572979634</v>
      </c>
      <c r="H337" s="25">
        <v>0.30462962962962964</v>
      </c>
      <c r="I337" s="4">
        <f t="shared" si="45"/>
        <v>7.3111111111111118</v>
      </c>
      <c r="J337" s="3">
        <f t="shared" si="46"/>
        <v>0.30864895421141864</v>
      </c>
      <c r="K337" s="3">
        <f t="shared" si="47"/>
        <v>4.239683436970676E-3</v>
      </c>
      <c r="L337">
        <v>2</v>
      </c>
    </row>
    <row r="338" spans="1:12">
      <c r="A338" s="3">
        <v>336</v>
      </c>
      <c r="B338" s="3">
        <v>336</v>
      </c>
      <c r="C338" s="23">
        <f t="shared" ca="1" si="40"/>
        <v>115.04523799727301</v>
      </c>
      <c r="D338" s="23">
        <f t="shared" ca="1" si="41"/>
        <v>-103.03782200000001</v>
      </c>
      <c r="E338" s="4">
        <f t="shared" ca="1" si="42"/>
        <v>-0.36827929831798656</v>
      </c>
      <c r="F338" s="4">
        <f t="shared" ca="1" si="43"/>
        <v>-0.4203575000000086</v>
      </c>
      <c r="G338" s="4">
        <f t="shared" ca="1" si="44"/>
        <v>0.95503420036390341</v>
      </c>
      <c r="H338" s="25">
        <v>0.30538194444444444</v>
      </c>
      <c r="I338" s="4">
        <f t="shared" si="45"/>
        <v>7.3291666666666666</v>
      </c>
      <c r="J338" s="3">
        <f t="shared" si="46"/>
        <v>0.3270209157716214</v>
      </c>
      <c r="K338" s="3">
        <f t="shared" si="47"/>
        <v>4.1690220463536237E-2</v>
      </c>
      <c r="L338">
        <v>1</v>
      </c>
    </row>
    <row r="339" spans="1:12">
      <c r="A339" s="3">
        <v>337</v>
      </c>
      <c r="B339" s="3">
        <v>337</v>
      </c>
      <c r="C339" s="23">
        <f t="shared" ca="1" si="40"/>
        <v>116.60997470281799</v>
      </c>
      <c r="D339" s="23">
        <f t="shared" ca="1" si="41"/>
        <v>-100.901515</v>
      </c>
      <c r="E339" s="4">
        <f t="shared" ca="1" si="42"/>
        <v>1.1964574072270011</v>
      </c>
      <c r="F339" s="4">
        <f t="shared" ca="1" si="43"/>
        <v>1.7159494999999936</v>
      </c>
      <c r="G339" s="4">
        <f t="shared" ca="1" si="44"/>
        <v>-0.91648311521329506</v>
      </c>
      <c r="H339" s="25">
        <v>0.30542824074074076</v>
      </c>
      <c r="I339" s="4">
        <f t="shared" si="45"/>
        <v>7.3302777777777788</v>
      </c>
      <c r="J339" s="3">
        <f t="shared" si="46"/>
        <v>0.32815149802148114</v>
      </c>
      <c r="K339" s="3">
        <f t="shared" si="47"/>
        <v>4.4516676088185575E-2</v>
      </c>
      <c r="L339">
        <v>2</v>
      </c>
    </row>
    <row r="340" spans="1:12">
      <c r="A340" s="3">
        <v>338</v>
      </c>
      <c r="B340" s="3">
        <v>338</v>
      </c>
      <c r="C340" s="23">
        <f t="shared" ca="1" si="40"/>
        <v>118.15229171127299</v>
      </c>
      <c r="D340" s="23">
        <f t="shared" ca="1" si="41"/>
        <v>-100.16041199999999</v>
      </c>
      <c r="E340" s="4">
        <f t="shared" ca="1" si="42"/>
        <v>2.738774415682002</v>
      </c>
      <c r="F340" s="4">
        <f t="shared" ca="1" si="43"/>
        <v>2.4570525000000032</v>
      </c>
      <c r="G340" s="4">
        <f t="shared" ca="1" si="44"/>
        <v>-0.9836797444723322</v>
      </c>
      <c r="H340" s="25">
        <v>0.30467592592592591</v>
      </c>
      <c r="I340" s="4">
        <f t="shared" si="45"/>
        <v>7.3122222222222213</v>
      </c>
      <c r="J340" s="3">
        <f t="shared" si="46"/>
        <v>0.30977953646127565</v>
      </c>
      <c r="K340" s="3">
        <f t="shared" si="47"/>
        <v>1.4132278123281383E-3</v>
      </c>
      <c r="L340">
        <v>1</v>
      </c>
    </row>
    <row r="341" spans="1:12">
      <c r="A341" s="3">
        <v>339</v>
      </c>
      <c r="B341" s="3">
        <v>339</v>
      </c>
      <c r="C341" s="23">
        <f t="shared" ca="1" si="40"/>
        <v>117.563310846455</v>
      </c>
      <c r="D341" s="23">
        <f t="shared" ca="1" si="41"/>
        <v>-104.897333</v>
      </c>
      <c r="E341" s="4">
        <f t="shared" ca="1" si="42"/>
        <v>2.149793550864004</v>
      </c>
      <c r="F341" s="4">
        <f t="shared" ca="1" si="43"/>
        <v>-2.2798685000000063</v>
      </c>
      <c r="G341" s="4">
        <f t="shared" ca="1" si="44"/>
        <v>-0.20427705932855691</v>
      </c>
      <c r="H341" s="25">
        <v>0.30394675925925924</v>
      </c>
      <c r="I341" s="4">
        <f t="shared" si="45"/>
        <v>7.2947222222222212</v>
      </c>
      <c r="J341" s="3">
        <f t="shared" si="46"/>
        <v>0.29197286602600142</v>
      </c>
      <c r="K341" s="3">
        <f t="shared" si="47"/>
        <v>4.5929903900513713E-2</v>
      </c>
      <c r="L341">
        <v>2</v>
      </c>
    </row>
    <row r="342" spans="1:12">
      <c r="A342" s="3">
        <v>340</v>
      </c>
      <c r="B342" s="3">
        <v>340</v>
      </c>
      <c r="C342" s="23">
        <f t="shared" ca="1" si="40"/>
        <v>117.376633939</v>
      </c>
      <c r="D342" s="23">
        <f t="shared" ca="1" si="41"/>
        <v>-104.762135</v>
      </c>
      <c r="E342" s="4">
        <f t="shared" ca="1" si="42"/>
        <v>1.963116643409009</v>
      </c>
      <c r="F342" s="4">
        <f t="shared" ca="1" si="43"/>
        <v>-2.1446705000000037</v>
      </c>
      <c r="G342" s="4">
        <f t="shared" ca="1" si="44"/>
        <v>-0.18975488826486286</v>
      </c>
      <c r="H342" s="25">
        <v>0.30534722222222221</v>
      </c>
      <c r="I342" s="4">
        <f t="shared" si="45"/>
        <v>7.3283333333333331</v>
      </c>
      <c r="J342" s="3">
        <f t="shared" si="46"/>
        <v>0.32617297908422727</v>
      </c>
      <c r="K342" s="3">
        <f t="shared" si="47"/>
        <v>3.9570378745050899E-2</v>
      </c>
      <c r="L342">
        <v>2</v>
      </c>
    </row>
    <row r="343" spans="1:12">
      <c r="A343" s="3">
        <v>341</v>
      </c>
      <c r="B343" s="3">
        <v>341</v>
      </c>
      <c r="C343" s="23">
        <f t="shared" ca="1" si="40"/>
        <v>118.150447293273</v>
      </c>
      <c r="D343" s="23">
        <f t="shared" ca="1" si="41"/>
        <v>-101.112477</v>
      </c>
      <c r="E343" s="4">
        <f t="shared" ca="1" si="42"/>
        <v>2.7369299976820116</v>
      </c>
      <c r="F343" s="4">
        <f t="shared" ca="1" si="43"/>
        <v>1.5049874999999986</v>
      </c>
      <c r="G343" s="4">
        <f t="shared" ca="1" si="44"/>
        <v>-0.99886901709367704</v>
      </c>
      <c r="H343" s="25">
        <v>0.30533564814814812</v>
      </c>
      <c r="I343" s="4">
        <f t="shared" si="45"/>
        <v>7.3280555555555544</v>
      </c>
      <c r="J343" s="3">
        <f t="shared" si="46"/>
        <v>0.32589033352176161</v>
      </c>
      <c r="K343" s="3">
        <f t="shared" si="47"/>
        <v>3.8863764838886761E-2</v>
      </c>
      <c r="L343">
        <v>1</v>
      </c>
    </row>
    <row r="344" spans="1:12">
      <c r="A344" s="3">
        <v>342</v>
      </c>
      <c r="B344" s="3">
        <v>342</v>
      </c>
      <c r="C344" s="23">
        <f t="shared" ca="1" si="40"/>
        <v>116.14430225509101</v>
      </c>
      <c r="D344" s="23">
        <f t="shared" ca="1" si="41"/>
        <v>-104.66513999999999</v>
      </c>
      <c r="E344" s="4">
        <f t="shared" ca="1" si="42"/>
        <v>0.73078495950001354</v>
      </c>
      <c r="F344" s="4">
        <f t="shared" ca="1" si="43"/>
        <v>-2.0476754999999969</v>
      </c>
      <c r="G344" s="4">
        <f t="shared" ca="1" si="44"/>
        <v>0.20603528322618941</v>
      </c>
      <c r="H344" s="25">
        <v>0.3054398148148148</v>
      </c>
      <c r="I344" s="4">
        <f t="shared" si="45"/>
        <v>7.3305555555555557</v>
      </c>
      <c r="J344" s="3">
        <f t="shared" si="46"/>
        <v>0.32843414358394496</v>
      </c>
      <c r="K344" s="3">
        <f t="shared" si="47"/>
        <v>4.5223289994345134E-2</v>
      </c>
      <c r="L344">
        <v>2</v>
      </c>
    </row>
    <row r="345" spans="1:12">
      <c r="A345" s="3">
        <v>343</v>
      </c>
      <c r="B345" s="3">
        <v>343</v>
      </c>
      <c r="C345" s="23">
        <f t="shared" ca="1" si="40"/>
        <v>115.45004913627299</v>
      </c>
      <c r="D345" s="23">
        <f t="shared" ca="1" si="41"/>
        <v>-102.832995</v>
      </c>
      <c r="E345" s="4">
        <f t="shared" ca="1" si="42"/>
        <v>3.6531840682002326E-2</v>
      </c>
      <c r="F345" s="4">
        <f t="shared" ca="1" si="43"/>
        <v>-0.21553049999999985</v>
      </c>
      <c r="G345" s="4">
        <f t="shared" ca="1" si="44"/>
        <v>0.37316246498216776</v>
      </c>
      <c r="H345" s="25">
        <v>0.30462962962962964</v>
      </c>
      <c r="I345" s="4">
        <f t="shared" si="45"/>
        <v>7.3111111111111118</v>
      </c>
      <c r="J345" s="3">
        <f t="shared" si="46"/>
        <v>0.30864895421141864</v>
      </c>
      <c r="K345" s="3">
        <f t="shared" si="47"/>
        <v>4.239683436970676E-3</v>
      </c>
      <c r="L345">
        <v>1</v>
      </c>
    </row>
    <row r="346" spans="1:12">
      <c r="A346" s="3">
        <v>344</v>
      </c>
      <c r="B346" s="3">
        <v>344</v>
      </c>
      <c r="C346" s="23">
        <f t="shared" ca="1" si="40"/>
        <v>114.20699469009099</v>
      </c>
      <c r="D346" s="23">
        <f t="shared" ca="1" si="41"/>
        <v>-101.675838</v>
      </c>
      <c r="E346" s="4">
        <f t="shared" ca="1" si="42"/>
        <v>-1.2065226054999982</v>
      </c>
      <c r="F346" s="4">
        <f t="shared" ca="1" si="43"/>
        <v>0.94162649999999815</v>
      </c>
      <c r="G346" s="4">
        <f t="shared" ca="1" si="44"/>
        <v>0.35019143898982397</v>
      </c>
      <c r="H346" s="25">
        <v>0.30400462962962965</v>
      </c>
      <c r="I346" s="4">
        <f t="shared" si="45"/>
        <v>7.2961111111111112</v>
      </c>
      <c r="J346" s="3">
        <f t="shared" si="46"/>
        <v>0.29338609383832587</v>
      </c>
      <c r="K346" s="3">
        <f t="shared" si="47"/>
        <v>4.2396834369702596E-2</v>
      </c>
      <c r="L346">
        <v>1</v>
      </c>
    </row>
    <row r="347" spans="1:12">
      <c r="A347" s="3">
        <v>345</v>
      </c>
      <c r="B347" s="3">
        <v>345</v>
      </c>
      <c r="C347" s="23">
        <f t="shared" ca="1" si="40"/>
        <v>114.19982826899999</v>
      </c>
      <c r="D347" s="23">
        <f t="shared" ca="1" si="41"/>
        <v>-100.946744</v>
      </c>
      <c r="E347" s="4">
        <f t="shared" ca="1" si="42"/>
        <v>-1.2136890265909983</v>
      </c>
      <c r="F347" s="4">
        <f t="shared" ca="1" si="43"/>
        <v>1.6707205000000016</v>
      </c>
      <c r="G347" s="4">
        <f t="shared" ca="1" si="44"/>
        <v>7.7859850552630325E-2</v>
      </c>
      <c r="H347" s="25">
        <v>0.30533564814814812</v>
      </c>
      <c r="I347" s="4">
        <f t="shared" si="45"/>
        <v>7.3280555555555544</v>
      </c>
      <c r="J347" s="3">
        <f t="shared" si="46"/>
        <v>0.32589033352176161</v>
      </c>
      <c r="K347" s="3">
        <f t="shared" si="47"/>
        <v>3.8863764838886761E-2</v>
      </c>
      <c r="L347">
        <v>1</v>
      </c>
    </row>
    <row r="348" spans="1:12">
      <c r="A348" s="3">
        <v>346</v>
      </c>
      <c r="B348" s="3">
        <v>346</v>
      </c>
      <c r="C348" s="23">
        <f t="shared" ca="1" si="40"/>
        <v>117.032672066727</v>
      </c>
      <c r="D348" s="23">
        <f t="shared" ca="1" si="41"/>
        <v>-102.365739</v>
      </c>
      <c r="E348" s="4">
        <f t="shared" ca="1" si="42"/>
        <v>1.6191547711360101</v>
      </c>
      <c r="F348" s="4">
        <f t="shared" ca="1" si="43"/>
        <v>0.25172549999999205</v>
      </c>
      <c r="G348" s="4">
        <f t="shared" ca="1" si="44"/>
        <v>-0.92257873586000361</v>
      </c>
      <c r="H348" s="25">
        <v>0.30467592592592591</v>
      </c>
      <c r="I348" s="4">
        <f t="shared" si="45"/>
        <v>7.3122222222222213</v>
      </c>
      <c r="J348" s="3">
        <f t="shared" si="46"/>
        <v>0.30977953646127565</v>
      </c>
      <c r="K348" s="3">
        <f t="shared" si="47"/>
        <v>1.4132278123281383E-3</v>
      </c>
      <c r="L348">
        <v>2</v>
      </c>
    </row>
    <row r="349" spans="1:12">
      <c r="A349" s="3">
        <v>347</v>
      </c>
      <c r="B349" s="3">
        <v>347</v>
      </c>
      <c r="C349" s="23">
        <f t="shared" ca="1" si="40"/>
        <v>116.032624277545</v>
      </c>
      <c r="D349" s="23">
        <f t="shared" ca="1" si="41"/>
        <v>-103.533232</v>
      </c>
      <c r="E349" s="4">
        <f t="shared" ca="1" si="42"/>
        <v>0.61910698195400471</v>
      </c>
      <c r="F349" s="4">
        <f t="shared" ca="1" si="43"/>
        <v>-0.91576750000000118</v>
      </c>
      <c r="G349" s="4">
        <f t="shared" ca="1" si="44"/>
        <v>-4.4141148189464033E-2</v>
      </c>
      <c r="H349" s="25">
        <v>0.30542824074074076</v>
      </c>
      <c r="I349" s="4">
        <f t="shared" si="45"/>
        <v>7.3302777777777788</v>
      </c>
      <c r="J349" s="3">
        <f t="shared" si="46"/>
        <v>0.32815149802148114</v>
      </c>
      <c r="K349" s="3">
        <f t="shared" si="47"/>
        <v>4.4516676088185575E-2</v>
      </c>
      <c r="L349">
        <v>2</v>
      </c>
    </row>
    <row r="350" spans="1:12">
      <c r="A350" s="3">
        <v>348</v>
      </c>
      <c r="B350" s="3">
        <v>348</v>
      </c>
      <c r="C350" s="23">
        <f t="shared" ca="1" si="40"/>
        <v>114.968513744091</v>
      </c>
      <c r="D350" s="23">
        <f t="shared" ca="1" si="41"/>
        <v>-102.731388</v>
      </c>
      <c r="E350" s="4">
        <f t="shared" ca="1" si="42"/>
        <v>-0.44500355149999393</v>
      </c>
      <c r="F350" s="4">
        <f t="shared" ca="1" si="43"/>
        <v>-0.11392349999999851</v>
      </c>
      <c r="G350" s="4">
        <f t="shared" ca="1" si="44"/>
        <v>0.95542694256068583</v>
      </c>
      <c r="H350" s="25">
        <v>0.30538194444444444</v>
      </c>
      <c r="I350" s="4">
        <f t="shared" si="45"/>
        <v>7.3291666666666666</v>
      </c>
      <c r="J350" s="3">
        <f t="shared" si="46"/>
        <v>0.3270209157716214</v>
      </c>
      <c r="K350" s="3">
        <f t="shared" si="47"/>
        <v>4.1690220463536237E-2</v>
      </c>
      <c r="L350">
        <v>2</v>
      </c>
    </row>
    <row r="351" spans="1:12">
      <c r="A351" s="3">
        <v>349</v>
      </c>
      <c r="B351" s="3">
        <v>349</v>
      </c>
      <c r="C351" s="23">
        <f t="shared" ca="1" si="40"/>
        <v>116.592449082909</v>
      </c>
      <c r="D351" s="23">
        <f t="shared" ca="1" si="41"/>
        <v>-101.794326</v>
      </c>
      <c r="E351" s="4">
        <f t="shared" ca="1" si="42"/>
        <v>1.1789317873180067</v>
      </c>
      <c r="F351" s="4">
        <f t="shared" ca="1" si="43"/>
        <v>0.82313849999999888</v>
      </c>
      <c r="G351" s="4">
        <f t="shared" ca="1" si="44"/>
        <v>-0.99824791330591367</v>
      </c>
      <c r="H351" s="25">
        <v>0.30538194444444444</v>
      </c>
      <c r="I351" s="4">
        <f t="shared" si="45"/>
        <v>7.3291666666666666</v>
      </c>
      <c r="J351" s="3">
        <f t="shared" si="46"/>
        <v>0.3270209157716214</v>
      </c>
      <c r="K351" s="3">
        <f t="shared" si="47"/>
        <v>4.1690220463536237E-2</v>
      </c>
      <c r="L351">
        <v>2</v>
      </c>
    </row>
    <row r="352" spans="1:12">
      <c r="A352" s="3">
        <v>350</v>
      </c>
      <c r="B352" s="3">
        <v>350</v>
      </c>
      <c r="C352" s="23">
        <f t="shared" ca="1" si="40"/>
        <v>116.22395477590899</v>
      </c>
      <c r="D352" s="23">
        <f t="shared" ca="1" si="41"/>
        <v>-102.23443899999999</v>
      </c>
      <c r="E352" s="4">
        <f t="shared" ca="1" si="42"/>
        <v>0.81043748031800078</v>
      </c>
      <c r="F352" s="4">
        <f t="shared" ca="1" si="43"/>
        <v>0.38302550000000224</v>
      </c>
      <c r="G352" s="4">
        <f t="shared" ca="1" si="44"/>
        <v>-0.99408540660371747</v>
      </c>
      <c r="H352" s="25">
        <v>0.30535879629629631</v>
      </c>
      <c r="I352" s="4">
        <f t="shared" si="45"/>
        <v>7.3286111111111119</v>
      </c>
      <c r="J352" s="3">
        <f t="shared" si="46"/>
        <v>0.32645562464669287</v>
      </c>
      <c r="K352" s="3">
        <f t="shared" si="47"/>
        <v>4.0276992651214899E-2</v>
      </c>
      <c r="L352">
        <v>1</v>
      </c>
    </row>
    <row r="353" spans="1:12">
      <c r="A353" s="3">
        <v>351</v>
      </c>
      <c r="B353" s="3">
        <v>351</v>
      </c>
      <c r="C353" s="23">
        <f t="shared" ca="1" si="40"/>
        <v>115.355870189</v>
      </c>
      <c r="D353" s="23">
        <f t="shared" ca="1" si="41"/>
        <v>-102.554109</v>
      </c>
      <c r="E353" s="4">
        <f t="shared" ca="1" si="42"/>
        <v>-5.764710659099137E-2</v>
      </c>
      <c r="F353" s="4">
        <f t="shared" ca="1" si="43"/>
        <v>6.335550000000012E-2</v>
      </c>
      <c r="G353" s="4">
        <f t="shared" ca="1" si="44"/>
        <v>0.18683595406295364</v>
      </c>
      <c r="H353" s="25">
        <v>0.30466435185185187</v>
      </c>
      <c r="I353" s="4">
        <f t="shared" si="45"/>
        <v>7.3119444444444444</v>
      </c>
      <c r="J353" s="3">
        <f t="shared" si="46"/>
        <v>0.30949689089881183</v>
      </c>
      <c r="K353" s="3">
        <f t="shared" si="47"/>
        <v>2.1198417184876972E-3</v>
      </c>
      <c r="L353">
        <v>1</v>
      </c>
    </row>
    <row r="354" spans="1:12">
      <c r="A354" s="3">
        <v>352</v>
      </c>
      <c r="B354" s="3">
        <v>352</v>
      </c>
      <c r="C354" s="23">
        <f t="shared" ca="1" si="40"/>
        <v>115.399628549455</v>
      </c>
      <c r="D354" s="23">
        <f t="shared" ca="1" si="41"/>
        <v>-103.682875</v>
      </c>
      <c r="E354" s="4">
        <f t="shared" ca="1" si="42"/>
        <v>-1.3888746135990004E-2</v>
      </c>
      <c r="F354" s="4">
        <f t="shared" ca="1" si="43"/>
        <v>-1.0654104999999987</v>
      </c>
      <c r="G354" s="4">
        <f t="shared" ca="1" si="44"/>
        <v>0.53402341426857014</v>
      </c>
      <c r="H354" s="25">
        <v>0.30398148148148146</v>
      </c>
      <c r="I354" s="4">
        <f t="shared" si="45"/>
        <v>7.2955555555555556</v>
      </c>
      <c r="J354" s="3">
        <f t="shared" si="46"/>
        <v>0.29282080271339644</v>
      </c>
      <c r="K354" s="3">
        <f t="shared" si="47"/>
        <v>4.3810062182026155E-2</v>
      </c>
      <c r="L354">
        <v>1</v>
      </c>
    </row>
    <row r="355" spans="1:12">
      <c r="A355" s="3">
        <v>353</v>
      </c>
      <c r="B355" s="3">
        <v>353</v>
      </c>
      <c r="C355" s="23">
        <f t="shared" ca="1" si="40"/>
        <v>114.628829272545</v>
      </c>
      <c r="D355" s="23">
        <f t="shared" ca="1" si="41"/>
        <v>-101.873825</v>
      </c>
      <c r="E355" s="4">
        <f t="shared" ca="1" si="42"/>
        <v>-0.78468802304598739</v>
      </c>
      <c r="F355" s="4">
        <f t="shared" ca="1" si="43"/>
        <v>0.74363950000000045</v>
      </c>
      <c r="G355" s="4">
        <f t="shared" ca="1" si="44"/>
        <v>0.25894833028927355</v>
      </c>
      <c r="H355" s="25">
        <v>0.30473379629629632</v>
      </c>
      <c r="I355" s="4">
        <f t="shared" si="45"/>
        <v>7.3136111111111113</v>
      </c>
      <c r="J355" s="3">
        <f t="shared" si="46"/>
        <v>0.31119276427360015</v>
      </c>
      <c r="K355" s="3">
        <f t="shared" si="47"/>
        <v>2.1198417184831175E-3</v>
      </c>
      <c r="L355">
        <v>2</v>
      </c>
    </row>
    <row r="356" spans="1:12">
      <c r="A356" s="3">
        <v>354</v>
      </c>
      <c r="B356" s="3">
        <v>354</v>
      </c>
      <c r="C356" s="23">
        <f t="shared" ca="1" si="40"/>
        <v>117.83921815818201</v>
      </c>
      <c r="D356" s="23">
        <f t="shared" ca="1" si="41"/>
        <v>-104.53796199999999</v>
      </c>
      <c r="E356" s="4">
        <f t="shared" ca="1" si="42"/>
        <v>2.4257008625910146</v>
      </c>
      <c r="F356" s="4">
        <f t="shared" ca="1" si="43"/>
        <v>-1.9204974999999962</v>
      </c>
      <c r="G356" s="4">
        <f t="shared" ca="1" si="44"/>
        <v>-0.34365125073217134</v>
      </c>
      <c r="H356" s="25">
        <v>0.30538194444444444</v>
      </c>
      <c r="I356" s="4">
        <f t="shared" si="45"/>
        <v>7.3291666666666666</v>
      </c>
      <c r="J356" s="3">
        <f t="shared" si="46"/>
        <v>0.3270209157716214</v>
      </c>
      <c r="K356" s="3">
        <f t="shared" si="47"/>
        <v>4.1690220463536237E-2</v>
      </c>
      <c r="L356">
        <v>1</v>
      </c>
    </row>
    <row r="357" spans="1:12">
      <c r="A357" s="3">
        <v>355</v>
      </c>
      <c r="B357" s="3">
        <v>355</v>
      </c>
      <c r="C357" s="23">
        <f t="shared" ca="1" si="40"/>
        <v>115.167972010455</v>
      </c>
      <c r="D357" s="23">
        <f t="shared" ca="1" si="41"/>
        <v>-102.697811</v>
      </c>
      <c r="E357" s="4">
        <f t="shared" ca="1" si="42"/>
        <v>-0.24554528513598939</v>
      </c>
      <c r="F357" s="4">
        <f t="shared" ca="1" si="43"/>
        <v>-8.0346500000004539E-2</v>
      </c>
      <c r="G357" s="4">
        <f t="shared" ca="1" si="44"/>
        <v>0.97272780268076431</v>
      </c>
      <c r="H357" s="25">
        <v>0.30535879629629631</v>
      </c>
      <c r="I357" s="4">
        <f t="shared" si="45"/>
        <v>7.3286111111111119</v>
      </c>
      <c r="J357" s="3">
        <f t="shared" si="46"/>
        <v>0.32645562464669287</v>
      </c>
      <c r="K357" s="3">
        <f t="shared" si="47"/>
        <v>4.0276992651214899E-2</v>
      </c>
      <c r="L357">
        <v>1</v>
      </c>
    </row>
    <row r="358" spans="1:12">
      <c r="A358" s="3">
        <v>356</v>
      </c>
      <c r="B358" s="3">
        <v>356</v>
      </c>
      <c r="C358" s="23">
        <f t="shared" ca="1" si="40"/>
        <v>118.09271258</v>
      </c>
      <c r="D358" s="23">
        <f t="shared" ca="1" si="41"/>
        <v>-103.316153</v>
      </c>
      <c r="E358" s="4">
        <f t="shared" ca="1" si="42"/>
        <v>2.6791952844090048</v>
      </c>
      <c r="F358" s="4">
        <f t="shared" ca="1" si="43"/>
        <v>-0.69868850000000293</v>
      </c>
      <c r="G358" s="4">
        <f t="shared" ca="1" si="44"/>
        <v>-0.69280969318235053</v>
      </c>
      <c r="H358" s="25">
        <v>0.30466435185185187</v>
      </c>
      <c r="I358" s="4">
        <f t="shared" si="45"/>
        <v>7.3119444444444444</v>
      </c>
      <c r="J358" s="3">
        <f t="shared" si="46"/>
        <v>0.30949689089881183</v>
      </c>
      <c r="K358" s="3">
        <f t="shared" si="47"/>
        <v>2.1198417184876972E-3</v>
      </c>
      <c r="L358">
        <v>2</v>
      </c>
    </row>
    <row r="359" spans="1:12">
      <c r="A359" s="3">
        <v>357</v>
      </c>
      <c r="B359" s="3">
        <v>357</v>
      </c>
      <c r="C359" s="23">
        <f t="shared" ca="1" si="40"/>
        <v>116.213107237</v>
      </c>
      <c r="D359" s="23">
        <f t="shared" ca="1" si="41"/>
        <v>-101.950503</v>
      </c>
      <c r="E359" s="4">
        <f t="shared" ca="1" si="42"/>
        <v>0.79958994140901041</v>
      </c>
      <c r="F359" s="4">
        <f t="shared" ca="1" si="43"/>
        <v>0.66696149999999932</v>
      </c>
      <c r="G359" s="4">
        <f t="shared" ca="1" si="44"/>
        <v>-0.98952165155497107</v>
      </c>
      <c r="H359" s="25">
        <v>0.30466435185185187</v>
      </c>
      <c r="I359" s="4">
        <f t="shared" si="45"/>
        <v>7.3119444444444444</v>
      </c>
      <c r="J359" s="3">
        <f t="shared" si="46"/>
        <v>0.30949689089881183</v>
      </c>
      <c r="K359" s="3">
        <f t="shared" si="47"/>
        <v>2.1198417184876972E-3</v>
      </c>
      <c r="L359">
        <v>1</v>
      </c>
    </row>
    <row r="360" spans="1:12">
      <c r="A360" s="3">
        <v>358</v>
      </c>
      <c r="B360" s="3">
        <v>358</v>
      </c>
      <c r="C360" s="23">
        <f t="shared" ca="1" si="40"/>
        <v>115.97161755454501</v>
      </c>
      <c r="D360" s="23">
        <f t="shared" ca="1" si="41"/>
        <v>-103.098619</v>
      </c>
      <c r="E360" s="4">
        <f t="shared" ca="1" si="42"/>
        <v>0.55810025895401338</v>
      </c>
      <c r="F360" s="4">
        <f t="shared" ca="1" si="43"/>
        <v>-0.48115450000000237</v>
      </c>
      <c r="G360" s="4">
        <f t="shared" ca="1" si="44"/>
        <v>-0.30409257214898094</v>
      </c>
      <c r="H360" s="25">
        <v>0.30462962962962964</v>
      </c>
      <c r="I360" s="4">
        <f t="shared" si="45"/>
        <v>7.3111111111111118</v>
      </c>
      <c r="J360" s="3">
        <f t="shared" si="46"/>
        <v>0.30864895421141864</v>
      </c>
      <c r="K360" s="3">
        <f t="shared" si="47"/>
        <v>4.239683436970676E-3</v>
      </c>
      <c r="L360">
        <v>1</v>
      </c>
    </row>
    <row r="361" spans="1:12">
      <c r="A361" s="3">
        <v>359</v>
      </c>
      <c r="B361" s="3">
        <v>359</v>
      </c>
      <c r="C361" s="23">
        <f t="shared" ca="1" si="40"/>
        <v>116.49199949772699</v>
      </c>
      <c r="D361" s="23">
        <f t="shared" ca="1" si="41"/>
        <v>-102.681893</v>
      </c>
      <c r="E361" s="4">
        <f t="shared" ca="1" si="42"/>
        <v>1.0784822021360014</v>
      </c>
      <c r="F361" s="4">
        <f t="shared" ca="1" si="43"/>
        <v>-6.4428500000005329E-2</v>
      </c>
      <c r="G361" s="4">
        <f t="shared" ca="1" si="44"/>
        <v>-0.81965604341434573</v>
      </c>
      <c r="H361" s="25">
        <v>0.30398148148148146</v>
      </c>
      <c r="I361" s="4">
        <f t="shared" si="45"/>
        <v>7.2955555555555556</v>
      </c>
      <c r="J361" s="3">
        <f t="shared" si="46"/>
        <v>0.29282080271339644</v>
      </c>
      <c r="K361" s="3">
        <f t="shared" si="47"/>
        <v>4.3810062182026155E-2</v>
      </c>
      <c r="L361">
        <v>1</v>
      </c>
    </row>
    <row r="362" spans="1:12">
      <c r="A362" s="3">
        <v>360</v>
      </c>
      <c r="B362" s="3">
        <v>360</v>
      </c>
      <c r="C362" s="23">
        <f t="shared" ca="1" si="40"/>
        <v>115.28967335881801</v>
      </c>
      <c r="D362" s="23">
        <f t="shared" ca="1" si="41"/>
        <v>-103.34249699999999</v>
      </c>
      <c r="E362" s="4">
        <f t="shared" ca="1" si="42"/>
        <v>-0.12384393677298533</v>
      </c>
      <c r="F362" s="4">
        <f t="shared" ca="1" si="43"/>
        <v>-0.72503249999999753</v>
      </c>
      <c r="G362" s="4">
        <f t="shared" ca="1" si="44"/>
        <v>0.65900549252107876</v>
      </c>
      <c r="H362" s="25">
        <v>0.30537037037037035</v>
      </c>
      <c r="I362" s="4">
        <f t="shared" si="45"/>
        <v>7.3288888888888888</v>
      </c>
      <c r="J362" s="3">
        <f t="shared" si="46"/>
        <v>0.32673827020915669</v>
      </c>
      <c r="K362" s="3">
        <f t="shared" si="47"/>
        <v>4.0983606557374458E-2</v>
      </c>
      <c r="L362">
        <v>2</v>
      </c>
    </row>
    <row r="363" spans="1:12">
      <c r="A363" s="3">
        <v>361</v>
      </c>
      <c r="B363" s="3">
        <v>361</v>
      </c>
      <c r="C363" s="23">
        <f t="shared" ca="1" si="40"/>
        <v>115.981894245909</v>
      </c>
      <c r="D363" s="23">
        <f t="shared" ca="1" si="41"/>
        <v>-102.864576</v>
      </c>
      <c r="E363" s="4">
        <f t="shared" ca="1" si="42"/>
        <v>0.56837695031801161</v>
      </c>
      <c r="F363" s="4">
        <f t="shared" ca="1" si="43"/>
        <v>-0.24711150000000259</v>
      </c>
      <c r="G363" s="4">
        <f t="shared" ca="1" si="44"/>
        <v>-0.57316679310867646</v>
      </c>
      <c r="H363" s="25">
        <v>0.30462962962962964</v>
      </c>
      <c r="I363" s="4">
        <f t="shared" si="45"/>
        <v>7.3111111111111118</v>
      </c>
      <c r="J363" s="3">
        <f t="shared" si="46"/>
        <v>0.30864895421141864</v>
      </c>
      <c r="K363" s="3">
        <f t="shared" si="47"/>
        <v>4.239683436970676E-3</v>
      </c>
      <c r="L363">
        <v>1</v>
      </c>
    </row>
    <row r="364" spans="1:12">
      <c r="A364" s="3">
        <v>362</v>
      </c>
      <c r="B364" s="3">
        <v>362</v>
      </c>
      <c r="C364" s="23">
        <f t="shared" ca="1" si="40"/>
        <v>115.021218450636</v>
      </c>
      <c r="D364" s="23">
        <f t="shared" ca="1" si="41"/>
        <v>-104.045247</v>
      </c>
      <c r="E364" s="4">
        <f t="shared" ca="1" si="42"/>
        <v>-0.39229884495499334</v>
      </c>
      <c r="F364" s="4">
        <f t="shared" ca="1" si="43"/>
        <v>-1.4277825000000064</v>
      </c>
      <c r="G364" s="4">
        <f t="shared" ca="1" si="44"/>
        <v>0.73009493394992486</v>
      </c>
      <c r="H364" s="25">
        <v>0.30399305555555556</v>
      </c>
      <c r="I364" s="4">
        <f t="shared" si="45"/>
        <v>7.2958333333333334</v>
      </c>
      <c r="J364" s="3">
        <f t="shared" si="46"/>
        <v>0.29310344827586116</v>
      </c>
      <c r="K364" s="3">
        <f t="shared" si="47"/>
        <v>4.3103448275864376E-2</v>
      </c>
      <c r="L364">
        <v>1</v>
      </c>
    </row>
    <row r="365" spans="1:12">
      <c r="A365" s="3">
        <v>363</v>
      </c>
      <c r="B365" s="3">
        <v>363</v>
      </c>
      <c r="C365" s="23">
        <f t="shared" ca="1" si="40"/>
        <v>114.319656953909</v>
      </c>
      <c r="D365" s="23">
        <f t="shared" ca="1" si="41"/>
        <v>-103.624514</v>
      </c>
      <c r="E365" s="4">
        <f t="shared" ca="1" si="42"/>
        <v>-1.0938603416819888</v>
      </c>
      <c r="F365" s="4">
        <f t="shared" ca="1" si="43"/>
        <v>-1.0070495000000079</v>
      </c>
      <c r="G365" s="4">
        <f t="shared" ca="1" si="44"/>
        <v>0.98128253901403728</v>
      </c>
      <c r="H365" s="25">
        <v>0.30534722222222221</v>
      </c>
      <c r="I365" s="4">
        <f t="shared" si="45"/>
        <v>7.3283333333333331</v>
      </c>
      <c r="J365" s="3">
        <f t="shared" si="46"/>
        <v>0.32617297908422727</v>
      </c>
      <c r="K365" s="3">
        <f t="shared" si="47"/>
        <v>3.9570378745050899E-2</v>
      </c>
      <c r="L365">
        <v>1</v>
      </c>
    </row>
    <row r="366" spans="1:12">
      <c r="A366" s="3">
        <v>364</v>
      </c>
      <c r="B366" s="3">
        <v>364</v>
      </c>
      <c r="C366" s="23">
        <f t="shared" ca="1" si="40"/>
        <v>116.263559613</v>
      </c>
      <c r="D366" s="23">
        <f t="shared" ca="1" si="41"/>
        <v>-102.243352</v>
      </c>
      <c r="E366" s="4">
        <f t="shared" ca="1" si="42"/>
        <v>0.85004231740900593</v>
      </c>
      <c r="F366" s="4">
        <f t="shared" ca="1" si="43"/>
        <v>0.37411249999999541</v>
      </c>
      <c r="G366" s="4">
        <f t="shared" ca="1" si="44"/>
        <v>-0.99080450326058955</v>
      </c>
      <c r="H366" s="25">
        <v>0.30540509259259258</v>
      </c>
      <c r="I366" s="4">
        <f t="shared" si="45"/>
        <v>7.3297222222222214</v>
      </c>
      <c r="J366" s="3">
        <f t="shared" si="46"/>
        <v>0.32758620689654994</v>
      </c>
      <c r="K366" s="3">
        <f t="shared" si="47"/>
        <v>4.3103448275857575E-2</v>
      </c>
      <c r="L366">
        <v>1</v>
      </c>
    </row>
    <row r="367" spans="1:12">
      <c r="A367" s="3">
        <v>365</v>
      </c>
      <c r="B367" s="3">
        <v>365</v>
      </c>
      <c r="C367" s="23">
        <f t="shared" ca="1" si="40"/>
        <v>118.131072731364</v>
      </c>
      <c r="D367" s="23">
        <f t="shared" ca="1" si="41"/>
        <v>-100.502388</v>
      </c>
      <c r="E367" s="4">
        <f t="shared" ca="1" si="42"/>
        <v>2.7175554357730078</v>
      </c>
      <c r="F367" s="4">
        <f t="shared" ca="1" si="43"/>
        <v>2.1150765000000007</v>
      </c>
      <c r="G367" s="4">
        <f t="shared" ca="1" si="44"/>
        <v>-0.99384003336377691</v>
      </c>
      <c r="H367" s="25">
        <v>0.30472222222222223</v>
      </c>
      <c r="I367" s="4">
        <f t="shared" si="45"/>
        <v>7.3133333333333335</v>
      </c>
      <c r="J367" s="3">
        <f t="shared" si="46"/>
        <v>0.31091011871113544</v>
      </c>
      <c r="K367" s="3">
        <f t="shared" si="47"/>
        <v>1.4132278123213382E-3</v>
      </c>
      <c r="L367">
        <v>2</v>
      </c>
    </row>
    <row r="368" spans="1:12">
      <c r="A368" s="3">
        <v>366</v>
      </c>
      <c r="B368" s="3">
        <v>366</v>
      </c>
      <c r="C368" s="23">
        <f t="shared" ca="1" si="40"/>
        <v>117.061585398909</v>
      </c>
      <c r="D368" s="23">
        <f t="shared" ca="1" si="41"/>
        <v>-101.999047</v>
      </c>
      <c r="E368" s="4">
        <f t="shared" ca="1" si="42"/>
        <v>1.6480681033180105</v>
      </c>
      <c r="F368" s="4">
        <f t="shared" ca="1" si="43"/>
        <v>0.61841749999999251</v>
      </c>
      <c r="G368" s="4">
        <f t="shared" ca="1" si="44"/>
        <v>-0.98175070704796763</v>
      </c>
      <c r="H368" s="25">
        <v>0.30541666666666667</v>
      </c>
      <c r="I368" s="4">
        <f t="shared" si="45"/>
        <v>7.33</v>
      </c>
      <c r="J368" s="3">
        <f t="shared" si="46"/>
        <v>0.32786885245901554</v>
      </c>
      <c r="K368" s="3">
        <f t="shared" si="47"/>
        <v>4.3810062182021575E-2</v>
      </c>
      <c r="L368">
        <v>1</v>
      </c>
    </row>
    <row r="369" spans="1:12">
      <c r="A369" s="3">
        <v>367</v>
      </c>
      <c r="B369" s="3">
        <v>367</v>
      </c>
      <c r="C369" s="23">
        <f t="shared" ca="1" si="40"/>
        <v>116.680305715</v>
      </c>
      <c r="D369" s="23">
        <f t="shared" ca="1" si="41"/>
        <v>-101.240921</v>
      </c>
      <c r="E369" s="4">
        <f t="shared" ca="1" si="42"/>
        <v>1.2667884194090107</v>
      </c>
      <c r="F369" s="4">
        <f t="shared" ca="1" si="43"/>
        <v>1.3765434999999968</v>
      </c>
      <c r="G369" s="4">
        <f t="shared" ca="1" si="44"/>
        <v>-0.96199525668867525</v>
      </c>
      <c r="H369" s="25">
        <v>0.3039351851851852</v>
      </c>
      <c r="I369" s="4">
        <f t="shared" si="45"/>
        <v>7.2944444444444443</v>
      </c>
      <c r="J369" s="3">
        <f t="shared" si="46"/>
        <v>0.2916902204635376</v>
      </c>
      <c r="K369" s="3">
        <f t="shared" si="47"/>
        <v>4.6636517806673272E-2</v>
      </c>
      <c r="L369">
        <v>2</v>
      </c>
    </row>
    <row r="370" spans="1:12">
      <c r="A370" s="3">
        <v>368</v>
      </c>
      <c r="B370" s="3">
        <v>368</v>
      </c>
      <c r="C370" s="23">
        <f t="shared" ca="1" si="40"/>
        <v>113.809531606909</v>
      </c>
      <c r="D370" s="23">
        <f t="shared" ca="1" si="41"/>
        <v>-104.964859</v>
      </c>
      <c r="E370" s="4">
        <f t="shared" ca="1" si="42"/>
        <v>-1.6039856886819877</v>
      </c>
      <c r="F370" s="4">
        <f t="shared" ca="1" si="43"/>
        <v>-2.3473945000000072</v>
      </c>
      <c r="G370" s="4">
        <f t="shared" ca="1" si="44"/>
        <v>0.91266174704392833</v>
      </c>
      <c r="H370" s="25">
        <v>0.3046875</v>
      </c>
      <c r="I370" s="4">
        <f t="shared" si="45"/>
        <v>7.3125</v>
      </c>
      <c r="J370" s="3">
        <f t="shared" si="46"/>
        <v>0.31006218202374131</v>
      </c>
      <c r="K370" s="3">
        <f t="shared" si="47"/>
        <v>7.0661390616399977E-4</v>
      </c>
      <c r="L370">
        <v>1</v>
      </c>
    </row>
    <row r="371" spans="1:12">
      <c r="A371" s="3">
        <v>369</v>
      </c>
      <c r="B371" s="3">
        <v>369</v>
      </c>
      <c r="C371" s="23">
        <f t="shared" ca="1" si="40"/>
        <v>114.694287600636</v>
      </c>
      <c r="D371" s="23">
        <f t="shared" ca="1" si="41"/>
        <v>-100.207199</v>
      </c>
      <c r="E371" s="4">
        <f t="shared" ca="1" si="42"/>
        <v>-0.7192296949549899</v>
      </c>
      <c r="F371" s="4">
        <f t="shared" ca="1" si="43"/>
        <v>2.4102654999999942</v>
      </c>
      <c r="G371" s="4">
        <f t="shared" ca="1" si="44"/>
        <v>-0.25739578202227031</v>
      </c>
      <c r="H371" s="25">
        <v>0.30535879629629631</v>
      </c>
      <c r="I371" s="4">
        <f t="shared" si="45"/>
        <v>7.3286111111111119</v>
      </c>
      <c r="J371" s="3">
        <f t="shared" si="46"/>
        <v>0.32645562464669287</v>
      </c>
      <c r="K371" s="3">
        <f t="shared" si="47"/>
        <v>4.0276992651214899E-2</v>
      </c>
      <c r="L371">
        <v>1</v>
      </c>
    </row>
    <row r="372" spans="1:12">
      <c r="A372" s="3">
        <v>370</v>
      </c>
      <c r="B372" s="3">
        <v>370</v>
      </c>
      <c r="C372" s="23">
        <f t="shared" ca="1" si="40"/>
        <v>117.799740388182</v>
      </c>
      <c r="D372" s="23">
        <f t="shared" ca="1" si="41"/>
        <v>-101.255188</v>
      </c>
      <c r="E372" s="4">
        <f t="shared" ca="1" si="42"/>
        <v>2.3862230925910097</v>
      </c>
      <c r="F372" s="4">
        <f t="shared" ca="1" si="43"/>
        <v>1.362276499999993</v>
      </c>
      <c r="G372" s="4">
        <f t="shared" ca="1" si="44"/>
        <v>-0.99950154662543444</v>
      </c>
      <c r="H372" s="25">
        <v>0.30462962962962964</v>
      </c>
      <c r="I372" s="4">
        <f t="shared" si="45"/>
        <v>7.3111111111111118</v>
      </c>
      <c r="J372" s="3">
        <f t="shared" si="46"/>
        <v>0.30864895421141864</v>
      </c>
      <c r="K372" s="3">
        <f t="shared" si="47"/>
        <v>4.239683436970676E-3</v>
      </c>
      <c r="L372">
        <v>1</v>
      </c>
    </row>
    <row r="373" spans="1:12">
      <c r="A373" s="3">
        <v>371</v>
      </c>
      <c r="B373" s="3">
        <v>371</v>
      </c>
      <c r="C373" s="23">
        <f t="shared" ca="1" si="40"/>
        <v>115.176715978091</v>
      </c>
      <c r="D373" s="23">
        <f t="shared" ca="1" si="41"/>
        <v>-102.809999</v>
      </c>
      <c r="E373" s="4">
        <f t="shared" ca="1" si="42"/>
        <v>-0.23680131749999589</v>
      </c>
      <c r="F373" s="4">
        <f t="shared" ca="1" si="43"/>
        <v>-0.19253450000000782</v>
      </c>
      <c r="G373" s="4">
        <f t="shared" ca="1" si="44"/>
        <v>0.99125597587519065</v>
      </c>
      <c r="H373" s="25">
        <v>0.30402777777777779</v>
      </c>
      <c r="I373" s="4">
        <f t="shared" si="45"/>
        <v>7.2966666666666669</v>
      </c>
      <c r="J373" s="3">
        <f t="shared" si="46"/>
        <v>0.29395138496325529</v>
      </c>
      <c r="K373" s="3">
        <f t="shared" si="47"/>
        <v>4.0983606557379038E-2</v>
      </c>
      <c r="L373">
        <v>1</v>
      </c>
    </row>
    <row r="374" spans="1:12">
      <c r="A374" s="3">
        <v>372</v>
      </c>
      <c r="B374" s="3">
        <v>372</v>
      </c>
      <c r="C374" s="23">
        <f t="shared" ca="1" si="40"/>
        <v>116.783449198545</v>
      </c>
      <c r="D374" s="23">
        <f t="shared" ca="1" si="41"/>
        <v>-103.870924</v>
      </c>
      <c r="E374" s="4">
        <f t="shared" ca="1" si="42"/>
        <v>1.3699319029540078</v>
      </c>
      <c r="F374" s="4">
        <f t="shared" ca="1" si="43"/>
        <v>-1.2534595000000053</v>
      </c>
      <c r="G374" s="4">
        <f t="shared" ca="1" si="44"/>
        <v>-0.27582677738817046</v>
      </c>
      <c r="H374" s="25">
        <v>0.30464120370370368</v>
      </c>
      <c r="I374" s="4">
        <f t="shared" si="45"/>
        <v>7.3113888888888887</v>
      </c>
      <c r="J374" s="3">
        <f t="shared" si="46"/>
        <v>0.3089315997738824</v>
      </c>
      <c r="K374" s="3">
        <f t="shared" si="47"/>
        <v>3.5330695308112559E-3</v>
      </c>
      <c r="L374">
        <v>1</v>
      </c>
    </row>
    <row r="375" spans="1:12">
      <c r="A375" s="3">
        <v>373</v>
      </c>
      <c r="B375" s="3">
        <v>373</v>
      </c>
      <c r="C375" s="23">
        <f t="shared" ca="1" si="40"/>
        <v>114.412615655455</v>
      </c>
      <c r="D375" s="23">
        <f t="shared" ca="1" si="41"/>
        <v>-100.43828499999999</v>
      </c>
      <c r="E375" s="4">
        <f t="shared" ca="1" si="42"/>
        <v>-1.0009016401359929</v>
      </c>
      <c r="F375" s="4">
        <f t="shared" ca="1" si="43"/>
        <v>2.1791795000000036</v>
      </c>
      <c r="G375" s="4">
        <f t="shared" ca="1" si="44"/>
        <v>-0.11946835889890506</v>
      </c>
      <c r="H375" s="25">
        <v>0.30469907407407409</v>
      </c>
      <c r="I375" s="4">
        <f t="shared" si="45"/>
        <v>7.3127777777777787</v>
      </c>
      <c r="J375" s="3">
        <f t="shared" si="46"/>
        <v>0.31034482758620691</v>
      </c>
      <c r="K375" s="3">
        <f t="shared" si="47"/>
        <v>0</v>
      </c>
      <c r="L375">
        <v>1</v>
      </c>
    </row>
    <row r="376" spans="1:12">
      <c r="A376" s="3">
        <v>374</v>
      </c>
      <c r="B376" s="3">
        <v>374</v>
      </c>
      <c r="C376" s="23">
        <f t="shared" ca="1" si="40"/>
        <v>116.070783288182</v>
      </c>
      <c r="D376" s="23">
        <f t="shared" ca="1" si="41"/>
        <v>-103.221892</v>
      </c>
      <c r="E376" s="4">
        <f t="shared" ca="1" si="42"/>
        <v>0.65726599259100738</v>
      </c>
      <c r="F376" s="4">
        <f t="shared" ca="1" si="43"/>
        <v>-0.6044274999999999</v>
      </c>
      <c r="G376" s="4">
        <f t="shared" ca="1" si="44"/>
        <v>-0.27340948871343057</v>
      </c>
      <c r="H376" s="25">
        <v>0.30471064814814813</v>
      </c>
      <c r="I376" s="4">
        <f t="shared" si="45"/>
        <v>7.3130555555555556</v>
      </c>
      <c r="J376" s="3">
        <f t="shared" si="46"/>
        <v>0.31062747314867073</v>
      </c>
      <c r="K376" s="3">
        <f t="shared" si="47"/>
        <v>7.0661390615955888E-4</v>
      </c>
      <c r="L376">
        <v>2</v>
      </c>
    </row>
    <row r="377" spans="1:12">
      <c r="A377" s="3">
        <v>375</v>
      </c>
      <c r="B377" s="3">
        <v>375</v>
      </c>
      <c r="C377" s="23">
        <f t="shared" ca="1" si="40"/>
        <v>118.124402274727</v>
      </c>
      <c r="D377" s="23">
        <f t="shared" ca="1" si="41"/>
        <v>-101.63495500000001</v>
      </c>
      <c r="E377" s="4">
        <f t="shared" ca="1" si="42"/>
        <v>2.7108849791360115</v>
      </c>
      <c r="F377" s="4">
        <f t="shared" ca="1" si="43"/>
        <v>0.98250949999999193</v>
      </c>
      <c r="G377" s="4">
        <f t="shared" ca="1" si="44"/>
        <v>-0.97954457495224223</v>
      </c>
      <c r="H377" s="25">
        <v>0.3039351851851852</v>
      </c>
      <c r="I377" s="4">
        <f t="shared" si="45"/>
        <v>7.2944444444444443</v>
      </c>
      <c r="J377" s="3">
        <f t="shared" si="46"/>
        <v>0.2916902204635376</v>
      </c>
      <c r="K377" s="3">
        <f t="shared" si="47"/>
        <v>4.6636517806673272E-2</v>
      </c>
      <c r="L377">
        <v>1</v>
      </c>
    </row>
    <row r="378" spans="1:12">
      <c r="A378" s="3">
        <v>376</v>
      </c>
      <c r="B378" s="3">
        <v>376</v>
      </c>
      <c r="C378" s="23">
        <f t="shared" ca="1" si="40"/>
        <v>114.303484123545</v>
      </c>
      <c r="D378" s="23">
        <f t="shared" ca="1" si="41"/>
        <v>-100.770584</v>
      </c>
      <c r="E378" s="4">
        <f t="shared" ca="1" si="42"/>
        <v>-1.1100331720459877</v>
      </c>
      <c r="F378" s="4">
        <f t="shared" ca="1" si="43"/>
        <v>1.8468804999999975</v>
      </c>
      <c r="G378" s="4">
        <f t="shared" ca="1" si="44"/>
        <v>-9.1392667862997164E-3</v>
      </c>
      <c r="H378" s="25">
        <v>0.30469907407407409</v>
      </c>
      <c r="I378" s="4">
        <f t="shared" si="45"/>
        <v>7.3127777777777787</v>
      </c>
      <c r="J378" s="3">
        <f t="shared" si="46"/>
        <v>0.31034482758620691</v>
      </c>
      <c r="K378" s="3">
        <f t="shared" si="47"/>
        <v>0</v>
      </c>
      <c r="L378">
        <v>2</v>
      </c>
    </row>
    <row r="379" spans="1:12">
      <c r="A379" s="3">
        <v>377</v>
      </c>
      <c r="B379" s="3">
        <v>377</v>
      </c>
      <c r="C379" s="23">
        <f t="shared" ca="1" si="40"/>
        <v>114.241018926818</v>
      </c>
      <c r="D379" s="23">
        <f t="shared" ca="1" si="41"/>
        <v>-103.165488</v>
      </c>
      <c r="E379" s="4">
        <f t="shared" ca="1" si="42"/>
        <v>-1.1724983687729917</v>
      </c>
      <c r="F379" s="4">
        <f t="shared" ca="1" si="43"/>
        <v>-0.54802349999999933</v>
      </c>
      <c r="G379" s="4">
        <f t="shared" ca="1" si="44"/>
        <v>0.99361221540290068</v>
      </c>
      <c r="H379" s="25">
        <v>0.30394675925925924</v>
      </c>
      <c r="I379" s="4">
        <f t="shared" si="45"/>
        <v>7.2947222222222212</v>
      </c>
      <c r="J379" s="3">
        <f t="shared" si="46"/>
        <v>0.29197286602600142</v>
      </c>
      <c r="K379" s="3">
        <f t="shared" si="47"/>
        <v>4.5929903900513713E-2</v>
      </c>
      <c r="L379">
        <v>2</v>
      </c>
    </row>
    <row r="380" spans="1:12">
      <c r="A380" s="3">
        <v>378</v>
      </c>
      <c r="B380" s="3">
        <v>378</v>
      </c>
      <c r="C380" s="23">
        <f t="shared" ca="1" si="40"/>
        <v>115.22765348618201</v>
      </c>
      <c r="D380" s="23">
        <f t="shared" ca="1" si="41"/>
        <v>-102.111446</v>
      </c>
      <c r="E380" s="4">
        <f t="shared" ca="1" si="42"/>
        <v>-0.1858638094089855</v>
      </c>
      <c r="F380" s="4">
        <f t="shared" ca="1" si="43"/>
        <v>0.50601849999999615</v>
      </c>
      <c r="G380" s="4">
        <f t="shared" ca="1" si="44"/>
        <v>-0.19701114548259135</v>
      </c>
      <c r="H380" s="25">
        <v>0.30462962962962964</v>
      </c>
      <c r="I380" s="4">
        <f t="shared" si="45"/>
        <v>7.3111111111111118</v>
      </c>
      <c r="J380" s="3">
        <f t="shared" si="46"/>
        <v>0.30864895421141864</v>
      </c>
      <c r="K380" s="3">
        <f t="shared" si="47"/>
        <v>4.239683436970676E-3</v>
      </c>
      <c r="L380">
        <v>2</v>
      </c>
    </row>
    <row r="381" spans="1:12">
      <c r="A381" s="3">
        <v>379</v>
      </c>
      <c r="B381" s="3">
        <v>379</v>
      </c>
      <c r="C381" s="23">
        <f t="shared" ca="1" si="40"/>
        <v>113.698573072182</v>
      </c>
      <c r="D381" s="23">
        <f t="shared" ca="1" si="41"/>
        <v>-101.52533099999999</v>
      </c>
      <c r="E381" s="4">
        <f t="shared" ca="1" si="42"/>
        <v>-1.7149442234089918</v>
      </c>
      <c r="F381" s="4">
        <f t="shared" ca="1" si="43"/>
        <v>1.0921335000000028</v>
      </c>
      <c r="G381" s="4">
        <f t="shared" ca="1" si="44"/>
        <v>0.43803891400221712</v>
      </c>
      <c r="H381" s="25">
        <v>0.30474537037037036</v>
      </c>
      <c r="I381" s="4">
        <f t="shared" si="45"/>
        <v>7.3138888888888882</v>
      </c>
      <c r="J381" s="3">
        <f t="shared" si="46"/>
        <v>0.31147540983606392</v>
      </c>
      <c r="K381" s="3">
        <f t="shared" si="47"/>
        <v>2.8264556246425376E-3</v>
      </c>
      <c r="L381">
        <v>2</v>
      </c>
    </row>
    <row r="382" spans="1:12">
      <c r="A382" s="3">
        <v>380</v>
      </c>
      <c r="B382" s="3">
        <v>380</v>
      </c>
      <c r="C382" s="23">
        <f t="shared" ca="1" si="40"/>
        <v>113.894062850455</v>
      </c>
      <c r="D382" s="23">
        <f t="shared" ca="1" si="41"/>
        <v>-101.568667</v>
      </c>
      <c r="E382" s="4">
        <f t="shared" ca="1" si="42"/>
        <v>-1.5194544451359917</v>
      </c>
      <c r="F382" s="4">
        <f t="shared" ca="1" si="43"/>
        <v>1.0487974999999921</v>
      </c>
      <c r="G382" s="4">
        <f t="shared" ca="1" si="44"/>
        <v>0.40440641784901638</v>
      </c>
      <c r="H382" s="25">
        <v>0.30401620370370369</v>
      </c>
      <c r="I382" s="4">
        <f t="shared" si="45"/>
        <v>7.2963888888888881</v>
      </c>
      <c r="J382" s="3">
        <f t="shared" si="46"/>
        <v>0.29366873940078969</v>
      </c>
      <c r="K382" s="3">
        <f t="shared" si="47"/>
        <v>4.1690220463543037E-2</v>
      </c>
      <c r="L382">
        <v>1</v>
      </c>
    </row>
    <row r="383" spans="1:12">
      <c r="A383" s="3">
        <v>381</v>
      </c>
      <c r="B383" s="3">
        <v>381</v>
      </c>
      <c r="C383" s="23">
        <f t="shared" ca="1" si="40"/>
        <v>116.279526022818</v>
      </c>
      <c r="D383" s="23">
        <f t="shared" ca="1" si="41"/>
        <v>-101.746273</v>
      </c>
      <c r="E383" s="4">
        <f t="shared" ca="1" si="42"/>
        <v>0.86600872722701183</v>
      </c>
      <c r="F383" s="4">
        <f t="shared" ca="1" si="43"/>
        <v>0.87119149999999479</v>
      </c>
      <c r="G383" s="4">
        <f t="shared" ca="1" si="44"/>
        <v>-0.97179619825172692</v>
      </c>
      <c r="H383" s="25">
        <v>0.30471064814814813</v>
      </c>
      <c r="I383" s="4">
        <f t="shared" si="45"/>
        <v>7.3130555555555556</v>
      </c>
      <c r="J383" s="3">
        <f t="shared" si="46"/>
        <v>0.31062747314867073</v>
      </c>
      <c r="K383" s="3">
        <f t="shared" si="47"/>
        <v>7.0661390615955888E-4</v>
      </c>
      <c r="L383">
        <v>2</v>
      </c>
    </row>
    <row r="384" spans="1:12">
      <c r="A384" s="3">
        <v>382</v>
      </c>
      <c r="B384" s="3">
        <v>382</v>
      </c>
      <c r="C384" s="23">
        <f t="shared" ca="1" si="40"/>
        <v>117.65893518599999</v>
      </c>
      <c r="D384" s="23">
        <f t="shared" ca="1" si="41"/>
        <v>-104.591567</v>
      </c>
      <c r="E384" s="4">
        <f t="shared" ca="1" si="42"/>
        <v>2.2454178904090014</v>
      </c>
      <c r="F384" s="4">
        <f t="shared" ca="1" si="43"/>
        <v>-1.9741025000000008</v>
      </c>
      <c r="G384" s="4">
        <f t="shared" ca="1" si="44"/>
        <v>-0.29484460430611986</v>
      </c>
      <c r="H384" s="25">
        <v>0.30534722222222221</v>
      </c>
      <c r="I384" s="4">
        <f t="shared" si="45"/>
        <v>7.3283333333333331</v>
      </c>
      <c r="J384" s="3">
        <f t="shared" si="46"/>
        <v>0.32617297908422727</v>
      </c>
      <c r="K384" s="3">
        <f t="shared" si="47"/>
        <v>3.9570378745050899E-2</v>
      </c>
      <c r="L384">
        <v>1</v>
      </c>
    </row>
    <row r="385" spans="1:12">
      <c r="A385" s="3">
        <v>383</v>
      </c>
      <c r="B385" s="3">
        <v>383</v>
      </c>
      <c r="C385" s="23">
        <f t="shared" ca="1" si="40"/>
        <v>114.44296169590901</v>
      </c>
      <c r="D385" s="23">
        <f t="shared" ca="1" si="41"/>
        <v>-100.68136699999999</v>
      </c>
      <c r="E385" s="4">
        <f t="shared" ca="1" si="42"/>
        <v>-0.97055559968198679</v>
      </c>
      <c r="F385" s="4">
        <f t="shared" ca="1" si="43"/>
        <v>1.9360975000000025</v>
      </c>
      <c r="G385" s="4">
        <f t="shared" ca="1" si="44"/>
        <v>-8.5529399473773887E-2</v>
      </c>
      <c r="H385" s="25">
        <v>0.30466435185185187</v>
      </c>
      <c r="I385" s="4">
        <f t="shared" si="45"/>
        <v>7.3119444444444444</v>
      </c>
      <c r="J385" s="3">
        <f t="shared" si="46"/>
        <v>0.30949689089881183</v>
      </c>
      <c r="K385" s="3">
        <f t="shared" si="47"/>
        <v>2.1198417184876972E-3</v>
      </c>
      <c r="L385">
        <v>2</v>
      </c>
    </row>
    <row r="386" spans="1:12">
      <c r="A386" s="3">
        <v>384</v>
      </c>
      <c r="B386" s="3">
        <v>384</v>
      </c>
      <c r="C386" s="23">
        <f t="shared" ca="1" si="40"/>
        <v>117.52189156254499</v>
      </c>
      <c r="D386" s="23">
        <f t="shared" ca="1" si="41"/>
        <v>-101.836029</v>
      </c>
      <c r="E386" s="4">
        <f t="shared" ca="1" si="42"/>
        <v>2.1083742669540015</v>
      </c>
      <c r="F386" s="4">
        <f t="shared" ca="1" si="43"/>
        <v>0.78143550000000062</v>
      </c>
      <c r="G386" s="4">
        <f t="shared" ca="1" si="44"/>
        <v>-0.98097409547651304</v>
      </c>
      <c r="H386" s="25">
        <v>0.3046875</v>
      </c>
      <c r="I386" s="4">
        <f t="shared" si="45"/>
        <v>7.3125</v>
      </c>
      <c r="J386" s="3">
        <f t="shared" si="46"/>
        <v>0.31006218202374131</v>
      </c>
      <c r="K386" s="3">
        <f t="shared" si="47"/>
        <v>7.0661390616399977E-4</v>
      </c>
      <c r="L386">
        <v>2</v>
      </c>
    </row>
    <row r="387" spans="1:12">
      <c r="A387" s="3">
        <v>385</v>
      </c>
      <c r="B387" s="3">
        <v>385</v>
      </c>
      <c r="C387" s="23">
        <f t="shared" ca="1" si="40"/>
        <v>116.237467269818</v>
      </c>
      <c r="D387" s="23">
        <f t="shared" ca="1" si="41"/>
        <v>-102.135319</v>
      </c>
      <c r="E387" s="4">
        <f t="shared" ca="1" si="42"/>
        <v>0.82394997422700555</v>
      </c>
      <c r="F387" s="4">
        <f t="shared" ca="1" si="43"/>
        <v>0.48214550000000145</v>
      </c>
      <c r="G387" s="4">
        <f t="shared" ca="1" si="44"/>
        <v>-0.99978206220035748</v>
      </c>
      <c r="H387" s="25">
        <v>0.30396990740740742</v>
      </c>
      <c r="I387" s="4">
        <f t="shared" si="45"/>
        <v>7.2952777777777786</v>
      </c>
      <c r="J387" s="3">
        <f t="shared" si="46"/>
        <v>0.29253815715093262</v>
      </c>
      <c r="K387" s="3">
        <f t="shared" si="47"/>
        <v>4.4516676088185714E-2</v>
      </c>
      <c r="L387">
        <v>2</v>
      </c>
    </row>
    <row r="388" spans="1:12">
      <c r="A388" s="3">
        <v>386</v>
      </c>
      <c r="B388" s="3">
        <v>386</v>
      </c>
      <c r="C388" s="23">
        <f t="shared" ref="C388:C401" ca="1" si="48">ROUND(RANDBETWEEN(1250000000000,1300000000000)/11000000000,15)</f>
        <v>116.718642946636</v>
      </c>
      <c r="D388" s="23">
        <f t="shared" ref="D388:D402" ca="1" si="49">ROUND(RANDBETWEEN(-105000000,-100000000)/1000000,10)</f>
        <v>-100.020838</v>
      </c>
      <c r="E388" s="4">
        <f t="shared" ref="E388:E451" ca="1" si="50">C388-$C$1003</f>
        <v>1.3051256510450031</v>
      </c>
      <c r="F388" s="4">
        <f t="shared" ref="F388:F451" ca="1" si="51">D388-$D$1003</f>
        <v>2.5966264999999993</v>
      </c>
      <c r="G388" s="4">
        <f t="shared" ref="G388:G451" ca="1" si="52">(SUMPRODUCT(E388:F388,$E$550:$F$550))/(SQRT(SUMSQ(E388:F388))*SQRT(SUMSQ($E$550:$F$550)))</f>
        <v>-0.85003997501915673</v>
      </c>
      <c r="H388" s="25">
        <v>0.30474537037037036</v>
      </c>
      <c r="I388" s="4">
        <f t="shared" ref="I388:I451" si="53">(H388-INT(H388))*24</f>
        <v>7.3138888888888882</v>
      </c>
      <c r="J388" s="3">
        <f t="shared" ref="J388:J451" si="54">((I388-MIN($I$3:$I$1002))/((MAX($I$3:$I$1002)-MIN($I$3:$I$1002))))</f>
        <v>0.31147540983606392</v>
      </c>
      <c r="K388" s="3">
        <f t="shared" ref="K388:L451" si="55">MIN(1, ABS($J$1003-J388)/$J$1006)</f>
        <v>2.8264556246425376E-3</v>
      </c>
      <c r="L388">
        <v>1</v>
      </c>
    </row>
    <row r="389" spans="1:12">
      <c r="A389" s="3">
        <v>387</v>
      </c>
      <c r="B389" s="3">
        <v>387</v>
      </c>
      <c r="C389" s="23">
        <f t="shared" ca="1" si="48"/>
        <v>118.054636348545</v>
      </c>
      <c r="D389" s="23">
        <f t="shared" ca="1" si="49"/>
        <v>-100.041954</v>
      </c>
      <c r="E389" s="4">
        <f t="shared" ca="1" si="50"/>
        <v>2.6411190529540107</v>
      </c>
      <c r="F389" s="4">
        <f t="shared" ca="1" si="51"/>
        <v>2.5755104999999929</v>
      </c>
      <c r="G389" s="4">
        <f t="shared" ca="1" si="52"/>
        <v>-0.97534770378786673</v>
      </c>
      <c r="H389" s="25">
        <v>0.30472222222222223</v>
      </c>
      <c r="I389" s="4">
        <f t="shared" si="53"/>
        <v>7.3133333333333335</v>
      </c>
      <c r="J389" s="3">
        <f t="shared" si="54"/>
        <v>0.31091011871113544</v>
      </c>
      <c r="K389" s="3">
        <f t="shared" si="55"/>
        <v>1.4132278123213382E-3</v>
      </c>
      <c r="L389">
        <v>1</v>
      </c>
    </row>
    <row r="390" spans="1:12">
      <c r="A390" s="3">
        <v>388</v>
      </c>
      <c r="B390" s="3">
        <v>388</v>
      </c>
      <c r="C390" s="23">
        <f t="shared" ca="1" si="48"/>
        <v>118.028376125091</v>
      </c>
      <c r="D390" s="23">
        <f t="shared" ca="1" si="49"/>
        <v>-103.390613</v>
      </c>
      <c r="E390" s="4">
        <f t="shared" ca="1" si="50"/>
        <v>2.6148588295000081</v>
      </c>
      <c r="F390" s="4">
        <f t="shared" ca="1" si="51"/>
        <v>-0.7731485000000049</v>
      </c>
      <c r="G390" s="4">
        <f t="shared" ca="1" si="52"/>
        <v>-0.66909855564288157</v>
      </c>
      <c r="H390" s="25">
        <v>0.30400462962962965</v>
      </c>
      <c r="I390" s="4">
        <f t="shared" si="53"/>
        <v>7.2961111111111112</v>
      </c>
      <c r="J390" s="3">
        <f t="shared" si="54"/>
        <v>0.29338609383832587</v>
      </c>
      <c r="K390" s="3">
        <f t="shared" si="55"/>
        <v>4.2396834369702596E-2</v>
      </c>
      <c r="L390">
        <v>1</v>
      </c>
    </row>
    <row r="391" spans="1:12">
      <c r="A391" s="3">
        <v>389</v>
      </c>
      <c r="B391" s="3">
        <v>389</v>
      </c>
      <c r="C391" s="23">
        <f t="shared" ca="1" si="48"/>
        <v>116.802745572818</v>
      </c>
      <c r="D391" s="23">
        <f t="shared" ca="1" si="49"/>
        <v>-104.209981</v>
      </c>
      <c r="E391" s="4">
        <f t="shared" ca="1" si="50"/>
        <v>1.389228277227005</v>
      </c>
      <c r="F391" s="4">
        <f t="shared" ca="1" si="51"/>
        <v>-1.5925165000000021</v>
      </c>
      <c r="G391" s="4">
        <f t="shared" ca="1" si="52"/>
        <v>-0.16623367888469495</v>
      </c>
      <c r="H391" s="25">
        <v>0.30464120370370368</v>
      </c>
      <c r="I391" s="4">
        <f t="shared" si="53"/>
        <v>7.3113888888888887</v>
      </c>
      <c r="J391" s="3">
        <f t="shared" si="54"/>
        <v>0.3089315997738824</v>
      </c>
      <c r="K391" s="3">
        <f t="shared" si="55"/>
        <v>3.5330695308112559E-3</v>
      </c>
      <c r="L391">
        <v>1</v>
      </c>
    </row>
    <row r="392" spans="1:12">
      <c r="A392" s="3">
        <v>390</v>
      </c>
      <c r="B392" s="3">
        <v>390</v>
      </c>
      <c r="C392" s="23">
        <f t="shared" ca="1" si="48"/>
        <v>118.094887405636</v>
      </c>
      <c r="D392" s="23">
        <f t="shared" ca="1" si="49"/>
        <v>-100.136842</v>
      </c>
      <c r="E392" s="4">
        <f t="shared" ca="1" si="50"/>
        <v>2.6813701100450089</v>
      </c>
      <c r="F392" s="4">
        <f t="shared" ca="1" si="51"/>
        <v>2.4806224999999955</v>
      </c>
      <c r="G392" s="4">
        <f t="shared" ca="1" si="52"/>
        <v>-0.98081224790410237</v>
      </c>
      <c r="H392" s="25">
        <v>0.30403935185185188</v>
      </c>
      <c r="I392" s="4">
        <f t="shared" si="53"/>
        <v>7.2969444444444456</v>
      </c>
      <c r="J392" s="3">
        <f t="shared" si="54"/>
        <v>0.29423403052572095</v>
      </c>
      <c r="K392" s="3">
        <f t="shared" si="55"/>
        <v>4.0276992651214899E-2</v>
      </c>
      <c r="L392">
        <v>2</v>
      </c>
    </row>
    <row r="393" spans="1:12">
      <c r="A393" s="3">
        <v>391</v>
      </c>
      <c r="B393" s="3">
        <v>391</v>
      </c>
      <c r="C393" s="23">
        <f t="shared" ca="1" si="48"/>
        <v>115.34235542972699</v>
      </c>
      <c r="D393" s="23">
        <f t="shared" ca="1" si="49"/>
        <v>-100.20075199999999</v>
      </c>
      <c r="E393" s="4">
        <f t="shared" ca="1" si="50"/>
        <v>-7.1161865863999196E-2</v>
      </c>
      <c r="F393" s="4">
        <f t="shared" ca="1" si="51"/>
        <v>2.4167125000000027</v>
      </c>
      <c r="G393" s="4">
        <f t="shared" ca="1" si="52"/>
        <v>-0.4976433715610335</v>
      </c>
      <c r="H393" s="25">
        <v>0.30466435185185187</v>
      </c>
      <c r="I393" s="4">
        <f t="shared" si="53"/>
        <v>7.3119444444444444</v>
      </c>
      <c r="J393" s="3">
        <f t="shared" si="54"/>
        <v>0.30949689089881183</v>
      </c>
      <c r="K393" s="3">
        <f t="shared" si="55"/>
        <v>2.1198417184876972E-3</v>
      </c>
      <c r="L393">
        <v>1</v>
      </c>
    </row>
    <row r="394" spans="1:12">
      <c r="A394" s="3">
        <v>392</v>
      </c>
      <c r="B394" s="3">
        <v>392</v>
      </c>
      <c r="C394" s="23">
        <f t="shared" ca="1" si="48"/>
        <v>115.52725927618199</v>
      </c>
      <c r="D394" s="23">
        <f t="shared" ca="1" si="49"/>
        <v>-104.386521</v>
      </c>
      <c r="E394" s="4">
        <f t="shared" ca="1" si="50"/>
        <v>0.11374198059100138</v>
      </c>
      <c r="F394" s="4">
        <f t="shared" ca="1" si="51"/>
        <v>-1.7690565000000049</v>
      </c>
      <c r="G394" s="4">
        <f t="shared" ca="1" si="52"/>
        <v>0.4671900877700404</v>
      </c>
      <c r="H394" s="25">
        <v>0.30402777777777779</v>
      </c>
      <c r="I394" s="4">
        <f t="shared" si="53"/>
        <v>7.2966666666666669</v>
      </c>
      <c r="J394" s="3">
        <f t="shared" si="54"/>
        <v>0.29395138496325529</v>
      </c>
      <c r="K394" s="3">
        <f t="shared" si="55"/>
        <v>4.0983606557379038E-2</v>
      </c>
      <c r="L394">
        <v>1</v>
      </c>
    </row>
    <row r="395" spans="1:12">
      <c r="A395" s="3">
        <v>393</v>
      </c>
      <c r="B395" s="3">
        <v>393</v>
      </c>
      <c r="C395" s="23">
        <f t="shared" ca="1" si="48"/>
        <v>114.716694836</v>
      </c>
      <c r="D395" s="23">
        <f t="shared" ca="1" si="49"/>
        <v>-103.241512</v>
      </c>
      <c r="E395" s="4">
        <f t="shared" ca="1" si="50"/>
        <v>-0.69682245959099021</v>
      </c>
      <c r="F395" s="4">
        <f t="shared" ca="1" si="51"/>
        <v>-0.6240475000000032</v>
      </c>
      <c r="G395" s="4">
        <f t="shared" ca="1" si="52"/>
        <v>0.98383641491514318</v>
      </c>
      <c r="H395" s="25">
        <v>0.30469907407407409</v>
      </c>
      <c r="I395" s="4">
        <f t="shared" si="53"/>
        <v>7.3127777777777787</v>
      </c>
      <c r="J395" s="3">
        <f t="shared" si="54"/>
        <v>0.31034482758620691</v>
      </c>
      <c r="K395" s="3">
        <f t="shared" si="55"/>
        <v>0</v>
      </c>
      <c r="L395">
        <v>1</v>
      </c>
    </row>
    <row r="396" spans="1:12">
      <c r="A396" s="3">
        <v>394</v>
      </c>
      <c r="B396" s="3">
        <v>394</v>
      </c>
      <c r="C396" s="23">
        <f t="shared" ca="1" si="48"/>
        <v>114.171157074364</v>
      </c>
      <c r="D396" s="23">
        <f t="shared" ca="1" si="49"/>
        <v>-104.031701</v>
      </c>
      <c r="E396" s="4">
        <f t="shared" ca="1" si="50"/>
        <v>-1.2423602212269884</v>
      </c>
      <c r="F396" s="4">
        <f t="shared" ca="1" si="51"/>
        <v>-1.4142365000000012</v>
      </c>
      <c r="G396" s="4">
        <f t="shared" ca="1" si="52"/>
        <v>0.95542831856029908</v>
      </c>
      <c r="H396" s="25">
        <v>0.30394675925925924</v>
      </c>
      <c r="I396" s="4">
        <f t="shared" si="53"/>
        <v>7.2947222222222212</v>
      </c>
      <c r="J396" s="3">
        <f t="shared" si="54"/>
        <v>0.29197286602600142</v>
      </c>
      <c r="K396" s="3">
        <f t="shared" si="55"/>
        <v>4.5929903900513713E-2</v>
      </c>
      <c r="L396">
        <v>1</v>
      </c>
    </row>
    <row r="397" spans="1:12">
      <c r="A397" s="3">
        <v>395</v>
      </c>
      <c r="B397" s="3">
        <v>395</v>
      </c>
      <c r="C397" s="23">
        <f t="shared" ca="1" si="48"/>
        <v>114.01814487881801</v>
      </c>
      <c r="D397" s="23">
        <f t="shared" ca="1" si="49"/>
        <v>-102.03615499999999</v>
      </c>
      <c r="E397" s="4">
        <f t="shared" ca="1" si="50"/>
        <v>-1.395372416772986</v>
      </c>
      <c r="F397" s="4">
        <f t="shared" ca="1" si="51"/>
        <v>0.58130950000000325</v>
      </c>
      <c r="G397" s="4">
        <f t="shared" ca="1" si="52"/>
        <v>0.58570265541637978</v>
      </c>
      <c r="H397" s="25">
        <v>0.30399305555555556</v>
      </c>
      <c r="I397" s="4">
        <f t="shared" si="53"/>
        <v>7.2958333333333334</v>
      </c>
      <c r="J397" s="3">
        <f t="shared" si="54"/>
        <v>0.29310344827586116</v>
      </c>
      <c r="K397" s="3">
        <f t="shared" si="55"/>
        <v>4.3103448275864376E-2</v>
      </c>
      <c r="L397">
        <v>2</v>
      </c>
    </row>
    <row r="398" spans="1:12">
      <c r="A398" s="3">
        <v>396</v>
      </c>
      <c r="B398" s="3">
        <v>396</v>
      </c>
      <c r="C398" s="23">
        <f t="shared" ca="1" si="48"/>
        <v>116.747106629545</v>
      </c>
      <c r="D398" s="23">
        <f t="shared" ca="1" si="49"/>
        <v>-103.010362</v>
      </c>
      <c r="E398" s="4">
        <f t="shared" ca="1" si="50"/>
        <v>1.3335893339540092</v>
      </c>
      <c r="F398" s="4">
        <f t="shared" ca="1" si="51"/>
        <v>-0.39289750000000367</v>
      </c>
      <c r="G398" s="4">
        <f t="shared" ca="1" si="52"/>
        <v>-0.66982184308815274</v>
      </c>
      <c r="H398" s="25">
        <v>0.30462962962962964</v>
      </c>
      <c r="I398" s="4">
        <f t="shared" si="53"/>
        <v>7.3111111111111118</v>
      </c>
      <c r="J398" s="3">
        <f t="shared" si="54"/>
        <v>0.30864895421141864</v>
      </c>
      <c r="K398" s="3">
        <f t="shared" si="55"/>
        <v>4.239683436970676E-3</v>
      </c>
      <c r="L398">
        <v>2</v>
      </c>
    </row>
    <row r="399" spans="1:12">
      <c r="A399" s="3">
        <v>397</v>
      </c>
      <c r="B399" s="3">
        <v>397</v>
      </c>
      <c r="C399" s="23">
        <f t="shared" ca="1" si="48"/>
        <v>117.435215924636</v>
      </c>
      <c r="D399" s="23">
        <f t="shared" ca="1" si="49"/>
        <v>-103.71605</v>
      </c>
      <c r="E399" s="4">
        <f t="shared" ca="1" si="50"/>
        <v>2.0216986290450052</v>
      </c>
      <c r="F399" s="4">
        <f t="shared" ca="1" si="51"/>
        <v>-1.0985854999999987</v>
      </c>
      <c r="G399" s="4">
        <f t="shared" ca="1" si="52"/>
        <v>-0.49923841358590948</v>
      </c>
      <c r="H399" s="25">
        <v>0.30462962962962964</v>
      </c>
      <c r="I399" s="4">
        <f t="shared" si="53"/>
        <v>7.3111111111111118</v>
      </c>
      <c r="J399" s="3">
        <f t="shared" si="54"/>
        <v>0.30864895421141864</v>
      </c>
      <c r="K399" s="3">
        <f t="shared" si="55"/>
        <v>4.239683436970676E-3</v>
      </c>
      <c r="L399">
        <v>2</v>
      </c>
    </row>
    <row r="400" spans="1:12">
      <c r="A400" s="3">
        <v>398</v>
      </c>
      <c r="B400" s="3">
        <v>398</v>
      </c>
      <c r="C400" s="23">
        <f t="shared" ca="1" si="48"/>
        <v>117.909464118727</v>
      </c>
      <c r="D400" s="23">
        <f t="shared" ca="1" si="49"/>
        <v>-102.722762</v>
      </c>
      <c r="E400" s="4">
        <f t="shared" ca="1" si="50"/>
        <v>2.4959468231360091</v>
      </c>
      <c r="F400" s="4">
        <f t="shared" ca="1" si="51"/>
        <v>-0.10529750000000604</v>
      </c>
      <c r="G400" s="4">
        <f t="shared" ca="1" si="52"/>
        <v>-0.82955872557039112</v>
      </c>
      <c r="H400" s="25">
        <v>0.30398148148148146</v>
      </c>
      <c r="I400" s="4">
        <f t="shared" si="53"/>
        <v>7.2955555555555556</v>
      </c>
      <c r="J400" s="3">
        <f t="shared" si="54"/>
        <v>0.29282080271339644</v>
      </c>
      <c r="K400" s="3">
        <f t="shared" si="55"/>
        <v>4.3810062182026155E-2</v>
      </c>
      <c r="L400">
        <v>1</v>
      </c>
    </row>
    <row r="401" spans="1:12">
      <c r="A401" s="3">
        <v>399</v>
      </c>
      <c r="B401" s="3">
        <v>399</v>
      </c>
      <c r="C401" s="23">
        <f t="shared" ca="1" si="48"/>
        <v>117.058093373727</v>
      </c>
      <c r="D401" s="23">
        <f t="shared" ca="1" si="49"/>
        <v>-104.85799400000001</v>
      </c>
      <c r="E401" s="4">
        <f t="shared" ca="1" si="50"/>
        <v>1.6445760781360121</v>
      </c>
      <c r="F401" s="4">
        <f t="shared" ca="1" si="51"/>
        <v>-2.2405295000000081</v>
      </c>
      <c r="G401" s="4">
        <f t="shared" ca="1" si="52"/>
        <v>-8.2778417245277652E-2</v>
      </c>
      <c r="H401" s="25">
        <v>0.30537037037037035</v>
      </c>
      <c r="I401" s="4">
        <f t="shared" si="53"/>
        <v>7.3288888888888888</v>
      </c>
      <c r="J401" s="3">
        <f t="shared" si="54"/>
        <v>0.32673827020915669</v>
      </c>
      <c r="K401" s="3">
        <f t="shared" si="55"/>
        <v>4.0983606557374458E-2</v>
      </c>
      <c r="L401">
        <v>2</v>
      </c>
    </row>
    <row r="402" spans="1:12">
      <c r="A402" s="3">
        <v>400</v>
      </c>
      <c r="B402" s="3">
        <v>400</v>
      </c>
      <c r="C402" s="23">
        <f ca="1">ROUND(RANDBETWEEN(1250000000000,1300000000000)/11000000000,15)</f>
        <v>114.905405406</v>
      </c>
      <c r="D402" s="23">
        <f t="shared" ca="1" si="49"/>
        <v>-103.34369</v>
      </c>
      <c r="E402" s="4">
        <f t="shared" ca="1" si="50"/>
        <v>-0.5081118895909924</v>
      </c>
      <c r="F402" s="4">
        <f t="shared" ca="1" si="51"/>
        <v>-0.72622549999999819</v>
      </c>
      <c r="G402" s="4">
        <f t="shared" ca="1" si="52"/>
        <v>0.91712848734744179</v>
      </c>
      <c r="H402" s="25">
        <v>0.30469907407407409</v>
      </c>
      <c r="I402" s="4">
        <f t="shared" si="53"/>
        <v>7.3127777777777787</v>
      </c>
      <c r="J402" s="3">
        <f t="shared" si="54"/>
        <v>0.31034482758620691</v>
      </c>
      <c r="K402" s="3">
        <f t="shared" si="55"/>
        <v>0</v>
      </c>
      <c r="L402">
        <v>1</v>
      </c>
    </row>
    <row r="403" spans="1:12">
      <c r="A403" s="3">
        <v>401</v>
      </c>
      <c r="B403" s="3">
        <v>401</v>
      </c>
      <c r="C403">
        <f t="shared" ref="C403:C466" ca="1" si="56">ROUND(RANDBETWEEN(600000000000,1300000000000)/11000000000,15)</f>
        <v>117.397187327</v>
      </c>
      <c r="D403">
        <f t="shared" ref="D403:D466" ca="1" si="57">ROUND(RANDBETWEEN(-1500000000000,-600000000000)/10000000000,10)</f>
        <v>-80.761412726399996</v>
      </c>
      <c r="E403" s="4">
        <f t="shared" ca="1" si="50"/>
        <v>1.9836700314090052</v>
      </c>
      <c r="F403" s="4">
        <f t="shared" ca="1" si="51"/>
        <v>21.856051773600001</v>
      </c>
      <c r="G403" s="4">
        <f t="shared" ca="1" si="52"/>
        <v>-0.5978606689339212</v>
      </c>
      <c r="H403" s="25">
        <v>0.30472222222222223</v>
      </c>
      <c r="I403" s="4">
        <f t="shared" si="53"/>
        <v>7.3133333333333335</v>
      </c>
      <c r="J403" s="3">
        <f t="shared" si="54"/>
        <v>0.31091011871113544</v>
      </c>
      <c r="K403" s="3">
        <f t="shared" si="55"/>
        <v>1.4132278123213382E-3</v>
      </c>
      <c r="L403">
        <v>2</v>
      </c>
    </row>
    <row r="404" spans="1:12">
      <c r="A404" s="3">
        <v>402</v>
      </c>
      <c r="B404" s="3">
        <v>402</v>
      </c>
      <c r="C404">
        <f t="shared" ca="1" si="56"/>
        <v>63.2677619113636</v>
      </c>
      <c r="D404">
        <f t="shared" ca="1" si="57"/>
        <v>-125.2747865239</v>
      </c>
      <c r="E404" s="4">
        <f t="shared" ca="1" si="50"/>
        <v>-52.145755384227392</v>
      </c>
      <c r="F404" s="4">
        <f t="shared" ca="1" si="51"/>
        <v>-22.657322023900008</v>
      </c>
      <c r="G404" s="4">
        <f t="shared" ca="1" si="52"/>
        <v>0.99015626022593251</v>
      </c>
      <c r="H404" s="25">
        <v>0.30541666666666667</v>
      </c>
      <c r="I404" s="4">
        <f t="shared" si="53"/>
        <v>7.33</v>
      </c>
      <c r="J404" s="3">
        <f t="shared" si="54"/>
        <v>0.32786885245901554</v>
      </c>
      <c r="K404" s="3">
        <f t="shared" si="55"/>
        <v>4.3810062182021575E-2</v>
      </c>
      <c r="L404">
        <v>2</v>
      </c>
    </row>
    <row r="405" spans="1:12">
      <c r="A405" s="3">
        <v>403</v>
      </c>
      <c r="B405" s="3">
        <v>403</v>
      </c>
      <c r="C405">
        <f t="shared" ca="1" si="56"/>
        <v>61.244484170454498</v>
      </c>
      <c r="D405">
        <f t="shared" ca="1" si="57"/>
        <v>-110.9292711736</v>
      </c>
      <c r="E405" s="4">
        <f t="shared" ca="1" si="50"/>
        <v>-54.169033125136494</v>
      </c>
      <c r="F405" s="4">
        <f t="shared" ca="1" si="51"/>
        <v>-8.3118066736000031</v>
      </c>
      <c r="G405" s="4">
        <f t="shared" ca="1" si="52"/>
        <v>0.92181380075205921</v>
      </c>
      <c r="H405" s="25">
        <v>0.30402777777777779</v>
      </c>
      <c r="I405" s="4">
        <f t="shared" si="53"/>
        <v>7.2966666666666669</v>
      </c>
      <c r="J405" s="3">
        <f t="shared" si="54"/>
        <v>0.29395138496325529</v>
      </c>
      <c r="K405" s="3">
        <f t="shared" si="55"/>
        <v>4.0983606557379038E-2</v>
      </c>
      <c r="L405">
        <v>2</v>
      </c>
    </row>
    <row r="406" spans="1:12">
      <c r="A406" s="3">
        <v>404</v>
      </c>
      <c r="B406" s="3">
        <v>404</v>
      </c>
      <c r="C406">
        <f t="shared" ca="1" si="56"/>
        <v>64.491258692181802</v>
      </c>
      <c r="D406">
        <f t="shared" ca="1" si="57"/>
        <v>-71.156202843800003</v>
      </c>
      <c r="E406" s="4">
        <f t="shared" ca="1" si="50"/>
        <v>-50.92225860340919</v>
      </c>
      <c r="F406" s="4">
        <f t="shared" ca="1" si="51"/>
        <v>31.461261656199994</v>
      </c>
      <c r="G406" s="4">
        <f t="shared" ca="1" si="52"/>
        <v>0.4502570394584694</v>
      </c>
      <c r="H406" s="25">
        <v>0.30465277777777777</v>
      </c>
      <c r="I406" s="4">
        <f t="shared" si="53"/>
        <v>7.3116666666666665</v>
      </c>
      <c r="J406" s="3">
        <f t="shared" si="54"/>
        <v>0.30921424533634712</v>
      </c>
      <c r="K406" s="3">
        <f t="shared" si="55"/>
        <v>2.8264556246494765E-3</v>
      </c>
      <c r="L406">
        <v>2</v>
      </c>
    </row>
    <row r="407" spans="1:12">
      <c r="A407" s="3">
        <v>405</v>
      </c>
      <c r="B407" s="3">
        <v>405</v>
      </c>
      <c r="C407">
        <f t="shared" ca="1" si="56"/>
        <v>86.007577405272698</v>
      </c>
      <c r="D407">
        <f t="shared" ca="1" si="57"/>
        <v>-67.649847412599996</v>
      </c>
      <c r="E407" s="4">
        <f t="shared" ca="1" si="50"/>
        <v>-29.405939890318294</v>
      </c>
      <c r="F407" s="4">
        <f t="shared" ca="1" si="51"/>
        <v>34.967617087400001</v>
      </c>
      <c r="G407" s="4">
        <f t="shared" ca="1" si="52"/>
        <v>0.14834873267636489</v>
      </c>
      <c r="H407" s="25">
        <v>0.30462962962962964</v>
      </c>
      <c r="I407" s="4">
        <f t="shared" si="53"/>
        <v>7.3111111111111118</v>
      </c>
      <c r="J407" s="3">
        <f t="shared" si="54"/>
        <v>0.30864895421141864</v>
      </c>
      <c r="K407" s="3">
        <f t="shared" si="55"/>
        <v>4.239683436970676E-3</v>
      </c>
      <c r="L407">
        <v>2</v>
      </c>
    </row>
    <row r="408" spans="1:12">
      <c r="A408" s="3">
        <v>406</v>
      </c>
      <c r="B408" s="3">
        <v>406</v>
      </c>
      <c r="C408">
        <f t="shared" ca="1" si="56"/>
        <v>83.735068118727298</v>
      </c>
      <c r="D408">
        <f t="shared" ca="1" si="57"/>
        <v>-130.38475202320001</v>
      </c>
      <c r="E408" s="4">
        <f t="shared" ca="1" si="50"/>
        <v>-31.678449176863694</v>
      </c>
      <c r="F408" s="4">
        <f t="shared" ca="1" si="51"/>
        <v>-27.767287523200011</v>
      </c>
      <c r="G408" s="4">
        <f t="shared" ca="1" si="52"/>
        <v>0.98568911477958709</v>
      </c>
      <c r="H408" s="25">
        <v>0.30401620370370369</v>
      </c>
      <c r="I408" s="4">
        <f t="shared" si="53"/>
        <v>7.2963888888888881</v>
      </c>
      <c r="J408" s="3">
        <f t="shared" si="54"/>
        <v>0.29366873940078969</v>
      </c>
      <c r="K408" s="3">
        <f t="shared" si="55"/>
        <v>4.1690220463543037E-2</v>
      </c>
      <c r="L408">
        <v>2</v>
      </c>
    </row>
    <row r="409" spans="1:12">
      <c r="A409" s="3">
        <v>407</v>
      </c>
      <c r="B409" s="3">
        <v>407</v>
      </c>
      <c r="C409">
        <f t="shared" ca="1" si="56"/>
        <v>101.048657126273</v>
      </c>
      <c r="D409">
        <f t="shared" ca="1" si="57"/>
        <v>-95.609691399300004</v>
      </c>
      <c r="E409" s="4">
        <f t="shared" ca="1" si="50"/>
        <v>-14.364860169317993</v>
      </c>
      <c r="F409" s="4">
        <f t="shared" ca="1" si="51"/>
        <v>7.0077731006999926</v>
      </c>
      <c r="G409" s="4">
        <f t="shared" ca="1" si="52"/>
        <v>0.53677146224566086</v>
      </c>
      <c r="H409" s="25">
        <v>0.30539351851851854</v>
      </c>
      <c r="I409" s="4">
        <f t="shared" si="53"/>
        <v>7.3294444444444444</v>
      </c>
      <c r="J409" s="3">
        <f t="shared" si="54"/>
        <v>0.32730356133408611</v>
      </c>
      <c r="K409" s="3">
        <f t="shared" si="55"/>
        <v>4.2396834369698017E-2</v>
      </c>
      <c r="L409">
        <v>2</v>
      </c>
    </row>
    <row r="410" spans="1:12">
      <c r="A410" s="3">
        <v>408</v>
      </c>
      <c r="B410" s="3">
        <v>408</v>
      </c>
      <c r="C410">
        <f t="shared" ca="1" si="56"/>
        <v>109.008483853364</v>
      </c>
      <c r="D410">
        <f t="shared" ca="1" si="57"/>
        <v>-118.53213963730001</v>
      </c>
      <c r="E410" s="4">
        <f t="shared" ca="1" si="50"/>
        <v>-6.4050334422269941</v>
      </c>
      <c r="F410" s="4">
        <f t="shared" ca="1" si="51"/>
        <v>-15.914675137300009</v>
      </c>
      <c r="G410" s="4">
        <f t="shared" ca="1" si="52"/>
        <v>0.80337584224604019</v>
      </c>
      <c r="H410" s="25">
        <v>0.30405092592592592</v>
      </c>
      <c r="I410" s="4">
        <f t="shared" si="53"/>
        <v>7.2972222222222225</v>
      </c>
      <c r="J410" s="3">
        <f t="shared" si="54"/>
        <v>0.29451667608818471</v>
      </c>
      <c r="K410" s="3">
        <f t="shared" si="55"/>
        <v>3.9570378745055479E-2</v>
      </c>
      <c r="L410">
        <v>2</v>
      </c>
    </row>
    <row r="411" spans="1:12">
      <c r="A411" s="3">
        <v>409</v>
      </c>
      <c r="B411" s="3">
        <v>409</v>
      </c>
      <c r="C411">
        <f t="shared" ca="1" si="56"/>
        <v>115.40021557736399</v>
      </c>
      <c r="D411">
        <f t="shared" ca="1" si="57"/>
        <v>-122.6362865941</v>
      </c>
      <c r="E411" s="4">
        <f t="shared" ca="1" si="50"/>
        <v>-1.3301718226998105E-2</v>
      </c>
      <c r="F411" s="4">
        <f t="shared" ca="1" si="51"/>
        <v>-20.018822094100003</v>
      </c>
      <c r="G411" s="4">
        <f t="shared" ca="1" si="52"/>
        <v>0.52352363771076504</v>
      </c>
      <c r="H411" s="25">
        <v>0.30469907407407409</v>
      </c>
      <c r="I411" s="4">
        <f t="shared" si="53"/>
        <v>7.3127777777777787</v>
      </c>
      <c r="J411" s="3">
        <f t="shared" si="54"/>
        <v>0.31034482758620691</v>
      </c>
      <c r="K411" s="3">
        <f t="shared" si="55"/>
        <v>0</v>
      </c>
      <c r="L411">
        <v>2</v>
      </c>
    </row>
    <row r="412" spans="1:12">
      <c r="A412" s="3">
        <v>410</v>
      </c>
      <c r="B412" s="3">
        <v>410</v>
      </c>
      <c r="C412">
        <f t="shared" ca="1" si="56"/>
        <v>91.967013872454501</v>
      </c>
      <c r="D412">
        <f t="shared" ca="1" si="57"/>
        <v>-63.529279010099998</v>
      </c>
      <c r="E412" s="4">
        <f t="shared" ca="1" si="50"/>
        <v>-23.446503423136491</v>
      </c>
      <c r="F412" s="4">
        <f t="shared" ca="1" si="51"/>
        <v>39.088185489899999</v>
      </c>
      <c r="G412" s="4">
        <f t="shared" ca="1" si="52"/>
        <v>-1.0017811733449802E-2</v>
      </c>
      <c r="H412" s="25">
        <v>0.30542824074074076</v>
      </c>
      <c r="I412" s="4">
        <f t="shared" si="53"/>
        <v>7.3302777777777788</v>
      </c>
      <c r="J412" s="3">
        <f t="shared" si="54"/>
        <v>0.32815149802148114</v>
      </c>
      <c r="K412" s="3">
        <f t="shared" si="55"/>
        <v>4.4516676088185575E-2</v>
      </c>
      <c r="L412">
        <v>2</v>
      </c>
    </row>
    <row r="413" spans="1:12">
      <c r="A413" s="3">
        <v>411</v>
      </c>
      <c r="B413" s="3">
        <v>411</v>
      </c>
      <c r="C413">
        <f t="shared" ca="1" si="56"/>
        <v>79.239634894272697</v>
      </c>
      <c r="D413">
        <f t="shared" ca="1" si="57"/>
        <v>-121.88435484</v>
      </c>
      <c r="E413" s="4">
        <f t="shared" ca="1" si="50"/>
        <v>-36.173882401318295</v>
      </c>
      <c r="F413" s="4">
        <f t="shared" ca="1" si="51"/>
        <v>-19.266890340000003</v>
      </c>
      <c r="G413" s="4">
        <f t="shared" ca="1" si="52"/>
        <v>0.99814519067725671</v>
      </c>
      <c r="H413" s="25">
        <v>0.30534722222222221</v>
      </c>
      <c r="I413" s="4">
        <f t="shared" si="53"/>
        <v>7.3283333333333331</v>
      </c>
      <c r="J413" s="3">
        <f t="shared" si="54"/>
        <v>0.32617297908422727</v>
      </c>
      <c r="K413" s="3">
        <f t="shared" si="55"/>
        <v>3.9570378745050899E-2</v>
      </c>
      <c r="L413">
        <v>2</v>
      </c>
    </row>
    <row r="414" spans="1:12">
      <c r="A414" s="3">
        <v>412</v>
      </c>
      <c r="B414" s="3">
        <v>412</v>
      </c>
      <c r="C414">
        <f t="shared" ca="1" si="56"/>
        <v>90.709205449272702</v>
      </c>
      <c r="D414">
        <f t="shared" ca="1" si="57"/>
        <v>-146.62595515500001</v>
      </c>
      <c r="E414" s="4">
        <f t="shared" ca="1" si="50"/>
        <v>-24.704311846318291</v>
      </c>
      <c r="F414" s="4">
        <f t="shared" ca="1" si="51"/>
        <v>-44.008490655000017</v>
      </c>
      <c r="G414" s="4">
        <f t="shared" ca="1" si="52"/>
        <v>0.87325103878874755</v>
      </c>
      <c r="H414" s="25">
        <v>0.30467592592592591</v>
      </c>
      <c r="I414" s="4">
        <f t="shared" si="53"/>
        <v>7.3122222222222213</v>
      </c>
      <c r="J414" s="3">
        <f t="shared" si="54"/>
        <v>0.30977953646127565</v>
      </c>
      <c r="K414" s="3">
        <f t="shared" si="55"/>
        <v>1.4132278123281383E-3</v>
      </c>
      <c r="L414">
        <v>2</v>
      </c>
    </row>
    <row r="415" spans="1:12">
      <c r="A415" s="3">
        <v>413</v>
      </c>
      <c r="B415" s="3">
        <v>413</v>
      </c>
      <c r="C415">
        <f t="shared" ca="1" si="56"/>
        <v>107.62140690509101</v>
      </c>
      <c r="D415">
        <f t="shared" ca="1" si="57"/>
        <v>-144.39626434510001</v>
      </c>
      <c r="E415" s="4">
        <f t="shared" ca="1" si="50"/>
        <v>-7.7921103904999853</v>
      </c>
      <c r="F415" s="4">
        <f t="shared" ca="1" si="51"/>
        <v>-41.778799845100011</v>
      </c>
      <c r="G415" s="4">
        <f t="shared" ca="1" si="52"/>
        <v>0.67036983995521071</v>
      </c>
      <c r="H415" s="25">
        <v>0.30538194444444444</v>
      </c>
      <c r="I415" s="4">
        <f t="shared" si="53"/>
        <v>7.3291666666666666</v>
      </c>
      <c r="J415" s="3">
        <f t="shared" si="54"/>
        <v>0.3270209157716214</v>
      </c>
      <c r="K415" s="3">
        <f t="shared" si="55"/>
        <v>4.1690220463536237E-2</v>
      </c>
      <c r="L415">
        <v>2</v>
      </c>
    </row>
    <row r="416" spans="1:12">
      <c r="A416" s="3">
        <v>414</v>
      </c>
      <c r="B416" s="3">
        <v>414</v>
      </c>
      <c r="C416">
        <f t="shared" ca="1" si="56"/>
        <v>91.731732950636399</v>
      </c>
      <c r="D416">
        <f t="shared" ca="1" si="57"/>
        <v>-145.1216298297</v>
      </c>
      <c r="E416" s="4">
        <f t="shared" ca="1" si="50"/>
        <v>-23.681784344954593</v>
      </c>
      <c r="F416" s="4">
        <f t="shared" ca="1" si="51"/>
        <v>-42.504165329700001</v>
      </c>
      <c r="G416" s="4">
        <f t="shared" ca="1" si="52"/>
        <v>0.87169156191617758</v>
      </c>
      <c r="H416" s="25">
        <v>0.30541666666666667</v>
      </c>
      <c r="I416" s="4">
        <f t="shared" si="53"/>
        <v>7.33</v>
      </c>
      <c r="J416" s="3">
        <f t="shared" si="54"/>
        <v>0.32786885245901554</v>
      </c>
      <c r="K416" s="3">
        <f t="shared" si="55"/>
        <v>4.3810062182021575E-2</v>
      </c>
      <c r="L416">
        <v>2</v>
      </c>
    </row>
    <row r="417" spans="1:12">
      <c r="A417" s="3">
        <v>415</v>
      </c>
      <c r="B417" s="3">
        <v>415</v>
      </c>
      <c r="C417">
        <f t="shared" ca="1" si="56"/>
        <v>106.42413954390901</v>
      </c>
      <c r="D417">
        <f t="shared" ca="1" si="57"/>
        <v>-118.25898193170001</v>
      </c>
      <c r="E417" s="4">
        <f t="shared" ca="1" si="50"/>
        <v>-8.9893777516819853</v>
      </c>
      <c r="F417" s="4">
        <f t="shared" ca="1" si="51"/>
        <v>-15.641517431700009</v>
      </c>
      <c r="G417" s="4">
        <f t="shared" ca="1" si="52"/>
        <v>0.87812800926427526</v>
      </c>
      <c r="H417" s="25">
        <v>0.30474537037037036</v>
      </c>
      <c r="I417" s="4">
        <f t="shared" si="53"/>
        <v>7.3138888888888882</v>
      </c>
      <c r="J417" s="3">
        <f t="shared" si="54"/>
        <v>0.31147540983606392</v>
      </c>
      <c r="K417" s="3">
        <f t="shared" si="55"/>
        <v>2.8264556246425376E-3</v>
      </c>
      <c r="L417">
        <v>1</v>
      </c>
    </row>
    <row r="418" spans="1:12">
      <c r="A418" s="3">
        <v>416</v>
      </c>
      <c r="B418" s="3">
        <v>416</v>
      </c>
      <c r="C418">
        <f t="shared" ca="1" si="56"/>
        <v>62.025128691636397</v>
      </c>
      <c r="D418">
        <f t="shared" ca="1" si="57"/>
        <v>-138.78135327480001</v>
      </c>
      <c r="E418" s="4">
        <f t="shared" ca="1" si="50"/>
        <v>-53.388388603954596</v>
      </c>
      <c r="F418" s="4">
        <f t="shared" ca="1" si="51"/>
        <v>-36.163888774800014</v>
      </c>
      <c r="G418" s="4">
        <f t="shared" ca="1" si="52"/>
        <v>0.99898489656113698</v>
      </c>
      <c r="H418" s="25">
        <v>0.30474537037037036</v>
      </c>
      <c r="I418" s="4">
        <f t="shared" si="53"/>
        <v>7.3138888888888882</v>
      </c>
      <c r="J418" s="3">
        <f t="shared" si="54"/>
        <v>0.31147540983606392</v>
      </c>
      <c r="K418" s="3">
        <f t="shared" si="55"/>
        <v>2.8264556246425376E-3</v>
      </c>
      <c r="L418">
        <v>2</v>
      </c>
    </row>
    <row r="419" spans="1:12">
      <c r="A419" s="3">
        <v>417</v>
      </c>
      <c r="B419" s="3">
        <v>417</v>
      </c>
      <c r="C419">
        <f t="shared" ca="1" si="56"/>
        <v>57.251279561181804</v>
      </c>
      <c r="D419">
        <f t="shared" ca="1" si="57"/>
        <v>-149.06054647369999</v>
      </c>
      <c r="E419" s="4">
        <f t="shared" ca="1" si="50"/>
        <v>-58.162237734409189</v>
      </c>
      <c r="F419" s="4">
        <f t="shared" ca="1" si="51"/>
        <v>-46.443081973699989</v>
      </c>
      <c r="G419" s="4">
        <f t="shared" ca="1" si="52"/>
        <v>0.99238179820519046</v>
      </c>
      <c r="H419" s="25">
        <v>0.30403935185185188</v>
      </c>
      <c r="I419" s="4">
        <f t="shared" si="53"/>
        <v>7.2969444444444456</v>
      </c>
      <c r="J419" s="3">
        <f t="shared" si="54"/>
        <v>0.29423403052572095</v>
      </c>
      <c r="K419" s="3">
        <f t="shared" si="55"/>
        <v>4.0276992651214899E-2</v>
      </c>
      <c r="L419">
        <v>1</v>
      </c>
    </row>
    <row r="420" spans="1:12">
      <c r="A420" s="3">
        <v>418</v>
      </c>
      <c r="B420" s="3">
        <v>418</v>
      </c>
      <c r="C420">
        <f t="shared" ca="1" si="56"/>
        <v>62.512127353090897</v>
      </c>
      <c r="D420">
        <f t="shared" ca="1" si="57"/>
        <v>-90.1813101531</v>
      </c>
      <c r="E420" s="4">
        <f t="shared" ca="1" si="50"/>
        <v>-52.901389942500096</v>
      </c>
      <c r="F420" s="4">
        <f t="shared" ca="1" si="51"/>
        <v>12.436154346899997</v>
      </c>
      <c r="G420" s="4">
        <f t="shared" ca="1" si="52"/>
        <v>0.71006457324427819</v>
      </c>
      <c r="H420" s="25">
        <v>0.30403935185185188</v>
      </c>
      <c r="I420" s="4">
        <f t="shared" si="53"/>
        <v>7.2969444444444456</v>
      </c>
      <c r="J420" s="3">
        <f t="shared" si="54"/>
        <v>0.29423403052572095</v>
      </c>
      <c r="K420" s="3">
        <f t="shared" si="55"/>
        <v>4.0276992651214899E-2</v>
      </c>
      <c r="L420">
        <v>2</v>
      </c>
    </row>
    <row r="421" spans="1:12">
      <c r="A421" s="3">
        <v>419</v>
      </c>
      <c r="B421" s="3">
        <v>419</v>
      </c>
      <c r="C421">
        <f t="shared" ca="1" si="56"/>
        <v>102.79498325481801</v>
      </c>
      <c r="D421">
        <f t="shared" ca="1" si="57"/>
        <v>-128.2423891823</v>
      </c>
      <c r="E421" s="4">
        <f t="shared" ca="1" si="50"/>
        <v>-12.618534040772985</v>
      </c>
      <c r="F421" s="4">
        <f t="shared" ca="1" si="51"/>
        <v>-25.624924682300005</v>
      </c>
      <c r="G421" s="4">
        <f t="shared" ca="1" si="52"/>
        <v>0.84570873053899609</v>
      </c>
      <c r="H421" s="25">
        <v>0.30538194444444444</v>
      </c>
      <c r="I421" s="4">
        <f t="shared" si="53"/>
        <v>7.3291666666666666</v>
      </c>
      <c r="J421" s="3">
        <f t="shared" si="54"/>
        <v>0.3270209157716214</v>
      </c>
      <c r="K421" s="3">
        <f t="shared" si="55"/>
        <v>4.1690220463536237E-2</v>
      </c>
      <c r="L421">
        <v>2</v>
      </c>
    </row>
    <row r="422" spans="1:12">
      <c r="A422" s="3">
        <v>420</v>
      </c>
      <c r="B422" s="3">
        <v>420</v>
      </c>
      <c r="C422">
        <f t="shared" ca="1" si="56"/>
        <v>95.498145067181795</v>
      </c>
      <c r="D422">
        <f t="shared" ca="1" si="57"/>
        <v>-131.51567441419999</v>
      </c>
      <c r="E422" s="4">
        <f t="shared" ca="1" si="50"/>
        <v>-19.915372228409197</v>
      </c>
      <c r="F422" s="4">
        <f t="shared" ca="1" si="51"/>
        <v>-28.898209914199995</v>
      </c>
      <c r="G422" s="4">
        <f t="shared" ca="1" si="52"/>
        <v>0.91428037349168179</v>
      </c>
      <c r="H422" s="25">
        <v>0.30535879629629631</v>
      </c>
      <c r="I422" s="4">
        <f t="shared" si="53"/>
        <v>7.3286111111111119</v>
      </c>
      <c r="J422" s="3">
        <f t="shared" si="54"/>
        <v>0.32645562464669287</v>
      </c>
      <c r="K422" s="3">
        <f t="shared" si="55"/>
        <v>4.0276992651214899E-2</v>
      </c>
      <c r="L422">
        <v>2</v>
      </c>
    </row>
    <row r="423" spans="1:12">
      <c r="A423" s="3">
        <v>421</v>
      </c>
      <c r="B423" s="3">
        <v>421</v>
      </c>
      <c r="C423">
        <f t="shared" ca="1" si="56"/>
        <v>99.102594754727306</v>
      </c>
      <c r="D423">
        <f t="shared" ca="1" si="57"/>
        <v>-85.039666687600004</v>
      </c>
      <c r="E423" s="4">
        <f t="shared" ca="1" si="50"/>
        <v>-16.310922540863686</v>
      </c>
      <c r="F423" s="4">
        <f t="shared" ca="1" si="51"/>
        <v>17.577797812399993</v>
      </c>
      <c r="G423" s="4">
        <f t="shared" ca="1" si="52"/>
        <v>0.19642959870649682</v>
      </c>
      <c r="H423" s="25">
        <v>0.30465277777777777</v>
      </c>
      <c r="I423" s="4">
        <f t="shared" si="53"/>
        <v>7.3116666666666665</v>
      </c>
      <c r="J423" s="3">
        <f t="shared" si="54"/>
        <v>0.30921424533634712</v>
      </c>
      <c r="K423" s="3">
        <f t="shared" si="55"/>
        <v>2.8264556246494765E-3</v>
      </c>
      <c r="L423">
        <v>1</v>
      </c>
    </row>
    <row r="424" spans="1:12">
      <c r="A424" s="3">
        <v>422</v>
      </c>
      <c r="B424" s="3">
        <v>422</v>
      </c>
      <c r="C424">
        <f t="shared" ca="1" si="56"/>
        <v>74.688795080454497</v>
      </c>
      <c r="D424">
        <f t="shared" ca="1" si="57"/>
        <v>-119.97523934260001</v>
      </c>
      <c r="E424" s="4">
        <f t="shared" ca="1" si="50"/>
        <v>-40.724722215136495</v>
      </c>
      <c r="F424" s="4">
        <f t="shared" ca="1" si="51"/>
        <v>-17.357774842600008</v>
      </c>
      <c r="G424" s="4">
        <f t="shared" ca="1" si="52"/>
        <v>0.98915456400116974</v>
      </c>
      <c r="H424" s="25">
        <v>0.30400462962962965</v>
      </c>
      <c r="I424" s="4">
        <f t="shared" si="53"/>
        <v>7.2961111111111112</v>
      </c>
      <c r="J424" s="3">
        <f t="shared" si="54"/>
        <v>0.29338609383832587</v>
      </c>
      <c r="K424" s="3">
        <f t="shared" si="55"/>
        <v>4.2396834369702596E-2</v>
      </c>
      <c r="L424">
        <v>2</v>
      </c>
    </row>
    <row r="425" spans="1:12">
      <c r="A425" s="3">
        <v>423</v>
      </c>
      <c r="B425" s="3">
        <v>423</v>
      </c>
      <c r="C425">
        <f t="shared" ca="1" si="56"/>
        <v>97.008320428000005</v>
      </c>
      <c r="D425">
        <f t="shared" ca="1" si="57"/>
        <v>-62.886831132600001</v>
      </c>
      <c r="E425" s="4">
        <f t="shared" ca="1" si="50"/>
        <v>-18.405196867590988</v>
      </c>
      <c r="F425" s="4">
        <f t="shared" ca="1" si="51"/>
        <v>39.730633367399996</v>
      </c>
      <c r="G425" s="4">
        <f t="shared" ca="1" si="52"/>
        <v>-0.11623614828383798</v>
      </c>
      <c r="H425" s="25">
        <v>0.30469907407407409</v>
      </c>
      <c r="I425" s="4">
        <f t="shared" si="53"/>
        <v>7.3127777777777787</v>
      </c>
      <c r="J425" s="3">
        <f t="shared" si="54"/>
        <v>0.31034482758620691</v>
      </c>
      <c r="K425" s="3">
        <f t="shared" si="55"/>
        <v>0</v>
      </c>
      <c r="L425">
        <v>2</v>
      </c>
    </row>
    <row r="426" spans="1:12">
      <c r="A426" s="3">
        <v>424</v>
      </c>
      <c r="B426" s="3">
        <v>424</v>
      </c>
      <c r="C426">
        <f t="shared" ca="1" si="56"/>
        <v>56.649768055999999</v>
      </c>
      <c r="D426">
        <f t="shared" ca="1" si="57"/>
        <v>-84.983231024800006</v>
      </c>
      <c r="E426" s="4">
        <f t="shared" ca="1" si="50"/>
        <v>-58.763749239590993</v>
      </c>
      <c r="F426" s="4">
        <f t="shared" ca="1" si="51"/>
        <v>17.634233475199991</v>
      </c>
      <c r="G426" s="4">
        <f t="shared" ca="1" si="52"/>
        <v>0.6660814975002286</v>
      </c>
      <c r="H426" s="25">
        <v>0.30469907407407409</v>
      </c>
      <c r="I426" s="4">
        <f t="shared" si="53"/>
        <v>7.3127777777777787</v>
      </c>
      <c r="J426" s="3">
        <f t="shared" si="54"/>
        <v>0.31034482758620691</v>
      </c>
      <c r="K426" s="3">
        <f t="shared" si="55"/>
        <v>0</v>
      </c>
      <c r="L426">
        <v>2</v>
      </c>
    </row>
    <row r="427" spans="1:12">
      <c r="A427" s="3">
        <v>425</v>
      </c>
      <c r="B427" s="3">
        <v>425</v>
      </c>
      <c r="C427">
        <f t="shared" ca="1" si="56"/>
        <v>86.420592479272699</v>
      </c>
      <c r="D427">
        <f t="shared" ca="1" si="57"/>
        <v>-69.971682903499996</v>
      </c>
      <c r="E427" s="4">
        <f t="shared" ca="1" si="50"/>
        <v>-28.992924816318293</v>
      </c>
      <c r="F427" s="4">
        <f t="shared" ca="1" si="51"/>
        <v>32.645781596500001</v>
      </c>
      <c r="G427" s="4">
        <f t="shared" ca="1" si="52"/>
        <v>0.17498258261493546</v>
      </c>
      <c r="H427" s="25">
        <v>0.30537037037037035</v>
      </c>
      <c r="I427" s="4">
        <f t="shared" si="53"/>
        <v>7.3288888888888888</v>
      </c>
      <c r="J427" s="3">
        <f t="shared" si="54"/>
        <v>0.32673827020915669</v>
      </c>
      <c r="K427" s="3">
        <f t="shared" si="55"/>
        <v>4.0983606557374458E-2</v>
      </c>
      <c r="L427">
        <v>2</v>
      </c>
    </row>
    <row r="428" spans="1:12">
      <c r="A428" s="3">
        <v>426</v>
      </c>
      <c r="B428" s="3">
        <v>426</v>
      </c>
      <c r="C428">
        <f t="shared" ca="1" si="56"/>
        <v>73.288736109272705</v>
      </c>
      <c r="D428">
        <f t="shared" ca="1" si="57"/>
        <v>-108.08232830510001</v>
      </c>
      <c r="E428" s="4">
        <f t="shared" ca="1" si="50"/>
        <v>-42.124781186318287</v>
      </c>
      <c r="F428" s="4">
        <f t="shared" ca="1" si="51"/>
        <v>-5.4648638051000091</v>
      </c>
      <c r="G428" s="4">
        <f t="shared" ca="1" si="52"/>
        <v>0.91255518611628028</v>
      </c>
      <c r="H428" s="25">
        <v>0.30462962962962964</v>
      </c>
      <c r="I428" s="4">
        <f t="shared" si="53"/>
        <v>7.3111111111111118</v>
      </c>
      <c r="J428" s="3">
        <f t="shared" si="54"/>
        <v>0.30864895421141864</v>
      </c>
      <c r="K428" s="3">
        <f t="shared" si="55"/>
        <v>4.239683436970676E-3</v>
      </c>
      <c r="L428">
        <v>2</v>
      </c>
    </row>
    <row r="429" spans="1:12">
      <c r="A429" s="3">
        <v>427</v>
      </c>
      <c r="B429" s="3">
        <v>427</v>
      </c>
      <c r="C429">
        <f t="shared" ca="1" si="56"/>
        <v>96.623653409454505</v>
      </c>
      <c r="D429">
        <f t="shared" ca="1" si="57"/>
        <v>-85.249535573100005</v>
      </c>
      <c r="E429" s="4">
        <f t="shared" ca="1" si="50"/>
        <v>-18.789863886136487</v>
      </c>
      <c r="F429" s="4">
        <f t="shared" ca="1" si="51"/>
        <v>17.367928926899992</v>
      </c>
      <c r="G429" s="4">
        <f t="shared" ca="1" si="52"/>
        <v>0.27095672783264474</v>
      </c>
      <c r="H429" s="25">
        <v>0.30398148148148146</v>
      </c>
      <c r="I429" s="4">
        <f t="shared" si="53"/>
        <v>7.2955555555555556</v>
      </c>
      <c r="J429" s="3">
        <f t="shared" si="54"/>
        <v>0.29282080271339644</v>
      </c>
      <c r="K429" s="3">
        <f t="shared" si="55"/>
        <v>4.3810062182026155E-2</v>
      </c>
      <c r="L429">
        <v>2</v>
      </c>
    </row>
    <row r="430" spans="1:12">
      <c r="A430" s="3">
        <v>428</v>
      </c>
      <c r="B430" s="3">
        <v>428</v>
      </c>
      <c r="C430">
        <f t="shared" ca="1" si="56"/>
        <v>61.456332580636399</v>
      </c>
      <c r="D430">
        <f t="shared" ca="1" si="57"/>
        <v>-126.70326599809999</v>
      </c>
      <c r="E430" s="4">
        <f t="shared" ca="1" si="50"/>
        <v>-53.957184714954593</v>
      </c>
      <c r="F430" s="4">
        <f t="shared" ca="1" si="51"/>
        <v>-24.085801498099997</v>
      </c>
      <c r="G430" s="4">
        <f t="shared" ca="1" si="52"/>
        <v>0.99150067460520908</v>
      </c>
      <c r="H430" s="25">
        <v>0.30469907407407409</v>
      </c>
      <c r="I430" s="4">
        <f t="shared" si="53"/>
        <v>7.3127777777777787</v>
      </c>
      <c r="J430" s="3">
        <f t="shared" si="54"/>
        <v>0.31034482758620691</v>
      </c>
      <c r="K430" s="3">
        <f t="shared" si="55"/>
        <v>0</v>
      </c>
      <c r="L430">
        <v>2</v>
      </c>
    </row>
    <row r="431" spans="1:12">
      <c r="A431" s="3">
        <v>429</v>
      </c>
      <c r="B431" s="3">
        <v>429</v>
      </c>
      <c r="C431">
        <f t="shared" ca="1" si="56"/>
        <v>102.378130831273</v>
      </c>
      <c r="D431">
        <f t="shared" ca="1" si="57"/>
        <v>-141.58570836870001</v>
      </c>
      <c r="E431" s="4">
        <f t="shared" ca="1" si="50"/>
        <v>-13.035386464317995</v>
      </c>
      <c r="F431" s="4">
        <f t="shared" ca="1" si="51"/>
        <v>-38.968243868700014</v>
      </c>
      <c r="G431" s="4">
        <f t="shared" ca="1" si="52"/>
        <v>0.76634276630112141</v>
      </c>
      <c r="H431" s="25">
        <v>0.30400462962962965</v>
      </c>
      <c r="I431" s="4">
        <f t="shared" si="53"/>
        <v>7.2961111111111112</v>
      </c>
      <c r="J431" s="3">
        <f t="shared" si="54"/>
        <v>0.29338609383832587</v>
      </c>
      <c r="K431" s="3">
        <f t="shared" si="55"/>
        <v>4.2396834369702596E-2</v>
      </c>
      <c r="L431">
        <v>2</v>
      </c>
    </row>
    <row r="432" spans="1:12">
      <c r="A432" s="3">
        <v>430</v>
      </c>
      <c r="B432" s="3">
        <v>430</v>
      </c>
      <c r="C432">
        <f t="shared" ca="1" si="56"/>
        <v>81.3570728361818</v>
      </c>
      <c r="D432">
        <f t="shared" ca="1" si="57"/>
        <v>-98.199067678000006</v>
      </c>
      <c r="E432" s="4">
        <f t="shared" ca="1" si="50"/>
        <v>-34.056444459409192</v>
      </c>
      <c r="F432" s="4">
        <f t="shared" ca="1" si="51"/>
        <v>4.4183968219999912</v>
      </c>
      <c r="G432" s="4">
        <f t="shared" ca="1" si="52"/>
        <v>0.77799147551542935</v>
      </c>
      <c r="H432" s="25">
        <v>0.30394675925925924</v>
      </c>
      <c r="I432" s="4">
        <f t="shared" si="53"/>
        <v>7.2947222222222212</v>
      </c>
      <c r="J432" s="3">
        <f t="shared" si="54"/>
        <v>0.29197286602600142</v>
      </c>
      <c r="K432" s="3">
        <f t="shared" si="55"/>
        <v>4.5929903900513713E-2</v>
      </c>
      <c r="L432">
        <v>1</v>
      </c>
    </row>
    <row r="433" spans="1:12">
      <c r="A433" s="3">
        <v>431</v>
      </c>
      <c r="B433" s="3">
        <v>431</v>
      </c>
      <c r="C433">
        <f t="shared" ca="1" si="56"/>
        <v>57.565081036909099</v>
      </c>
      <c r="D433">
        <f t="shared" ca="1" si="57"/>
        <v>-113.5961710702</v>
      </c>
      <c r="E433" s="4">
        <f t="shared" ca="1" si="50"/>
        <v>-57.848436258681893</v>
      </c>
      <c r="F433" s="4">
        <f t="shared" ca="1" si="51"/>
        <v>-10.978706570200004</v>
      </c>
      <c r="G433" s="4">
        <f t="shared" ca="1" si="52"/>
        <v>0.9349197467694772</v>
      </c>
      <c r="H433" s="25">
        <v>0.30396990740740742</v>
      </c>
      <c r="I433" s="4">
        <f t="shared" si="53"/>
        <v>7.2952777777777786</v>
      </c>
      <c r="J433" s="3">
        <f t="shared" si="54"/>
        <v>0.29253815715093262</v>
      </c>
      <c r="K433" s="3">
        <f t="shared" si="55"/>
        <v>4.4516676088185714E-2</v>
      </c>
      <c r="L433">
        <v>2</v>
      </c>
    </row>
    <row r="434" spans="1:12">
      <c r="A434" s="3">
        <v>432</v>
      </c>
      <c r="B434" s="3">
        <v>432</v>
      </c>
      <c r="C434">
        <f t="shared" ca="1" si="56"/>
        <v>64.236951722272707</v>
      </c>
      <c r="D434">
        <f t="shared" ca="1" si="57"/>
        <v>-131.46532956550001</v>
      </c>
      <c r="E434" s="4">
        <f t="shared" ca="1" si="50"/>
        <v>-51.176565573318285</v>
      </c>
      <c r="F434" s="4">
        <f t="shared" ca="1" si="51"/>
        <v>-28.847865065500017</v>
      </c>
      <c r="G434" s="4">
        <f t="shared" ca="1" si="52"/>
        <v>0.99931477226993592</v>
      </c>
      <c r="H434" s="25">
        <v>0.30462962962962964</v>
      </c>
      <c r="I434" s="4">
        <f t="shared" si="53"/>
        <v>7.3111111111111118</v>
      </c>
      <c r="J434" s="3">
        <f t="shared" si="54"/>
        <v>0.30864895421141864</v>
      </c>
      <c r="K434" s="3">
        <f t="shared" si="55"/>
        <v>4.239683436970676E-3</v>
      </c>
      <c r="L434">
        <v>2</v>
      </c>
    </row>
    <row r="435" spans="1:12">
      <c r="A435" s="3">
        <v>433</v>
      </c>
      <c r="B435" s="3">
        <v>433</v>
      </c>
      <c r="C435">
        <f t="shared" ca="1" si="56"/>
        <v>107.86934029772701</v>
      </c>
      <c r="D435">
        <f t="shared" ca="1" si="57"/>
        <v>-74.425638913599997</v>
      </c>
      <c r="E435" s="4">
        <f t="shared" ca="1" si="50"/>
        <v>-7.5441769978639854</v>
      </c>
      <c r="F435" s="4">
        <f t="shared" ca="1" si="51"/>
        <v>28.1918255864</v>
      </c>
      <c r="G435" s="4">
        <f t="shared" ca="1" si="52"/>
        <v>-0.28484229226952623</v>
      </c>
      <c r="H435" s="25">
        <v>0.30464120370370368</v>
      </c>
      <c r="I435" s="4">
        <f t="shared" si="53"/>
        <v>7.3113888888888887</v>
      </c>
      <c r="J435" s="3">
        <f t="shared" si="54"/>
        <v>0.3089315997738824</v>
      </c>
      <c r="K435" s="3">
        <f t="shared" si="55"/>
        <v>3.5330695308112559E-3</v>
      </c>
      <c r="L435">
        <v>2</v>
      </c>
    </row>
    <row r="436" spans="1:12">
      <c r="A436" s="3">
        <v>434</v>
      </c>
      <c r="B436" s="3">
        <v>434</v>
      </c>
      <c r="C436">
        <f t="shared" ca="1" si="56"/>
        <v>60.293846994363598</v>
      </c>
      <c r="D436">
        <f t="shared" ca="1" si="57"/>
        <v>-98.202234535299993</v>
      </c>
      <c r="E436" s="4">
        <f t="shared" ca="1" si="50"/>
        <v>-55.119670301227394</v>
      </c>
      <c r="F436" s="4">
        <f t="shared" ca="1" si="51"/>
        <v>4.4152299647000035</v>
      </c>
      <c r="G436" s="4">
        <f t="shared" ca="1" si="52"/>
        <v>0.80788085521038711</v>
      </c>
      <c r="H436" s="25">
        <v>0.30532407407407408</v>
      </c>
      <c r="I436" s="4">
        <f t="shared" si="53"/>
        <v>7.3277777777777775</v>
      </c>
      <c r="J436" s="3">
        <f t="shared" si="54"/>
        <v>0.32560768795929784</v>
      </c>
      <c r="K436" s="3">
        <f t="shared" si="55"/>
        <v>3.8157150932727341E-2</v>
      </c>
      <c r="L436">
        <v>2</v>
      </c>
    </row>
    <row r="437" spans="1:12">
      <c r="A437" s="3">
        <v>435</v>
      </c>
      <c r="B437" s="3">
        <v>435</v>
      </c>
      <c r="C437">
        <f t="shared" ca="1" si="56"/>
        <v>116.788590914</v>
      </c>
      <c r="D437">
        <f t="shared" ca="1" si="57"/>
        <v>-122.5514719218</v>
      </c>
      <c r="E437" s="4">
        <f t="shared" ca="1" si="50"/>
        <v>1.3750736184090044</v>
      </c>
      <c r="F437" s="4">
        <f t="shared" ca="1" si="51"/>
        <v>-19.934007421800004</v>
      </c>
      <c r="G437" s="4">
        <f t="shared" ca="1" si="52"/>
        <v>0.46306017057929255</v>
      </c>
      <c r="H437" s="25">
        <v>0.30462962962962964</v>
      </c>
      <c r="I437" s="4">
        <f t="shared" si="53"/>
        <v>7.3111111111111118</v>
      </c>
      <c r="J437" s="3">
        <f t="shared" si="54"/>
        <v>0.30864895421141864</v>
      </c>
      <c r="K437" s="3">
        <f t="shared" si="55"/>
        <v>4.239683436970676E-3</v>
      </c>
      <c r="L437">
        <v>2</v>
      </c>
    </row>
    <row r="438" spans="1:12">
      <c r="A438" s="3">
        <v>436</v>
      </c>
      <c r="B438" s="3">
        <v>436</v>
      </c>
      <c r="C438">
        <f t="shared" ca="1" si="56"/>
        <v>111.444851397455</v>
      </c>
      <c r="D438">
        <f t="shared" ca="1" si="57"/>
        <v>-66.209532306699998</v>
      </c>
      <c r="E438" s="4">
        <f t="shared" ca="1" si="50"/>
        <v>-3.9686658981359955</v>
      </c>
      <c r="F438" s="4">
        <f t="shared" ca="1" si="51"/>
        <v>36.407932193299999</v>
      </c>
      <c r="G438" s="4">
        <f t="shared" ca="1" si="52"/>
        <v>-0.42751317103010156</v>
      </c>
      <c r="H438" s="25">
        <v>0.30538194444444444</v>
      </c>
      <c r="I438" s="4">
        <f t="shared" si="53"/>
        <v>7.3291666666666666</v>
      </c>
      <c r="J438" s="3">
        <f t="shared" si="54"/>
        <v>0.3270209157716214</v>
      </c>
      <c r="K438" s="3">
        <f t="shared" si="55"/>
        <v>4.1690220463536237E-2</v>
      </c>
      <c r="L438">
        <v>2</v>
      </c>
    </row>
    <row r="439" spans="1:12">
      <c r="A439" s="3">
        <v>437</v>
      </c>
      <c r="B439" s="3">
        <v>437</v>
      </c>
      <c r="C439">
        <f t="shared" ca="1" si="56"/>
        <v>94.330398083363605</v>
      </c>
      <c r="D439">
        <f t="shared" ca="1" si="57"/>
        <v>-99.690248442500007</v>
      </c>
      <c r="E439" s="4">
        <f t="shared" ca="1" si="50"/>
        <v>-21.083119212227388</v>
      </c>
      <c r="F439" s="4">
        <f t="shared" ca="1" si="51"/>
        <v>2.9272160574999901</v>
      </c>
      <c r="G439" s="4">
        <f t="shared" ca="1" si="52"/>
        <v>0.77234184151629182</v>
      </c>
      <c r="H439" s="25">
        <v>0.30542824074074076</v>
      </c>
      <c r="I439" s="4">
        <f t="shared" si="53"/>
        <v>7.3302777777777788</v>
      </c>
      <c r="J439" s="3">
        <f t="shared" si="54"/>
        <v>0.32815149802148114</v>
      </c>
      <c r="K439" s="3">
        <f t="shared" si="55"/>
        <v>4.4516676088185575E-2</v>
      </c>
      <c r="L439">
        <v>1</v>
      </c>
    </row>
    <row r="440" spans="1:12">
      <c r="A440" s="3">
        <v>438</v>
      </c>
      <c r="B440" s="3">
        <v>438</v>
      </c>
      <c r="C440">
        <f t="shared" ca="1" si="56"/>
        <v>83.129796631454496</v>
      </c>
      <c r="D440">
        <f t="shared" ca="1" si="57"/>
        <v>-90.496076920999997</v>
      </c>
      <c r="E440" s="4">
        <f t="shared" ca="1" si="50"/>
        <v>-32.283720664136496</v>
      </c>
      <c r="F440" s="4">
        <f t="shared" ca="1" si="51"/>
        <v>12.121387579</v>
      </c>
      <c r="G440" s="4">
        <f t="shared" ca="1" si="52"/>
        <v>0.61414462438367445</v>
      </c>
      <c r="H440" s="25">
        <v>0.30467592592592591</v>
      </c>
      <c r="I440" s="4">
        <f t="shared" si="53"/>
        <v>7.3122222222222213</v>
      </c>
      <c r="J440" s="3">
        <f t="shared" si="54"/>
        <v>0.30977953646127565</v>
      </c>
      <c r="K440" s="3">
        <f t="shared" si="55"/>
        <v>1.4132278123281383E-3</v>
      </c>
      <c r="L440">
        <v>2</v>
      </c>
    </row>
    <row r="441" spans="1:12">
      <c r="A441" s="3">
        <v>439</v>
      </c>
      <c r="B441" s="3">
        <v>439</v>
      </c>
      <c r="C441">
        <f t="shared" ca="1" si="56"/>
        <v>94.847091688909103</v>
      </c>
      <c r="D441">
        <f t="shared" ca="1" si="57"/>
        <v>-110.7412782044</v>
      </c>
      <c r="E441" s="4">
        <f t="shared" ca="1" si="50"/>
        <v>-20.566425606681889</v>
      </c>
      <c r="F441" s="4">
        <f t="shared" ca="1" si="51"/>
        <v>-8.1238137044000069</v>
      </c>
      <c r="G441" s="4">
        <f t="shared" ca="1" si="52"/>
        <v>0.9848784827396605</v>
      </c>
      <c r="H441" s="25">
        <v>0.30394675925925924</v>
      </c>
      <c r="I441" s="4">
        <f t="shared" si="53"/>
        <v>7.2947222222222212</v>
      </c>
      <c r="J441" s="3">
        <f t="shared" si="54"/>
        <v>0.29197286602600142</v>
      </c>
      <c r="K441" s="3">
        <f t="shared" si="55"/>
        <v>4.5929903900513713E-2</v>
      </c>
      <c r="L441">
        <v>2</v>
      </c>
    </row>
    <row r="442" spans="1:12">
      <c r="A442" s="3">
        <v>440</v>
      </c>
      <c r="B442" s="3">
        <v>440</v>
      </c>
      <c r="C442">
        <f t="shared" ca="1" si="56"/>
        <v>99.627682734363603</v>
      </c>
      <c r="D442">
        <f t="shared" ca="1" si="57"/>
        <v>-133.2287820423</v>
      </c>
      <c r="E442" s="4">
        <f t="shared" ca="1" si="50"/>
        <v>-15.785834561227389</v>
      </c>
      <c r="F442" s="4">
        <f t="shared" ca="1" si="51"/>
        <v>-30.6113175423</v>
      </c>
      <c r="G442" s="4">
        <f t="shared" ca="1" si="52"/>
        <v>0.85545801965356316</v>
      </c>
      <c r="H442" s="25">
        <v>0.30534722222222221</v>
      </c>
      <c r="I442" s="4">
        <f t="shared" si="53"/>
        <v>7.3283333333333331</v>
      </c>
      <c r="J442" s="3">
        <f t="shared" si="54"/>
        <v>0.32617297908422727</v>
      </c>
      <c r="K442" s="3">
        <f t="shared" si="55"/>
        <v>3.9570378745050899E-2</v>
      </c>
      <c r="L442">
        <v>2</v>
      </c>
    </row>
    <row r="443" spans="1:12">
      <c r="A443" s="3">
        <v>441</v>
      </c>
      <c r="B443" s="3">
        <v>441</v>
      </c>
      <c r="C443">
        <f t="shared" ca="1" si="56"/>
        <v>57.692404109272701</v>
      </c>
      <c r="D443">
        <f t="shared" ca="1" si="57"/>
        <v>-148.83910239119999</v>
      </c>
      <c r="E443" s="4">
        <f t="shared" ca="1" si="50"/>
        <v>-57.721113186318291</v>
      </c>
      <c r="F443" s="4">
        <f t="shared" ca="1" si="51"/>
        <v>-46.22163789119999</v>
      </c>
      <c r="G443" s="4">
        <f t="shared" ca="1" si="52"/>
        <v>0.99221056132774199</v>
      </c>
      <c r="H443" s="25">
        <v>0.30533564814814812</v>
      </c>
      <c r="I443" s="4">
        <f t="shared" si="53"/>
        <v>7.3280555555555544</v>
      </c>
      <c r="J443" s="3">
        <f t="shared" si="54"/>
        <v>0.32589033352176161</v>
      </c>
      <c r="K443" s="3">
        <f t="shared" si="55"/>
        <v>3.8863764838886761E-2</v>
      </c>
      <c r="L443">
        <v>2</v>
      </c>
    </row>
    <row r="444" spans="1:12">
      <c r="A444" s="3">
        <v>442</v>
      </c>
      <c r="B444" s="3">
        <v>442</v>
      </c>
      <c r="C444">
        <f t="shared" ca="1" si="56"/>
        <v>93.492790731363598</v>
      </c>
      <c r="D444">
        <f t="shared" ca="1" si="57"/>
        <v>-113.29548254709999</v>
      </c>
      <c r="E444" s="4">
        <f t="shared" ca="1" si="50"/>
        <v>-21.920726564227394</v>
      </c>
      <c r="F444" s="4">
        <f t="shared" ca="1" si="51"/>
        <v>-10.678018047099997</v>
      </c>
      <c r="G444" s="4">
        <f t="shared" ca="1" si="52"/>
        <v>0.99529661642393907</v>
      </c>
      <c r="H444" s="25">
        <v>0.3054398148148148</v>
      </c>
      <c r="I444" s="4">
        <f t="shared" si="53"/>
        <v>7.3305555555555557</v>
      </c>
      <c r="J444" s="3">
        <f t="shared" si="54"/>
        <v>0.32843414358394496</v>
      </c>
      <c r="K444" s="3">
        <f t="shared" si="55"/>
        <v>4.5223289994345134E-2</v>
      </c>
      <c r="L444">
        <v>2</v>
      </c>
    </row>
    <row r="445" spans="1:12">
      <c r="A445" s="3">
        <v>443</v>
      </c>
      <c r="B445" s="3">
        <v>443</v>
      </c>
      <c r="C445">
        <f t="shared" ca="1" si="56"/>
        <v>76.558986640454506</v>
      </c>
      <c r="D445">
        <f t="shared" ca="1" si="57"/>
        <v>-109.6174623629</v>
      </c>
      <c r="E445" s="4">
        <f t="shared" ca="1" si="50"/>
        <v>-38.854530655136486</v>
      </c>
      <c r="F445" s="4">
        <f t="shared" ca="1" si="51"/>
        <v>-6.9999978629000026</v>
      </c>
      <c r="G445" s="4">
        <f t="shared" ca="1" si="52"/>
        <v>0.93157684988766576</v>
      </c>
      <c r="H445" s="25">
        <v>0.30462962962962964</v>
      </c>
      <c r="I445" s="4">
        <f t="shared" si="53"/>
        <v>7.3111111111111118</v>
      </c>
      <c r="J445" s="3">
        <f t="shared" si="54"/>
        <v>0.30864895421141864</v>
      </c>
      <c r="K445" s="3">
        <f t="shared" si="55"/>
        <v>4.239683436970676E-3</v>
      </c>
      <c r="L445">
        <v>2</v>
      </c>
    </row>
    <row r="446" spans="1:12">
      <c r="A446" s="3">
        <v>444</v>
      </c>
      <c r="B446" s="3">
        <v>444</v>
      </c>
      <c r="C446">
        <f t="shared" ca="1" si="56"/>
        <v>94.113788355363596</v>
      </c>
      <c r="D446">
        <f t="shared" ca="1" si="57"/>
        <v>-84.258307175900001</v>
      </c>
      <c r="E446" s="4">
        <f t="shared" ca="1" si="50"/>
        <v>-21.299728940227396</v>
      </c>
      <c r="F446" s="4">
        <f t="shared" ca="1" si="51"/>
        <v>18.359157324099996</v>
      </c>
      <c r="G446" s="4">
        <f t="shared" ca="1" si="52"/>
        <v>0.30419417339906013</v>
      </c>
      <c r="H446" s="25">
        <v>0.30400462962962965</v>
      </c>
      <c r="I446" s="4">
        <f t="shared" si="53"/>
        <v>7.2961111111111112</v>
      </c>
      <c r="J446" s="3">
        <f t="shared" si="54"/>
        <v>0.29338609383832587</v>
      </c>
      <c r="K446" s="3">
        <f t="shared" si="55"/>
        <v>4.2396834369702596E-2</v>
      </c>
      <c r="L446">
        <v>2</v>
      </c>
    </row>
    <row r="447" spans="1:12">
      <c r="A447" s="3">
        <v>445</v>
      </c>
      <c r="B447" s="3">
        <v>445</v>
      </c>
      <c r="C447">
        <f t="shared" ca="1" si="56"/>
        <v>116.264705288545</v>
      </c>
      <c r="D447">
        <f t="shared" ca="1" si="57"/>
        <v>-96.308072138499995</v>
      </c>
      <c r="E447" s="4">
        <f t="shared" ca="1" si="50"/>
        <v>0.85118799295401004</v>
      </c>
      <c r="F447" s="4">
        <f t="shared" ca="1" si="51"/>
        <v>6.3093923615000023</v>
      </c>
      <c r="G447" s="4">
        <f t="shared" ca="1" si="52"/>
        <v>-0.63222016326579999</v>
      </c>
      <c r="H447" s="25">
        <v>0.30533564814814812</v>
      </c>
      <c r="I447" s="4">
        <f t="shared" si="53"/>
        <v>7.3280555555555544</v>
      </c>
      <c r="J447" s="3">
        <f t="shared" si="54"/>
        <v>0.32589033352176161</v>
      </c>
      <c r="K447" s="3">
        <f t="shared" si="55"/>
        <v>3.8863764838886761E-2</v>
      </c>
      <c r="L447">
        <v>2</v>
      </c>
    </row>
    <row r="448" spans="1:12">
      <c r="A448" s="3">
        <v>446</v>
      </c>
      <c r="B448" s="3">
        <v>446</v>
      </c>
      <c r="C448">
        <f t="shared" ca="1" si="56"/>
        <v>90.118646944272697</v>
      </c>
      <c r="D448">
        <f t="shared" ca="1" si="57"/>
        <v>-128.1529310823</v>
      </c>
      <c r="E448" s="4">
        <f t="shared" ca="1" si="50"/>
        <v>-25.294870351318295</v>
      </c>
      <c r="F448" s="4">
        <f t="shared" ca="1" si="51"/>
        <v>-25.535466582300003</v>
      </c>
      <c r="G448" s="4">
        <f t="shared" ca="1" si="52"/>
        <v>0.97138204810581674</v>
      </c>
      <c r="H448" s="25">
        <v>0.30467592592592591</v>
      </c>
      <c r="I448" s="4">
        <f t="shared" si="53"/>
        <v>7.3122222222222213</v>
      </c>
      <c r="J448" s="3">
        <f t="shared" si="54"/>
        <v>0.30977953646127565</v>
      </c>
      <c r="K448" s="3">
        <f t="shared" si="55"/>
        <v>1.4132278123281383E-3</v>
      </c>
      <c r="L448">
        <v>2</v>
      </c>
    </row>
    <row r="449" spans="1:12">
      <c r="A449" s="3">
        <v>447</v>
      </c>
      <c r="B449" s="3">
        <v>447</v>
      </c>
      <c r="C449">
        <f t="shared" ca="1" si="56"/>
        <v>77.735241902727296</v>
      </c>
      <c r="D449">
        <f t="shared" ca="1" si="57"/>
        <v>-137.94171140259999</v>
      </c>
      <c r="E449" s="4">
        <f t="shared" ca="1" si="50"/>
        <v>-37.678275392863696</v>
      </c>
      <c r="F449" s="4">
        <f t="shared" ca="1" si="51"/>
        <v>-35.324246902599995</v>
      </c>
      <c r="G449" s="4">
        <f t="shared" ca="1" si="52"/>
        <v>0.97949708576792527</v>
      </c>
      <c r="H449" s="25">
        <v>0.30542824074074076</v>
      </c>
      <c r="I449" s="4">
        <f t="shared" si="53"/>
        <v>7.3302777777777788</v>
      </c>
      <c r="J449" s="3">
        <f t="shared" si="54"/>
        <v>0.32815149802148114</v>
      </c>
      <c r="K449" s="3">
        <f t="shared" si="55"/>
        <v>4.4516676088185575E-2</v>
      </c>
      <c r="L449">
        <v>2</v>
      </c>
    </row>
    <row r="450" spans="1:12">
      <c r="A450" s="3">
        <v>448</v>
      </c>
      <c r="B450" s="3">
        <v>448</v>
      </c>
      <c r="C450">
        <f t="shared" ca="1" si="56"/>
        <v>70.397386757363606</v>
      </c>
      <c r="D450">
        <f t="shared" ca="1" si="57"/>
        <v>-108.9881210122</v>
      </c>
      <c r="E450" s="4">
        <f t="shared" ca="1" si="50"/>
        <v>-45.016130538227387</v>
      </c>
      <c r="F450" s="4">
        <f t="shared" ca="1" si="51"/>
        <v>-6.3706565122000001</v>
      </c>
      <c r="G450" s="4">
        <f t="shared" ca="1" si="52"/>
        <v>0.91722797820444923</v>
      </c>
      <c r="H450" s="25">
        <v>0.30538194444444444</v>
      </c>
      <c r="I450" s="4">
        <f t="shared" si="53"/>
        <v>7.3291666666666666</v>
      </c>
      <c r="J450" s="3">
        <f t="shared" si="54"/>
        <v>0.3270209157716214</v>
      </c>
      <c r="K450" s="3">
        <f t="shared" si="55"/>
        <v>4.1690220463536237E-2</v>
      </c>
      <c r="L450">
        <v>2</v>
      </c>
    </row>
    <row r="451" spans="1:12">
      <c r="A451" s="3">
        <v>449</v>
      </c>
      <c r="B451" s="3">
        <v>449</v>
      </c>
      <c r="C451">
        <f t="shared" ca="1" si="56"/>
        <v>85.2421622335455</v>
      </c>
      <c r="D451">
        <f t="shared" ca="1" si="57"/>
        <v>-85.943383433099996</v>
      </c>
      <c r="E451" s="4">
        <f t="shared" ca="1" si="50"/>
        <v>-30.171355062045492</v>
      </c>
      <c r="F451" s="4">
        <f t="shared" ca="1" si="51"/>
        <v>16.674081066900001</v>
      </c>
      <c r="G451" s="4">
        <f t="shared" ca="1" si="52"/>
        <v>0.49306295309725739</v>
      </c>
      <c r="H451" s="25">
        <v>0.30538194444444444</v>
      </c>
      <c r="I451" s="4">
        <f t="shared" si="53"/>
        <v>7.3291666666666666</v>
      </c>
      <c r="J451" s="3">
        <f t="shared" si="54"/>
        <v>0.3270209157716214</v>
      </c>
      <c r="K451" s="3">
        <f t="shared" si="55"/>
        <v>4.1690220463536237E-2</v>
      </c>
      <c r="L451">
        <v>2</v>
      </c>
    </row>
    <row r="452" spans="1:12">
      <c r="A452" s="3">
        <v>450</v>
      </c>
      <c r="B452" s="3">
        <v>450</v>
      </c>
      <c r="C452">
        <f t="shared" ca="1" si="56"/>
        <v>69.306725742090904</v>
      </c>
      <c r="D452">
        <f t="shared" ca="1" si="57"/>
        <v>-76.187890405800005</v>
      </c>
      <c r="E452" s="4">
        <f t="shared" ref="E452:E515" ca="1" si="58">C452-$C$1003</f>
        <v>-46.106791553500088</v>
      </c>
      <c r="F452" s="4">
        <f t="shared" ref="F452:F515" ca="1" si="59">D452-$D$1003</f>
        <v>26.429574094199992</v>
      </c>
      <c r="G452" s="4">
        <f t="shared" ref="G452:G515" ca="1" si="60">(SUMPRODUCT(E452:F452,$E$550:$F$550))/(SQRT(SUMSQ(E452:F452))*SQRT(SUMSQ($E$550:$F$550)))</f>
        <v>0.47940795134574804</v>
      </c>
      <c r="H452" s="25">
        <v>0.30535879629629631</v>
      </c>
      <c r="I452" s="4">
        <f t="shared" ref="I452:I515" si="61">(H452-INT(H452))*24</f>
        <v>7.3286111111111119</v>
      </c>
      <c r="J452" s="3">
        <f t="shared" ref="J452:J515" si="62">((I452-MIN($I$3:$I$1002))/((MAX($I$3:$I$1002)-MIN($I$3:$I$1002))))</f>
        <v>0.32645562464669287</v>
      </c>
      <c r="K452" s="3">
        <f t="shared" ref="K452:L515" si="63">MIN(1, ABS($J$1003-J452)/$J$1006)</f>
        <v>4.0276992651214899E-2</v>
      </c>
      <c r="L452">
        <v>1</v>
      </c>
    </row>
    <row r="453" spans="1:12">
      <c r="A453" s="3">
        <v>451</v>
      </c>
      <c r="B453" s="3">
        <v>451</v>
      </c>
      <c r="C453">
        <f t="shared" ca="1" si="56"/>
        <v>62.638288506090902</v>
      </c>
      <c r="D453">
        <f t="shared" ca="1" si="57"/>
        <v>-75.562570666699997</v>
      </c>
      <c r="E453" s="4">
        <f t="shared" ca="1" si="58"/>
        <v>-52.77522878950009</v>
      </c>
      <c r="F453" s="4">
        <f t="shared" ca="1" si="59"/>
        <v>27.0548938333</v>
      </c>
      <c r="G453" s="4">
        <f t="shared" ca="1" si="60"/>
        <v>0.51992913237263616</v>
      </c>
      <c r="H453" s="25">
        <v>0.30466435185185187</v>
      </c>
      <c r="I453" s="4">
        <f t="shared" si="61"/>
        <v>7.3119444444444444</v>
      </c>
      <c r="J453" s="3">
        <f t="shared" si="62"/>
        <v>0.30949689089881183</v>
      </c>
      <c r="K453" s="3">
        <f t="shared" si="63"/>
        <v>2.1198417184876972E-3</v>
      </c>
      <c r="L453">
        <v>2</v>
      </c>
    </row>
    <row r="454" spans="1:12">
      <c r="A454" s="3">
        <v>452</v>
      </c>
      <c r="B454" s="3">
        <v>452</v>
      </c>
      <c r="C454">
        <f t="shared" ca="1" si="56"/>
        <v>72.813312796181805</v>
      </c>
      <c r="D454">
        <f t="shared" ca="1" si="57"/>
        <v>-137.39332368550001</v>
      </c>
      <c r="E454" s="4">
        <f t="shared" ca="1" si="58"/>
        <v>-42.600204499409188</v>
      </c>
      <c r="F454" s="4">
        <f t="shared" ca="1" si="59"/>
        <v>-34.775859185500011</v>
      </c>
      <c r="G454" s="4">
        <f t="shared" ca="1" si="60"/>
        <v>0.99099492708522485</v>
      </c>
      <c r="H454" s="25">
        <v>0.30398148148148146</v>
      </c>
      <c r="I454" s="4">
        <f t="shared" si="61"/>
        <v>7.2955555555555556</v>
      </c>
      <c r="J454" s="3">
        <f t="shared" si="62"/>
        <v>0.29282080271339644</v>
      </c>
      <c r="K454" s="3">
        <f t="shared" si="63"/>
        <v>4.3810062182026155E-2</v>
      </c>
      <c r="L454">
        <v>2</v>
      </c>
    </row>
    <row r="455" spans="1:12">
      <c r="A455" s="3">
        <v>453</v>
      </c>
      <c r="B455" s="3">
        <v>453</v>
      </c>
      <c r="C455">
        <f t="shared" ca="1" si="56"/>
        <v>117.961580449545</v>
      </c>
      <c r="D455">
        <f t="shared" ca="1" si="57"/>
        <v>-92.446120829799995</v>
      </c>
      <c r="E455" s="4">
        <f t="shared" ca="1" si="58"/>
        <v>2.5480631539540042</v>
      </c>
      <c r="F455" s="4">
        <f t="shared" ca="1" si="59"/>
        <v>10.171343670200002</v>
      </c>
      <c r="G455" s="4">
        <f t="shared" ca="1" si="60"/>
        <v>-0.71440906649266611</v>
      </c>
      <c r="H455" s="25">
        <v>0.30473379629629632</v>
      </c>
      <c r="I455" s="4">
        <f t="shared" si="61"/>
        <v>7.3136111111111113</v>
      </c>
      <c r="J455" s="3">
        <f t="shared" si="62"/>
        <v>0.31119276427360015</v>
      </c>
      <c r="K455" s="3">
        <f t="shared" si="63"/>
        <v>2.1198417184831175E-3</v>
      </c>
      <c r="L455">
        <v>2</v>
      </c>
    </row>
    <row r="456" spans="1:12">
      <c r="A456" s="3">
        <v>454</v>
      </c>
      <c r="B456" s="3">
        <v>454</v>
      </c>
      <c r="C456">
        <f t="shared" ca="1" si="56"/>
        <v>78.072019952272697</v>
      </c>
      <c r="D456">
        <f t="shared" ca="1" si="57"/>
        <v>-87.265553154900005</v>
      </c>
      <c r="E456" s="4">
        <f t="shared" ca="1" si="58"/>
        <v>-37.341497343318295</v>
      </c>
      <c r="F456" s="4">
        <f t="shared" ca="1" si="59"/>
        <v>15.351911345099992</v>
      </c>
      <c r="G456" s="4">
        <f t="shared" ca="1" si="60"/>
        <v>0.58948569494710279</v>
      </c>
      <c r="H456" s="25">
        <v>0.30538194444444444</v>
      </c>
      <c r="I456" s="4">
        <f t="shared" si="61"/>
        <v>7.3291666666666666</v>
      </c>
      <c r="J456" s="3">
        <f t="shared" si="62"/>
        <v>0.3270209157716214</v>
      </c>
      <c r="K456" s="3">
        <f t="shared" si="63"/>
        <v>4.1690220463536237E-2</v>
      </c>
      <c r="L456">
        <v>2</v>
      </c>
    </row>
    <row r="457" spans="1:12">
      <c r="A457" s="3">
        <v>455</v>
      </c>
      <c r="B457" s="3">
        <v>455</v>
      </c>
      <c r="C457">
        <f t="shared" ca="1" si="56"/>
        <v>113.41658616754501</v>
      </c>
      <c r="D457">
        <f t="shared" ca="1" si="57"/>
        <v>-144.5274232591</v>
      </c>
      <c r="E457" s="4">
        <f t="shared" ca="1" si="58"/>
        <v>-1.9969311280459863</v>
      </c>
      <c r="F457" s="4">
        <f t="shared" ca="1" si="59"/>
        <v>-41.909958759100007</v>
      </c>
      <c r="G457" s="4">
        <f t="shared" ca="1" si="60"/>
        <v>0.56293203528683566</v>
      </c>
      <c r="H457" s="25">
        <v>0.30535879629629631</v>
      </c>
      <c r="I457" s="4">
        <f t="shared" si="61"/>
        <v>7.3286111111111119</v>
      </c>
      <c r="J457" s="3">
        <f t="shared" si="62"/>
        <v>0.32645562464669287</v>
      </c>
      <c r="K457" s="3">
        <f t="shared" si="63"/>
        <v>4.0276992651214899E-2</v>
      </c>
      <c r="L457">
        <v>1</v>
      </c>
    </row>
    <row r="458" spans="1:12">
      <c r="A458" s="3">
        <v>456</v>
      </c>
      <c r="B458" s="3">
        <v>456</v>
      </c>
      <c r="C458">
        <f t="shared" ca="1" si="56"/>
        <v>114.58868722836399</v>
      </c>
      <c r="D458">
        <f t="shared" ca="1" si="57"/>
        <v>-139.68062730779999</v>
      </c>
      <c r="E458" s="4">
        <f t="shared" ca="1" si="58"/>
        <v>-0.8248300672269977</v>
      </c>
      <c r="F458" s="4">
        <f t="shared" ca="1" si="59"/>
        <v>-37.063162807799998</v>
      </c>
      <c r="G458" s="4">
        <f t="shared" ca="1" si="60"/>
        <v>0.54179224506387713</v>
      </c>
      <c r="H458" s="25">
        <v>0.30466435185185187</v>
      </c>
      <c r="I458" s="4">
        <f t="shared" si="61"/>
        <v>7.3119444444444444</v>
      </c>
      <c r="J458" s="3">
        <f t="shared" si="62"/>
        <v>0.30949689089881183</v>
      </c>
      <c r="K458" s="3">
        <f t="shared" si="63"/>
        <v>2.1198417184876972E-3</v>
      </c>
      <c r="L458">
        <v>2</v>
      </c>
    </row>
    <row r="459" spans="1:12">
      <c r="A459" s="3">
        <v>457</v>
      </c>
      <c r="B459" s="3">
        <v>457</v>
      </c>
      <c r="C459">
        <f t="shared" ca="1" si="56"/>
        <v>115.478285525636</v>
      </c>
      <c r="D459">
        <f t="shared" ca="1" si="57"/>
        <v>-118.1138078244</v>
      </c>
      <c r="E459" s="4">
        <f t="shared" ca="1" si="58"/>
        <v>6.4768230045004316E-2</v>
      </c>
      <c r="F459" s="4">
        <f t="shared" ca="1" si="59"/>
        <v>-15.496343324400002</v>
      </c>
      <c r="G459" s="4">
        <f t="shared" ca="1" si="60"/>
        <v>0.51939035469079831</v>
      </c>
      <c r="H459" s="25">
        <v>0.30466435185185187</v>
      </c>
      <c r="I459" s="4">
        <f t="shared" si="61"/>
        <v>7.3119444444444444</v>
      </c>
      <c r="J459" s="3">
        <f t="shared" si="62"/>
        <v>0.30949689089881183</v>
      </c>
      <c r="K459" s="3">
        <f t="shared" si="63"/>
        <v>2.1198417184876972E-3</v>
      </c>
      <c r="L459">
        <v>2</v>
      </c>
    </row>
    <row r="460" spans="1:12">
      <c r="A460" s="3">
        <v>458</v>
      </c>
      <c r="B460" s="3">
        <v>458</v>
      </c>
      <c r="C460">
        <f t="shared" ca="1" si="56"/>
        <v>61.276231924909098</v>
      </c>
      <c r="D460">
        <f t="shared" ca="1" si="57"/>
        <v>-85.447591281200005</v>
      </c>
      <c r="E460" s="4">
        <f t="shared" ca="1" si="58"/>
        <v>-54.137285370681894</v>
      </c>
      <c r="F460" s="4">
        <f t="shared" ca="1" si="59"/>
        <v>17.169873218799992</v>
      </c>
      <c r="G460" s="4">
        <f t="shared" ca="1" si="60"/>
        <v>0.65437813794873201</v>
      </c>
      <c r="H460" s="25">
        <v>0.30462962962962964</v>
      </c>
      <c r="I460" s="4">
        <f t="shared" si="61"/>
        <v>7.3111111111111118</v>
      </c>
      <c r="J460" s="3">
        <f t="shared" si="62"/>
        <v>0.30864895421141864</v>
      </c>
      <c r="K460" s="3">
        <f t="shared" si="63"/>
        <v>4.239683436970676E-3</v>
      </c>
      <c r="L460">
        <v>2</v>
      </c>
    </row>
    <row r="461" spans="1:12">
      <c r="A461" s="3">
        <v>459</v>
      </c>
      <c r="B461" s="3">
        <v>459</v>
      </c>
      <c r="C461">
        <f t="shared" ca="1" si="56"/>
        <v>85.827886297636397</v>
      </c>
      <c r="D461">
        <f t="shared" ca="1" si="57"/>
        <v>-138.1521760999</v>
      </c>
      <c r="E461" s="4">
        <f t="shared" ca="1" si="58"/>
        <v>-29.585630997954596</v>
      </c>
      <c r="F461" s="4">
        <f t="shared" ca="1" si="59"/>
        <v>-35.534711599900007</v>
      </c>
      <c r="G461" s="4">
        <f t="shared" ca="1" si="60"/>
        <v>0.94727215006358934</v>
      </c>
      <c r="H461" s="25">
        <v>0.30398148148148146</v>
      </c>
      <c r="I461" s="4">
        <f t="shared" si="61"/>
        <v>7.2955555555555556</v>
      </c>
      <c r="J461" s="3">
        <f t="shared" si="62"/>
        <v>0.29282080271339644</v>
      </c>
      <c r="K461" s="3">
        <f t="shared" si="63"/>
        <v>4.3810062182026155E-2</v>
      </c>
      <c r="L461">
        <v>2</v>
      </c>
    </row>
    <row r="462" spans="1:12">
      <c r="A462" s="3">
        <v>460</v>
      </c>
      <c r="B462" s="3">
        <v>460</v>
      </c>
      <c r="C462">
        <f t="shared" ca="1" si="56"/>
        <v>80.837037028090904</v>
      </c>
      <c r="D462">
        <f t="shared" ca="1" si="57"/>
        <v>-79.300887221699995</v>
      </c>
      <c r="E462" s="4">
        <f t="shared" ca="1" si="58"/>
        <v>-34.576480267500088</v>
      </c>
      <c r="F462" s="4">
        <f t="shared" ca="1" si="59"/>
        <v>23.316577278300002</v>
      </c>
      <c r="G462" s="4">
        <f t="shared" ca="1" si="60"/>
        <v>0.41430390085877283</v>
      </c>
      <c r="H462" s="25">
        <v>0.30537037037037035</v>
      </c>
      <c r="I462" s="4">
        <f t="shared" si="61"/>
        <v>7.3288888888888888</v>
      </c>
      <c r="J462" s="3">
        <f t="shared" si="62"/>
        <v>0.32673827020915669</v>
      </c>
      <c r="K462" s="3">
        <f t="shared" si="63"/>
        <v>4.0983606557374458E-2</v>
      </c>
      <c r="L462">
        <v>1</v>
      </c>
    </row>
    <row r="463" spans="1:12">
      <c r="A463" s="3">
        <v>461</v>
      </c>
      <c r="B463" s="3">
        <v>461</v>
      </c>
      <c r="C463">
        <f t="shared" ca="1" si="56"/>
        <v>115.443404932364</v>
      </c>
      <c r="D463">
        <f t="shared" ca="1" si="57"/>
        <v>-88.536246934999994</v>
      </c>
      <c r="E463" s="4">
        <f t="shared" ca="1" si="58"/>
        <v>2.988763677301165E-2</v>
      </c>
      <c r="F463" s="4">
        <f t="shared" ca="1" si="59"/>
        <v>14.081217565000003</v>
      </c>
      <c r="G463" s="4">
        <f t="shared" ca="1" si="60"/>
        <v>-0.52476535927069401</v>
      </c>
      <c r="H463" s="25">
        <v>0.30462962962962964</v>
      </c>
      <c r="I463" s="4">
        <f t="shared" si="61"/>
        <v>7.3111111111111118</v>
      </c>
      <c r="J463" s="3">
        <f t="shared" si="62"/>
        <v>0.30864895421141864</v>
      </c>
      <c r="K463" s="3">
        <f t="shared" si="63"/>
        <v>4.239683436970676E-3</v>
      </c>
      <c r="L463">
        <v>2</v>
      </c>
    </row>
    <row r="464" spans="1:12">
      <c r="A464" s="3">
        <v>462</v>
      </c>
      <c r="B464" s="3">
        <v>462</v>
      </c>
      <c r="C464">
        <f t="shared" ca="1" si="56"/>
        <v>66.541289481727304</v>
      </c>
      <c r="D464">
        <f t="shared" ca="1" si="57"/>
        <v>-110.7516714145</v>
      </c>
      <c r="E464" s="4">
        <f t="shared" ca="1" si="58"/>
        <v>-48.872227813863688</v>
      </c>
      <c r="F464" s="4">
        <f t="shared" ca="1" si="59"/>
        <v>-8.1342069144999982</v>
      </c>
      <c r="G464" s="4">
        <f t="shared" ca="1" si="60"/>
        <v>0.92665169547499238</v>
      </c>
      <c r="H464" s="25">
        <v>0.30399305555555556</v>
      </c>
      <c r="I464" s="4">
        <f t="shared" si="61"/>
        <v>7.2958333333333334</v>
      </c>
      <c r="J464" s="3">
        <f t="shared" si="62"/>
        <v>0.29310344827586116</v>
      </c>
      <c r="K464" s="3">
        <f t="shared" si="63"/>
        <v>4.3103448275864376E-2</v>
      </c>
      <c r="L464">
        <v>2</v>
      </c>
    </row>
    <row r="465" spans="1:12">
      <c r="A465" s="3">
        <v>463</v>
      </c>
      <c r="B465" s="3">
        <v>463</v>
      </c>
      <c r="C465">
        <f t="shared" ca="1" si="56"/>
        <v>58.850352434727299</v>
      </c>
      <c r="D465">
        <f t="shared" ca="1" si="57"/>
        <v>-111.4165006886</v>
      </c>
      <c r="E465" s="4">
        <f t="shared" ca="1" si="58"/>
        <v>-56.563164860863694</v>
      </c>
      <c r="F465" s="4">
        <f t="shared" ca="1" si="59"/>
        <v>-8.7990361885999988</v>
      </c>
      <c r="G465" s="4">
        <f t="shared" ca="1" si="60"/>
        <v>0.92261414790803054</v>
      </c>
      <c r="H465" s="25">
        <v>0.30534722222222221</v>
      </c>
      <c r="I465" s="4">
        <f t="shared" si="61"/>
        <v>7.3283333333333331</v>
      </c>
      <c r="J465" s="3">
        <f t="shared" si="62"/>
        <v>0.32617297908422727</v>
      </c>
      <c r="K465" s="3">
        <f t="shared" si="63"/>
        <v>3.9570378745050899E-2</v>
      </c>
      <c r="L465">
        <v>2</v>
      </c>
    </row>
    <row r="466" spans="1:12">
      <c r="A466" s="3">
        <v>464</v>
      </c>
      <c r="B466" s="3">
        <v>464</v>
      </c>
      <c r="C466">
        <f t="shared" ca="1" si="56"/>
        <v>77.011815209999995</v>
      </c>
      <c r="D466">
        <f t="shared" ca="1" si="57"/>
        <v>-137.9936207705</v>
      </c>
      <c r="E466" s="4">
        <f t="shared" ca="1" si="58"/>
        <v>-38.401702085590998</v>
      </c>
      <c r="F466" s="4">
        <f t="shared" ca="1" si="59"/>
        <v>-35.376156270500005</v>
      </c>
      <c r="G466" s="4">
        <f t="shared" ca="1" si="60"/>
        <v>0.98122256127784468</v>
      </c>
      <c r="H466" s="25">
        <v>0.30540509259259258</v>
      </c>
      <c r="I466" s="4">
        <f t="shared" si="61"/>
        <v>7.3297222222222214</v>
      </c>
      <c r="J466" s="3">
        <f t="shared" si="62"/>
        <v>0.32758620689654994</v>
      </c>
      <c r="K466" s="3">
        <f t="shared" si="63"/>
        <v>4.3103448275857575E-2</v>
      </c>
      <c r="L466">
        <v>2</v>
      </c>
    </row>
    <row r="467" spans="1:12">
      <c r="A467" s="3">
        <v>465</v>
      </c>
      <c r="B467" s="3">
        <v>465</v>
      </c>
      <c r="C467">
        <f t="shared" ref="C467:C530" ca="1" si="64">ROUND(RANDBETWEEN(600000000000,1300000000000)/11000000000,15)</f>
        <v>109.53373598445501</v>
      </c>
      <c r="D467">
        <f t="shared" ref="D467:D530" ca="1" si="65">ROUND(RANDBETWEEN(-1500000000000,-600000000000)/10000000000,10)</f>
        <v>-111.8285707145</v>
      </c>
      <c r="E467" s="4">
        <f t="shared" ca="1" si="58"/>
        <v>-5.8797813111359858</v>
      </c>
      <c r="F467" s="4">
        <f t="shared" ca="1" si="59"/>
        <v>-9.2111062145000062</v>
      </c>
      <c r="G467" s="4">
        <f t="shared" ca="1" si="60"/>
        <v>0.89942352942530635</v>
      </c>
      <c r="H467" s="25">
        <v>0.30472222222222223</v>
      </c>
      <c r="I467" s="4">
        <f t="shared" si="61"/>
        <v>7.3133333333333335</v>
      </c>
      <c r="J467" s="3">
        <f t="shared" si="62"/>
        <v>0.31091011871113544</v>
      </c>
      <c r="K467" s="3">
        <f t="shared" si="63"/>
        <v>1.4132278123213382E-3</v>
      </c>
      <c r="L467">
        <v>2</v>
      </c>
    </row>
    <row r="468" spans="1:12">
      <c r="A468" s="3">
        <v>466</v>
      </c>
      <c r="B468" s="3">
        <v>466</v>
      </c>
      <c r="C468">
        <f t="shared" ca="1" si="64"/>
        <v>85.968765053909095</v>
      </c>
      <c r="D468">
        <f t="shared" ca="1" si="65"/>
        <v>-80.773930910600001</v>
      </c>
      <c r="E468" s="4">
        <f t="shared" ca="1" si="58"/>
        <v>-29.444752241681897</v>
      </c>
      <c r="F468" s="4">
        <f t="shared" ca="1" si="59"/>
        <v>21.843533589399996</v>
      </c>
      <c r="G468" s="4">
        <f t="shared" ca="1" si="60"/>
        <v>0.37297742921097815</v>
      </c>
      <c r="H468" s="25">
        <v>0.30541666666666667</v>
      </c>
      <c r="I468" s="4">
        <f t="shared" si="61"/>
        <v>7.33</v>
      </c>
      <c r="J468" s="3">
        <f t="shared" si="62"/>
        <v>0.32786885245901554</v>
      </c>
      <c r="K468" s="3">
        <f t="shared" si="63"/>
        <v>4.3810062182021575E-2</v>
      </c>
      <c r="L468">
        <v>2</v>
      </c>
    </row>
    <row r="469" spans="1:12">
      <c r="A469" s="3">
        <v>467</v>
      </c>
      <c r="B469" s="3">
        <v>467</v>
      </c>
      <c r="C469">
        <f t="shared" ca="1" si="64"/>
        <v>114.433688759727</v>
      </c>
      <c r="D469">
        <f t="shared" ca="1" si="65"/>
        <v>-101.5206152434</v>
      </c>
      <c r="E469" s="4">
        <f t="shared" ca="1" si="58"/>
        <v>-0.97982853586398733</v>
      </c>
      <c r="F469" s="4">
        <f t="shared" ca="1" si="59"/>
        <v>1.0968492565999952</v>
      </c>
      <c r="G469" s="4">
        <f t="shared" ca="1" si="60"/>
        <v>0.17783977586203756</v>
      </c>
      <c r="H469" s="25">
        <v>0.3039351851851852</v>
      </c>
      <c r="I469" s="4">
        <f t="shared" si="61"/>
        <v>7.2944444444444443</v>
      </c>
      <c r="J469" s="3">
        <f t="shared" si="62"/>
        <v>0.2916902204635376</v>
      </c>
      <c r="K469" s="3">
        <f t="shared" si="63"/>
        <v>4.6636517806673272E-2</v>
      </c>
      <c r="L469">
        <v>2</v>
      </c>
    </row>
    <row r="470" spans="1:12">
      <c r="A470" s="3">
        <v>468</v>
      </c>
      <c r="B470" s="3">
        <v>468</v>
      </c>
      <c r="C470">
        <f t="shared" ca="1" si="64"/>
        <v>117.407525577455</v>
      </c>
      <c r="D470">
        <f t="shared" ca="1" si="65"/>
        <v>-100.2986021664</v>
      </c>
      <c r="E470" s="4">
        <f t="shared" ca="1" si="58"/>
        <v>1.9940082818640121</v>
      </c>
      <c r="F470" s="4">
        <f t="shared" ca="1" si="59"/>
        <v>2.3188623335999949</v>
      </c>
      <c r="G470" s="4">
        <f t="shared" ca="1" si="60"/>
        <v>-0.95225383364044669</v>
      </c>
      <c r="H470" s="25">
        <v>0.3046875</v>
      </c>
      <c r="I470" s="4">
        <f t="shared" si="61"/>
        <v>7.3125</v>
      </c>
      <c r="J470" s="3">
        <f t="shared" si="62"/>
        <v>0.31006218202374131</v>
      </c>
      <c r="K470" s="3">
        <f t="shared" si="63"/>
        <v>7.0661390616399977E-4</v>
      </c>
      <c r="L470">
        <v>2</v>
      </c>
    </row>
    <row r="471" spans="1:12">
      <c r="A471" s="3">
        <v>469</v>
      </c>
      <c r="B471" s="3">
        <v>469</v>
      </c>
      <c r="C471">
        <f t="shared" ca="1" si="64"/>
        <v>73.775786976636397</v>
      </c>
      <c r="D471">
        <f t="shared" ca="1" si="65"/>
        <v>-108.93340340739999</v>
      </c>
      <c r="E471" s="4">
        <f t="shared" ca="1" si="58"/>
        <v>-41.637730318954596</v>
      </c>
      <c r="F471" s="4">
        <f t="shared" ca="1" si="59"/>
        <v>-6.3159389073999961</v>
      </c>
      <c r="G471" s="4">
        <f t="shared" ca="1" si="60"/>
        <v>0.92114794425805213</v>
      </c>
      <c r="H471" s="25">
        <v>0.30535879629629631</v>
      </c>
      <c r="I471" s="4">
        <f t="shared" si="61"/>
        <v>7.3286111111111119</v>
      </c>
      <c r="J471" s="3">
        <f t="shared" si="62"/>
        <v>0.32645562464669287</v>
      </c>
      <c r="K471" s="3">
        <f t="shared" si="63"/>
        <v>4.0276992651214899E-2</v>
      </c>
      <c r="L471">
        <v>1</v>
      </c>
    </row>
    <row r="472" spans="1:12">
      <c r="A472" s="3">
        <v>470</v>
      </c>
      <c r="B472" s="3">
        <v>470</v>
      </c>
      <c r="C472">
        <f t="shared" ca="1" si="64"/>
        <v>82.292101305818207</v>
      </c>
      <c r="D472">
        <f t="shared" ca="1" si="65"/>
        <v>-79.203529444400004</v>
      </c>
      <c r="E472" s="4">
        <f t="shared" ca="1" si="58"/>
        <v>-33.121415989772785</v>
      </c>
      <c r="F472" s="4">
        <f t="shared" ca="1" si="59"/>
        <v>23.413935055599993</v>
      </c>
      <c r="G472" s="4">
        <f t="shared" ca="1" si="60"/>
        <v>0.39413766958344243</v>
      </c>
      <c r="H472" s="25">
        <v>0.30462962962962964</v>
      </c>
      <c r="I472" s="4">
        <f t="shared" si="61"/>
        <v>7.3111111111111118</v>
      </c>
      <c r="J472" s="3">
        <f t="shared" si="62"/>
        <v>0.30864895421141864</v>
      </c>
      <c r="K472" s="3">
        <f t="shared" si="63"/>
        <v>4.239683436970676E-3</v>
      </c>
      <c r="L472">
        <v>2</v>
      </c>
    </row>
    <row r="473" spans="1:12">
      <c r="A473" s="3">
        <v>471</v>
      </c>
      <c r="B473" s="3">
        <v>471</v>
      </c>
      <c r="C473">
        <f t="shared" ca="1" si="64"/>
        <v>87.9572744806364</v>
      </c>
      <c r="D473">
        <f t="shared" ca="1" si="65"/>
        <v>-120.19135074099999</v>
      </c>
      <c r="E473" s="4">
        <f t="shared" ca="1" si="58"/>
        <v>-27.456242814954592</v>
      </c>
      <c r="F473" s="4">
        <f t="shared" ca="1" si="59"/>
        <v>-17.573886240999997</v>
      </c>
      <c r="G473" s="4">
        <f t="shared" ca="1" si="60"/>
        <v>0.99981864729474779</v>
      </c>
      <c r="H473" s="25">
        <v>0.30402777777777779</v>
      </c>
      <c r="I473" s="4">
        <f t="shared" si="61"/>
        <v>7.2966666666666669</v>
      </c>
      <c r="J473" s="3">
        <f t="shared" si="62"/>
        <v>0.29395138496325529</v>
      </c>
      <c r="K473" s="3">
        <f t="shared" si="63"/>
        <v>4.0983606557379038E-2</v>
      </c>
      <c r="L473">
        <v>1</v>
      </c>
    </row>
    <row r="474" spans="1:12">
      <c r="A474" s="3">
        <v>472</v>
      </c>
      <c r="B474" s="3">
        <v>472</v>
      </c>
      <c r="C474">
        <f t="shared" ca="1" si="64"/>
        <v>58.332883369909098</v>
      </c>
      <c r="D474">
        <f t="shared" ca="1" si="65"/>
        <v>-77.402774151200006</v>
      </c>
      <c r="E474" s="4">
        <f t="shared" ca="1" si="58"/>
        <v>-57.080633925681894</v>
      </c>
      <c r="F474" s="4">
        <f t="shared" ca="1" si="59"/>
        <v>25.214690348799991</v>
      </c>
      <c r="G474" s="4">
        <f t="shared" ca="1" si="60"/>
        <v>0.5683649698050155</v>
      </c>
      <c r="H474" s="25">
        <v>0.30464120370370368</v>
      </c>
      <c r="I474" s="4">
        <f t="shared" si="61"/>
        <v>7.3113888888888887</v>
      </c>
      <c r="J474" s="3">
        <f t="shared" si="62"/>
        <v>0.3089315997738824</v>
      </c>
      <c r="K474" s="3">
        <f t="shared" si="63"/>
        <v>3.5330695308112559E-3</v>
      </c>
      <c r="L474">
        <v>2</v>
      </c>
    </row>
    <row r="475" spans="1:12">
      <c r="A475" s="3">
        <v>473</v>
      </c>
      <c r="B475" s="3">
        <v>473</v>
      </c>
      <c r="C475">
        <f t="shared" ca="1" si="64"/>
        <v>110.39344021609099</v>
      </c>
      <c r="D475">
        <f t="shared" ca="1" si="65"/>
        <v>-117.538997671</v>
      </c>
      <c r="E475" s="4">
        <f t="shared" ca="1" si="58"/>
        <v>-5.0200770794999983</v>
      </c>
      <c r="F475" s="4">
        <f t="shared" ca="1" si="59"/>
        <v>-14.921533171000007</v>
      </c>
      <c r="G475" s="4">
        <f t="shared" ca="1" si="60"/>
        <v>0.76744954792346909</v>
      </c>
      <c r="H475" s="25">
        <v>0.30469907407407409</v>
      </c>
      <c r="I475" s="4">
        <f t="shared" si="61"/>
        <v>7.3127777777777787</v>
      </c>
      <c r="J475" s="3">
        <f t="shared" si="62"/>
        <v>0.31034482758620691</v>
      </c>
      <c r="K475" s="3">
        <f t="shared" si="63"/>
        <v>0</v>
      </c>
      <c r="L475">
        <v>2</v>
      </c>
    </row>
    <row r="476" spans="1:12">
      <c r="A476" s="3">
        <v>474</v>
      </c>
      <c r="B476" s="3">
        <v>474</v>
      </c>
      <c r="C476">
        <f t="shared" ca="1" si="64"/>
        <v>100.929765294909</v>
      </c>
      <c r="D476">
        <f t="shared" ca="1" si="65"/>
        <v>-66.994941087599997</v>
      </c>
      <c r="E476" s="4">
        <f t="shared" ca="1" si="58"/>
        <v>-14.483752000681989</v>
      </c>
      <c r="F476" s="4">
        <f t="shared" ca="1" si="59"/>
        <v>35.6225234124</v>
      </c>
      <c r="G476" s="4">
        <f t="shared" ca="1" si="60"/>
        <v>-0.16340661111167917</v>
      </c>
      <c r="H476" s="25">
        <v>0.30471064814814813</v>
      </c>
      <c r="I476" s="4">
        <f t="shared" si="61"/>
        <v>7.3130555555555556</v>
      </c>
      <c r="J476" s="3">
        <f t="shared" si="62"/>
        <v>0.31062747314867073</v>
      </c>
      <c r="K476" s="3">
        <f t="shared" si="63"/>
        <v>7.0661390615955888E-4</v>
      </c>
      <c r="L476">
        <v>2</v>
      </c>
    </row>
    <row r="477" spans="1:12">
      <c r="A477" s="3">
        <v>475</v>
      </c>
      <c r="B477" s="3">
        <v>475</v>
      </c>
      <c r="C477">
        <f t="shared" ca="1" si="64"/>
        <v>71.713397790818206</v>
      </c>
      <c r="D477">
        <f t="shared" ca="1" si="65"/>
        <v>-143.90877199100001</v>
      </c>
      <c r="E477" s="4">
        <f t="shared" ca="1" si="58"/>
        <v>-43.700119504772786</v>
      </c>
      <c r="F477" s="4">
        <f t="shared" ca="1" si="59"/>
        <v>-41.291307491000012</v>
      </c>
      <c r="G477" s="4">
        <f t="shared" ca="1" si="60"/>
        <v>0.97870386013696908</v>
      </c>
      <c r="H477" s="25">
        <v>0.3039351851851852</v>
      </c>
      <c r="I477" s="4">
        <f t="shared" si="61"/>
        <v>7.2944444444444443</v>
      </c>
      <c r="J477" s="3">
        <f t="shared" si="62"/>
        <v>0.2916902204635376</v>
      </c>
      <c r="K477" s="3">
        <f t="shared" si="63"/>
        <v>4.6636517806673272E-2</v>
      </c>
      <c r="L477">
        <v>2</v>
      </c>
    </row>
    <row r="478" spans="1:12">
      <c r="A478" s="3">
        <v>476</v>
      </c>
      <c r="B478" s="3">
        <v>476</v>
      </c>
      <c r="C478">
        <f t="shared" ca="1" si="64"/>
        <v>114.202584823545</v>
      </c>
      <c r="D478">
        <f t="shared" ca="1" si="65"/>
        <v>-83.905537745299995</v>
      </c>
      <c r="E478" s="4">
        <f t="shared" ca="1" si="58"/>
        <v>-1.2109324720459966</v>
      </c>
      <c r="F478" s="4">
        <f t="shared" ca="1" si="59"/>
        <v>18.711926754700002</v>
      </c>
      <c r="G478" s="4">
        <f t="shared" ca="1" si="60"/>
        <v>-0.46682094957535863</v>
      </c>
      <c r="H478" s="25">
        <v>0.30469907407407409</v>
      </c>
      <c r="I478" s="4">
        <f t="shared" si="61"/>
        <v>7.3127777777777787</v>
      </c>
      <c r="J478" s="3">
        <f t="shared" si="62"/>
        <v>0.31034482758620691</v>
      </c>
      <c r="K478" s="3">
        <f t="shared" si="63"/>
        <v>0</v>
      </c>
      <c r="L478">
        <v>2</v>
      </c>
    </row>
    <row r="479" spans="1:12">
      <c r="A479" s="3">
        <v>477</v>
      </c>
      <c r="B479" s="3">
        <v>477</v>
      </c>
      <c r="C479">
        <f t="shared" ca="1" si="64"/>
        <v>72.8196764202727</v>
      </c>
      <c r="D479">
        <f t="shared" ca="1" si="65"/>
        <v>-114.8965729233</v>
      </c>
      <c r="E479" s="4">
        <f t="shared" ca="1" si="58"/>
        <v>-42.593840875318293</v>
      </c>
      <c r="F479" s="4">
        <f t="shared" ca="1" si="59"/>
        <v>-12.279108423300002</v>
      </c>
      <c r="G479" s="4">
        <f t="shared" ca="1" si="60"/>
        <v>0.96386594434208961</v>
      </c>
      <c r="H479" s="25">
        <v>0.30394675925925924</v>
      </c>
      <c r="I479" s="4">
        <f t="shared" si="61"/>
        <v>7.2947222222222212</v>
      </c>
      <c r="J479" s="3">
        <f t="shared" si="62"/>
        <v>0.29197286602600142</v>
      </c>
      <c r="K479" s="3">
        <f t="shared" si="63"/>
        <v>4.5929903900513713E-2</v>
      </c>
      <c r="L479">
        <v>2</v>
      </c>
    </row>
    <row r="480" spans="1:12">
      <c r="A480" s="3">
        <v>478</v>
      </c>
      <c r="B480" s="3">
        <v>478</v>
      </c>
      <c r="C480">
        <f t="shared" ca="1" si="64"/>
        <v>73.287137403545501</v>
      </c>
      <c r="D480">
        <f t="shared" ca="1" si="65"/>
        <v>-69.112769408600002</v>
      </c>
      <c r="E480" s="4">
        <f t="shared" ca="1" si="58"/>
        <v>-42.126379892045492</v>
      </c>
      <c r="F480" s="4">
        <f t="shared" ca="1" si="59"/>
        <v>33.504695091399995</v>
      </c>
      <c r="G480" s="4">
        <f t="shared" ca="1" si="60"/>
        <v>0.34157091694229291</v>
      </c>
      <c r="H480" s="25">
        <v>0.30462962962962964</v>
      </c>
      <c r="I480" s="4">
        <f t="shared" si="61"/>
        <v>7.3111111111111118</v>
      </c>
      <c r="J480" s="3">
        <f t="shared" si="62"/>
        <v>0.30864895421141864</v>
      </c>
      <c r="K480" s="3">
        <f t="shared" si="63"/>
        <v>4.239683436970676E-3</v>
      </c>
      <c r="L480">
        <v>2</v>
      </c>
    </row>
    <row r="481" spans="1:12">
      <c r="A481" s="3">
        <v>479</v>
      </c>
      <c r="B481" s="3">
        <v>479</v>
      </c>
      <c r="C481">
        <f t="shared" ca="1" si="64"/>
        <v>104.651354067545</v>
      </c>
      <c r="D481">
        <f t="shared" ca="1" si="65"/>
        <v>-117.9784971461</v>
      </c>
      <c r="E481" s="4">
        <f t="shared" ca="1" si="58"/>
        <v>-10.762163228045992</v>
      </c>
      <c r="F481" s="4">
        <f t="shared" ca="1" si="59"/>
        <v>-15.3610326461</v>
      </c>
      <c r="G481" s="4">
        <f t="shared" ca="1" si="60"/>
        <v>0.91738327162404509</v>
      </c>
      <c r="H481" s="25">
        <v>0.30474537037037036</v>
      </c>
      <c r="I481" s="4">
        <f t="shared" si="61"/>
        <v>7.3138888888888882</v>
      </c>
      <c r="J481" s="3">
        <f t="shared" si="62"/>
        <v>0.31147540983606392</v>
      </c>
      <c r="K481" s="3">
        <f t="shared" si="63"/>
        <v>2.8264556246425376E-3</v>
      </c>
      <c r="L481">
        <v>2</v>
      </c>
    </row>
    <row r="482" spans="1:12">
      <c r="A482" s="3">
        <v>480</v>
      </c>
      <c r="B482" s="3">
        <v>480</v>
      </c>
      <c r="C482">
        <f t="shared" ca="1" si="64"/>
        <v>54.966425633636398</v>
      </c>
      <c r="D482">
        <f t="shared" ca="1" si="65"/>
        <v>-109.4587192881</v>
      </c>
      <c r="E482" s="4">
        <f t="shared" ca="1" si="58"/>
        <v>-60.447091661954595</v>
      </c>
      <c r="F482" s="4">
        <f t="shared" ca="1" si="59"/>
        <v>-6.8412547881000023</v>
      </c>
      <c r="G482" s="4">
        <f t="shared" ca="1" si="60"/>
        <v>0.90576329329970806</v>
      </c>
      <c r="H482" s="25">
        <v>0.30401620370370369</v>
      </c>
      <c r="I482" s="4">
        <f t="shared" si="61"/>
        <v>7.2963888888888881</v>
      </c>
      <c r="J482" s="3">
        <f t="shared" si="62"/>
        <v>0.29366873940078969</v>
      </c>
      <c r="K482" s="3">
        <f t="shared" si="63"/>
        <v>4.1690220463543037E-2</v>
      </c>
      <c r="L482">
        <v>2</v>
      </c>
    </row>
    <row r="483" spans="1:12">
      <c r="A483" s="3">
        <v>481</v>
      </c>
      <c r="B483" s="3">
        <v>481</v>
      </c>
      <c r="C483">
        <f t="shared" ca="1" si="64"/>
        <v>68.358849397909097</v>
      </c>
      <c r="D483">
        <f t="shared" ca="1" si="65"/>
        <v>-104.1787828602</v>
      </c>
      <c r="E483" s="4">
        <f t="shared" ca="1" si="58"/>
        <v>-47.054667897681895</v>
      </c>
      <c r="F483" s="4">
        <f t="shared" ca="1" si="59"/>
        <v>-1.5613183602000049</v>
      </c>
      <c r="G483" s="4">
        <f t="shared" ca="1" si="60"/>
        <v>0.86923267380526026</v>
      </c>
      <c r="H483" s="25">
        <v>0.30471064814814813</v>
      </c>
      <c r="I483" s="4">
        <f t="shared" si="61"/>
        <v>7.3130555555555556</v>
      </c>
      <c r="J483" s="3">
        <f t="shared" si="62"/>
        <v>0.31062747314867073</v>
      </c>
      <c r="K483" s="3">
        <f t="shared" si="63"/>
        <v>7.0661390615955888E-4</v>
      </c>
      <c r="L483">
        <v>2</v>
      </c>
    </row>
    <row r="484" spans="1:12">
      <c r="A484" s="3">
        <v>482</v>
      </c>
      <c r="B484" s="3">
        <v>482</v>
      </c>
      <c r="C484">
        <f t="shared" ca="1" si="64"/>
        <v>78.817636043636398</v>
      </c>
      <c r="D484">
        <f t="shared" ca="1" si="65"/>
        <v>-100.3998794343</v>
      </c>
      <c r="E484" s="4">
        <f t="shared" ca="1" si="58"/>
        <v>-36.595881251954594</v>
      </c>
      <c r="F484" s="4">
        <f t="shared" ca="1" si="59"/>
        <v>2.2175850656999927</v>
      </c>
      <c r="G484" s="4">
        <f t="shared" ca="1" si="60"/>
        <v>0.81916680665377872</v>
      </c>
      <c r="H484" s="25">
        <v>0.30534722222222221</v>
      </c>
      <c r="I484" s="4">
        <f t="shared" si="61"/>
        <v>7.3283333333333331</v>
      </c>
      <c r="J484" s="3">
        <f t="shared" si="62"/>
        <v>0.32617297908422727</v>
      </c>
      <c r="K484" s="3">
        <f t="shared" si="63"/>
        <v>3.9570378745050899E-2</v>
      </c>
      <c r="L484">
        <v>2</v>
      </c>
    </row>
    <row r="485" spans="1:12">
      <c r="A485" s="3">
        <v>483</v>
      </c>
      <c r="B485" s="3">
        <v>483</v>
      </c>
      <c r="C485">
        <f t="shared" ca="1" si="64"/>
        <v>96.654413254363604</v>
      </c>
      <c r="D485">
        <f t="shared" ca="1" si="65"/>
        <v>-104.18010611530001</v>
      </c>
      <c r="E485" s="4">
        <f t="shared" ca="1" si="58"/>
        <v>-18.759104041227388</v>
      </c>
      <c r="F485" s="4">
        <f t="shared" ca="1" si="59"/>
        <v>-1.5626416153000093</v>
      </c>
      <c r="G485" s="4">
        <f t="shared" ca="1" si="60"/>
        <v>0.89282910506309665</v>
      </c>
      <c r="H485" s="25">
        <v>0.30466435185185187</v>
      </c>
      <c r="I485" s="4">
        <f t="shared" si="61"/>
        <v>7.3119444444444444</v>
      </c>
      <c r="J485" s="3">
        <f t="shared" si="62"/>
        <v>0.30949689089881183</v>
      </c>
      <c r="K485" s="3">
        <f t="shared" si="63"/>
        <v>2.1198417184876972E-3</v>
      </c>
      <c r="L485">
        <v>2</v>
      </c>
    </row>
    <row r="486" spans="1:12">
      <c r="A486" s="3">
        <v>484</v>
      </c>
      <c r="B486" s="3">
        <v>484</v>
      </c>
      <c r="C486">
        <f t="shared" ca="1" si="64"/>
        <v>98.766950390636396</v>
      </c>
      <c r="D486">
        <f t="shared" ca="1" si="65"/>
        <v>-117.84276666629999</v>
      </c>
      <c r="E486" s="4">
        <f t="shared" ca="1" si="58"/>
        <v>-16.646566904954597</v>
      </c>
      <c r="F486" s="4">
        <f t="shared" ca="1" si="59"/>
        <v>-15.225302166299997</v>
      </c>
      <c r="G486" s="4">
        <f t="shared" ca="1" si="60"/>
        <v>0.98190633556094264</v>
      </c>
      <c r="H486" s="25">
        <v>0.3046875</v>
      </c>
      <c r="I486" s="4">
        <f t="shared" si="61"/>
        <v>7.3125</v>
      </c>
      <c r="J486" s="3">
        <f t="shared" si="62"/>
        <v>0.31006218202374131</v>
      </c>
      <c r="K486" s="3">
        <f t="shared" si="63"/>
        <v>7.0661390616399977E-4</v>
      </c>
      <c r="L486">
        <v>2</v>
      </c>
    </row>
    <row r="487" spans="1:12">
      <c r="A487" s="3">
        <v>485</v>
      </c>
      <c r="B487" s="3">
        <v>485</v>
      </c>
      <c r="C487">
        <f t="shared" ca="1" si="64"/>
        <v>114.294382512182</v>
      </c>
      <c r="D487">
        <f t="shared" ca="1" si="65"/>
        <v>-131.4100746414</v>
      </c>
      <c r="E487" s="4">
        <f t="shared" ca="1" si="58"/>
        <v>-1.1191347834089953</v>
      </c>
      <c r="F487" s="4">
        <f t="shared" ca="1" si="59"/>
        <v>-28.792610141400004</v>
      </c>
      <c r="G487" s="4">
        <f t="shared" ca="1" si="60"/>
        <v>0.55566798712849597</v>
      </c>
      <c r="H487" s="25">
        <v>0.30396990740740742</v>
      </c>
      <c r="I487" s="4">
        <f t="shared" si="61"/>
        <v>7.2952777777777786</v>
      </c>
      <c r="J487" s="3">
        <f t="shared" si="62"/>
        <v>0.29253815715093262</v>
      </c>
      <c r="K487" s="3">
        <f t="shared" si="63"/>
        <v>4.4516676088185714E-2</v>
      </c>
      <c r="L487">
        <v>2</v>
      </c>
    </row>
    <row r="488" spans="1:12">
      <c r="A488" s="3">
        <v>486</v>
      </c>
      <c r="B488" s="3">
        <v>486</v>
      </c>
      <c r="C488">
        <f t="shared" ca="1" si="64"/>
        <v>111.444812700364</v>
      </c>
      <c r="D488">
        <f t="shared" ca="1" si="65"/>
        <v>-105.9140483772</v>
      </c>
      <c r="E488" s="4">
        <f t="shared" ca="1" si="58"/>
        <v>-3.9687045952269955</v>
      </c>
      <c r="F488" s="4">
        <f t="shared" ca="1" si="59"/>
        <v>-3.2965838772000069</v>
      </c>
      <c r="G488" s="4">
        <f t="shared" ca="1" si="60"/>
        <v>0.98981675772320465</v>
      </c>
      <c r="H488" s="25">
        <v>0.30474537037037036</v>
      </c>
      <c r="I488" s="4">
        <f t="shared" si="61"/>
        <v>7.3138888888888882</v>
      </c>
      <c r="J488" s="3">
        <f t="shared" si="62"/>
        <v>0.31147540983606392</v>
      </c>
      <c r="K488" s="3">
        <f t="shared" si="63"/>
        <v>2.8264556246425376E-3</v>
      </c>
      <c r="L488">
        <v>2</v>
      </c>
    </row>
    <row r="489" spans="1:12">
      <c r="A489" s="3">
        <v>487</v>
      </c>
      <c r="B489" s="3">
        <v>487</v>
      </c>
      <c r="C489">
        <f t="shared" ca="1" si="64"/>
        <v>71.690024390090898</v>
      </c>
      <c r="D489">
        <f t="shared" ca="1" si="65"/>
        <v>-85.310283701100005</v>
      </c>
      <c r="E489" s="4">
        <f t="shared" ca="1" si="58"/>
        <v>-43.723492905500095</v>
      </c>
      <c r="F489" s="4">
        <f t="shared" ca="1" si="59"/>
        <v>17.307180798899992</v>
      </c>
      <c r="G489" s="4">
        <f t="shared" ca="1" si="60"/>
        <v>0.60005576748986467</v>
      </c>
      <c r="H489" s="25">
        <v>0.30472222222222223</v>
      </c>
      <c r="I489" s="4">
        <f t="shared" si="61"/>
        <v>7.3133333333333335</v>
      </c>
      <c r="J489" s="3">
        <f t="shared" si="62"/>
        <v>0.31091011871113544</v>
      </c>
      <c r="K489" s="3">
        <f t="shared" si="63"/>
        <v>1.4132278123213382E-3</v>
      </c>
      <c r="L489">
        <v>2</v>
      </c>
    </row>
    <row r="490" spans="1:12">
      <c r="A490" s="3">
        <v>488</v>
      </c>
      <c r="B490" s="3">
        <v>488</v>
      </c>
      <c r="C490">
        <f t="shared" ca="1" si="64"/>
        <v>110.029947001</v>
      </c>
      <c r="D490">
        <f t="shared" ca="1" si="65"/>
        <v>-112.350981952</v>
      </c>
      <c r="E490" s="4">
        <f t="shared" ca="1" si="58"/>
        <v>-5.3835702945909958</v>
      </c>
      <c r="F490" s="4">
        <f t="shared" ca="1" si="59"/>
        <v>-9.733517452000001</v>
      </c>
      <c r="G490" s="4">
        <f t="shared" ca="1" si="60"/>
        <v>0.87016351628598776</v>
      </c>
      <c r="H490" s="25">
        <v>0.30400462962962965</v>
      </c>
      <c r="I490" s="4">
        <f t="shared" si="61"/>
        <v>7.2961111111111112</v>
      </c>
      <c r="J490" s="3">
        <f t="shared" si="62"/>
        <v>0.29338609383832587</v>
      </c>
      <c r="K490" s="3">
        <f t="shared" si="63"/>
        <v>4.2396834369702596E-2</v>
      </c>
      <c r="L490">
        <v>2</v>
      </c>
    </row>
    <row r="491" spans="1:12">
      <c r="A491" s="3">
        <v>489</v>
      </c>
      <c r="B491" s="3">
        <v>489</v>
      </c>
      <c r="C491">
        <f t="shared" ca="1" si="64"/>
        <v>63.9037592583636</v>
      </c>
      <c r="D491">
        <f t="shared" ca="1" si="65"/>
        <v>-65.006782578799999</v>
      </c>
      <c r="E491" s="4">
        <f t="shared" ca="1" si="58"/>
        <v>-51.509758037227392</v>
      </c>
      <c r="F491" s="4">
        <f t="shared" ca="1" si="59"/>
        <v>37.610681921199998</v>
      </c>
      <c r="G491" s="4">
        <f t="shared" ca="1" si="60"/>
        <v>0.37999718651800263</v>
      </c>
      <c r="H491" s="25">
        <v>0.30464120370370368</v>
      </c>
      <c r="I491" s="4">
        <f t="shared" si="61"/>
        <v>7.3113888888888887</v>
      </c>
      <c r="J491" s="3">
        <f t="shared" si="62"/>
        <v>0.3089315997738824</v>
      </c>
      <c r="K491" s="3">
        <f t="shared" si="63"/>
        <v>3.5330695308112559E-3</v>
      </c>
      <c r="L491">
        <v>2</v>
      </c>
    </row>
    <row r="492" spans="1:12">
      <c r="A492" s="3">
        <v>490</v>
      </c>
      <c r="B492" s="3">
        <v>490</v>
      </c>
      <c r="C492">
        <f t="shared" ca="1" si="64"/>
        <v>58.568746596272703</v>
      </c>
      <c r="D492">
        <f t="shared" ca="1" si="65"/>
        <v>-137.32507890420001</v>
      </c>
      <c r="E492" s="4">
        <f t="shared" ca="1" si="58"/>
        <v>-56.844770699318289</v>
      </c>
      <c r="F492" s="4">
        <f t="shared" ca="1" si="59"/>
        <v>-34.707614404200015</v>
      </c>
      <c r="G492" s="4">
        <f t="shared" ca="1" si="60"/>
        <v>0.99999766104644328</v>
      </c>
      <c r="H492" s="25">
        <v>0.30403935185185188</v>
      </c>
      <c r="I492" s="4">
        <f t="shared" si="61"/>
        <v>7.2969444444444456</v>
      </c>
      <c r="J492" s="3">
        <f t="shared" si="62"/>
        <v>0.29423403052572095</v>
      </c>
      <c r="K492" s="3">
        <f t="shared" si="63"/>
        <v>4.0276992651214899E-2</v>
      </c>
      <c r="L492">
        <v>2</v>
      </c>
    </row>
    <row r="493" spans="1:12">
      <c r="A493" s="3">
        <v>491</v>
      </c>
      <c r="B493" s="3">
        <v>491</v>
      </c>
      <c r="C493">
        <f t="shared" ca="1" si="64"/>
        <v>108.243086905909</v>
      </c>
      <c r="D493">
        <f t="shared" ca="1" si="65"/>
        <v>-87.472533397099994</v>
      </c>
      <c r="E493" s="4">
        <f t="shared" ca="1" si="58"/>
        <v>-7.1704303896819965</v>
      </c>
      <c r="F493" s="4">
        <f t="shared" ca="1" si="59"/>
        <v>15.144931102900003</v>
      </c>
      <c r="G493" s="4">
        <f t="shared" ca="1" si="60"/>
        <v>-0.10792003860965876</v>
      </c>
      <c r="H493" s="25">
        <v>0.30466435185185187</v>
      </c>
      <c r="I493" s="4">
        <f t="shared" si="61"/>
        <v>7.3119444444444444</v>
      </c>
      <c r="J493" s="3">
        <f t="shared" si="62"/>
        <v>0.30949689089881183</v>
      </c>
      <c r="K493" s="3">
        <f t="shared" si="63"/>
        <v>2.1198417184876972E-3</v>
      </c>
      <c r="L493">
        <v>2</v>
      </c>
    </row>
    <row r="494" spans="1:12">
      <c r="A494" s="3">
        <v>492</v>
      </c>
      <c r="B494" s="3">
        <v>492</v>
      </c>
      <c r="C494">
        <f t="shared" ca="1" si="64"/>
        <v>71.668079857909106</v>
      </c>
      <c r="D494">
        <f t="shared" ca="1" si="65"/>
        <v>-60.998546657399999</v>
      </c>
      <c r="E494" s="4">
        <f t="shared" ca="1" si="58"/>
        <v>-43.745437437681886</v>
      </c>
      <c r="F494" s="4">
        <f t="shared" ca="1" si="59"/>
        <v>41.618917842599998</v>
      </c>
      <c r="G494" s="4">
        <f t="shared" ca="1" si="60"/>
        <v>0.25706815921980308</v>
      </c>
      <c r="H494" s="25">
        <v>0.30402777777777779</v>
      </c>
      <c r="I494" s="4">
        <f t="shared" si="61"/>
        <v>7.2966666666666669</v>
      </c>
      <c r="J494" s="3">
        <f t="shared" si="62"/>
        <v>0.29395138496325529</v>
      </c>
      <c r="K494" s="3">
        <f t="shared" si="63"/>
        <v>4.0983606557379038E-2</v>
      </c>
      <c r="L494">
        <v>2</v>
      </c>
    </row>
    <row r="495" spans="1:12">
      <c r="A495" s="3">
        <v>493</v>
      </c>
      <c r="B495" s="3">
        <v>493</v>
      </c>
      <c r="C495">
        <f t="shared" ca="1" si="64"/>
        <v>65.084401285363597</v>
      </c>
      <c r="D495">
        <f t="shared" ca="1" si="65"/>
        <v>-78.149114709800003</v>
      </c>
      <c r="E495" s="4">
        <f t="shared" ca="1" si="58"/>
        <v>-50.329116010227395</v>
      </c>
      <c r="F495" s="4">
        <f t="shared" ca="1" si="59"/>
        <v>24.468349790199994</v>
      </c>
      <c r="G495" s="4">
        <f t="shared" ca="1" si="60"/>
        <v>0.53791293456365963</v>
      </c>
      <c r="H495" s="25">
        <v>0.30469907407407409</v>
      </c>
      <c r="I495" s="4">
        <f t="shared" si="61"/>
        <v>7.3127777777777787</v>
      </c>
      <c r="J495" s="3">
        <f t="shared" si="62"/>
        <v>0.31034482758620691</v>
      </c>
      <c r="K495" s="3">
        <f t="shared" si="63"/>
        <v>0</v>
      </c>
      <c r="L495">
        <v>2</v>
      </c>
    </row>
    <row r="496" spans="1:12">
      <c r="A496" s="3">
        <v>494</v>
      </c>
      <c r="B496" s="3">
        <v>494</v>
      </c>
      <c r="C496">
        <f t="shared" ca="1" si="64"/>
        <v>106.792753300727</v>
      </c>
      <c r="D496">
        <f t="shared" ca="1" si="65"/>
        <v>-95.220410418399993</v>
      </c>
      <c r="E496" s="4">
        <f t="shared" ca="1" si="58"/>
        <v>-8.6207639948639923</v>
      </c>
      <c r="F496" s="4">
        <f t="shared" ca="1" si="59"/>
        <v>7.3970540816000039</v>
      </c>
      <c r="G496" s="4">
        <f t="shared" ca="1" si="60"/>
        <v>0.3063248870891363</v>
      </c>
      <c r="H496" s="25">
        <v>0.30394675925925924</v>
      </c>
      <c r="I496" s="4">
        <f t="shared" si="61"/>
        <v>7.2947222222222212</v>
      </c>
      <c r="J496" s="3">
        <f t="shared" si="62"/>
        <v>0.29197286602600142</v>
      </c>
      <c r="K496" s="3">
        <f t="shared" si="63"/>
        <v>4.5929903900513713E-2</v>
      </c>
      <c r="L496">
        <v>2</v>
      </c>
    </row>
    <row r="497" spans="1:12">
      <c r="A497" s="3">
        <v>495</v>
      </c>
      <c r="B497" s="3">
        <v>495</v>
      </c>
      <c r="C497">
        <f t="shared" ca="1" si="64"/>
        <v>80.346658992090894</v>
      </c>
      <c r="D497">
        <f t="shared" ca="1" si="65"/>
        <v>-60.260329490499998</v>
      </c>
      <c r="E497" s="4">
        <f t="shared" ca="1" si="58"/>
        <v>-35.066858303500098</v>
      </c>
      <c r="F497" s="4">
        <f t="shared" ca="1" si="59"/>
        <v>42.357135009499999</v>
      </c>
      <c r="G497" s="4">
        <f t="shared" ca="1" si="60"/>
        <v>0.140728906545913</v>
      </c>
      <c r="H497" s="25">
        <v>0.30399305555555556</v>
      </c>
      <c r="I497" s="4">
        <f t="shared" si="61"/>
        <v>7.2958333333333334</v>
      </c>
      <c r="J497" s="3">
        <f t="shared" si="62"/>
        <v>0.29310344827586116</v>
      </c>
      <c r="K497" s="3">
        <f t="shared" si="63"/>
        <v>4.3103448275864376E-2</v>
      </c>
      <c r="L497">
        <v>2</v>
      </c>
    </row>
    <row r="498" spans="1:12">
      <c r="A498" s="3">
        <v>496</v>
      </c>
      <c r="B498" s="3">
        <v>496</v>
      </c>
      <c r="C498">
        <f t="shared" ca="1" si="64"/>
        <v>68.660047748545495</v>
      </c>
      <c r="D498">
        <f t="shared" ca="1" si="65"/>
        <v>-88.073780818000003</v>
      </c>
      <c r="E498" s="4">
        <f t="shared" ca="1" si="58"/>
        <v>-46.753469547045498</v>
      </c>
      <c r="F498" s="4">
        <f t="shared" ca="1" si="59"/>
        <v>14.543683681999994</v>
      </c>
      <c r="G498" s="4">
        <f t="shared" ca="1" si="60"/>
        <v>0.6585544538732776</v>
      </c>
      <c r="H498" s="25">
        <v>0.30462962962962964</v>
      </c>
      <c r="I498" s="4">
        <f t="shared" si="61"/>
        <v>7.3111111111111118</v>
      </c>
      <c r="J498" s="3">
        <f t="shared" si="62"/>
        <v>0.30864895421141864</v>
      </c>
      <c r="K498" s="3">
        <f t="shared" si="63"/>
        <v>4.239683436970676E-3</v>
      </c>
      <c r="L498">
        <v>2</v>
      </c>
    </row>
    <row r="499" spans="1:12">
      <c r="A499" s="3">
        <v>497</v>
      </c>
      <c r="B499" s="3">
        <v>497</v>
      </c>
      <c r="C499">
        <f t="shared" ca="1" si="64"/>
        <v>79.116509337090903</v>
      </c>
      <c r="D499">
        <f t="shared" ca="1" si="65"/>
        <v>-143.37579115790001</v>
      </c>
      <c r="E499" s="4">
        <f t="shared" ca="1" si="58"/>
        <v>-36.297007958500089</v>
      </c>
      <c r="F499" s="4">
        <f t="shared" ca="1" si="59"/>
        <v>-40.758326657900014</v>
      </c>
      <c r="G499" s="4">
        <f t="shared" ca="1" si="60"/>
        <v>0.95740646691161768</v>
      </c>
      <c r="H499" s="25">
        <v>0.30462962962962964</v>
      </c>
      <c r="I499" s="4">
        <f t="shared" si="61"/>
        <v>7.3111111111111118</v>
      </c>
      <c r="J499" s="3">
        <f t="shared" si="62"/>
        <v>0.30864895421141864</v>
      </c>
      <c r="K499" s="3">
        <f t="shared" si="63"/>
        <v>4.239683436970676E-3</v>
      </c>
      <c r="L499">
        <v>2</v>
      </c>
    </row>
    <row r="500" spans="1:12">
      <c r="A500" s="3">
        <v>498</v>
      </c>
      <c r="B500" s="3">
        <v>498</v>
      </c>
      <c r="C500">
        <f t="shared" ca="1" si="64"/>
        <v>91.602208630272699</v>
      </c>
      <c r="D500">
        <f t="shared" ca="1" si="65"/>
        <v>-72.441693912800005</v>
      </c>
      <c r="E500" s="4">
        <f t="shared" ca="1" si="58"/>
        <v>-23.811308665318293</v>
      </c>
      <c r="F500" s="4">
        <f t="shared" ca="1" si="59"/>
        <v>30.175770587199992</v>
      </c>
      <c r="G500" s="4">
        <f t="shared" ca="1" si="60"/>
        <v>0.11746243296612836</v>
      </c>
      <c r="H500" s="25">
        <v>0.30398148148148146</v>
      </c>
      <c r="I500" s="4">
        <f t="shared" si="61"/>
        <v>7.2955555555555556</v>
      </c>
      <c r="J500" s="3">
        <f t="shared" si="62"/>
        <v>0.29282080271339644</v>
      </c>
      <c r="K500" s="3">
        <f t="shared" si="63"/>
        <v>4.3810062182026155E-2</v>
      </c>
      <c r="L500">
        <v>1</v>
      </c>
    </row>
    <row r="501" spans="1:12">
      <c r="A501" s="3">
        <v>499</v>
      </c>
      <c r="B501" s="3">
        <v>499</v>
      </c>
      <c r="C501">
        <f t="shared" ca="1" si="64"/>
        <v>95.215213207727302</v>
      </c>
      <c r="D501">
        <f t="shared" ca="1" si="65"/>
        <v>-92.974259408199998</v>
      </c>
      <c r="E501" s="4">
        <f t="shared" ca="1" si="58"/>
        <v>-20.19830408786369</v>
      </c>
      <c r="F501" s="4">
        <f t="shared" ca="1" si="59"/>
        <v>9.6432050917999987</v>
      </c>
      <c r="G501" s="4">
        <f t="shared" ca="1" si="60"/>
        <v>0.54387938208036979</v>
      </c>
      <c r="H501" s="25">
        <v>0.30537037037037035</v>
      </c>
      <c r="I501" s="4">
        <f t="shared" si="61"/>
        <v>7.3288888888888888</v>
      </c>
      <c r="J501" s="3">
        <f t="shared" si="62"/>
        <v>0.32673827020915669</v>
      </c>
      <c r="K501" s="3">
        <f t="shared" si="63"/>
        <v>4.0983606557374458E-2</v>
      </c>
      <c r="L501">
        <v>2</v>
      </c>
    </row>
    <row r="502" spans="1:12">
      <c r="A502" s="3">
        <v>500</v>
      </c>
      <c r="B502" s="3">
        <v>500</v>
      </c>
      <c r="C502">
        <f t="shared" ca="1" si="64"/>
        <v>75.305621387000002</v>
      </c>
      <c r="D502">
        <f t="shared" ca="1" si="65"/>
        <v>-135.44159013399999</v>
      </c>
      <c r="E502" s="4">
        <f t="shared" ca="1" si="58"/>
        <v>-40.10789590859099</v>
      </c>
      <c r="F502" s="4">
        <f t="shared" ca="1" si="59"/>
        <v>-32.824125633999998</v>
      </c>
      <c r="G502" s="4">
        <f t="shared" ca="1" si="60"/>
        <v>0.99082842351348188</v>
      </c>
      <c r="H502" s="25">
        <v>0.30469907407407409</v>
      </c>
      <c r="I502" s="4">
        <f t="shared" si="61"/>
        <v>7.3127777777777787</v>
      </c>
      <c r="J502" s="3">
        <f t="shared" si="62"/>
        <v>0.31034482758620691</v>
      </c>
      <c r="K502" s="3">
        <f t="shared" si="63"/>
        <v>0</v>
      </c>
      <c r="L502">
        <v>2</v>
      </c>
    </row>
    <row r="503" spans="1:12">
      <c r="A503" s="3">
        <v>501</v>
      </c>
      <c r="B503" s="3">
        <v>501</v>
      </c>
      <c r="C503">
        <f t="shared" ca="1" si="64"/>
        <v>97.919961336363599</v>
      </c>
      <c r="D503">
        <f t="shared" ca="1" si="65"/>
        <v>-121.27954296670001</v>
      </c>
      <c r="E503" s="4">
        <f t="shared" ca="1" si="58"/>
        <v>-17.493555959227393</v>
      </c>
      <c r="F503" s="4">
        <f t="shared" ca="1" si="59"/>
        <v>-18.662078466700009</v>
      </c>
      <c r="G503" s="4">
        <f t="shared" ca="1" si="60"/>
        <v>0.96446398728314031</v>
      </c>
      <c r="H503" s="24">
        <v>0.30618055555555557</v>
      </c>
      <c r="I503" s="4">
        <f t="shared" si="61"/>
        <v>7.3483333333333336</v>
      </c>
      <c r="J503" s="3">
        <f t="shared" si="62"/>
        <v>0.34652345958168396</v>
      </c>
      <c r="K503" s="3">
        <f t="shared" si="63"/>
        <v>9.0446579988692627E-2</v>
      </c>
      <c r="L503">
        <v>2</v>
      </c>
    </row>
    <row r="504" spans="1:12">
      <c r="A504" s="3">
        <v>502</v>
      </c>
      <c r="B504" s="3">
        <v>502</v>
      </c>
      <c r="C504">
        <f t="shared" ca="1" si="64"/>
        <v>79.972804353272707</v>
      </c>
      <c r="D504">
        <f t="shared" ca="1" si="65"/>
        <v>-76.410955147799996</v>
      </c>
      <c r="E504" s="4">
        <f t="shared" ca="1" si="58"/>
        <v>-35.440712942318285</v>
      </c>
      <c r="F504" s="4">
        <f t="shared" ca="1" si="59"/>
        <v>26.206509352200001</v>
      </c>
      <c r="G504" s="4">
        <f t="shared" ca="1" si="60"/>
        <v>0.37441596446969488</v>
      </c>
      <c r="H504" s="24">
        <v>0.3225115740740741</v>
      </c>
      <c r="I504" s="4">
        <f t="shared" si="61"/>
        <v>7.7402777777777789</v>
      </c>
      <c r="J504" s="3">
        <f t="shared" si="62"/>
        <v>0.74533634821933359</v>
      </c>
      <c r="K504" s="3">
        <f t="shared" si="63"/>
        <v>1</v>
      </c>
      <c r="L504">
        <v>8</v>
      </c>
    </row>
    <row r="505" spans="1:12">
      <c r="A505" s="3">
        <v>503</v>
      </c>
      <c r="B505" s="3">
        <v>503</v>
      </c>
      <c r="C505">
        <f t="shared" ca="1" si="64"/>
        <v>105.32401083309099</v>
      </c>
      <c r="D505">
        <f t="shared" ca="1" si="65"/>
        <v>-73.201479032500004</v>
      </c>
      <c r="E505" s="4">
        <f t="shared" ca="1" si="58"/>
        <v>-10.089506462499997</v>
      </c>
      <c r="F505" s="4">
        <f t="shared" ca="1" si="59"/>
        <v>29.415985467499993</v>
      </c>
      <c r="G505" s="4">
        <f t="shared" ca="1" si="60"/>
        <v>-0.21812922331667559</v>
      </c>
      <c r="H505" s="24">
        <v>0.31107638888888889</v>
      </c>
      <c r="I505" s="4">
        <f t="shared" si="61"/>
        <v>7.4658333333333333</v>
      </c>
      <c r="J505" s="3">
        <f t="shared" si="62"/>
        <v>0.46608253250423887</v>
      </c>
      <c r="K505" s="3">
        <f t="shared" si="63"/>
        <v>0.3893442622950799</v>
      </c>
      <c r="L505">
        <v>5</v>
      </c>
    </row>
    <row r="506" spans="1:12">
      <c r="A506" s="3">
        <v>504</v>
      </c>
      <c r="B506" s="3">
        <v>504</v>
      </c>
      <c r="C506">
        <f t="shared" ca="1" si="64"/>
        <v>84.385706853181802</v>
      </c>
      <c r="D506">
        <f t="shared" ca="1" si="65"/>
        <v>-114.07499119240001</v>
      </c>
      <c r="E506" s="4">
        <f t="shared" ca="1" si="58"/>
        <v>-31.027810442409191</v>
      </c>
      <c r="F506" s="4">
        <f t="shared" ca="1" si="59"/>
        <v>-11.457526692400009</v>
      </c>
      <c r="G506" s="4">
        <f t="shared" ca="1" si="60"/>
        <v>0.98073981296973767</v>
      </c>
      <c r="H506" s="24">
        <v>0.31335648148148149</v>
      </c>
      <c r="I506" s="4">
        <f t="shared" si="61"/>
        <v>7.5205555555555552</v>
      </c>
      <c r="J506" s="3">
        <f t="shared" si="62"/>
        <v>0.52176370830977847</v>
      </c>
      <c r="K506" s="3">
        <f t="shared" si="63"/>
        <v>0.52854720180892889</v>
      </c>
      <c r="L506">
        <v>5</v>
      </c>
    </row>
    <row r="507" spans="1:12">
      <c r="A507" s="3">
        <v>505</v>
      </c>
      <c r="B507" s="3">
        <v>505</v>
      </c>
      <c r="C507">
        <f t="shared" ca="1" si="64"/>
        <v>104.184858310636</v>
      </c>
      <c r="D507">
        <f t="shared" ca="1" si="65"/>
        <v>-107.9065366488</v>
      </c>
      <c r="E507" s="4">
        <f t="shared" ca="1" si="58"/>
        <v>-11.22865898495499</v>
      </c>
      <c r="F507" s="4">
        <f t="shared" ca="1" si="59"/>
        <v>-5.2890721488000025</v>
      </c>
      <c r="G507" s="4">
        <f t="shared" ca="1" si="60"/>
        <v>0.99394401097899221</v>
      </c>
      <c r="H507" s="24">
        <v>0.31177083333333333</v>
      </c>
      <c r="I507" s="4">
        <f t="shared" si="61"/>
        <v>7.4824999999999999</v>
      </c>
      <c r="J507" s="3">
        <f t="shared" si="62"/>
        <v>0.48304126625211896</v>
      </c>
      <c r="K507" s="3">
        <f t="shared" si="63"/>
        <v>0.43174109666478011</v>
      </c>
      <c r="L507">
        <v>5</v>
      </c>
    </row>
    <row r="508" spans="1:12">
      <c r="A508" s="3">
        <v>506</v>
      </c>
      <c r="B508" s="3">
        <v>506</v>
      </c>
      <c r="C508">
        <f t="shared" ca="1" si="64"/>
        <v>107.658719170455</v>
      </c>
      <c r="D508">
        <f t="shared" ca="1" si="65"/>
        <v>-98.725047043000004</v>
      </c>
      <c r="E508" s="4">
        <f t="shared" ca="1" si="58"/>
        <v>-7.7547981251359914</v>
      </c>
      <c r="F508" s="4">
        <f t="shared" ca="1" si="59"/>
        <v>3.8924174569999934</v>
      </c>
      <c r="G508" s="4">
        <f t="shared" ca="1" si="60"/>
        <v>0.52718436198965657</v>
      </c>
      <c r="H508" s="24">
        <v>0.32530092592592591</v>
      </c>
      <c r="I508" s="4">
        <f t="shared" si="61"/>
        <v>7.8072222222222223</v>
      </c>
      <c r="J508" s="3">
        <f t="shared" si="62"/>
        <v>0.81345392877331779</v>
      </c>
      <c r="K508" s="3">
        <f t="shared" si="63"/>
        <v>1</v>
      </c>
      <c r="L508">
        <v>8</v>
      </c>
    </row>
    <row r="509" spans="1:12">
      <c r="A509" s="3">
        <v>507</v>
      </c>
      <c r="B509" s="3">
        <v>507</v>
      </c>
      <c r="C509">
        <f t="shared" ca="1" si="64"/>
        <v>59.711030255909101</v>
      </c>
      <c r="D509">
        <f t="shared" ca="1" si="65"/>
        <v>-96.817817289700002</v>
      </c>
      <c r="E509" s="4">
        <f t="shared" ca="1" si="58"/>
        <v>-55.702487039681891</v>
      </c>
      <c r="F509" s="4">
        <f t="shared" ca="1" si="59"/>
        <v>5.7996472102999945</v>
      </c>
      <c r="G509" s="4">
        <f t="shared" ca="1" si="60"/>
        <v>0.79361933219861869</v>
      </c>
      <c r="H509" s="24">
        <v>0.32298611111111114</v>
      </c>
      <c r="I509" s="4">
        <f t="shared" si="61"/>
        <v>7.7516666666666669</v>
      </c>
      <c r="J509" s="3">
        <f t="shared" si="62"/>
        <v>0.75692481628038411</v>
      </c>
      <c r="K509" s="3">
        <f t="shared" si="63"/>
        <v>1</v>
      </c>
      <c r="L509">
        <v>8</v>
      </c>
    </row>
    <row r="510" spans="1:12">
      <c r="A510" s="3">
        <v>508</v>
      </c>
      <c r="B510" s="3">
        <v>508</v>
      </c>
      <c r="C510">
        <f t="shared" ca="1" si="64"/>
        <v>106.794864501818</v>
      </c>
      <c r="D510">
        <f t="shared" ca="1" si="65"/>
        <v>-107.4057757102</v>
      </c>
      <c r="E510" s="4">
        <f t="shared" ca="1" si="58"/>
        <v>-8.6186527937729949</v>
      </c>
      <c r="F510" s="4">
        <f t="shared" ca="1" si="59"/>
        <v>-4.7883112102000069</v>
      </c>
      <c r="G510" s="4">
        <f t="shared" ca="1" si="60"/>
        <v>0.99906688318103354</v>
      </c>
      <c r="H510" s="24">
        <v>0.31972222222222224</v>
      </c>
      <c r="I510" s="4">
        <f t="shared" si="61"/>
        <v>7.6733333333333338</v>
      </c>
      <c r="J510" s="3">
        <f t="shared" si="62"/>
        <v>0.6772187676653475</v>
      </c>
      <c r="K510" s="3">
        <f t="shared" si="63"/>
        <v>0.91718485019785145</v>
      </c>
      <c r="L510">
        <v>8</v>
      </c>
    </row>
    <row r="511" spans="1:12">
      <c r="A511" s="3">
        <v>509</v>
      </c>
      <c r="B511" s="3">
        <v>509</v>
      </c>
      <c r="C511">
        <f t="shared" ca="1" si="64"/>
        <v>103.584737217727</v>
      </c>
      <c r="D511">
        <f t="shared" ca="1" si="65"/>
        <v>-135.10873298120001</v>
      </c>
      <c r="E511" s="4">
        <f t="shared" ca="1" si="58"/>
        <v>-11.828780077863996</v>
      </c>
      <c r="F511" s="4">
        <f t="shared" ca="1" si="59"/>
        <v>-32.491268481200009</v>
      </c>
      <c r="G511" s="4">
        <f t="shared" ca="1" si="60"/>
        <v>0.78299254788705075</v>
      </c>
      <c r="H511" s="24">
        <v>0.30444444444444446</v>
      </c>
      <c r="I511" s="4">
        <f t="shared" si="61"/>
        <v>7.3066666666666666</v>
      </c>
      <c r="J511" s="3">
        <f t="shared" si="62"/>
        <v>0.30412662521198319</v>
      </c>
      <c r="K511" s="3">
        <f t="shared" si="63"/>
        <v>1.5545505935559284E-2</v>
      </c>
      <c r="L511">
        <v>2</v>
      </c>
    </row>
    <row r="512" spans="1:12">
      <c r="A512" s="3">
        <v>510</v>
      </c>
      <c r="B512" s="3">
        <v>510</v>
      </c>
      <c r="C512">
        <f t="shared" ca="1" si="64"/>
        <v>105.298282747909</v>
      </c>
      <c r="D512">
        <f t="shared" ca="1" si="65"/>
        <v>-73.829564892500002</v>
      </c>
      <c r="E512" s="4">
        <f t="shared" ca="1" si="58"/>
        <v>-10.115234547681993</v>
      </c>
      <c r="F512" s="4">
        <f t="shared" ca="1" si="59"/>
        <v>28.787899607499995</v>
      </c>
      <c r="G512" s="4">
        <f t="shared" ca="1" si="60"/>
        <v>-0.21082730282705819</v>
      </c>
      <c r="H512" s="24">
        <v>0.29902777777777778</v>
      </c>
      <c r="I512" s="4">
        <f t="shared" si="61"/>
        <v>7.1766666666666667</v>
      </c>
      <c r="J512" s="3">
        <f t="shared" si="62"/>
        <v>0.17184850197851795</v>
      </c>
      <c r="K512" s="3">
        <f t="shared" si="63"/>
        <v>0.34624081401922235</v>
      </c>
      <c r="L512">
        <v>4</v>
      </c>
    </row>
    <row r="513" spans="1:12">
      <c r="A513" s="3">
        <v>511</v>
      </c>
      <c r="B513" s="3">
        <v>511</v>
      </c>
      <c r="C513">
        <f t="shared" ca="1" si="64"/>
        <v>55.225114284272699</v>
      </c>
      <c r="D513">
        <f t="shared" ca="1" si="65"/>
        <v>-98.080055023200003</v>
      </c>
      <c r="E513" s="4">
        <f t="shared" ca="1" si="58"/>
        <v>-60.188403011318293</v>
      </c>
      <c r="F513" s="4">
        <f t="shared" ca="1" si="59"/>
        <v>4.5374094767999935</v>
      </c>
      <c r="G513" s="4">
        <f t="shared" ca="1" si="60"/>
        <v>0.81063453125384688</v>
      </c>
      <c r="H513" s="24">
        <v>0.31822916666666667</v>
      </c>
      <c r="I513" s="4">
        <f t="shared" si="61"/>
        <v>7.6375000000000002</v>
      </c>
      <c r="J513" s="3">
        <f t="shared" si="62"/>
        <v>0.6407574901074049</v>
      </c>
      <c r="K513" s="3">
        <f t="shared" si="63"/>
        <v>0.82603165630299491</v>
      </c>
      <c r="L513">
        <v>8</v>
      </c>
    </row>
    <row r="514" spans="1:12">
      <c r="A514" s="3">
        <v>512</v>
      </c>
      <c r="B514" s="3">
        <v>512</v>
      </c>
      <c r="C514">
        <f t="shared" ca="1" si="64"/>
        <v>86.392855845454505</v>
      </c>
      <c r="D514">
        <f t="shared" ca="1" si="65"/>
        <v>-60.266563607999998</v>
      </c>
      <c r="E514" s="4">
        <f t="shared" ca="1" si="58"/>
        <v>-29.020661450136487</v>
      </c>
      <c r="F514" s="4">
        <f t="shared" ca="1" si="59"/>
        <v>42.350900891999999</v>
      </c>
      <c r="G514" s="4">
        <f t="shared" ca="1" si="60"/>
        <v>5.0414863279565125E-2</v>
      </c>
      <c r="H514" s="24">
        <v>0.3152430555555556</v>
      </c>
      <c r="I514" s="4">
        <f t="shared" si="61"/>
        <v>7.5658333333333339</v>
      </c>
      <c r="J514" s="3">
        <f t="shared" si="62"/>
        <v>0.56783493499152049</v>
      </c>
      <c r="K514" s="3">
        <f t="shared" si="63"/>
        <v>0.64372526851328393</v>
      </c>
      <c r="L514">
        <v>5</v>
      </c>
    </row>
    <row r="515" spans="1:12">
      <c r="A515" s="3">
        <v>513</v>
      </c>
      <c r="B515" s="3">
        <v>513</v>
      </c>
      <c r="C515">
        <f t="shared" ca="1" si="64"/>
        <v>88.884386680636396</v>
      </c>
      <c r="D515">
        <f t="shared" ca="1" si="65"/>
        <v>-73.333369328200007</v>
      </c>
      <c r="E515" s="4">
        <f t="shared" ca="1" si="58"/>
        <v>-26.529130614954596</v>
      </c>
      <c r="F515" s="4">
        <f t="shared" ca="1" si="59"/>
        <v>29.28409517179999</v>
      </c>
      <c r="G515" s="4">
        <f t="shared" ca="1" si="60"/>
        <v>0.184694333911436</v>
      </c>
      <c r="H515" s="24">
        <v>0.32157407407407407</v>
      </c>
      <c r="I515" s="4">
        <f t="shared" si="61"/>
        <v>7.7177777777777781</v>
      </c>
      <c r="J515" s="3">
        <f t="shared" si="62"/>
        <v>0.72244205765969449</v>
      </c>
      <c r="K515" s="3">
        <f t="shared" si="63"/>
        <v>1</v>
      </c>
      <c r="L515">
        <v>8</v>
      </c>
    </row>
    <row r="516" spans="1:12">
      <c r="A516" s="3">
        <v>514</v>
      </c>
      <c r="B516" s="3">
        <v>514</v>
      </c>
      <c r="C516">
        <f t="shared" ca="1" si="64"/>
        <v>74.649495462000004</v>
      </c>
      <c r="D516">
        <f t="shared" ca="1" si="65"/>
        <v>-124.5393395305</v>
      </c>
      <c r="E516" s="4">
        <f t="shared" ref="E516:E579" ca="1" si="66">C516-$C$1003</f>
        <v>-40.764021833590988</v>
      </c>
      <c r="F516" s="4">
        <f t="shared" ref="F516:F579" ca="1" si="67">D516-$D$1003</f>
        <v>-21.921875030500004</v>
      </c>
      <c r="G516" s="4">
        <f t="shared" ref="G516:G579" ca="1" si="68">(SUMPRODUCT(E516:F516,$E$550:$F$550))/(SQRT(SUMSQ(E516:F516))*SQRT(SUMSQ($E$550:$F$550)))</f>
        <v>0.9983811836002342</v>
      </c>
      <c r="H516" s="24">
        <v>0.31214120370370374</v>
      </c>
      <c r="I516" s="4">
        <f t="shared" ref="I516:I579" si="69">(H516-INT(H516))*24</f>
        <v>7.4913888888888902</v>
      </c>
      <c r="J516" s="3">
        <f t="shared" ref="J516:J579" si="70">((I516-MIN($I$3:$I$1002))/((MAX($I$3:$I$1002)-MIN($I$3:$I$1002))))</f>
        <v>0.49208592425098985</v>
      </c>
      <c r="K516" s="3">
        <f t="shared" ref="K516:L579" si="71">MIN(1, ABS($J$1003-J516)/$J$1006)</f>
        <v>0.45435274166195733</v>
      </c>
      <c r="L516">
        <v>5</v>
      </c>
    </row>
    <row r="517" spans="1:12">
      <c r="A517" s="3">
        <v>515</v>
      </c>
      <c r="B517" s="3">
        <v>515</v>
      </c>
      <c r="C517">
        <f t="shared" ca="1" si="64"/>
        <v>84.151994207727299</v>
      </c>
      <c r="D517">
        <f t="shared" ca="1" si="65"/>
        <v>-96.093362479899994</v>
      </c>
      <c r="E517" s="4">
        <f t="shared" ca="1" si="66"/>
        <v>-31.261523087863694</v>
      </c>
      <c r="F517" s="4">
        <f t="shared" ca="1" si="67"/>
        <v>6.5241020201000026</v>
      </c>
      <c r="G517" s="4">
        <f t="shared" ca="1" si="68"/>
        <v>0.7275459236316788</v>
      </c>
      <c r="H517" s="24">
        <v>0.33083333333333331</v>
      </c>
      <c r="I517" s="4">
        <f t="shared" si="69"/>
        <v>7.9399999999999995</v>
      </c>
      <c r="J517" s="3">
        <f t="shared" si="70"/>
        <v>0.94855850763142935</v>
      </c>
      <c r="K517" s="3">
        <f t="shared" si="71"/>
        <v>1</v>
      </c>
      <c r="L517">
        <v>8</v>
      </c>
    </row>
    <row r="518" spans="1:12">
      <c r="A518" s="3">
        <v>516</v>
      </c>
      <c r="B518" s="3">
        <v>516</v>
      </c>
      <c r="C518">
        <f t="shared" ca="1" si="64"/>
        <v>90.0318967709091</v>
      </c>
      <c r="D518">
        <f t="shared" ca="1" si="65"/>
        <v>-88.682404677099996</v>
      </c>
      <c r="E518" s="4">
        <f t="shared" ca="1" si="66"/>
        <v>-25.381620524681892</v>
      </c>
      <c r="F518" s="4">
        <f t="shared" ca="1" si="67"/>
        <v>13.935059822900001</v>
      </c>
      <c r="G518" s="4">
        <f t="shared" ca="1" si="68"/>
        <v>0.49548022765478739</v>
      </c>
      <c r="H518" s="24">
        <v>0.2938425925925926</v>
      </c>
      <c r="I518" s="4">
        <f t="shared" si="69"/>
        <v>7.0522222222222224</v>
      </c>
      <c r="J518" s="3">
        <f t="shared" si="70"/>
        <v>4.5223289994346064E-2</v>
      </c>
      <c r="K518" s="3">
        <f t="shared" si="71"/>
        <v>0.66280384397965209</v>
      </c>
      <c r="L518">
        <v>6</v>
      </c>
    </row>
    <row r="519" spans="1:12">
      <c r="A519" s="3">
        <v>517</v>
      </c>
      <c r="B519" s="3">
        <v>517</v>
      </c>
      <c r="C519">
        <f t="shared" ca="1" si="64"/>
        <v>82.178770654727302</v>
      </c>
      <c r="D519">
        <f t="shared" ca="1" si="65"/>
        <v>-99.264940089700005</v>
      </c>
      <c r="E519" s="4">
        <f t="shared" ca="1" si="66"/>
        <v>-33.23474664086369</v>
      </c>
      <c r="F519" s="4">
        <f t="shared" ca="1" si="67"/>
        <v>3.352524410299992</v>
      </c>
      <c r="G519" s="4">
        <f t="shared" ca="1" si="68"/>
        <v>0.79556853786782855</v>
      </c>
      <c r="H519" s="24">
        <v>0.33259259259259261</v>
      </c>
      <c r="I519" s="4">
        <f t="shared" si="69"/>
        <v>7.982222222222223</v>
      </c>
      <c r="J519" s="3">
        <f t="shared" si="70"/>
        <v>0.99152063312606042</v>
      </c>
      <c r="K519" s="3">
        <f t="shared" si="71"/>
        <v>1</v>
      </c>
      <c r="L519">
        <v>8</v>
      </c>
    </row>
    <row r="520" spans="1:12">
      <c r="A520" s="3">
        <v>518</v>
      </c>
      <c r="B520" s="3">
        <v>518</v>
      </c>
      <c r="C520">
        <f t="shared" ca="1" si="64"/>
        <v>100.72462594909101</v>
      </c>
      <c r="D520">
        <f t="shared" ca="1" si="65"/>
        <v>-108.16798092170001</v>
      </c>
      <c r="E520" s="4">
        <f t="shared" ca="1" si="66"/>
        <v>-14.688891346499986</v>
      </c>
      <c r="F520" s="4">
        <f t="shared" ca="1" si="67"/>
        <v>-5.55051642170001</v>
      </c>
      <c r="G520" s="4">
        <f t="shared" ca="1" si="68"/>
        <v>0.98218678176107577</v>
      </c>
      <c r="H520" s="24">
        <v>0.30769675925925927</v>
      </c>
      <c r="I520" s="4">
        <f t="shared" si="69"/>
        <v>7.3847222222222229</v>
      </c>
      <c r="J520" s="3">
        <f t="shared" si="70"/>
        <v>0.38355002826455603</v>
      </c>
      <c r="K520" s="3">
        <f t="shared" si="71"/>
        <v>0.18301300169587281</v>
      </c>
      <c r="L520">
        <v>3</v>
      </c>
    </row>
    <row r="521" spans="1:12">
      <c r="A521" s="3">
        <v>519</v>
      </c>
      <c r="B521" s="3">
        <v>519</v>
      </c>
      <c r="C521">
        <f t="shared" ca="1" si="64"/>
        <v>83.347378510818203</v>
      </c>
      <c r="D521">
        <f t="shared" ca="1" si="65"/>
        <v>-101.293061638</v>
      </c>
      <c r="E521" s="4">
        <f t="shared" ca="1" si="66"/>
        <v>-32.066138784772789</v>
      </c>
      <c r="F521" s="4">
        <f t="shared" ca="1" si="67"/>
        <v>1.3244028619999995</v>
      </c>
      <c r="G521" s="4">
        <f t="shared" ca="1" si="68"/>
        <v>0.83005183942779104</v>
      </c>
      <c r="H521" s="24">
        <v>0.30943287037037037</v>
      </c>
      <c r="I521" s="4">
        <f t="shared" si="69"/>
        <v>7.4263888888888889</v>
      </c>
      <c r="J521" s="3">
        <f t="shared" si="70"/>
        <v>0.42594686263425585</v>
      </c>
      <c r="K521" s="3">
        <f t="shared" si="71"/>
        <v>0.28900508762012234</v>
      </c>
      <c r="L521">
        <v>3</v>
      </c>
    </row>
    <row r="522" spans="1:12">
      <c r="A522" s="3">
        <v>520</v>
      </c>
      <c r="B522" s="3">
        <v>520</v>
      </c>
      <c r="C522">
        <f t="shared" ca="1" si="64"/>
        <v>98.827079240272695</v>
      </c>
      <c r="D522">
        <f t="shared" ca="1" si="65"/>
        <v>-123.3454270061</v>
      </c>
      <c r="E522" s="4">
        <f t="shared" ca="1" si="66"/>
        <v>-16.586438055318297</v>
      </c>
      <c r="F522" s="4">
        <f t="shared" ca="1" si="67"/>
        <v>-20.727962506099999</v>
      </c>
      <c r="G522" s="4">
        <f t="shared" ca="1" si="68"/>
        <v>0.94086599820390748</v>
      </c>
      <c r="H522" s="24">
        <v>0.29976851851851855</v>
      </c>
      <c r="I522" s="4">
        <f t="shared" si="69"/>
        <v>7.1944444444444446</v>
      </c>
      <c r="J522" s="3">
        <f t="shared" si="70"/>
        <v>0.18993781797625692</v>
      </c>
      <c r="K522" s="3">
        <f t="shared" si="71"/>
        <v>0.30101752402487497</v>
      </c>
      <c r="L522">
        <v>3</v>
      </c>
    </row>
    <row r="523" spans="1:12">
      <c r="A523" s="3">
        <v>521</v>
      </c>
      <c r="B523" s="3">
        <v>521</v>
      </c>
      <c r="C523">
        <f t="shared" ca="1" si="64"/>
        <v>61.851907553454502</v>
      </c>
      <c r="D523">
        <f t="shared" ca="1" si="65"/>
        <v>-76.4136880991</v>
      </c>
      <c r="E523" s="4">
        <f t="shared" ca="1" si="66"/>
        <v>-53.56160974213649</v>
      </c>
      <c r="F523" s="4">
        <f t="shared" ca="1" si="67"/>
        <v>26.203776400899997</v>
      </c>
      <c r="G523" s="4">
        <f t="shared" ca="1" si="68"/>
        <v>0.53582741225493713</v>
      </c>
      <c r="H523" s="24">
        <v>0.30196759259259259</v>
      </c>
      <c r="I523" s="4">
        <f t="shared" si="69"/>
        <v>7.2472222222222218</v>
      </c>
      <c r="J523" s="3">
        <f t="shared" si="70"/>
        <v>0.24364047484454349</v>
      </c>
      <c r="K523" s="3">
        <f t="shared" si="71"/>
        <v>0.16676088185415855</v>
      </c>
      <c r="L523">
        <v>3</v>
      </c>
    </row>
    <row r="524" spans="1:12">
      <c r="A524" s="3">
        <v>522</v>
      </c>
      <c r="B524" s="3">
        <v>522</v>
      </c>
      <c r="C524">
        <f t="shared" ca="1" si="64"/>
        <v>65.009430710818194</v>
      </c>
      <c r="D524">
        <f t="shared" ca="1" si="65"/>
        <v>-101.7491641652</v>
      </c>
      <c r="E524" s="4">
        <f t="shared" ca="1" si="66"/>
        <v>-50.404086584772799</v>
      </c>
      <c r="F524" s="4">
        <f t="shared" ca="1" si="67"/>
        <v>0.86830033479999713</v>
      </c>
      <c r="G524" s="4">
        <f t="shared" ca="1" si="68"/>
        <v>0.8432248396520049</v>
      </c>
      <c r="H524" s="24">
        <v>0.31561342592592595</v>
      </c>
      <c r="I524" s="4">
        <f t="shared" si="69"/>
        <v>7.5747222222222224</v>
      </c>
      <c r="J524" s="3">
        <f t="shared" si="70"/>
        <v>0.57687959299038949</v>
      </c>
      <c r="K524" s="3">
        <f t="shared" si="71"/>
        <v>0.66633691351045643</v>
      </c>
      <c r="L524">
        <v>6</v>
      </c>
    </row>
    <row r="525" spans="1:12">
      <c r="A525" s="3">
        <v>523</v>
      </c>
      <c r="B525" s="3">
        <v>523</v>
      </c>
      <c r="C525">
        <f t="shared" ca="1" si="64"/>
        <v>74.469549932999996</v>
      </c>
      <c r="D525">
        <f t="shared" ca="1" si="65"/>
        <v>-79.107574727599996</v>
      </c>
      <c r="E525" s="4">
        <f t="shared" ca="1" si="66"/>
        <v>-40.943967362590996</v>
      </c>
      <c r="F525" s="4">
        <f t="shared" ca="1" si="67"/>
        <v>23.509889772400001</v>
      </c>
      <c r="G525" s="4">
        <f t="shared" ca="1" si="68"/>
        <v>0.47876638107901165</v>
      </c>
      <c r="H525" s="24">
        <v>0.33222222222222225</v>
      </c>
      <c r="I525" s="4">
        <f t="shared" si="69"/>
        <v>7.9733333333333345</v>
      </c>
      <c r="J525" s="3">
        <f t="shared" si="70"/>
        <v>0.98247597512719131</v>
      </c>
      <c r="K525" s="3">
        <f t="shared" si="71"/>
        <v>1</v>
      </c>
      <c r="L525">
        <v>8</v>
      </c>
    </row>
    <row r="526" spans="1:12">
      <c r="A526" s="3">
        <v>524</v>
      </c>
      <c r="B526" s="3">
        <v>524</v>
      </c>
      <c r="C526">
        <f t="shared" ca="1" si="64"/>
        <v>81.609047555181803</v>
      </c>
      <c r="D526">
        <f t="shared" ca="1" si="65"/>
        <v>-149.075592688</v>
      </c>
      <c r="E526" s="4">
        <f t="shared" ca="1" si="66"/>
        <v>-33.804469740409189</v>
      </c>
      <c r="F526" s="4">
        <f t="shared" ca="1" si="67"/>
        <v>-46.458128188000003</v>
      </c>
      <c r="G526" s="4">
        <f t="shared" ca="1" si="68"/>
        <v>0.92435777765640326</v>
      </c>
      <c r="H526" s="24">
        <v>0.29618055555555556</v>
      </c>
      <c r="I526" s="4">
        <f t="shared" si="69"/>
        <v>7.1083333333333334</v>
      </c>
      <c r="J526" s="3">
        <f t="shared" si="70"/>
        <v>0.1023176936122092</v>
      </c>
      <c r="K526" s="3">
        <f t="shared" si="71"/>
        <v>0.5200678349349942</v>
      </c>
      <c r="L526">
        <v>6</v>
      </c>
    </row>
    <row r="527" spans="1:12">
      <c r="A527" s="3">
        <v>525</v>
      </c>
      <c r="B527" s="3">
        <v>525</v>
      </c>
      <c r="C527">
        <f t="shared" ca="1" si="64"/>
        <v>56.119269322999997</v>
      </c>
      <c r="D527">
        <f t="shared" ca="1" si="65"/>
        <v>-124.0068119762</v>
      </c>
      <c r="E527" s="4">
        <f t="shared" ca="1" si="66"/>
        <v>-59.294247972590995</v>
      </c>
      <c r="F527" s="4">
        <f t="shared" ca="1" si="67"/>
        <v>-21.389347476200001</v>
      </c>
      <c r="G527" s="4">
        <f t="shared" ca="1" si="68"/>
        <v>0.9792411099252174</v>
      </c>
      <c r="H527" s="24">
        <v>0.29737268518518517</v>
      </c>
      <c r="I527" s="4">
        <f t="shared" si="69"/>
        <v>7.1369444444444436</v>
      </c>
      <c r="J527" s="3">
        <f t="shared" si="70"/>
        <v>0.13143018654606931</v>
      </c>
      <c r="K527" s="3">
        <f t="shared" si="71"/>
        <v>0.44728660260034397</v>
      </c>
      <c r="L527">
        <v>5</v>
      </c>
    </row>
    <row r="528" spans="1:12">
      <c r="A528" s="3">
        <v>526</v>
      </c>
      <c r="B528" s="3">
        <v>526</v>
      </c>
      <c r="C528">
        <f t="shared" ca="1" si="64"/>
        <v>116.131825274364</v>
      </c>
      <c r="D528">
        <f t="shared" ca="1" si="65"/>
        <v>-143.33236995190001</v>
      </c>
      <c r="E528" s="4">
        <f t="shared" ca="1" si="66"/>
        <v>0.71830797877301222</v>
      </c>
      <c r="F528" s="4">
        <f t="shared" ca="1" si="67"/>
        <v>-40.714905451900009</v>
      </c>
      <c r="G528" s="4">
        <f t="shared" ca="1" si="68"/>
        <v>0.50784072564126237</v>
      </c>
      <c r="H528" s="24">
        <v>0.31848379629629631</v>
      </c>
      <c r="I528" s="4">
        <f t="shared" si="69"/>
        <v>7.6436111111111114</v>
      </c>
      <c r="J528" s="3">
        <f t="shared" si="70"/>
        <v>0.64697569248162767</v>
      </c>
      <c r="K528" s="3">
        <f t="shared" si="71"/>
        <v>0.84157716223855183</v>
      </c>
      <c r="L528">
        <v>8</v>
      </c>
    </row>
    <row r="529" spans="1:12">
      <c r="A529" s="3">
        <v>527</v>
      </c>
      <c r="B529" s="3">
        <v>527</v>
      </c>
      <c r="C529">
        <f t="shared" ca="1" si="64"/>
        <v>107.820441183909</v>
      </c>
      <c r="D529">
        <f t="shared" ca="1" si="65"/>
        <v>-144.24659220710001</v>
      </c>
      <c r="E529" s="4">
        <f t="shared" ca="1" si="66"/>
        <v>-7.5930761116819951</v>
      </c>
      <c r="F529" s="4">
        <f t="shared" ca="1" si="67"/>
        <v>-41.629127707100011</v>
      </c>
      <c r="G529" s="4">
        <f t="shared" ca="1" si="68"/>
        <v>0.66741476637298791</v>
      </c>
      <c r="H529" s="24">
        <v>0.32526620370370368</v>
      </c>
      <c r="I529" s="4">
        <f t="shared" si="69"/>
        <v>7.8063888888888879</v>
      </c>
      <c r="J529" s="3">
        <f t="shared" si="70"/>
        <v>0.81260599208592277</v>
      </c>
      <c r="K529" s="3">
        <f t="shared" si="71"/>
        <v>1</v>
      </c>
      <c r="L529">
        <v>7</v>
      </c>
    </row>
    <row r="530" spans="1:12">
      <c r="A530" s="3">
        <v>528</v>
      </c>
      <c r="B530" s="3">
        <v>528</v>
      </c>
      <c r="C530">
        <f t="shared" ca="1" si="64"/>
        <v>88.544766467454593</v>
      </c>
      <c r="D530">
        <f t="shared" ca="1" si="65"/>
        <v>-85.855070014800006</v>
      </c>
      <c r="E530" s="4">
        <f t="shared" ca="1" si="66"/>
        <v>-26.868750828136399</v>
      </c>
      <c r="F530" s="4">
        <f t="shared" ca="1" si="67"/>
        <v>16.762394485199991</v>
      </c>
      <c r="G530" s="4">
        <f t="shared" ca="1" si="68"/>
        <v>0.44636474124355041</v>
      </c>
      <c r="H530" s="24">
        <v>0.30681712962962965</v>
      </c>
      <c r="I530" s="4">
        <f t="shared" si="69"/>
        <v>7.363611111111112</v>
      </c>
      <c r="J530" s="3">
        <f t="shared" si="70"/>
        <v>0.36206896551724138</v>
      </c>
      <c r="K530" s="3">
        <f t="shared" si="71"/>
        <v>0.12931034482758619</v>
      </c>
      <c r="L530">
        <v>1</v>
      </c>
    </row>
    <row r="531" spans="1:12">
      <c r="A531" s="3">
        <v>529</v>
      </c>
      <c r="B531" s="3">
        <v>529</v>
      </c>
      <c r="C531">
        <f t="shared" ref="C531:C594" ca="1" si="72">ROUND(RANDBETWEEN(600000000000,1300000000000)/11000000000,15)</f>
        <v>79.322051263818196</v>
      </c>
      <c r="D531">
        <f t="shared" ref="D531:D594" ca="1" si="73">ROUND(RANDBETWEEN(-1500000000000,-600000000000)/10000000000,10)</f>
        <v>-77.394993721199995</v>
      </c>
      <c r="E531" s="4">
        <f t="shared" ca="1" si="66"/>
        <v>-36.091466031772796</v>
      </c>
      <c r="F531" s="4">
        <f t="shared" ca="1" si="67"/>
        <v>25.222470778800002</v>
      </c>
      <c r="G531" s="4">
        <f t="shared" ca="1" si="68"/>
        <v>0.39909222462396343</v>
      </c>
      <c r="H531" s="24">
        <v>0.29600694444444448</v>
      </c>
      <c r="I531" s="4">
        <f t="shared" si="69"/>
        <v>7.1041666666666679</v>
      </c>
      <c r="J531" s="3">
        <f t="shared" si="70"/>
        <v>9.8078010175240302E-2</v>
      </c>
      <c r="K531" s="3">
        <f t="shared" si="71"/>
        <v>0.53066704352741645</v>
      </c>
      <c r="L531">
        <v>6</v>
      </c>
    </row>
    <row r="532" spans="1:12">
      <c r="A532" s="3">
        <v>530</v>
      </c>
      <c r="B532" s="3">
        <v>530</v>
      </c>
      <c r="C532">
        <f t="shared" ca="1" si="72"/>
        <v>63.445645548181801</v>
      </c>
      <c r="D532">
        <f t="shared" ca="1" si="73"/>
        <v>-113.2978885489</v>
      </c>
      <c r="E532" s="4">
        <f t="shared" ca="1" si="66"/>
        <v>-51.967871747409191</v>
      </c>
      <c r="F532" s="4">
        <f t="shared" ca="1" si="67"/>
        <v>-10.680424048900008</v>
      </c>
      <c r="G532" s="4">
        <f t="shared" ca="1" si="68"/>
        <v>0.94018628586588193</v>
      </c>
      <c r="H532" s="24">
        <v>0.31747685185185187</v>
      </c>
      <c r="I532" s="4">
        <f t="shared" si="69"/>
        <v>7.6194444444444454</v>
      </c>
      <c r="J532" s="3">
        <f t="shared" si="70"/>
        <v>0.62238552854720208</v>
      </c>
      <c r="K532" s="3">
        <f t="shared" si="71"/>
        <v>0.78010175240248791</v>
      </c>
      <c r="L532">
        <v>8</v>
      </c>
    </row>
    <row r="533" spans="1:12">
      <c r="A533" s="3">
        <v>531</v>
      </c>
      <c r="B533" s="3">
        <v>531</v>
      </c>
      <c r="C533">
        <f t="shared" ca="1" si="72"/>
        <v>83.407252421909106</v>
      </c>
      <c r="D533">
        <f t="shared" ca="1" si="73"/>
        <v>-94.255122799399999</v>
      </c>
      <c r="E533" s="4">
        <f t="shared" ca="1" si="66"/>
        <v>-32.006264873681886</v>
      </c>
      <c r="F533" s="4">
        <f t="shared" ca="1" si="67"/>
        <v>8.3623417005999983</v>
      </c>
      <c r="G533" s="4">
        <f t="shared" ca="1" si="68"/>
        <v>0.69247944710881082</v>
      </c>
      <c r="H533" s="24">
        <v>0.30668981481481483</v>
      </c>
      <c r="I533" s="4">
        <f t="shared" si="69"/>
        <v>7.360555555555556</v>
      </c>
      <c r="J533" s="3">
        <f t="shared" si="70"/>
        <v>0.35895986433012955</v>
      </c>
      <c r="K533" s="3">
        <f t="shared" si="71"/>
        <v>0.12153759185980662</v>
      </c>
      <c r="L533">
        <v>2</v>
      </c>
    </row>
    <row r="534" spans="1:12">
      <c r="A534" s="3">
        <v>532</v>
      </c>
      <c r="B534" s="3">
        <v>532</v>
      </c>
      <c r="C534">
        <f t="shared" ca="1" si="72"/>
        <v>66.408991026999999</v>
      </c>
      <c r="D534">
        <f t="shared" ca="1" si="73"/>
        <v>-125.1702890936</v>
      </c>
      <c r="E534" s="4">
        <f t="shared" ca="1" si="66"/>
        <v>-49.004526268590993</v>
      </c>
      <c r="F534" s="4">
        <f t="shared" ca="1" si="67"/>
        <v>-22.552824593600008</v>
      </c>
      <c r="G534" s="4">
        <f t="shared" ca="1" si="68"/>
        <v>0.99292817504570796</v>
      </c>
      <c r="H534" s="24">
        <v>0.29552083333333334</v>
      </c>
      <c r="I534" s="4">
        <f t="shared" si="69"/>
        <v>7.0925000000000002</v>
      </c>
      <c r="J534" s="3">
        <f t="shared" si="70"/>
        <v>8.6206896551723228E-2</v>
      </c>
      <c r="K534" s="3">
        <f t="shared" si="71"/>
        <v>0.56034482758620918</v>
      </c>
      <c r="L534">
        <v>6</v>
      </c>
    </row>
    <row r="535" spans="1:12">
      <c r="A535" s="3">
        <v>533</v>
      </c>
      <c r="B535" s="3">
        <v>533</v>
      </c>
      <c r="C535">
        <f t="shared" ca="1" si="72"/>
        <v>77.835780873909101</v>
      </c>
      <c r="D535">
        <f t="shared" ca="1" si="73"/>
        <v>-64.460772476000002</v>
      </c>
      <c r="E535" s="4">
        <f t="shared" ca="1" si="66"/>
        <v>-37.577736421681891</v>
      </c>
      <c r="F535" s="4">
        <f t="shared" ca="1" si="67"/>
        <v>38.156692023999994</v>
      </c>
      <c r="G535" s="4">
        <f t="shared" ca="1" si="68"/>
        <v>0.22548110609124589</v>
      </c>
      <c r="H535" s="24">
        <v>0.3319212962962963</v>
      </c>
      <c r="I535" s="4">
        <f t="shared" si="69"/>
        <v>7.9661111111111111</v>
      </c>
      <c r="J535" s="3">
        <f t="shared" si="70"/>
        <v>0.97512719050310881</v>
      </c>
      <c r="K535" s="3">
        <f t="shared" si="71"/>
        <v>1</v>
      </c>
      <c r="L535">
        <v>8</v>
      </c>
    </row>
    <row r="536" spans="1:12">
      <c r="A536" s="3">
        <v>534</v>
      </c>
      <c r="B536" s="3">
        <v>534</v>
      </c>
      <c r="C536">
        <f t="shared" ca="1" si="72"/>
        <v>94.499482451727303</v>
      </c>
      <c r="D536">
        <f t="shared" ca="1" si="73"/>
        <v>-97.9086755995</v>
      </c>
      <c r="E536" s="4">
        <f t="shared" ca="1" si="66"/>
        <v>-20.914034843863689</v>
      </c>
      <c r="F536" s="4">
        <f t="shared" ca="1" si="67"/>
        <v>4.7087889004999965</v>
      </c>
      <c r="G536" s="4">
        <f t="shared" ca="1" si="68"/>
        <v>0.7166746899908093</v>
      </c>
      <c r="H536" s="24">
        <v>0.32364583333333335</v>
      </c>
      <c r="I536" s="4">
        <f t="shared" si="69"/>
        <v>7.7675000000000001</v>
      </c>
      <c r="J536" s="3">
        <f t="shared" si="70"/>
        <v>0.77303561334087012</v>
      </c>
      <c r="K536" s="3">
        <f t="shared" si="71"/>
        <v>1</v>
      </c>
      <c r="L536">
        <v>8</v>
      </c>
    </row>
    <row r="537" spans="1:12">
      <c r="A537" s="3">
        <v>535</v>
      </c>
      <c r="B537" s="3">
        <v>535</v>
      </c>
      <c r="C537">
        <f t="shared" ca="1" si="72"/>
        <v>81.039807075090906</v>
      </c>
      <c r="D537">
        <f t="shared" ca="1" si="73"/>
        <v>-70.080635172599997</v>
      </c>
      <c r="E537" s="4">
        <f t="shared" ca="1" si="66"/>
        <v>-34.373710220500087</v>
      </c>
      <c r="F537" s="4">
        <f t="shared" ca="1" si="67"/>
        <v>32.5368293274</v>
      </c>
      <c r="G537" s="4">
        <f t="shared" ca="1" si="68"/>
        <v>0.25952191862588492</v>
      </c>
      <c r="H537" s="24">
        <v>0.31199074074074074</v>
      </c>
      <c r="I537" s="4">
        <f t="shared" si="69"/>
        <v>7.4877777777777776</v>
      </c>
      <c r="J537" s="3">
        <f t="shared" si="70"/>
        <v>0.48841153193894765</v>
      </c>
      <c r="K537" s="3">
        <f t="shared" si="71"/>
        <v>0.44516676088185186</v>
      </c>
      <c r="L537">
        <v>3</v>
      </c>
    </row>
    <row r="538" spans="1:12">
      <c r="A538" s="3">
        <v>536</v>
      </c>
      <c r="B538" s="3">
        <v>536</v>
      </c>
      <c r="C538">
        <f t="shared" ca="1" si="72"/>
        <v>105.50986363318199</v>
      </c>
      <c r="D538">
        <f t="shared" ca="1" si="73"/>
        <v>-72.620421362000002</v>
      </c>
      <c r="E538" s="4">
        <f t="shared" ca="1" si="66"/>
        <v>-9.903653662408999</v>
      </c>
      <c r="F538" s="4">
        <f t="shared" ca="1" si="67"/>
        <v>29.997043137999995</v>
      </c>
      <c r="G538" s="4">
        <f t="shared" ca="1" si="68"/>
        <v>-0.22936983136332764</v>
      </c>
      <c r="H538" s="24">
        <v>0.30422453703703706</v>
      </c>
      <c r="I538" s="4">
        <f t="shared" si="69"/>
        <v>7.3013888888888889</v>
      </c>
      <c r="J538" s="3">
        <f t="shared" si="70"/>
        <v>0.29875635952515456</v>
      </c>
      <c r="K538" s="3">
        <f t="shared" si="71"/>
        <v>2.8971170152630871E-2</v>
      </c>
      <c r="L538">
        <v>2</v>
      </c>
    </row>
    <row r="539" spans="1:12">
      <c r="A539" s="3">
        <v>537</v>
      </c>
      <c r="B539" s="3">
        <v>537</v>
      </c>
      <c r="C539">
        <f t="shared" ca="1" si="72"/>
        <v>81.989313603181799</v>
      </c>
      <c r="D539">
        <f t="shared" ca="1" si="73"/>
        <v>-124.586923524</v>
      </c>
      <c r="E539" s="4">
        <f t="shared" ca="1" si="66"/>
        <v>-33.424203692409193</v>
      </c>
      <c r="F539" s="4">
        <f t="shared" ca="1" si="67"/>
        <v>-21.969459024000003</v>
      </c>
      <c r="G539" s="4">
        <f t="shared" ca="1" si="68"/>
        <v>0.99951433741816498</v>
      </c>
      <c r="H539" s="24">
        <v>0.2958796296296296</v>
      </c>
      <c r="I539" s="4">
        <f t="shared" si="69"/>
        <v>7.1011111111111109</v>
      </c>
      <c r="J539" s="3">
        <f t="shared" si="70"/>
        <v>9.4968908988127557E-2</v>
      </c>
      <c r="K539" s="3">
        <f t="shared" si="71"/>
        <v>0.53843979649519835</v>
      </c>
      <c r="L539">
        <v>6</v>
      </c>
    </row>
    <row r="540" spans="1:12">
      <c r="A540" s="3">
        <v>538</v>
      </c>
      <c r="B540" s="3">
        <v>538</v>
      </c>
      <c r="C540">
        <f t="shared" ca="1" si="72"/>
        <v>59.788775378454503</v>
      </c>
      <c r="D540">
        <f t="shared" ca="1" si="73"/>
        <v>-67.208181866999993</v>
      </c>
      <c r="E540" s="4">
        <f t="shared" ca="1" si="66"/>
        <v>-55.62474191713649</v>
      </c>
      <c r="F540" s="4">
        <f t="shared" ca="1" si="67"/>
        <v>35.409282633000004</v>
      </c>
      <c r="G540" s="4">
        <f t="shared" ca="1" si="68"/>
        <v>0.43820452509539648</v>
      </c>
      <c r="H540" s="24">
        <v>0.30099537037037039</v>
      </c>
      <c r="I540" s="4">
        <f t="shared" si="69"/>
        <v>7.2238888888888892</v>
      </c>
      <c r="J540" s="3">
        <f t="shared" si="70"/>
        <v>0.21989824759751206</v>
      </c>
      <c r="K540" s="3">
        <f t="shared" si="71"/>
        <v>0.2261164499717371</v>
      </c>
      <c r="L540">
        <v>3</v>
      </c>
    </row>
    <row r="541" spans="1:12">
      <c r="A541" s="3">
        <v>539</v>
      </c>
      <c r="B541" s="3">
        <v>539</v>
      </c>
      <c r="C541">
        <f t="shared" ca="1" si="72"/>
        <v>90.027082280363601</v>
      </c>
      <c r="D541">
        <f t="shared" ca="1" si="73"/>
        <v>-76.764764004200003</v>
      </c>
      <c r="E541" s="4">
        <f t="shared" ca="1" si="66"/>
        <v>-25.386435015227391</v>
      </c>
      <c r="F541" s="4">
        <f t="shared" ca="1" si="67"/>
        <v>25.852700495799994</v>
      </c>
      <c r="G541" s="4">
        <f t="shared" ca="1" si="68"/>
        <v>0.22406320116060899</v>
      </c>
      <c r="H541" s="24">
        <v>0.29635416666666664</v>
      </c>
      <c r="I541" s="4">
        <f t="shared" si="69"/>
        <v>7.1124999999999989</v>
      </c>
      <c r="J541" s="3">
        <f t="shared" si="70"/>
        <v>0.1065573770491781</v>
      </c>
      <c r="K541" s="3">
        <f t="shared" si="71"/>
        <v>0.50946862634257195</v>
      </c>
      <c r="L541">
        <v>6</v>
      </c>
    </row>
    <row r="542" spans="1:12">
      <c r="A542" s="3">
        <v>540</v>
      </c>
      <c r="B542" s="3">
        <v>540</v>
      </c>
      <c r="C542">
        <f t="shared" ca="1" si="72"/>
        <v>92.458143121909103</v>
      </c>
      <c r="D542">
        <f t="shared" ca="1" si="73"/>
        <v>-104.0479224412</v>
      </c>
      <c r="E542" s="4">
        <f t="shared" ca="1" si="66"/>
        <v>-22.955374173681889</v>
      </c>
      <c r="F542" s="4">
        <f t="shared" ca="1" si="67"/>
        <v>-1.4304579412000038</v>
      </c>
      <c r="G542" s="4">
        <f t="shared" ca="1" si="68"/>
        <v>0.88323358012432707</v>
      </c>
      <c r="H542" s="24">
        <v>0.31701388888888887</v>
      </c>
      <c r="I542" s="4">
        <f t="shared" si="69"/>
        <v>7.6083333333333325</v>
      </c>
      <c r="J542" s="3">
        <f t="shared" si="70"/>
        <v>0.6110797060486135</v>
      </c>
      <c r="K542" s="3">
        <f t="shared" si="71"/>
        <v>0.75183719615601641</v>
      </c>
      <c r="L542">
        <v>7</v>
      </c>
    </row>
    <row r="543" spans="1:12">
      <c r="A543" s="3">
        <v>541</v>
      </c>
      <c r="B543" s="3">
        <v>541</v>
      </c>
      <c r="C543">
        <f t="shared" ca="1" si="72"/>
        <v>55.411895629454499</v>
      </c>
      <c r="D543">
        <f t="shared" ca="1" si="73"/>
        <v>-113.5887011591</v>
      </c>
      <c r="E543" s="4">
        <f t="shared" ca="1" si="66"/>
        <v>-60.001621666136494</v>
      </c>
      <c r="F543" s="4">
        <f t="shared" ca="1" si="67"/>
        <v>-10.971236659100001</v>
      </c>
      <c r="G543" s="4">
        <f t="shared" ca="1" si="68"/>
        <v>0.9325203952371155</v>
      </c>
      <c r="H543" s="24">
        <v>0.32746527777777779</v>
      </c>
      <c r="I543" s="4">
        <f t="shared" si="69"/>
        <v>7.8591666666666669</v>
      </c>
      <c r="J543" s="3">
        <f t="shared" si="70"/>
        <v>0.86630864895421122</v>
      </c>
      <c r="K543" s="3">
        <f t="shared" si="71"/>
        <v>1</v>
      </c>
      <c r="L543">
        <v>8</v>
      </c>
    </row>
    <row r="544" spans="1:12">
      <c r="A544" s="3">
        <v>542</v>
      </c>
      <c r="B544" s="3">
        <v>542</v>
      </c>
      <c r="C544">
        <f t="shared" ca="1" si="72"/>
        <v>77.428010848636404</v>
      </c>
      <c r="D544">
        <f t="shared" ca="1" si="73"/>
        <v>-114.57090182730001</v>
      </c>
      <c r="E544" s="4">
        <f t="shared" ca="1" si="66"/>
        <v>-37.985506446954588</v>
      </c>
      <c r="F544" s="4">
        <f t="shared" ca="1" si="67"/>
        <v>-11.953437327300009</v>
      </c>
      <c r="G544" s="4">
        <f t="shared" ca="1" si="68"/>
        <v>0.97002966576621585</v>
      </c>
      <c r="H544" s="24">
        <v>0.32133101851851853</v>
      </c>
      <c r="I544" s="4">
        <f t="shared" si="69"/>
        <v>7.7119444444444447</v>
      </c>
      <c r="J544" s="3">
        <f t="shared" si="70"/>
        <v>0.71650650084793643</v>
      </c>
      <c r="K544" s="3">
        <f t="shared" si="71"/>
        <v>1</v>
      </c>
      <c r="L544">
        <v>8</v>
      </c>
    </row>
    <row r="545" spans="1:12">
      <c r="A545" s="3">
        <v>543</v>
      </c>
      <c r="B545" s="3">
        <v>543</v>
      </c>
      <c r="C545">
        <f t="shared" ca="1" si="72"/>
        <v>86.891143111000005</v>
      </c>
      <c r="D545">
        <f t="shared" ca="1" si="73"/>
        <v>-105.59147551140001</v>
      </c>
      <c r="E545" s="4">
        <f t="shared" ca="1" si="66"/>
        <v>-28.522374184590987</v>
      </c>
      <c r="F545" s="4">
        <f t="shared" ca="1" si="67"/>
        <v>-2.9740110114000089</v>
      </c>
      <c r="G545" s="4">
        <f t="shared" ca="1" si="68"/>
        <v>0.90199722936070881</v>
      </c>
      <c r="H545" s="24">
        <v>0.32980324074074074</v>
      </c>
      <c r="I545" s="4">
        <f t="shared" si="69"/>
        <v>7.9152777777777779</v>
      </c>
      <c r="J545" s="3">
        <f t="shared" si="70"/>
        <v>0.92340305257207433</v>
      </c>
      <c r="K545" s="3">
        <f t="shared" si="71"/>
        <v>1</v>
      </c>
      <c r="L545">
        <v>8</v>
      </c>
    </row>
    <row r="546" spans="1:12">
      <c r="A546" s="3">
        <v>544</v>
      </c>
      <c r="B546" s="3">
        <v>544</v>
      </c>
      <c r="C546">
        <f t="shared" ca="1" si="72"/>
        <v>93.084420183818196</v>
      </c>
      <c r="D546">
        <f t="shared" ca="1" si="73"/>
        <v>-136.66275060710001</v>
      </c>
      <c r="E546" s="4">
        <f t="shared" ca="1" si="66"/>
        <v>-22.329097111772796</v>
      </c>
      <c r="F546" s="4">
        <f t="shared" ca="1" si="67"/>
        <v>-34.045286107100011</v>
      </c>
      <c r="G546" s="4">
        <f t="shared" ca="1" si="68"/>
        <v>0.90475486106939307</v>
      </c>
      <c r="H546" s="24">
        <v>0.31479166666666664</v>
      </c>
      <c r="I546" s="4">
        <f t="shared" si="69"/>
        <v>7.5549999999999997</v>
      </c>
      <c r="J546" s="3">
        <f t="shared" si="70"/>
        <v>0.55681175805539751</v>
      </c>
      <c r="K546" s="3">
        <f t="shared" si="71"/>
        <v>0.61616732617297643</v>
      </c>
      <c r="L546">
        <v>6</v>
      </c>
    </row>
    <row r="547" spans="1:12">
      <c r="A547" s="3">
        <v>545</v>
      </c>
      <c r="B547" s="3">
        <v>545</v>
      </c>
      <c r="C547">
        <f t="shared" ca="1" si="72"/>
        <v>98.916684477545502</v>
      </c>
      <c r="D547">
        <f t="shared" ca="1" si="73"/>
        <v>-97.244267119599996</v>
      </c>
      <c r="E547" s="4">
        <f t="shared" ca="1" si="66"/>
        <v>-16.49683281804549</v>
      </c>
      <c r="F547" s="4">
        <f t="shared" ca="1" si="67"/>
        <v>5.3731973804000006</v>
      </c>
      <c r="G547" s="4">
        <f t="shared" ca="1" si="68"/>
        <v>0.64849425332394894</v>
      </c>
      <c r="H547" s="24">
        <v>0.31481481481481483</v>
      </c>
      <c r="I547" s="4">
        <f t="shared" si="69"/>
        <v>7.5555555555555554</v>
      </c>
      <c r="J547" s="3">
        <f t="shared" si="70"/>
        <v>0.55737704918032693</v>
      </c>
      <c r="K547" s="3">
        <f t="shared" si="71"/>
        <v>0.61758055398529998</v>
      </c>
      <c r="L547">
        <v>6</v>
      </c>
    </row>
    <row r="548" spans="1:12">
      <c r="A548" s="3">
        <v>546</v>
      </c>
      <c r="B548" s="3">
        <v>546</v>
      </c>
      <c r="C548">
        <f t="shared" ca="1" si="72"/>
        <v>105.828954937818</v>
      </c>
      <c r="D548">
        <f t="shared" ca="1" si="73"/>
        <v>-118.8484564343</v>
      </c>
      <c r="E548" s="4">
        <f t="shared" ca="1" si="66"/>
        <v>-9.5845623577729953</v>
      </c>
      <c r="F548" s="4">
        <f t="shared" ca="1" si="67"/>
        <v>-16.230991934300008</v>
      </c>
      <c r="G548" s="4">
        <f t="shared" ca="1" si="68"/>
        <v>0.88370936465994565</v>
      </c>
      <c r="H548" s="24">
        <v>0.31055555555555553</v>
      </c>
      <c r="I548" s="4">
        <f t="shared" si="69"/>
        <v>7.4533333333333331</v>
      </c>
      <c r="J548" s="3">
        <f t="shared" si="70"/>
        <v>0.45336348219332856</v>
      </c>
      <c r="K548" s="3">
        <f t="shared" si="71"/>
        <v>0.35754663651780411</v>
      </c>
      <c r="L548">
        <v>4</v>
      </c>
    </row>
    <row r="549" spans="1:12">
      <c r="A549" s="3">
        <v>547</v>
      </c>
      <c r="B549" s="3">
        <v>547</v>
      </c>
      <c r="C549">
        <f t="shared" ca="1" si="72"/>
        <v>102.199542287545</v>
      </c>
      <c r="D549">
        <f t="shared" ca="1" si="73"/>
        <v>-126.07270990329999</v>
      </c>
      <c r="E549" s="4">
        <f t="shared" ca="1" si="66"/>
        <v>-13.213975008045992</v>
      </c>
      <c r="F549" s="4">
        <f t="shared" ca="1" si="67"/>
        <v>-23.455245403299998</v>
      </c>
      <c r="G549" s="4">
        <f t="shared" ca="1" si="68"/>
        <v>0.87399648060541035</v>
      </c>
      <c r="H549" s="24">
        <v>0.30501157407407409</v>
      </c>
      <c r="I549" s="4">
        <f t="shared" si="69"/>
        <v>7.3202777777777781</v>
      </c>
      <c r="J549" s="3">
        <f t="shared" si="70"/>
        <v>0.31797625777275235</v>
      </c>
      <c r="K549" s="3">
        <f t="shared" si="71"/>
        <v>1.9078575466363601E-2</v>
      </c>
      <c r="L549">
        <v>2</v>
      </c>
    </row>
    <row r="550" spans="1:12">
      <c r="A550" s="5">
        <v>548</v>
      </c>
      <c r="B550" s="5">
        <v>548</v>
      </c>
      <c r="C550">
        <f t="shared" ca="1" si="72"/>
        <v>68.349547280909107</v>
      </c>
      <c r="D550">
        <f t="shared" ca="1" si="73"/>
        <v>-131.49315682459999</v>
      </c>
      <c r="E550" s="6">
        <f t="shared" ca="1" si="66"/>
        <v>-47.063970014681885</v>
      </c>
      <c r="F550" s="6">
        <f t="shared" ca="1" si="67"/>
        <v>-28.875692324599996</v>
      </c>
      <c r="G550" s="6">
        <f t="shared" ca="1" si="68"/>
        <v>0.99999999999999989</v>
      </c>
      <c r="H550" s="24">
        <v>0.32581018518518517</v>
      </c>
      <c r="I550" s="4">
        <f t="shared" si="69"/>
        <v>7.8194444444444446</v>
      </c>
      <c r="J550" s="3">
        <f t="shared" si="70"/>
        <v>0.82589033352176344</v>
      </c>
      <c r="K550" s="3">
        <f t="shared" si="71"/>
        <v>1</v>
      </c>
      <c r="L550">
        <v>8</v>
      </c>
    </row>
    <row r="551" spans="1:12">
      <c r="A551" s="3">
        <v>549</v>
      </c>
      <c r="B551" s="3">
        <v>549</v>
      </c>
      <c r="C551">
        <f t="shared" ca="1" si="72"/>
        <v>112.63887748099999</v>
      </c>
      <c r="D551">
        <f t="shared" ca="1" si="73"/>
        <v>-145.938983189</v>
      </c>
      <c r="E551" s="4">
        <f t="shared" ca="1" si="66"/>
        <v>-2.7746398145909978</v>
      </c>
      <c r="F551" s="4">
        <f t="shared" ca="1" si="67"/>
        <v>-43.321518689000001</v>
      </c>
      <c r="G551" s="4">
        <f t="shared" ca="1" si="68"/>
        <v>0.57636799278921724</v>
      </c>
      <c r="H551" s="24">
        <v>0.32929398148148148</v>
      </c>
      <c r="I551" s="4">
        <f t="shared" si="69"/>
        <v>7.9030555555555555</v>
      </c>
      <c r="J551" s="3">
        <f t="shared" si="70"/>
        <v>0.91096664782362868</v>
      </c>
      <c r="K551" s="3">
        <f t="shared" si="71"/>
        <v>1</v>
      </c>
      <c r="L551">
        <v>8</v>
      </c>
    </row>
    <row r="552" spans="1:12">
      <c r="A552" s="3">
        <v>550</v>
      </c>
      <c r="B552" s="3">
        <v>550</v>
      </c>
      <c r="C552">
        <f t="shared" ca="1" si="72"/>
        <v>93.841498551000001</v>
      </c>
      <c r="D552">
        <f t="shared" ca="1" si="73"/>
        <v>-108.6029823508</v>
      </c>
      <c r="E552" s="4">
        <f t="shared" ca="1" si="66"/>
        <v>-21.572018744590991</v>
      </c>
      <c r="F552" s="4">
        <f t="shared" ca="1" si="67"/>
        <v>-5.985517850800008</v>
      </c>
      <c r="G552" s="4">
        <f t="shared" ca="1" si="68"/>
        <v>0.96114965958663867</v>
      </c>
      <c r="H552" s="24">
        <v>0.29802083333333335</v>
      </c>
      <c r="I552" s="4">
        <f t="shared" si="69"/>
        <v>7.1524999999999999</v>
      </c>
      <c r="J552" s="3">
        <f t="shared" si="70"/>
        <v>0.14725833804409147</v>
      </c>
      <c r="K552" s="3">
        <f t="shared" si="71"/>
        <v>0.40771622385528855</v>
      </c>
      <c r="L552">
        <v>5</v>
      </c>
    </row>
    <row r="553" spans="1:12">
      <c r="A553" s="3">
        <v>551</v>
      </c>
      <c r="B553" s="3">
        <v>551</v>
      </c>
      <c r="C553">
        <f t="shared" ca="1" si="72"/>
        <v>104.866519654545</v>
      </c>
      <c r="D553">
        <f t="shared" ca="1" si="73"/>
        <v>-77.389485238700004</v>
      </c>
      <c r="E553" s="4">
        <f t="shared" ca="1" si="66"/>
        <v>-10.546997641045991</v>
      </c>
      <c r="F553" s="4">
        <f t="shared" ca="1" si="67"/>
        <v>25.227979261299993</v>
      </c>
      <c r="G553" s="4">
        <f t="shared" ca="1" si="68"/>
        <v>-0.15372087912678103</v>
      </c>
      <c r="H553" s="24">
        <v>0.31975694444444441</v>
      </c>
      <c r="I553" s="4">
        <f t="shared" si="69"/>
        <v>7.6741666666666664</v>
      </c>
      <c r="J553" s="3">
        <f t="shared" si="70"/>
        <v>0.67806670435274075</v>
      </c>
      <c r="K553" s="3">
        <f t="shared" si="71"/>
        <v>0.91930469191633457</v>
      </c>
      <c r="L553">
        <v>8</v>
      </c>
    </row>
    <row r="554" spans="1:12">
      <c r="A554" s="3">
        <v>552</v>
      </c>
      <c r="B554" s="3">
        <v>552</v>
      </c>
      <c r="C554">
        <f t="shared" ca="1" si="72"/>
        <v>60.592529521181802</v>
      </c>
      <c r="D554">
        <f t="shared" ca="1" si="73"/>
        <v>-98.012617461399998</v>
      </c>
      <c r="E554" s="4">
        <f t="shared" ca="1" si="66"/>
        <v>-54.82098777440919</v>
      </c>
      <c r="F554" s="4">
        <f t="shared" ca="1" si="67"/>
        <v>4.6048470385999991</v>
      </c>
      <c r="G554" s="4">
        <f t="shared" ca="1" si="68"/>
        <v>0.80559450917062858</v>
      </c>
      <c r="H554" s="24">
        <v>0.30407407407407411</v>
      </c>
      <c r="I554" s="4">
        <f t="shared" si="69"/>
        <v>7.2977777777777781</v>
      </c>
      <c r="J554" s="3">
        <f t="shared" si="70"/>
        <v>0.29508196721311414</v>
      </c>
      <c r="K554" s="3">
        <f t="shared" si="71"/>
        <v>3.815715093273192E-2</v>
      </c>
      <c r="L554">
        <v>2</v>
      </c>
    </row>
    <row r="555" spans="1:12">
      <c r="A555" s="3">
        <v>553</v>
      </c>
      <c r="B555" s="3">
        <v>553</v>
      </c>
      <c r="C555">
        <f t="shared" ca="1" si="72"/>
        <v>103.93126833209099</v>
      </c>
      <c r="D555">
        <f t="shared" ca="1" si="73"/>
        <v>-131.13179975829999</v>
      </c>
      <c r="E555" s="4">
        <f t="shared" ca="1" si="66"/>
        <v>-11.482248963499998</v>
      </c>
      <c r="F555" s="4">
        <f t="shared" ca="1" si="67"/>
        <v>-28.514335258299994</v>
      </c>
      <c r="G555" s="4">
        <f t="shared" ca="1" si="68"/>
        <v>0.80348986663090649</v>
      </c>
      <c r="H555" s="24">
        <v>0.325625</v>
      </c>
      <c r="I555" s="4">
        <f t="shared" si="69"/>
        <v>7.8149999999999995</v>
      </c>
      <c r="J555" s="3">
        <f t="shared" si="70"/>
        <v>0.82136800452232805</v>
      </c>
      <c r="K555" s="3">
        <f t="shared" si="71"/>
        <v>1</v>
      </c>
      <c r="L555">
        <v>8</v>
      </c>
    </row>
    <row r="556" spans="1:12">
      <c r="A556" s="3">
        <v>554</v>
      </c>
      <c r="B556" s="3">
        <v>554</v>
      </c>
      <c r="C556">
        <f t="shared" ca="1" si="72"/>
        <v>80.206371995818202</v>
      </c>
      <c r="D556">
        <f t="shared" ca="1" si="73"/>
        <v>-137.60806975579999</v>
      </c>
      <c r="E556" s="4">
        <f t="shared" ca="1" si="66"/>
        <v>-35.20714529977279</v>
      </c>
      <c r="F556" s="4">
        <f t="shared" ca="1" si="67"/>
        <v>-34.990605255799991</v>
      </c>
      <c r="G556" s="4">
        <f t="shared" ca="1" si="68"/>
        <v>0.97320929146151125</v>
      </c>
      <c r="H556" s="24">
        <v>0.31130787037037039</v>
      </c>
      <c r="I556" s="4">
        <f t="shared" si="69"/>
        <v>7.4713888888888889</v>
      </c>
      <c r="J556" s="3">
        <f t="shared" si="70"/>
        <v>0.47173544375353221</v>
      </c>
      <c r="K556" s="3">
        <f t="shared" si="71"/>
        <v>0.40347654041831327</v>
      </c>
      <c r="L556">
        <v>5</v>
      </c>
    </row>
    <row r="557" spans="1:12">
      <c r="A557" s="3">
        <v>555</v>
      </c>
      <c r="B557" s="3">
        <v>555</v>
      </c>
      <c r="C557">
        <f t="shared" ca="1" si="72"/>
        <v>94.242887918636399</v>
      </c>
      <c r="D557">
        <f t="shared" ca="1" si="73"/>
        <v>-138.94747240769999</v>
      </c>
      <c r="E557" s="4">
        <f t="shared" ca="1" si="66"/>
        <v>-21.170629376954594</v>
      </c>
      <c r="F557" s="4">
        <f t="shared" ca="1" si="67"/>
        <v>-36.330007907699994</v>
      </c>
      <c r="G557" s="4">
        <f t="shared" ca="1" si="68"/>
        <v>0.88098594966817434</v>
      </c>
      <c r="H557" s="24">
        <v>0.29269675925925925</v>
      </c>
      <c r="I557" s="4">
        <f t="shared" si="69"/>
        <v>7.0247222222222216</v>
      </c>
      <c r="J557" s="3">
        <f t="shared" si="70"/>
        <v>1.724137931034302E-2</v>
      </c>
      <c r="K557" s="3">
        <f t="shared" si="71"/>
        <v>0.73275862068965969</v>
      </c>
      <c r="L557">
        <v>7</v>
      </c>
    </row>
    <row r="558" spans="1:12">
      <c r="A558" s="3">
        <v>556</v>
      </c>
      <c r="B558" s="3">
        <v>556</v>
      </c>
      <c r="C558">
        <f t="shared" ca="1" si="72"/>
        <v>80.169006775909097</v>
      </c>
      <c r="D558">
        <f t="shared" ca="1" si="73"/>
        <v>-127.72842045190001</v>
      </c>
      <c r="E558" s="4">
        <f t="shared" ca="1" si="66"/>
        <v>-35.244510519681896</v>
      </c>
      <c r="F558" s="4">
        <f t="shared" ca="1" si="67"/>
        <v>-25.11095595190001</v>
      </c>
      <c r="G558" s="4">
        <f t="shared" ca="1" si="68"/>
        <v>0.99763868926765353</v>
      </c>
      <c r="H558" s="24">
        <v>0.32708333333333334</v>
      </c>
      <c r="I558" s="4">
        <f t="shared" si="69"/>
        <v>7.85</v>
      </c>
      <c r="J558" s="3">
        <f t="shared" si="70"/>
        <v>0.85698134539287651</v>
      </c>
      <c r="K558" s="3">
        <f t="shared" si="71"/>
        <v>1</v>
      </c>
      <c r="L558">
        <v>8</v>
      </c>
    </row>
    <row r="559" spans="1:12">
      <c r="A559" s="3">
        <v>557</v>
      </c>
      <c r="B559" s="3">
        <v>557</v>
      </c>
      <c r="C559">
        <f t="shared" ca="1" si="72"/>
        <v>72.627119687727301</v>
      </c>
      <c r="D559">
        <f t="shared" ca="1" si="73"/>
        <v>-111.1601896268</v>
      </c>
      <c r="E559" s="4">
        <f t="shared" ca="1" si="66"/>
        <v>-42.786397607863691</v>
      </c>
      <c r="F559" s="4">
        <f t="shared" ca="1" si="67"/>
        <v>-8.5427251268000077</v>
      </c>
      <c r="G559" s="4">
        <f t="shared" ca="1" si="68"/>
        <v>0.93825386388665155</v>
      </c>
      <c r="H559" s="24">
        <v>0.32282407407407404</v>
      </c>
      <c r="I559" s="4">
        <f t="shared" si="69"/>
        <v>7.7477777777777774</v>
      </c>
      <c r="J559" s="3">
        <f t="shared" si="70"/>
        <v>0.75296777840587814</v>
      </c>
      <c r="K559" s="3">
        <f t="shared" si="71"/>
        <v>1</v>
      </c>
      <c r="L559">
        <v>7</v>
      </c>
    </row>
    <row r="560" spans="1:12">
      <c r="A560" s="3">
        <v>558</v>
      </c>
      <c r="B560" s="3">
        <v>558</v>
      </c>
      <c r="C560">
        <f t="shared" ca="1" si="72"/>
        <v>71.468092644181795</v>
      </c>
      <c r="D560">
        <f t="shared" ca="1" si="73"/>
        <v>-96.966630734800006</v>
      </c>
      <c r="E560" s="4">
        <f t="shared" ca="1" si="66"/>
        <v>-43.945424651409198</v>
      </c>
      <c r="F560" s="4">
        <f t="shared" ca="1" si="67"/>
        <v>5.6508337651999909</v>
      </c>
      <c r="G560" s="4">
        <f t="shared" ca="1" si="68"/>
        <v>0.77870159637971159</v>
      </c>
      <c r="H560" s="24">
        <v>0.31472222222222224</v>
      </c>
      <c r="I560" s="4">
        <f t="shared" si="69"/>
        <v>7.5533333333333337</v>
      </c>
      <c r="J560" s="3">
        <f t="shared" si="70"/>
        <v>0.55511588468061013</v>
      </c>
      <c r="K560" s="3">
        <f t="shared" si="71"/>
        <v>0.61192764273600797</v>
      </c>
      <c r="L560">
        <v>6</v>
      </c>
    </row>
    <row r="561" spans="1:12">
      <c r="A561" s="3">
        <v>559</v>
      </c>
      <c r="B561" s="3">
        <v>559</v>
      </c>
      <c r="C561">
        <f t="shared" ca="1" si="72"/>
        <v>97.618849552363599</v>
      </c>
      <c r="D561">
        <f t="shared" ca="1" si="73"/>
        <v>-89.579092542599994</v>
      </c>
      <c r="E561" s="4">
        <f t="shared" ca="1" si="66"/>
        <v>-17.794667743227393</v>
      </c>
      <c r="F561" s="4">
        <f t="shared" ca="1" si="67"/>
        <v>13.038371957400003</v>
      </c>
      <c r="G561" s="4">
        <f t="shared" ca="1" si="68"/>
        <v>0.37846236467306599</v>
      </c>
      <c r="H561" s="24">
        <v>0.30943287037037037</v>
      </c>
      <c r="I561" s="4">
        <f t="shared" si="69"/>
        <v>7.4263888888888889</v>
      </c>
      <c r="J561" s="3">
        <f t="shared" si="70"/>
        <v>0.42594686263425585</v>
      </c>
      <c r="K561" s="3">
        <f t="shared" si="71"/>
        <v>0.28900508762012234</v>
      </c>
      <c r="L561">
        <v>4</v>
      </c>
    </row>
    <row r="562" spans="1:12">
      <c r="A562" s="3">
        <v>560</v>
      </c>
      <c r="B562" s="3">
        <v>560</v>
      </c>
      <c r="C562">
        <f t="shared" ca="1" si="72"/>
        <v>55.327137636363602</v>
      </c>
      <c r="D562">
        <f t="shared" ca="1" si="73"/>
        <v>-127.4939566883</v>
      </c>
      <c r="E562" s="4">
        <f t="shared" ca="1" si="66"/>
        <v>-60.08637965922739</v>
      </c>
      <c r="F562" s="4">
        <f t="shared" ca="1" si="67"/>
        <v>-24.876492188300006</v>
      </c>
      <c r="G562" s="4">
        <f t="shared" ca="1" si="68"/>
        <v>0.98757700247564784</v>
      </c>
      <c r="H562" s="24">
        <v>0.32446759259259261</v>
      </c>
      <c r="I562" s="4">
        <f t="shared" si="69"/>
        <v>7.7872222222222227</v>
      </c>
      <c r="J562" s="3">
        <f t="shared" si="70"/>
        <v>0.7931034482758621</v>
      </c>
      <c r="K562" s="3">
        <f t="shared" si="71"/>
        <v>1</v>
      </c>
      <c r="L562">
        <v>8</v>
      </c>
    </row>
    <row r="563" spans="1:12">
      <c r="A563" s="3">
        <v>561</v>
      </c>
      <c r="B563" s="3">
        <v>561</v>
      </c>
      <c r="C563">
        <f t="shared" ca="1" si="72"/>
        <v>71.731461593090899</v>
      </c>
      <c r="D563">
        <f t="shared" ca="1" si="73"/>
        <v>-102.8348777417</v>
      </c>
      <c r="E563" s="4">
        <f t="shared" ca="1" si="66"/>
        <v>-43.682055702500094</v>
      </c>
      <c r="F563" s="4">
        <f t="shared" ca="1" si="67"/>
        <v>-0.21741324170000098</v>
      </c>
      <c r="G563" s="4">
        <f t="shared" ca="1" si="68"/>
        <v>0.85495108433518174</v>
      </c>
      <c r="H563" s="24">
        <v>0.32359953703703703</v>
      </c>
      <c r="I563" s="4">
        <f t="shared" si="69"/>
        <v>7.7663888888888888</v>
      </c>
      <c r="J563" s="3">
        <f t="shared" si="70"/>
        <v>0.77190503109101127</v>
      </c>
      <c r="K563" s="3">
        <f t="shared" si="71"/>
        <v>1</v>
      </c>
      <c r="L563">
        <v>8</v>
      </c>
    </row>
    <row r="564" spans="1:12">
      <c r="A564" s="3">
        <v>562</v>
      </c>
      <c r="B564" s="3">
        <v>562</v>
      </c>
      <c r="C564">
        <f t="shared" ca="1" si="72"/>
        <v>73.482146815545406</v>
      </c>
      <c r="D564">
        <f t="shared" ca="1" si="73"/>
        <v>-121.05411917470001</v>
      </c>
      <c r="E564" s="4">
        <f t="shared" ca="1" si="66"/>
        <v>-41.931370480045587</v>
      </c>
      <c r="F564" s="4">
        <f t="shared" ca="1" si="67"/>
        <v>-18.436654674700009</v>
      </c>
      <c r="G564" s="4">
        <f t="shared" ca="1" si="68"/>
        <v>0.99075637321982912</v>
      </c>
      <c r="H564" s="24">
        <v>0.2951273148148148</v>
      </c>
      <c r="I564" s="4">
        <f t="shared" si="69"/>
        <v>7.0830555555555552</v>
      </c>
      <c r="J564" s="3">
        <f t="shared" si="70"/>
        <v>7.6596947427923875E-2</v>
      </c>
      <c r="K564" s="3">
        <f t="shared" si="71"/>
        <v>0.58436970039570746</v>
      </c>
      <c r="L564">
        <v>6</v>
      </c>
    </row>
    <row r="565" spans="1:12">
      <c r="A565" s="3">
        <v>563</v>
      </c>
      <c r="B565" s="3">
        <v>563</v>
      </c>
      <c r="C565">
        <f t="shared" ca="1" si="72"/>
        <v>56.148128173363602</v>
      </c>
      <c r="D565">
        <f t="shared" ca="1" si="73"/>
        <v>-69.952626500999997</v>
      </c>
      <c r="E565" s="4">
        <f t="shared" ca="1" si="66"/>
        <v>-59.26538912222739</v>
      </c>
      <c r="F565" s="4">
        <f t="shared" ca="1" si="67"/>
        <v>32.664837999</v>
      </c>
      <c r="G565" s="4">
        <f t="shared" ca="1" si="68"/>
        <v>0.49405223177147689</v>
      </c>
      <c r="H565" s="24">
        <v>0.29969907407407409</v>
      </c>
      <c r="I565" s="4">
        <f t="shared" si="69"/>
        <v>7.1927777777777777</v>
      </c>
      <c r="J565" s="3">
        <f t="shared" si="70"/>
        <v>0.18824194460146862</v>
      </c>
      <c r="K565" s="3">
        <f t="shared" si="71"/>
        <v>0.3052572074618457</v>
      </c>
      <c r="L565">
        <v>4</v>
      </c>
    </row>
    <row r="566" spans="1:12">
      <c r="A566" s="3">
        <v>564</v>
      </c>
      <c r="B566" s="3">
        <v>564</v>
      </c>
      <c r="C566">
        <f t="shared" ca="1" si="72"/>
        <v>93.810741608000001</v>
      </c>
      <c r="D566">
        <f t="shared" ca="1" si="73"/>
        <v>-138.84349037550001</v>
      </c>
      <c r="E566" s="4">
        <f t="shared" ca="1" si="66"/>
        <v>-21.602775687590992</v>
      </c>
      <c r="F566" s="4">
        <f t="shared" ca="1" si="67"/>
        <v>-36.226025875500014</v>
      </c>
      <c r="G566" s="4">
        <f t="shared" ca="1" si="68"/>
        <v>0.88571677508711077</v>
      </c>
      <c r="H566" s="24">
        <v>0.29929398148148151</v>
      </c>
      <c r="I566" s="4">
        <f t="shared" si="69"/>
        <v>7.1830555555555566</v>
      </c>
      <c r="J566" s="3">
        <f t="shared" si="70"/>
        <v>0.17834934991520637</v>
      </c>
      <c r="K566" s="3">
        <f t="shared" si="71"/>
        <v>0.32998869417750132</v>
      </c>
      <c r="L566">
        <v>4</v>
      </c>
    </row>
    <row r="567" spans="1:12">
      <c r="A567" s="3">
        <v>565</v>
      </c>
      <c r="B567" s="3">
        <v>565</v>
      </c>
      <c r="C567">
        <f t="shared" ca="1" si="72"/>
        <v>96.553892983636402</v>
      </c>
      <c r="D567">
        <f t="shared" ca="1" si="73"/>
        <v>-147.2198660329</v>
      </c>
      <c r="E567" s="4">
        <f t="shared" ca="1" si="66"/>
        <v>-18.85962431195459</v>
      </c>
      <c r="F567" s="4">
        <f t="shared" ca="1" si="67"/>
        <v>-44.602401532900004</v>
      </c>
      <c r="G567" s="4">
        <f t="shared" ca="1" si="68"/>
        <v>0.81362228170201545</v>
      </c>
      <c r="H567" s="24">
        <v>0.32540509259259259</v>
      </c>
      <c r="I567" s="4">
        <f t="shared" si="69"/>
        <v>7.8097222222222218</v>
      </c>
      <c r="J567" s="3">
        <f t="shared" si="70"/>
        <v>0.81599773883549931</v>
      </c>
      <c r="K567" s="3">
        <f t="shared" si="71"/>
        <v>1</v>
      </c>
      <c r="L567">
        <v>8</v>
      </c>
    </row>
    <row r="568" spans="1:12">
      <c r="A568" s="3">
        <v>566</v>
      </c>
      <c r="B568" s="3">
        <v>566</v>
      </c>
      <c r="C568">
        <f t="shared" ca="1" si="72"/>
        <v>104.298480445091</v>
      </c>
      <c r="D568">
        <f t="shared" ca="1" si="73"/>
        <v>-145.90229809370001</v>
      </c>
      <c r="E568" s="4">
        <f t="shared" ca="1" si="66"/>
        <v>-11.11503685049999</v>
      </c>
      <c r="F568" s="4">
        <f t="shared" ca="1" si="67"/>
        <v>-43.284833593700014</v>
      </c>
      <c r="G568" s="4">
        <f t="shared" ca="1" si="68"/>
        <v>0.71852155637283344</v>
      </c>
      <c r="H568" s="24">
        <v>0.29214120370370372</v>
      </c>
      <c r="I568" s="4">
        <f t="shared" si="69"/>
        <v>7.0113888888888898</v>
      </c>
      <c r="J568" s="3">
        <f t="shared" si="70"/>
        <v>3.6743923120403752E-3</v>
      </c>
      <c r="K568" s="3">
        <f t="shared" si="71"/>
        <v>0.76667608818541633</v>
      </c>
      <c r="L568">
        <v>7</v>
      </c>
    </row>
    <row r="569" spans="1:12">
      <c r="A569" s="3">
        <v>567</v>
      </c>
      <c r="B569" s="3">
        <v>567</v>
      </c>
      <c r="C569">
        <f t="shared" ca="1" si="72"/>
        <v>112.597583610364</v>
      </c>
      <c r="D569">
        <f t="shared" ca="1" si="73"/>
        <v>-109.2596406728</v>
      </c>
      <c r="E569" s="4">
        <f t="shared" ca="1" si="66"/>
        <v>-2.8159336852269945</v>
      </c>
      <c r="F569" s="4">
        <f t="shared" ca="1" si="67"/>
        <v>-6.6421761728000064</v>
      </c>
      <c r="G569" s="4">
        <f t="shared" ca="1" si="68"/>
        <v>0.81416852376281712</v>
      </c>
      <c r="H569" s="24">
        <v>0.32519675925925923</v>
      </c>
      <c r="I569" s="4">
        <f t="shared" si="69"/>
        <v>7.804722222222221</v>
      </c>
      <c r="J569" s="3">
        <f t="shared" si="70"/>
        <v>0.8109101187111345</v>
      </c>
      <c r="K569" s="3">
        <f t="shared" si="71"/>
        <v>1</v>
      </c>
      <c r="L569">
        <v>8</v>
      </c>
    </row>
    <row r="570" spans="1:12">
      <c r="A570" s="3">
        <v>568</v>
      </c>
      <c r="B570" s="3">
        <v>568</v>
      </c>
      <c r="C570">
        <f t="shared" ca="1" si="72"/>
        <v>102.291842969182</v>
      </c>
      <c r="D570">
        <f t="shared" ca="1" si="73"/>
        <v>-103.6363328539</v>
      </c>
      <c r="E570" s="4">
        <f t="shared" ca="1" si="66"/>
        <v>-13.121674326408993</v>
      </c>
      <c r="F570" s="4">
        <f t="shared" ca="1" si="67"/>
        <v>-1.0188683539000039</v>
      </c>
      <c r="G570" s="4">
        <f t="shared" ca="1" si="68"/>
        <v>0.89028547424360038</v>
      </c>
      <c r="H570" s="24">
        <v>0.32490740740740742</v>
      </c>
      <c r="I570" s="4">
        <f t="shared" si="69"/>
        <v>7.7977777777777781</v>
      </c>
      <c r="J570" s="3">
        <f t="shared" si="70"/>
        <v>0.80384397964951937</v>
      </c>
      <c r="K570" s="3">
        <f t="shared" si="71"/>
        <v>1</v>
      </c>
      <c r="L570">
        <v>8</v>
      </c>
    </row>
    <row r="571" spans="1:12">
      <c r="A571" s="3">
        <v>569</v>
      </c>
      <c r="B571" s="3">
        <v>569</v>
      </c>
      <c r="C571">
        <f t="shared" ca="1" si="72"/>
        <v>57.337249459181798</v>
      </c>
      <c r="D571">
        <f t="shared" ca="1" si="73"/>
        <v>-105.60889335</v>
      </c>
      <c r="E571" s="4">
        <f t="shared" ca="1" si="66"/>
        <v>-58.076267836409194</v>
      </c>
      <c r="F571" s="4">
        <f t="shared" ca="1" si="67"/>
        <v>-2.9914288500000055</v>
      </c>
      <c r="G571" s="4">
        <f t="shared" ca="1" si="68"/>
        <v>0.87813151021287772</v>
      </c>
      <c r="H571" s="24">
        <v>0.2966550925925926</v>
      </c>
      <c r="I571" s="4">
        <f t="shared" si="69"/>
        <v>7.1197222222222223</v>
      </c>
      <c r="J571" s="3">
        <f t="shared" si="70"/>
        <v>0.11390616167326066</v>
      </c>
      <c r="K571" s="3">
        <f t="shared" si="71"/>
        <v>0.49109666478236558</v>
      </c>
      <c r="L571">
        <v>6</v>
      </c>
    </row>
    <row r="572" spans="1:12">
      <c r="A572" s="3">
        <v>570</v>
      </c>
      <c r="B572" s="3">
        <v>570</v>
      </c>
      <c r="C572">
        <f t="shared" ca="1" si="72"/>
        <v>60.794017398545499</v>
      </c>
      <c r="D572">
        <f t="shared" ca="1" si="73"/>
        <v>-128.48802511759999</v>
      </c>
      <c r="E572" s="4">
        <f t="shared" ca="1" si="66"/>
        <v>-54.619499897045493</v>
      </c>
      <c r="F572" s="4">
        <f t="shared" ca="1" si="67"/>
        <v>-25.870560617599992</v>
      </c>
      <c r="G572" s="4">
        <f t="shared" ca="1" si="68"/>
        <v>0.99417688530056259</v>
      </c>
      <c r="H572" s="24">
        <v>0.29825231481481479</v>
      </c>
      <c r="I572" s="4">
        <f t="shared" si="69"/>
        <v>7.1580555555555545</v>
      </c>
      <c r="J572" s="3">
        <f t="shared" si="70"/>
        <v>0.15291124929338393</v>
      </c>
      <c r="K572" s="3">
        <f t="shared" si="71"/>
        <v>0.39358394573205741</v>
      </c>
      <c r="L572">
        <v>3</v>
      </c>
    </row>
    <row r="573" spans="1:12">
      <c r="A573" s="3">
        <v>571</v>
      </c>
      <c r="B573" s="3">
        <v>571</v>
      </c>
      <c r="C573">
        <f t="shared" ca="1" si="72"/>
        <v>101.909214925909</v>
      </c>
      <c r="D573">
        <f t="shared" ca="1" si="73"/>
        <v>-90.613906822800004</v>
      </c>
      <c r="E573" s="4">
        <f t="shared" ca="1" si="66"/>
        <v>-13.504302369681994</v>
      </c>
      <c r="F573" s="4">
        <f t="shared" ca="1" si="67"/>
        <v>12.003557677199993</v>
      </c>
      <c r="G573" s="4">
        <f t="shared" ca="1" si="68"/>
        <v>0.28963750291575457</v>
      </c>
      <c r="H573" s="24">
        <v>0.31067129629629631</v>
      </c>
      <c r="I573" s="4">
        <f t="shared" si="69"/>
        <v>7.4561111111111114</v>
      </c>
      <c r="J573" s="3">
        <f t="shared" si="70"/>
        <v>0.45618993781797568</v>
      </c>
      <c r="K573" s="3">
        <f t="shared" si="71"/>
        <v>0.3646127755794219</v>
      </c>
      <c r="L573">
        <v>4</v>
      </c>
    </row>
    <row r="574" spans="1:12">
      <c r="A574" s="3">
        <v>572</v>
      </c>
      <c r="B574" s="3">
        <v>572</v>
      </c>
      <c r="C574">
        <f t="shared" ca="1" si="72"/>
        <v>81.424571669272694</v>
      </c>
      <c r="D574">
        <f t="shared" ca="1" si="73"/>
        <v>-90.785139177600001</v>
      </c>
      <c r="E574" s="4">
        <f t="shared" ca="1" si="66"/>
        <v>-33.988945626318298</v>
      </c>
      <c r="F574" s="4">
        <f t="shared" ca="1" si="67"/>
        <v>11.832325322399996</v>
      </c>
      <c r="G574" s="4">
        <f t="shared" ca="1" si="68"/>
        <v>0.63304306072168293</v>
      </c>
      <c r="H574" s="24">
        <v>0.33193287037037039</v>
      </c>
      <c r="I574" s="4">
        <f t="shared" si="69"/>
        <v>7.9663888888888899</v>
      </c>
      <c r="J574" s="3">
        <f t="shared" si="70"/>
        <v>0.97540983606557441</v>
      </c>
      <c r="K574" s="3">
        <f t="shared" si="71"/>
        <v>1</v>
      </c>
      <c r="L574">
        <v>7</v>
      </c>
    </row>
    <row r="575" spans="1:12">
      <c r="A575" s="3">
        <v>573</v>
      </c>
      <c r="B575" s="3">
        <v>573</v>
      </c>
      <c r="C575">
        <f t="shared" ca="1" si="72"/>
        <v>92.950730906272696</v>
      </c>
      <c r="D575">
        <f t="shared" ca="1" si="73"/>
        <v>-90.684615126099999</v>
      </c>
      <c r="E575" s="4">
        <f t="shared" ca="1" si="66"/>
        <v>-22.462786389318296</v>
      </c>
      <c r="F575" s="4">
        <f t="shared" ca="1" si="67"/>
        <v>11.932849373899998</v>
      </c>
      <c r="G575" s="4">
        <f t="shared" ca="1" si="68"/>
        <v>0.5073984165221006</v>
      </c>
      <c r="H575" s="24">
        <v>0.29321759259259256</v>
      </c>
      <c r="I575" s="4">
        <f t="shared" si="69"/>
        <v>7.0372222222222209</v>
      </c>
      <c r="J575" s="3">
        <f t="shared" si="70"/>
        <v>2.9960429621252428E-2</v>
      </c>
      <c r="K575" s="3">
        <f t="shared" si="71"/>
        <v>0.70096099491238606</v>
      </c>
      <c r="L575">
        <v>6</v>
      </c>
    </row>
    <row r="576" spans="1:12">
      <c r="A576" s="3">
        <v>574</v>
      </c>
      <c r="B576" s="3">
        <v>574</v>
      </c>
      <c r="C576">
        <f t="shared" ca="1" si="72"/>
        <v>69.348573429272705</v>
      </c>
      <c r="D576">
        <f t="shared" ca="1" si="73"/>
        <v>-149.82867980809999</v>
      </c>
      <c r="E576" s="4">
        <f t="shared" ca="1" si="66"/>
        <v>-46.064943866318288</v>
      </c>
      <c r="F576" s="4">
        <f t="shared" ca="1" si="67"/>
        <v>-47.211215308099995</v>
      </c>
      <c r="G576" s="4">
        <f t="shared" ca="1" si="68"/>
        <v>0.96955983519242761</v>
      </c>
      <c r="H576" s="24">
        <v>0.33082175925925927</v>
      </c>
      <c r="I576" s="4">
        <f t="shared" si="69"/>
        <v>7.9397222222222226</v>
      </c>
      <c r="J576" s="3">
        <f t="shared" si="70"/>
        <v>0.94827586206896552</v>
      </c>
      <c r="K576" s="3">
        <f t="shared" si="71"/>
        <v>1</v>
      </c>
      <c r="L576">
        <v>8</v>
      </c>
    </row>
    <row r="577" spans="1:12">
      <c r="A577" s="3">
        <v>575</v>
      </c>
      <c r="B577" s="3">
        <v>575</v>
      </c>
      <c r="C577">
        <f t="shared" ca="1" si="72"/>
        <v>60.3046232965455</v>
      </c>
      <c r="D577">
        <f t="shared" ca="1" si="73"/>
        <v>-81.247750350100006</v>
      </c>
      <c r="E577" s="4">
        <f t="shared" ca="1" si="66"/>
        <v>-55.108893999045492</v>
      </c>
      <c r="F577" s="4">
        <f t="shared" ca="1" si="67"/>
        <v>21.369714149899991</v>
      </c>
      <c r="G577" s="4">
        <f t="shared" ca="1" si="68"/>
        <v>0.60563068170676437</v>
      </c>
      <c r="H577" s="24">
        <v>0.29199074074074077</v>
      </c>
      <c r="I577" s="4">
        <f t="shared" si="69"/>
        <v>7.007777777777779</v>
      </c>
      <c r="J577" s="3">
        <f t="shared" si="70"/>
        <v>0</v>
      </c>
      <c r="K577" s="3">
        <f t="shared" si="71"/>
        <v>0.77586206896551724</v>
      </c>
      <c r="L577">
        <v>7</v>
      </c>
    </row>
    <row r="578" spans="1:12">
      <c r="A578" s="3">
        <v>576</v>
      </c>
      <c r="B578" s="3">
        <v>576</v>
      </c>
      <c r="C578">
        <f t="shared" ca="1" si="72"/>
        <v>58.550074278636401</v>
      </c>
      <c r="D578">
        <f t="shared" ca="1" si="73"/>
        <v>-97.252757373199998</v>
      </c>
      <c r="E578" s="4">
        <f t="shared" ca="1" si="66"/>
        <v>-56.863443016954591</v>
      </c>
      <c r="F578" s="4">
        <f t="shared" ca="1" si="67"/>
        <v>5.3647071267999991</v>
      </c>
      <c r="G578" s="4">
        <f t="shared" ca="1" si="68"/>
        <v>0.7994710354279233</v>
      </c>
      <c r="H578" s="24">
        <v>0.3309259259259259</v>
      </c>
      <c r="I578" s="4">
        <f t="shared" si="69"/>
        <v>7.9422222222222221</v>
      </c>
      <c r="J578" s="3">
        <f t="shared" si="70"/>
        <v>0.95081967213114704</v>
      </c>
      <c r="K578" s="3">
        <f t="shared" si="71"/>
        <v>1</v>
      </c>
      <c r="L578">
        <v>8</v>
      </c>
    </row>
    <row r="579" spans="1:12">
      <c r="A579" s="3">
        <v>577</v>
      </c>
      <c r="B579" s="3">
        <v>577</v>
      </c>
      <c r="C579">
        <f t="shared" ca="1" si="72"/>
        <v>61.708173501090897</v>
      </c>
      <c r="D579">
        <f t="shared" ca="1" si="73"/>
        <v>-146.5484797126</v>
      </c>
      <c r="E579" s="4">
        <f t="shared" ca="1" si="66"/>
        <v>-53.705343794500095</v>
      </c>
      <c r="F579" s="4">
        <f t="shared" ca="1" si="67"/>
        <v>-43.931015212600002</v>
      </c>
      <c r="G579" s="4">
        <f t="shared" ca="1" si="68"/>
        <v>0.99086034977484838</v>
      </c>
      <c r="H579" s="24">
        <v>0.32853009259259258</v>
      </c>
      <c r="I579" s="4">
        <f t="shared" si="69"/>
        <v>7.884722222222222</v>
      </c>
      <c r="J579" s="3">
        <f t="shared" si="70"/>
        <v>0.89231204070096037</v>
      </c>
      <c r="K579" s="3">
        <f t="shared" si="71"/>
        <v>1</v>
      </c>
      <c r="L579">
        <v>8</v>
      </c>
    </row>
    <row r="580" spans="1:12">
      <c r="A580" s="3">
        <v>578</v>
      </c>
      <c r="B580" s="3">
        <v>578</v>
      </c>
      <c r="C580">
        <f t="shared" ca="1" si="72"/>
        <v>56.366281322363598</v>
      </c>
      <c r="D580">
        <f t="shared" ca="1" si="73"/>
        <v>-143.4242656962</v>
      </c>
      <c r="E580" s="4">
        <f t="shared" ref="E580:E643" ca="1" si="74">C580-$C$1003</f>
        <v>-59.047235973227394</v>
      </c>
      <c r="F580" s="4">
        <f t="shared" ref="F580:F643" ca="1" si="75">D580-$D$1003</f>
        <v>-40.806801196199999</v>
      </c>
      <c r="G580" s="4">
        <f t="shared" ref="G580:G643" ca="1" si="76">(SUMPRODUCT(E580:F580,$E$550:$F$550))/(SQRT(SUMSQ(E580:F580))*SQRT(SUMSQ($E$550:$F$550)))</f>
        <v>0.99852055719374633</v>
      </c>
      <c r="H580" s="24">
        <v>0.32644675925925926</v>
      </c>
      <c r="I580" s="4">
        <f t="shared" ref="I580:I643" si="77">(H580-INT(H580))*24</f>
        <v>7.8347222222222221</v>
      </c>
      <c r="J580" s="3">
        <f t="shared" ref="J580:J643" si="78">((I580-MIN($I$3:$I$1002))/((MAX($I$3:$I$1002)-MIN($I$3:$I$1002))))</f>
        <v>0.84143583945732003</v>
      </c>
      <c r="K580" s="3">
        <f t="shared" ref="K580:L643" si="79">MIN(1, ABS($J$1003-J580)/$J$1006)</f>
        <v>1</v>
      </c>
      <c r="L580">
        <v>8</v>
      </c>
    </row>
    <row r="581" spans="1:12">
      <c r="A581" s="3">
        <v>579</v>
      </c>
      <c r="B581" s="3">
        <v>579</v>
      </c>
      <c r="C581">
        <f t="shared" ca="1" si="72"/>
        <v>107.689594508273</v>
      </c>
      <c r="D581">
        <f t="shared" ca="1" si="73"/>
        <v>-134.56008433389999</v>
      </c>
      <c r="E581" s="4">
        <f t="shared" ca="1" si="74"/>
        <v>-7.7239227873179885</v>
      </c>
      <c r="F581" s="4">
        <f t="shared" ca="1" si="75"/>
        <v>-31.942619833899997</v>
      </c>
      <c r="G581" s="4">
        <f t="shared" ca="1" si="76"/>
        <v>0.70864013989550034</v>
      </c>
      <c r="H581" s="24">
        <v>0.29971064814814813</v>
      </c>
      <c r="I581" s="4">
        <f t="shared" si="77"/>
        <v>7.1930555555555546</v>
      </c>
      <c r="J581" s="3">
        <f t="shared" si="78"/>
        <v>0.18852459016393244</v>
      </c>
      <c r="K581" s="3">
        <f t="shared" si="79"/>
        <v>0.30455059355568614</v>
      </c>
      <c r="L581">
        <v>4</v>
      </c>
    </row>
    <row r="582" spans="1:12">
      <c r="A582" s="3">
        <v>580</v>
      </c>
      <c r="B582" s="3">
        <v>580</v>
      </c>
      <c r="C582">
        <f t="shared" ca="1" si="72"/>
        <v>110.131812684545</v>
      </c>
      <c r="D582">
        <f t="shared" ca="1" si="73"/>
        <v>-111.53617420010001</v>
      </c>
      <c r="E582" s="4">
        <f t="shared" ca="1" si="74"/>
        <v>-5.2817046110459955</v>
      </c>
      <c r="F582" s="4">
        <f t="shared" ca="1" si="75"/>
        <v>-8.9187097001000097</v>
      </c>
      <c r="G582" s="4">
        <f t="shared" ca="1" si="76"/>
        <v>0.88429646180883736</v>
      </c>
      <c r="H582" s="24">
        <v>0.32876157407407408</v>
      </c>
      <c r="I582" s="4">
        <f t="shared" si="77"/>
        <v>7.8902777777777775</v>
      </c>
      <c r="J582" s="3">
        <f t="shared" si="78"/>
        <v>0.89796495195025372</v>
      </c>
      <c r="K582" s="3">
        <f t="shared" si="79"/>
        <v>1</v>
      </c>
      <c r="L582">
        <v>8</v>
      </c>
    </row>
    <row r="583" spans="1:12">
      <c r="A583" s="3">
        <v>581</v>
      </c>
      <c r="B583" s="3">
        <v>581</v>
      </c>
      <c r="C583">
        <f t="shared" ca="1" si="72"/>
        <v>99.572683909272698</v>
      </c>
      <c r="D583">
        <f t="shared" ca="1" si="73"/>
        <v>-77.353338609299996</v>
      </c>
      <c r="E583" s="4">
        <f t="shared" ca="1" si="74"/>
        <v>-15.840833386318295</v>
      </c>
      <c r="F583" s="4">
        <f t="shared" ca="1" si="75"/>
        <v>25.264125890700001</v>
      </c>
      <c r="G583" s="4">
        <f t="shared" ca="1" si="76"/>
        <v>9.7255742938664111E-3</v>
      </c>
      <c r="H583" s="24">
        <v>0.31788194444444445</v>
      </c>
      <c r="I583" s="4">
        <f t="shared" si="77"/>
        <v>7.6291666666666664</v>
      </c>
      <c r="J583" s="3">
        <f t="shared" si="78"/>
        <v>0.63227812323346433</v>
      </c>
      <c r="K583" s="3">
        <f t="shared" si="79"/>
        <v>0.80483323911814353</v>
      </c>
      <c r="L583">
        <v>7</v>
      </c>
    </row>
    <row r="584" spans="1:12">
      <c r="A584" s="3">
        <v>582</v>
      </c>
      <c r="B584" s="3">
        <v>582</v>
      </c>
      <c r="C584">
        <f t="shared" ca="1" si="72"/>
        <v>92.648592534000002</v>
      </c>
      <c r="D584">
        <f t="shared" ca="1" si="73"/>
        <v>-108.2946503524</v>
      </c>
      <c r="E584" s="4">
        <f t="shared" ca="1" si="74"/>
        <v>-22.76492476159099</v>
      </c>
      <c r="F584" s="4">
        <f t="shared" ca="1" si="75"/>
        <v>-5.677185852400001</v>
      </c>
      <c r="G584" s="4">
        <f t="shared" ca="1" si="76"/>
        <v>0.95357057053588645</v>
      </c>
      <c r="H584" s="24">
        <v>0.325625</v>
      </c>
      <c r="I584" s="4">
        <f t="shared" si="77"/>
        <v>7.8149999999999995</v>
      </c>
      <c r="J584" s="3">
        <f t="shared" si="78"/>
        <v>0.82136800452232805</v>
      </c>
      <c r="K584" s="3">
        <f t="shared" si="79"/>
        <v>1</v>
      </c>
      <c r="L584">
        <v>8</v>
      </c>
    </row>
    <row r="585" spans="1:12">
      <c r="A585" s="3">
        <v>583</v>
      </c>
      <c r="B585" s="3">
        <v>583</v>
      </c>
      <c r="C585">
        <f t="shared" ca="1" si="72"/>
        <v>85.379600592636393</v>
      </c>
      <c r="D585">
        <f t="shared" ca="1" si="73"/>
        <v>-107.6015548005</v>
      </c>
      <c r="E585" s="4">
        <f t="shared" ca="1" si="74"/>
        <v>-30.033916702954599</v>
      </c>
      <c r="F585" s="4">
        <f t="shared" ca="1" si="75"/>
        <v>-4.9840903005000001</v>
      </c>
      <c r="G585" s="4">
        <f t="shared" ca="1" si="76"/>
        <v>0.92647252382882483</v>
      </c>
      <c r="H585" s="24">
        <v>0.29686342592592591</v>
      </c>
      <c r="I585" s="4">
        <f t="shared" si="77"/>
        <v>7.1247222222222213</v>
      </c>
      <c r="J585" s="3">
        <f t="shared" si="78"/>
        <v>0.11899378179762371</v>
      </c>
      <c r="K585" s="3">
        <f t="shared" si="79"/>
        <v>0.47837761447145799</v>
      </c>
      <c r="L585">
        <v>5</v>
      </c>
    </row>
    <row r="586" spans="1:12">
      <c r="A586" s="3">
        <v>584</v>
      </c>
      <c r="B586" s="3">
        <v>584</v>
      </c>
      <c r="C586">
        <f t="shared" ca="1" si="72"/>
        <v>71.577635259545502</v>
      </c>
      <c r="D586">
        <f t="shared" ca="1" si="73"/>
        <v>-102.29815312149999</v>
      </c>
      <c r="E586" s="4">
        <f t="shared" ca="1" si="74"/>
        <v>-43.83588203604549</v>
      </c>
      <c r="F586" s="4">
        <f t="shared" ca="1" si="75"/>
        <v>0.31931137850000368</v>
      </c>
      <c r="G586" s="4">
        <f t="shared" ca="1" si="76"/>
        <v>0.848526961371736</v>
      </c>
      <c r="H586" s="24">
        <v>0.31225694444444446</v>
      </c>
      <c r="I586" s="4">
        <f t="shared" si="77"/>
        <v>7.4941666666666666</v>
      </c>
      <c r="J586" s="3">
        <f t="shared" si="78"/>
        <v>0.49491237987563513</v>
      </c>
      <c r="K586" s="3">
        <f t="shared" si="79"/>
        <v>0.46141888072357057</v>
      </c>
      <c r="L586">
        <v>5</v>
      </c>
    </row>
    <row r="587" spans="1:12">
      <c r="A587" s="3">
        <v>585</v>
      </c>
      <c r="B587" s="3">
        <v>585</v>
      </c>
      <c r="C587">
        <f t="shared" ca="1" si="72"/>
        <v>110.31154569518201</v>
      </c>
      <c r="D587">
        <f t="shared" ca="1" si="73"/>
        <v>-64.708660997799996</v>
      </c>
      <c r="E587" s="4">
        <f t="shared" ca="1" si="74"/>
        <v>-5.1019716004089872</v>
      </c>
      <c r="F587" s="4">
        <f t="shared" ca="1" si="75"/>
        <v>37.908803502200001</v>
      </c>
      <c r="G587" s="4">
        <f t="shared" ca="1" si="76"/>
        <v>-0.40459452591117318</v>
      </c>
      <c r="H587" s="24">
        <v>0.31336805555555552</v>
      </c>
      <c r="I587" s="4">
        <f t="shared" si="77"/>
        <v>7.5208333333333321</v>
      </c>
      <c r="J587" s="3">
        <f t="shared" si="78"/>
        <v>0.5220463538722423</v>
      </c>
      <c r="K587" s="3">
        <f t="shared" si="79"/>
        <v>0.52925381571508845</v>
      </c>
      <c r="L587">
        <v>6</v>
      </c>
    </row>
    <row r="588" spans="1:12">
      <c r="A588" s="3">
        <v>586</v>
      </c>
      <c r="B588" s="3">
        <v>586</v>
      </c>
      <c r="C588">
        <f t="shared" ca="1" si="72"/>
        <v>80.569888033727295</v>
      </c>
      <c r="D588">
        <f t="shared" ca="1" si="73"/>
        <v>-145.55794409020001</v>
      </c>
      <c r="E588" s="4">
        <f t="shared" ca="1" si="74"/>
        <v>-34.843629261863697</v>
      </c>
      <c r="F588" s="4">
        <f t="shared" ca="1" si="75"/>
        <v>-42.940479590200013</v>
      </c>
      <c r="G588" s="4">
        <f t="shared" ca="1" si="76"/>
        <v>0.94315364780779265</v>
      </c>
      <c r="H588" s="24">
        <v>0.31368055555555557</v>
      </c>
      <c r="I588" s="4">
        <f t="shared" si="77"/>
        <v>7.5283333333333342</v>
      </c>
      <c r="J588" s="3">
        <f t="shared" si="78"/>
        <v>0.5296777840587904</v>
      </c>
      <c r="K588" s="3">
        <f t="shared" si="79"/>
        <v>0.54833239118145871</v>
      </c>
      <c r="L588">
        <v>6</v>
      </c>
    </row>
    <row r="589" spans="1:12">
      <c r="A589" s="3">
        <v>587</v>
      </c>
      <c r="B589" s="3">
        <v>587</v>
      </c>
      <c r="C589">
        <f t="shared" ca="1" si="72"/>
        <v>92.668678596454498</v>
      </c>
      <c r="D589">
        <f t="shared" ca="1" si="73"/>
        <v>-65.755752240299998</v>
      </c>
      <c r="E589" s="4">
        <f t="shared" ca="1" si="74"/>
        <v>-22.744838699136494</v>
      </c>
      <c r="F589" s="4">
        <f t="shared" ca="1" si="75"/>
        <v>36.861712259699999</v>
      </c>
      <c r="G589" s="4">
        <f t="shared" ca="1" si="76"/>
        <v>2.5317133470309718E-3</v>
      </c>
      <c r="H589" s="24">
        <v>0.33293981481481483</v>
      </c>
      <c r="I589" s="4">
        <f t="shared" si="77"/>
        <v>7.9905555555555559</v>
      </c>
      <c r="J589" s="3">
        <f t="shared" si="78"/>
        <v>1</v>
      </c>
      <c r="K589" s="3">
        <f t="shared" si="79"/>
        <v>1</v>
      </c>
      <c r="L589">
        <v>8</v>
      </c>
    </row>
    <row r="590" spans="1:12">
      <c r="A590" s="3">
        <v>588</v>
      </c>
      <c r="B590" s="3">
        <v>588</v>
      </c>
      <c r="C590">
        <f t="shared" ca="1" si="72"/>
        <v>60.568491175636403</v>
      </c>
      <c r="D590">
        <f t="shared" ca="1" si="73"/>
        <v>-126.74256013500001</v>
      </c>
      <c r="E590" s="4">
        <f t="shared" ca="1" si="74"/>
        <v>-54.845026119954589</v>
      </c>
      <c r="F590" s="4">
        <f t="shared" ca="1" si="75"/>
        <v>-24.125095635000008</v>
      </c>
      <c r="G590" s="4">
        <f t="shared" ca="1" si="76"/>
        <v>0.99077808449399651</v>
      </c>
      <c r="H590" s="24">
        <v>0.29405092592592591</v>
      </c>
      <c r="I590" s="4">
        <f t="shared" si="77"/>
        <v>7.0572222222222223</v>
      </c>
      <c r="J590" s="3">
        <f t="shared" si="78"/>
        <v>5.0310910118710007E-2</v>
      </c>
      <c r="K590" s="3">
        <f t="shared" si="79"/>
        <v>0.65008479366874217</v>
      </c>
      <c r="L590">
        <v>5</v>
      </c>
    </row>
    <row r="591" spans="1:12">
      <c r="A591" s="3">
        <v>589</v>
      </c>
      <c r="B591" s="3">
        <v>589</v>
      </c>
      <c r="C591">
        <f t="shared" ca="1" si="72"/>
        <v>84.940128835909107</v>
      </c>
      <c r="D591">
        <f t="shared" ca="1" si="73"/>
        <v>-82.050779754499999</v>
      </c>
      <c r="E591" s="4">
        <f t="shared" ca="1" si="74"/>
        <v>-30.473388459681885</v>
      </c>
      <c r="F591" s="4">
        <f t="shared" ca="1" si="75"/>
        <v>20.566684745499998</v>
      </c>
      <c r="G591" s="4">
        <f t="shared" ca="1" si="76"/>
        <v>0.41395455478565141</v>
      </c>
      <c r="H591" s="24">
        <v>0.3301736111111111</v>
      </c>
      <c r="I591" s="4">
        <f t="shared" si="77"/>
        <v>7.9241666666666664</v>
      </c>
      <c r="J591" s="3">
        <f t="shared" si="78"/>
        <v>0.93244771057094333</v>
      </c>
      <c r="K591" s="3">
        <f t="shared" si="79"/>
        <v>1</v>
      </c>
      <c r="L591">
        <v>8</v>
      </c>
    </row>
    <row r="592" spans="1:12">
      <c r="A592" s="3">
        <v>590</v>
      </c>
      <c r="B592" s="3">
        <v>590</v>
      </c>
      <c r="C592">
        <f t="shared" ca="1" si="72"/>
        <v>94.466795387181804</v>
      </c>
      <c r="D592">
        <f t="shared" ca="1" si="73"/>
        <v>-102.3649259532</v>
      </c>
      <c r="E592" s="4">
        <f t="shared" ca="1" si="74"/>
        <v>-20.946721908409188</v>
      </c>
      <c r="F592" s="4">
        <f t="shared" ca="1" si="75"/>
        <v>0.25253854679999677</v>
      </c>
      <c r="G592" s="4">
        <f t="shared" ca="1" si="76"/>
        <v>0.84599244597276102</v>
      </c>
      <c r="H592" s="24">
        <v>0.2958796296296296</v>
      </c>
      <c r="I592" s="4">
        <f t="shared" si="77"/>
        <v>7.1011111111111109</v>
      </c>
      <c r="J592" s="3">
        <f t="shared" si="78"/>
        <v>9.4968908988127557E-2</v>
      </c>
      <c r="K592" s="3">
        <f t="shared" si="79"/>
        <v>0.53843979649519835</v>
      </c>
      <c r="L592">
        <v>6</v>
      </c>
    </row>
    <row r="593" spans="1:12">
      <c r="A593" s="3">
        <v>591</v>
      </c>
      <c r="B593" s="3">
        <v>591</v>
      </c>
      <c r="C593">
        <f t="shared" ca="1" si="72"/>
        <v>104.354627039273</v>
      </c>
      <c r="D593">
        <f t="shared" ca="1" si="73"/>
        <v>-130.2943901326</v>
      </c>
      <c r="E593" s="4">
        <f t="shared" ca="1" si="74"/>
        <v>-11.058890256317994</v>
      </c>
      <c r="F593" s="4">
        <f t="shared" ca="1" si="75"/>
        <v>-27.676925632600003</v>
      </c>
      <c r="G593" s="4">
        <f t="shared" ca="1" si="76"/>
        <v>0.80189080927808631</v>
      </c>
      <c r="H593" s="24">
        <v>0.31115740740740744</v>
      </c>
      <c r="I593" s="4">
        <f t="shared" si="77"/>
        <v>7.4677777777777781</v>
      </c>
      <c r="J593" s="3">
        <f t="shared" si="78"/>
        <v>0.46806105144149185</v>
      </c>
      <c r="K593" s="3">
        <f t="shared" si="79"/>
        <v>0.39429055963821236</v>
      </c>
      <c r="L593">
        <v>5</v>
      </c>
    </row>
    <row r="594" spans="1:12">
      <c r="A594" s="3">
        <v>592</v>
      </c>
      <c r="B594" s="3">
        <v>592</v>
      </c>
      <c r="C594">
        <f t="shared" ca="1" si="72"/>
        <v>117.12462662290901</v>
      </c>
      <c r="D594">
        <f t="shared" ca="1" si="73"/>
        <v>-87.869008204599993</v>
      </c>
      <c r="E594" s="4">
        <f t="shared" ca="1" si="74"/>
        <v>1.7111093273180131</v>
      </c>
      <c r="F594" s="4">
        <f t="shared" ca="1" si="75"/>
        <v>14.748456295400004</v>
      </c>
      <c r="G594" s="4">
        <f t="shared" ca="1" si="76"/>
        <v>-0.61770426628178399</v>
      </c>
      <c r="H594" s="24">
        <v>0.29600694444444448</v>
      </c>
      <c r="I594" s="4">
        <f t="shared" si="77"/>
        <v>7.1041666666666679</v>
      </c>
      <c r="J594" s="3">
        <f t="shared" si="78"/>
        <v>9.8078010175240302E-2</v>
      </c>
      <c r="K594" s="3">
        <f t="shared" si="79"/>
        <v>0.53066704352741645</v>
      </c>
      <c r="L594">
        <v>6</v>
      </c>
    </row>
    <row r="595" spans="1:12">
      <c r="A595" s="3">
        <v>593</v>
      </c>
      <c r="B595" s="3">
        <v>593</v>
      </c>
      <c r="C595">
        <f t="shared" ref="C595:C602" ca="1" si="80">ROUND(RANDBETWEEN(600000000000,1300000000000)/11000000000,15)</f>
        <v>102.077505549273</v>
      </c>
      <c r="D595">
        <f t="shared" ref="D595:D602" ca="1" si="81">ROUND(RANDBETWEEN(-1500000000000,-600000000000)/10000000000,10)</f>
        <v>-77.751214241400007</v>
      </c>
      <c r="E595" s="4">
        <f t="shared" ca="1" si="74"/>
        <v>-13.336011746317993</v>
      </c>
      <c r="F595" s="4">
        <f t="shared" ca="1" si="75"/>
        <v>24.86625025859999</v>
      </c>
      <c r="G595" s="4">
        <f t="shared" ca="1" si="76"/>
        <v>-5.80126231804226E-2</v>
      </c>
      <c r="H595" s="24">
        <v>0.31953703703703701</v>
      </c>
      <c r="I595" s="4">
        <f t="shared" si="77"/>
        <v>7.6688888888888886</v>
      </c>
      <c r="J595" s="3">
        <f t="shared" si="78"/>
        <v>0.67269643866591211</v>
      </c>
      <c r="K595" s="3">
        <f t="shared" si="79"/>
        <v>0.90587902769926298</v>
      </c>
      <c r="L595">
        <v>7</v>
      </c>
    </row>
    <row r="596" spans="1:12">
      <c r="A596" s="3">
        <v>594</v>
      </c>
      <c r="B596" s="3">
        <v>594</v>
      </c>
      <c r="C596">
        <f t="shared" ca="1" si="80"/>
        <v>77.481164897454505</v>
      </c>
      <c r="D596">
        <f t="shared" ca="1" si="81"/>
        <v>-134.13006724569999</v>
      </c>
      <c r="E596" s="4">
        <f t="shared" ca="1" si="74"/>
        <v>-37.932352398136487</v>
      </c>
      <c r="F596" s="4">
        <f t="shared" ca="1" si="75"/>
        <v>-31.512602745699994</v>
      </c>
      <c r="G596" s="4">
        <f t="shared" ca="1" si="76"/>
        <v>0.98980722750185102</v>
      </c>
      <c r="H596" s="24">
        <v>0.29812500000000003</v>
      </c>
      <c r="I596" s="4">
        <f t="shared" si="77"/>
        <v>7.1550000000000011</v>
      </c>
      <c r="J596" s="3">
        <f t="shared" si="78"/>
        <v>0.14980214810627479</v>
      </c>
      <c r="K596" s="3">
        <f t="shared" si="79"/>
        <v>0.40135669869983026</v>
      </c>
      <c r="L596">
        <v>5</v>
      </c>
    </row>
    <row r="597" spans="1:12">
      <c r="A597" s="3">
        <v>595</v>
      </c>
      <c r="B597" s="3">
        <v>595</v>
      </c>
      <c r="C597">
        <f t="shared" ca="1" si="80"/>
        <v>82.837964156454504</v>
      </c>
      <c r="D597">
        <f t="shared" ca="1" si="81"/>
        <v>-90.094926615000006</v>
      </c>
      <c r="E597" s="4">
        <f t="shared" ca="1" si="74"/>
        <v>-32.575553139136488</v>
      </c>
      <c r="F597" s="4">
        <f t="shared" ca="1" si="75"/>
        <v>12.522537884999991</v>
      </c>
      <c r="G597" s="4">
        <f t="shared" ca="1" si="76"/>
        <v>0.60795307388982855</v>
      </c>
      <c r="H597" s="24">
        <v>0.30855324074074075</v>
      </c>
      <c r="I597" s="4">
        <f t="shared" si="77"/>
        <v>7.4052777777777781</v>
      </c>
      <c r="J597" s="3">
        <f t="shared" si="78"/>
        <v>0.4044657998869412</v>
      </c>
      <c r="K597" s="3">
        <f t="shared" si="79"/>
        <v>0.23530243075183574</v>
      </c>
      <c r="L597">
        <v>4</v>
      </c>
    </row>
    <row r="598" spans="1:12">
      <c r="A598" s="3">
        <v>596</v>
      </c>
      <c r="B598" s="3">
        <v>596</v>
      </c>
      <c r="C598">
        <f t="shared" ca="1" si="80"/>
        <v>101.844581149455</v>
      </c>
      <c r="D598">
        <f t="shared" ca="1" si="81"/>
        <v>-98.913784851900004</v>
      </c>
      <c r="E598" s="4">
        <f t="shared" ca="1" si="74"/>
        <v>-13.568936146135997</v>
      </c>
      <c r="F598" s="4">
        <f t="shared" ca="1" si="75"/>
        <v>3.7036796480999925</v>
      </c>
      <c r="G598" s="4">
        <f t="shared" ca="1" si="76"/>
        <v>0.68457274403338775</v>
      </c>
      <c r="H598" s="24">
        <v>0.31417824074074074</v>
      </c>
      <c r="I598" s="4">
        <f t="shared" si="77"/>
        <v>7.5402777777777779</v>
      </c>
      <c r="J598" s="3">
        <f t="shared" si="78"/>
        <v>0.54183154324477045</v>
      </c>
      <c r="K598" s="3">
        <f t="shared" si="79"/>
        <v>0.57871678914640878</v>
      </c>
      <c r="L598">
        <v>6</v>
      </c>
    </row>
    <row r="599" spans="1:12">
      <c r="A599" s="3">
        <v>597</v>
      </c>
      <c r="B599" s="3">
        <v>597</v>
      </c>
      <c r="C599">
        <f t="shared" ca="1" si="80"/>
        <v>61.564264563636399</v>
      </c>
      <c r="D599">
        <f t="shared" ca="1" si="81"/>
        <v>-85.448870612799993</v>
      </c>
      <c r="E599" s="4">
        <f t="shared" ca="1" si="74"/>
        <v>-53.849252731954593</v>
      </c>
      <c r="F599" s="4">
        <f t="shared" ca="1" si="75"/>
        <v>17.168593887200004</v>
      </c>
      <c r="G599" s="4">
        <f t="shared" ca="1" si="76"/>
        <v>0.6532287231778936</v>
      </c>
      <c r="H599" s="24">
        <v>0.32763888888888887</v>
      </c>
      <c r="I599" s="4">
        <f t="shared" si="77"/>
        <v>7.8633333333333333</v>
      </c>
      <c r="J599" s="3">
        <f t="shared" si="78"/>
        <v>0.87054833239118101</v>
      </c>
      <c r="K599" s="3">
        <f t="shared" si="79"/>
        <v>1</v>
      </c>
      <c r="L599">
        <v>8</v>
      </c>
    </row>
    <row r="600" spans="1:12">
      <c r="A600" s="3">
        <v>598</v>
      </c>
      <c r="B600" s="3">
        <v>598</v>
      </c>
      <c r="C600">
        <f t="shared" ca="1" si="80"/>
        <v>59.508853853272697</v>
      </c>
      <c r="D600">
        <f t="shared" ca="1" si="81"/>
        <v>-116.68905560899999</v>
      </c>
      <c r="E600" s="4">
        <f t="shared" ca="1" si="74"/>
        <v>-55.904663442318295</v>
      </c>
      <c r="F600" s="4">
        <f t="shared" ca="1" si="75"/>
        <v>-14.071591108999996</v>
      </c>
      <c r="G600" s="4">
        <f t="shared" ca="1" si="76"/>
        <v>0.95422683959395838</v>
      </c>
      <c r="H600" s="24">
        <v>0.29903935185185188</v>
      </c>
      <c r="I600" s="4">
        <f t="shared" si="77"/>
        <v>7.1769444444444446</v>
      </c>
      <c r="J600" s="3">
        <f t="shared" si="78"/>
        <v>0.17213114754098266</v>
      </c>
      <c r="K600" s="3">
        <f t="shared" si="79"/>
        <v>0.34553420011306057</v>
      </c>
      <c r="L600">
        <v>4</v>
      </c>
    </row>
    <row r="601" spans="1:12">
      <c r="A601" s="3">
        <v>599</v>
      </c>
      <c r="B601" s="3">
        <v>599</v>
      </c>
      <c r="C601">
        <f t="shared" ca="1" si="80"/>
        <v>95.318316459909099</v>
      </c>
      <c r="D601">
        <f t="shared" ca="1" si="81"/>
        <v>-61.516622651200002</v>
      </c>
      <c r="E601" s="4">
        <f t="shared" ca="1" si="74"/>
        <v>-20.095200835681894</v>
      </c>
      <c r="F601" s="4">
        <f t="shared" ca="1" si="75"/>
        <v>41.100841848799995</v>
      </c>
      <c r="G601" s="4">
        <f t="shared" ca="1" si="76"/>
        <v>-9.5423654173257794E-2</v>
      </c>
      <c r="H601" s="24">
        <v>0.30298611111111112</v>
      </c>
      <c r="I601" s="4">
        <f t="shared" si="77"/>
        <v>7.2716666666666665</v>
      </c>
      <c r="J601" s="3">
        <f t="shared" si="78"/>
        <v>0.26851328434143468</v>
      </c>
      <c r="K601" s="3">
        <f t="shared" si="79"/>
        <v>0.10457885811193057</v>
      </c>
      <c r="L601">
        <v>2</v>
      </c>
    </row>
    <row r="602" spans="1:12">
      <c r="A602" s="3">
        <v>600</v>
      </c>
      <c r="B602" s="3">
        <v>600</v>
      </c>
      <c r="C602">
        <f t="shared" ca="1" si="80"/>
        <v>107.126461872455</v>
      </c>
      <c r="D602">
        <f t="shared" ca="1" si="81"/>
        <v>-66.403145608599999</v>
      </c>
      <c r="E602" s="4">
        <f t="shared" ca="1" si="74"/>
        <v>-8.2870554231359961</v>
      </c>
      <c r="F602" s="4">
        <f t="shared" ca="1" si="75"/>
        <v>36.214318891399998</v>
      </c>
      <c r="G602" s="4">
        <f t="shared" ca="1" si="76"/>
        <v>-0.31964665821245658</v>
      </c>
      <c r="H602" s="24">
        <v>0.29922453703703705</v>
      </c>
      <c r="I602" s="4">
        <f t="shared" si="77"/>
        <v>7.1813888888888897</v>
      </c>
      <c r="J602" s="3">
        <f t="shared" si="78"/>
        <v>0.17665347654041808</v>
      </c>
      <c r="K602" s="3">
        <f t="shared" si="79"/>
        <v>0.33422837761447205</v>
      </c>
      <c r="L602">
        <v>4</v>
      </c>
    </row>
    <row r="603" spans="1:12">
      <c r="A603" s="15">
        <v>601</v>
      </c>
      <c r="B603" s="15">
        <v>601</v>
      </c>
      <c r="C603" s="22">
        <f ca="1">ROUND(RANDBETWEEN(1250000000000,1300000000000)/11000000000,15)</f>
        <v>117.534842681182</v>
      </c>
      <c r="D603" s="23">
        <f ca="1">ROUND(RANDBETWEEN(-105000000,-100000000)/1000000,10)</f>
        <v>-102.56390399999999</v>
      </c>
      <c r="E603" s="14">
        <f t="shared" ca="1" si="74"/>
        <v>2.1213253855910068</v>
      </c>
      <c r="F603" s="14">
        <f t="shared" ca="1" si="75"/>
        <v>5.3560500000003231E-2</v>
      </c>
      <c r="G603" s="14">
        <f t="shared" ca="1" si="76"/>
        <v>-0.86528700350722698</v>
      </c>
      <c r="H603" s="25">
        <v>0.30472222222222223</v>
      </c>
      <c r="I603" s="14">
        <f t="shared" si="77"/>
        <v>7.3133333333333335</v>
      </c>
      <c r="J603" s="15">
        <f t="shared" si="78"/>
        <v>0.31091011871113544</v>
      </c>
      <c r="K603" s="15">
        <f t="shared" si="79"/>
        <v>1.4132278123213382E-3</v>
      </c>
      <c r="L603">
        <v>1</v>
      </c>
    </row>
    <row r="604" spans="1:12">
      <c r="A604" s="15">
        <v>602</v>
      </c>
      <c r="B604" s="15">
        <v>602</v>
      </c>
      <c r="C604" s="22">
        <f t="shared" ref="C604:C667" ca="1" si="82">ROUND(RANDBETWEEN(1250000000000,1300000000000)/11000000000,15)</f>
        <v>115.312199691727</v>
      </c>
      <c r="D604" s="23">
        <f t="shared" ref="D604:D667" ca="1" si="83">ROUND(RANDBETWEEN(-105000000,-100000000)/1000000,10)</f>
        <v>-102.577646</v>
      </c>
      <c r="E604" s="14">
        <f t="shared" ca="1" si="74"/>
        <v>-0.1013176038639898</v>
      </c>
      <c r="F604" s="14">
        <f t="shared" ca="1" si="75"/>
        <v>3.9818499999995538E-2</v>
      </c>
      <c r="G604" s="14">
        <f t="shared" ca="1" si="76"/>
        <v>0.60201017354943209</v>
      </c>
      <c r="H604" s="25">
        <v>0.30541666666666667</v>
      </c>
      <c r="I604" s="14">
        <f t="shared" si="77"/>
        <v>7.33</v>
      </c>
      <c r="J604" s="15">
        <f t="shared" si="78"/>
        <v>0.32786885245901554</v>
      </c>
      <c r="K604" s="15">
        <f t="shared" si="79"/>
        <v>4.3810062182021575E-2</v>
      </c>
      <c r="L604">
        <v>1</v>
      </c>
    </row>
    <row r="605" spans="1:12">
      <c r="A605" s="15">
        <v>603</v>
      </c>
      <c r="B605" s="15">
        <v>603</v>
      </c>
      <c r="C605" s="22">
        <f t="shared" ca="1" si="82"/>
        <v>116.69534373499999</v>
      </c>
      <c r="D605" s="23">
        <f t="shared" ca="1" si="83"/>
        <v>-101.913264</v>
      </c>
      <c r="E605" s="14">
        <f t="shared" ca="1" si="74"/>
        <v>1.2818264394090022</v>
      </c>
      <c r="F605" s="14">
        <f t="shared" ca="1" si="75"/>
        <v>0.7042004999999989</v>
      </c>
      <c r="G605" s="14">
        <f t="shared" ca="1" si="76"/>
        <v>-0.99885035864164839</v>
      </c>
      <c r="H605" s="25">
        <v>0.30402777777777779</v>
      </c>
      <c r="I605" s="14">
        <f t="shared" si="77"/>
        <v>7.2966666666666669</v>
      </c>
      <c r="J605" s="15">
        <f t="shared" si="78"/>
        <v>0.29395138496325529</v>
      </c>
      <c r="K605" s="15">
        <f t="shared" si="79"/>
        <v>4.0983606557379038E-2</v>
      </c>
      <c r="L605">
        <v>2</v>
      </c>
    </row>
    <row r="606" spans="1:12">
      <c r="A606" s="15">
        <v>604</v>
      </c>
      <c r="B606" s="15">
        <v>604</v>
      </c>
      <c r="C606" s="22">
        <f t="shared" ca="1" si="82"/>
        <v>118.119707028091</v>
      </c>
      <c r="D606" s="23">
        <f t="shared" ca="1" si="83"/>
        <v>-103.722793</v>
      </c>
      <c r="E606" s="14">
        <f t="shared" ca="1" si="74"/>
        <v>2.7061897325000075</v>
      </c>
      <c r="F606" s="14">
        <f t="shared" ca="1" si="75"/>
        <v>-1.1053284999999988</v>
      </c>
      <c r="G606" s="14">
        <f t="shared" ca="1" si="76"/>
        <v>-0.59133596023379587</v>
      </c>
      <c r="H606" s="25">
        <v>0.30465277777777777</v>
      </c>
      <c r="I606" s="14">
        <f t="shared" si="77"/>
        <v>7.3116666666666665</v>
      </c>
      <c r="J606" s="15">
        <f t="shared" si="78"/>
        <v>0.30921424533634712</v>
      </c>
      <c r="K606" s="15">
        <f t="shared" si="79"/>
        <v>2.8264556246494765E-3</v>
      </c>
      <c r="L606">
        <v>2</v>
      </c>
    </row>
    <row r="607" spans="1:12">
      <c r="A607" s="15">
        <v>605</v>
      </c>
      <c r="B607" s="15">
        <v>605</v>
      </c>
      <c r="C607" s="22">
        <f t="shared" ca="1" si="82"/>
        <v>115.91342651490901</v>
      </c>
      <c r="D607" s="23">
        <f t="shared" ca="1" si="83"/>
        <v>-100.19135799999999</v>
      </c>
      <c r="E607" s="14">
        <f t="shared" ca="1" si="74"/>
        <v>0.49990921931801324</v>
      </c>
      <c r="F607" s="14">
        <f t="shared" ca="1" si="75"/>
        <v>2.4261065000000031</v>
      </c>
      <c r="G607" s="14">
        <f t="shared" ca="1" si="76"/>
        <v>-0.68421512126109807</v>
      </c>
      <c r="H607" s="25">
        <v>0.30462962962962964</v>
      </c>
      <c r="I607" s="14">
        <f t="shared" si="77"/>
        <v>7.3111111111111118</v>
      </c>
      <c r="J607" s="15">
        <f t="shared" si="78"/>
        <v>0.30864895421141864</v>
      </c>
      <c r="K607" s="15">
        <f t="shared" si="79"/>
        <v>4.239683436970676E-3</v>
      </c>
      <c r="L607">
        <v>2</v>
      </c>
    </row>
    <row r="608" spans="1:12">
      <c r="A608" s="15">
        <v>606</v>
      </c>
      <c r="B608" s="15">
        <v>606</v>
      </c>
      <c r="C608" s="22">
        <f t="shared" ca="1" si="82"/>
        <v>116.721420550273</v>
      </c>
      <c r="D608" s="23">
        <f t="shared" ca="1" si="83"/>
        <v>-102.668751</v>
      </c>
      <c r="E608" s="14">
        <f t="shared" ca="1" si="74"/>
        <v>1.3079032546820031</v>
      </c>
      <c r="F608" s="14">
        <f t="shared" ca="1" si="75"/>
        <v>-5.1286500000003343E-2</v>
      </c>
      <c r="G608" s="14">
        <f t="shared" ca="1" si="76"/>
        <v>-0.83121341070063115</v>
      </c>
      <c r="H608" s="25">
        <v>0.30401620370370369</v>
      </c>
      <c r="I608" s="14">
        <f t="shared" si="77"/>
        <v>7.2963888888888881</v>
      </c>
      <c r="J608" s="15">
        <f t="shared" si="78"/>
        <v>0.29366873940078969</v>
      </c>
      <c r="K608" s="15">
        <f t="shared" si="79"/>
        <v>4.1690220463543037E-2</v>
      </c>
      <c r="L608">
        <v>1</v>
      </c>
    </row>
    <row r="609" spans="1:12">
      <c r="A609" s="15">
        <v>607</v>
      </c>
      <c r="B609" s="15">
        <v>607</v>
      </c>
      <c r="C609" s="22">
        <f t="shared" ca="1" si="82"/>
        <v>117.84279420809099</v>
      </c>
      <c r="D609" s="23">
        <f t="shared" ca="1" si="83"/>
        <v>-100.50167999999999</v>
      </c>
      <c r="E609" s="14">
        <f t="shared" ca="1" si="74"/>
        <v>2.4292769125000007</v>
      </c>
      <c r="F609" s="14">
        <f t="shared" ca="1" si="75"/>
        <v>2.1157845000000037</v>
      </c>
      <c r="G609" s="14">
        <f t="shared" ca="1" si="76"/>
        <v>-0.98621789440635055</v>
      </c>
      <c r="H609" s="25">
        <v>0.30539351851851854</v>
      </c>
      <c r="I609" s="14">
        <f t="shared" si="77"/>
        <v>7.3294444444444444</v>
      </c>
      <c r="J609" s="15">
        <f t="shared" si="78"/>
        <v>0.32730356133408611</v>
      </c>
      <c r="K609" s="15">
        <f t="shared" si="79"/>
        <v>4.2396834369698017E-2</v>
      </c>
      <c r="L609">
        <v>1</v>
      </c>
    </row>
    <row r="610" spans="1:12">
      <c r="A610" s="15">
        <v>608</v>
      </c>
      <c r="B610" s="15">
        <v>608</v>
      </c>
      <c r="C610" s="22">
        <f t="shared" ca="1" si="82"/>
        <v>115.778522377545</v>
      </c>
      <c r="D610" s="23">
        <f t="shared" ca="1" si="83"/>
        <v>-102.09788</v>
      </c>
      <c r="E610" s="14">
        <f t="shared" ca="1" si="74"/>
        <v>0.36500508195400982</v>
      </c>
      <c r="F610" s="14">
        <f t="shared" ca="1" si="75"/>
        <v>0.51958449999999345</v>
      </c>
      <c r="G610" s="14">
        <f t="shared" ca="1" si="76"/>
        <v>-0.91788388547410893</v>
      </c>
      <c r="H610" s="25">
        <v>0.30405092592592592</v>
      </c>
      <c r="I610" s="14">
        <f t="shared" si="77"/>
        <v>7.2972222222222225</v>
      </c>
      <c r="J610" s="15">
        <f t="shared" si="78"/>
        <v>0.29451667608818471</v>
      </c>
      <c r="K610" s="15">
        <f t="shared" si="79"/>
        <v>3.9570378745055479E-2</v>
      </c>
      <c r="L610">
        <v>1</v>
      </c>
    </row>
    <row r="611" spans="1:12">
      <c r="A611" s="15">
        <v>609</v>
      </c>
      <c r="B611" s="15">
        <v>609</v>
      </c>
      <c r="C611" s="22">
        <f t="shared" ca="1" si="82"/>
        <v>115.554420065909</v>
      </c>
      <c r="D611" s="23">
        <f t="shared" ca="1" si="83"/>
        <v>-101.94450000000001</v>
      </c>
      <c r="E611" s="14">
        <f t="shared" ca="1" si="74"/>
        <v>0.14090277031800724</v>
      </c>
      <c r="F611" s="14">
        <f t="shared" ca="1" si="75"/>
        <v>0.67296449999999197</v>
      </c>
      <c r="G611" s="14">
        <f t="shared" ca="1" si="76"/>
        <v>-0.68653419390734982</v>
      </c>
      <c r="H611" s="25">
        <v>0.30469907407407409</v>
      </c>
      <c r="I611" s="14">
        <f t="shared" si="77"/>
        <v>7.3127777777777787</v>
      </c>
      <c r="J611" s="15">
        <f t="shared" si="78"/>
        <v>0.31034482758620691</v>
      </c>
      <c r="K611" s="15">
        <f t="shared" si="79"/>
        <v>0</v>
      </c>
      <c r="L611">
        <v>1</v>
      </c>
    </row>
    <row r="612" spans="1:12">
      <c r="A612" s="15">
        <v>610</v>
      </c>
      <c r="B612" s="15">
        <v>610</v>
      </c>
      <c r="C612" s="22">
        <f t="shared" ca="1" si="82"/>
        <v>114.500090355</v>
      </c>
      <c r="D612" s="23">
        <f t="shared" ca="1" si="83"/>
        <v>-101.566789</v>
      </c>
      <c r="E612" s="14">
        <f t="shared" ca="1" si="74"/>
        <v>-0.91342694059099472</v>
      </c>
      <c r="F612" s="14">
        <f t="shared" ca="1" si="75"/>
        <v>1.050675499999997</v>
      </c>
      <c r="G612" s="14">
        <f t="shared" ca="1" si="76"/>
        <v>0.16456415455958048</v>
      </c>
      <c r="H612" s="25">
        <v>0.30542824074074076</v>
      </c>
      <c r="I612" s="14">
        <f t="shared" si="77"/>
        <v>7.3302777777777788</v>
      </c>
      <c r="J612" s="15">
        <f t="shared" si="78"/>
        <v>0.32815149802148114</v>
      </c>
      <c r="K612" s="15">
        <f t="shared" si="79"/>
        <v>4.4516676088185575E-2</v>
      </c>
      <c r="L612">
        <v>1</v>
      </c>
    </row>
    <row r="613" spans="1:12">
      <c r="A613" s="15">
        <v>611</v>
      </c>
      <c r="B613" s="15">
        <v>611</v>
      </c>
      <c r="C613" s="22">
        <f t="shared" ca="1" si="82"/>
        <v>114.42305912099999</v>
      </c>
      <c r="D613" s="23">
        <f t="shared" ca="1" si="83"/>
        <v>-102.064286</v>
      </c>
      <c r="E613" s="14">
        <f t="shared" ca="1" si="74"/>
        <v>-0.99045817459099794</v>
      </c>
      <c r="F613" s="14">
        <f t="shared" ca="1" si="75"/>
        <v>0.55317850000000135</v>
      </c>
      <c r="G613" s="14">
        <f t="shared" ca="1" si="76"/>
        <v>0.4891612590568476</v>
      </c>
      <c r="H613" s="25">
        <v>0.30534722222222221</v>
      </c>
      <c r="I613" s="14">
        <f t="shared" si="77"/>
        <v>7.3283333333333331</v>
      </c>
      <c r="J613" s="15">
        <f t="shared" si="78"/>
        <v>0.32617297908422727</v>
      </c>
      <c r="K613" s="15">
        <f t="shared" si="79"/>
        <v>3.9570378745050899E-2</v>
      </c>
      <c r="L613">
        <v>2</v>
      </c>
    </row>
    <row r="614" spans="1:12">
      <c r="A614" s="15">
        <v>612</v>
      </c>
      <c r="B614" s="15">
        <v>612</v>
      </c>
      <c r="C614" s="22">
        <f t="shared" ca="1" si="82"/>
        <v>114.004127327182</v>
      </c>
      <c r="D614" s="23">
        <f t="shared" ca="1" si="83"/>
        <v>-100.89116199999999</v>
      </c>
      <c r="E614" s="14">
        <f t="shared" ca="1" si="74"/>
        <v>-1.4093899684089877</v>
      </c>
      <c r="F614" s="14">
        <f t="shared" ca="1" si="75"/>
        <v>1.7263025000000027</v>
      </c>
      <c r="G614" s="14">
        <f t="shared" ca="1" si="76"/>
        <v>0.13395317808010837</v>
      </c>
      <c r="H614" s="25">
        <v>0.30467592592592591</v>
      </c>
      <c r="I614" s="14">
        <f t="shared" si="77"/>
        <v>7.3122222222222213</v>
      </c>
      <c r="J614" s="15">
        <f t="shared" si="78"/>
        <v>0.30977953646127565</v>
      </c>
      <c r="K614" s="15">
        <f t="shared" si="79"/>
        <v>1.4132278123281383E-3</v>
      </c>
      <c r="L614">
        <v>2</v>
      </c>
    </row>
    <row r="615" spans="1:12">
      <c r="A615" s="15">
        <v>613</v>
      </c>
      <c r="B615" s="15">
        <v>613</v>
      </c>
      <c r="C615" s="22">
        <f t="shared" ca="1" si="82"/>
        <v>117.156985336818</v>
      </c>
      <c r="D615" s="23">
        <f t="shared" ca="1" si="83"/>
        <v>-101.30344700000001</v>
      </c>
      <c r="E615" s="14">
        <f t="shared" ca="1" si="74"/>
        <v>1.7434680412270041</v>
      </c>
      <c r="F615" s="14">
        <f t="shared" ca="1" si="75"/>
        <v>1.3140174999999914</v>
      </c>
      <c r="G615" s="14">
        <f t="shared" ca="1" si="76"/>
        <v>-0.9954399630204146</v>
      </c>
      <c r="H615" s="25">
        <v>0.30538194444444444</v>
      </c>
      <c r="I615" s="14">
        <f t="shared" si="77"/>
        <v>7.3291666666666666</v>
      </c>
      <c r="J615" s="15">
        <f t="shared" si="78"/>
        <v>0.3270209157716214</v>
      </c>
      <c r="K615" s="15">
        <f t="shared" si="79"/>
        <v>4.1690220463536237E-2</v>
      </c>
      <c r="L615">
        <v>2</v>
      </c>
    </row>
    <row r="616" spans="1:12">
      <c r="A616" s="15">
        <v>614</v>
      </c>
      <c r="B616" s="15">
        <v>614</v>
      </c>
      <c r="C616" s="22">
        <f t="shared" ca="1" si="82"/>
        <v>116.392848685182</v>
      </c>
      <c r="D616" s="23">
        <f t="shared" ca="1" si="83"/>
        <v>-104.364172</v>
      </c>
      <c r="E616" s="14">
        <f t="shared" ca="1" si="74"/>
        <v>0.97933138959101029</v>
      </c>
      <c r="F616" s="14">
        <f t="shared" ca="1" si="75"/>
        <v>-1.7467074999999994</v>
      </c>
      <c r="G616" s="14">
        <f t="shared" ca="1" si="76"/>
        <v>3.9306445574984451E-2</v>
      </c>
      <c r="H616" s="25">
        <v>0.30541666666666667</v>
      </c>
      <c r="I616" s="14">
        <f t="shared" si="77"/>
        <v>7.33</v>
      </c>
      <c r="J616" s="15">
        <f t="shared" si="78"/>
        <v>0.32786885245901554</v>
      </c>
      <c r="K616" s="15">
        <f t="shared" si="79"/>
        <v>4.3810062182021575E-2</v>
      </c>
      <c r="L616">
        <v>2</v>
      </c>
    </row>
    <row r="617" spans="1:12">
      <c r="A617" s="15">
        <v>615</v>
      </c>
      <c r="B617" s="15">
        <v>615</v>
      </c>
      <c r="C617" s="22">
        <f t="shared" ca="1" si="82"/>
        <v>117.565950220091</v>
      </c>
      <c r="D617" s="23">
        <f t="shared" ca="1" si="83"/>
        <v>-103.507643</v>
      </c>
      <c r="E617" s="14">
        <f t="shared" ca="1" si="74"/>
        <v>2.1524329245000047</v>
      </c>
      <c r="F617" s="14">
        <f t="shared" ca="1" si="75"/>
        <v>-0.89017850000000465</v>
      </c>
      <c r="G617" s="14">
        <f t="shared" ca="1" si="76"/>
        <v>-0.5877953538331665</v>
      </c>
      <c r="H617" s="25">
        <v>0.30474537037037036</v>
      </c>
      <c r="I617" s="14">
        <f t="shared" si="77"/>
        <v>7.3138888888888882</v>
      </c>
      <c r="J617" s="15">
        <f t="shared" si="78"/>
        <v>0.31147540983606392</v>
      </c>
      <c r="K617" s="15">
        <f t="shared" si="79"/>
        <v>2.8264556246425376E-3</v>
      </c>
      <c r="L617">
        <v>2</v>
      </c>
    </row>
    <row r="618" spans="1:12">
      <c r="A618" s="15">
        <v>616</v>
      </c>
      <c r="B618" s="15">
        <v>616</v>
      </c>
      <c r="C618" s="22">
        <f t="shared" ca="1" si="82"/>
        <v>116.18629230263601</v>
      </c>
      <c r="D618" s="23">
        <f t="shared" ca="1" si="83"/>
        <v>-103.316395</v>
      </c>
      <c r="E618" s="14">
        <f t="shared" ca="1" si="74"/>
        <v>0.77277500704501279</v>
      </c>
      <c r="F618" s="14">
        <f t="shared" ca="1" si="75"/>
        <v>-0.69893050000000301</v>
      </c>
      <c r="G618" s="14">
        <f t="shared" ca="1" si="76"/>
        <v>-0.28136408936310497</v>
      </c>
      <c r="H618" s="25">
        <v>0.30474537037037036</v>
      </c>
      <c r="I618" s="14">
        <f t="shared" si="77"/>
        <v>7.3138888888888882</v>
      </c>
      <c r="J618" s="15">
        <f t="shared" si="78"/>
        <v>0.31147540983606392</v>
      </c>
      <c r="K618" s="15">
        <f t="shared" si="79"/>
        <v>2.8264556246425376E-3</v>
      </c>
      <c r="L618">
        <v>1</v>
      </c>
    </row>
    <row r="619" spans="1:12">
      <c r="A619" s="15">
        <v>617</v>
      </c>
      <c r="B619" s="15">
        <v>617</v>
      </c>
      <c r="C619" s="22">
        <f t="shared" ca="1" si="82"/>
        <v>117.506681144909</v>
      </c>
      <c r="D619" s="23">
        <f t="shared" ca="1" si="83"/>
        <v>-102.34313</v>
      </c>
      <c r="E619" s="14">
        <f t="shared" ca="1" si="74"/>
        <v>2.0931638493180031</v>
      </c>
      <c r="F619" s="14">
        <f t="shared" ca="1" si="75"/>
        <v>0.27433449999999482</v>
      </c>
      <c r="G619" s="14">
        <f t="shared" ca="1" si="76"/>
        <v>-0.91308992012897749</v>
      </c>
      <c r="H619" s="25">
        <v>0.30403935185185188</v>
      </c>
      <c r="I619" s="14">
        <f t="shared" si="77"/>
        <v>7.2969444444444456</v>
      </c>
      <c r="J619" s="15">
        <f t="shared" si="78"/>
        <v>0.29423403052572095</v>
      </c>
      <c r="K619" s="15">
        <f t="shared" si="79"/>
        <v>4.0276992651214899E-2</v>
      </c>
      <c r="L619">
        <v>2</v>
      </c>
    </row>
    <row r="620" spans="1:12">
      <c r="A620" s="15">
        <v>618</v>
      </c>
      <c r="B620" s="15">
        <v>618</v>
      </c>
      <c r="C620" s="22">
        <f t="shared" ca="1" si="82"/>
        <v>116.51498952809099</v>
      </c>
      <c r="D620" s="23">
        <f t="shared" ca="1" si="83"/>
        <v>-104.421516</v>
      </c>
      <c r="E620" s="14">
        <f t="shared" ca="1" si="74"/>
        <v>1.1014722325000008</v>
      </c>
      <c r="F620" s="14">
        <f t="shared" ca="1" si="75"/>
        <v>-1.8040514999999999</v>
      </c>
      <c r="G620" s="14">
        <f t="shared" ca="1" si="76"/>
        <v>2.1727003400900096E-3</v>
      </c>
      <c r="H620" s="25">
        <v>0.30403935185185188</v>
      </c>
      <c r="I620" s="14">
        <f t="shared" si="77"/>
        <v>7.2969444444444456</v>
      </c>
      <c r="J620" s="15">
        <f t="shared" si="78"/>
        <v>0.29423403052572095</v>
      </c>
      <c r="K620" s="15">
        <f t="shared" si="79"/>
        <v>4.0276992651214899E-2</v>
      </c>
      <c r="L620">
        <v>1</v>
      </c>
    </row>
    <row r="621" spans="1:12">
      <c r="A621" s="15">
        <v>619</v>
      </c>
      <c r="B621" s="15">
        <v>619</v>
      </c>
      <c r="C621" s="22">
        <f t="shared" ca="1" si="82"/>
        <v>114.741091552455</v>
      </c>
      <c r="D621" s="23">
        <f t="shared" ca="1" si="83"/>
        <v>-101.99344000000001</v>
      </c>
      <c r="E621" s="14">
        <f t="shared" ca="1" si="74"/>
        <v>-0.6724257431359888</v>
      </c>
      <c r="F621" s="14">
        <f t="shared" ca="1" si="75"/>
        <v>0.62402449999999021</v>
      </c>
      <c r="G621" s="14">
        <f t="shared" ca="1" si="76"/>
        <v>0.26904137545593826</v>
      </c>
      <c r="H621" s="25">
        <v>0.30538194444444444</v>
      </c>
      <c r="I621" s="14">
        <f t="shared" si="77"/>
        <v>7.3291666666666666</v>
      </c>
      <c r="J621" s="15">
        <f t="shared" si="78"/>
        <v>0.3270209157716214</v>
      </c>
      <c r="K621" s="15">
        <f t="shared" si="79"/>
        <v>4.1690220463536237E-2</v>
      </c>
      <c r="L621">
        <v>1</v>
      </c>
    </row>
    <row r="622" spans="1:12">
      <c r="A622" s="15">
        <v>620</v>
      </c>
      <c r="B622" s="15">
        <v>620</v>
      </c>
      <c r="C622" s="22">
        <f t="shared" ca="1" si="82"/>
        <v>118.065616989182</v>
      </c>
      <c r="D622" s="23">
        <f t="shared" ca="1" si="83"/>
        <v>-102.07225</v>
      </c>
      <c r="E622" s="14">
        <f t="shared" ca="1" si="74"/>
        <v>2.6520996935910119</v>
      </c>
      <c r="F622" s="14">
        <f t="shared" ca="1" si="75"/>
        <v>0.54521450000000016</v>
      </c>
      <c r="G622" s="14">
        <f t="shared" ca="1" si="76"/>
        <v>-0.94020546483676481</v>
      </c>
      <c r="H622" s="25">
        <v>0.30535879629629631</v>
      </c>
      <c r="I622" s="14">
        <f t="shared" si="77"/>
        <v>7.3286111111111119</v>
      </c>
      <c r="J622" s="15">
        <f t="shared" si="78"/>
        <v>0.32645562464669287</v>
      </c>
      <c r="K622" s="15">
        <f t="shared" si="79"/>
        <v>4.0276992651214899E-2</v>
      </c>
      <c r="L622">
        <v>1</v>
      </c>
    </row>
    <row r="623" spans="1:12">
      <c r="A623" s="15">
        <v>621</v>
      </c>
      <c r="B623" s="15">
        <v>621</v>
      </c>
      <c r="C623" s="22">
        <f t="shared" ca="1" si="82"/>
        <v>116.803781071909</v>
      </c>
      <c r="D623" s="23">
        <f t="shared" ca="1" si="83"/>
        <v>-102.245102</v>
      </c>
      <c r="E623" s="14">
        <f t="shared" ca="1" si="74"/>
        <v>1.3902637763180081</v>
      </c>
      <c r="F623" s="14">
        <f t="shared" ca="1" si="75"/>
        <v>0.37236249999999416</v>
      </c>
      <c r="G623" s="14">
        <f t="shared" ca="1" si="76"/>
        <v>-0.95863664250565839</v>
      </c>
      <c r="H623" s="25">
        <v>0.30465277777777777</v>
      </c>
      <c r="I623" s="14">
        <f t="shared" si="77"/>
        <v>7.3116666666666665</v>
      </c>
      <c r="J623" s="15">
        <f t="shared" si="78"/>
        <v>0.30921424533634712</v>
      </c>
      <c r="K623" s="15">
        <f t="shared" si="79"/>
        <v>2.8264556246494765E-3</v>
      </c>
      <c r="L623">
        <v>2</v>
      </c>
    </row>
    <row r="624" spans="1:12">
      <c r="A624" s="15">
        <v>622</v>
      </c>
      <c r="B624" s="15">
        <v>622</v>
      </c>
      <c r="C624" s="22">
        <f t="shared" ca="1" si="82"/>
        <v>117.585715951818</v>
      </c>
      <c r="D624" s="23">
        <f t="shared" ca="1" si="83"/>
        <v>-103.794336</v>
      </c>
      <c r="E624" s="14">
        <f t="shared" ca="1" si="74"/>
        <v>2.1721986562270104</v>
      </c>
      <c r="F624" s="14">
        <f t="shared" ca="1" si="75"/>
        <v>-1.1768715000000043</v>
      </c>
      <c r="G624" s="14">
        <f t="shared" ca="1" si="76"/>
        <v>-0.50031515056230225</v>
      </c>
      <c r="H624" s="25">
        <v>0.30400462962962965</v>
      </c>
      <c r="I624" s="14">
        <f t="shared" si="77"/>
        <v>7.2961111111111112</v>
      </c>
      <c r="J624" s="15">
        <f t="shared" si="78"/>
        <v>0.29338609383832587</v>
      </c>
      <c r="K624" s="15">
        <f t="shared" si="79"/>
        <v>4.2396834369702596E-2</v>
      </c>
      <c r="L624">
        <v>1</v>
      </c>
    </row>
    <row r="625" spans="1:12">
      <c r="A625" s="15">
        <v>623</v>
      </c>
      <c r="B625" s="15">
        <v>623</v>
      </c>
      <c r="C625" s="22">
        <f t="shared" ca="1" si="82"/>
        <v>114.083455918182</v>
      </c>
      <c r="D625" s="23">
        <f t="shared" ca="1" si="83"/>
        <v>-103.19639100000001</v>
      </c>
      <c r="E625" s="14">
        <f t="shared" ca="1" si="74"/>
        <v>-1.3300613774089953</v>
      </c>
      <c r="F625" s="14">
        <f t="shared" ca="1" si="75"/>
        <v>-0.57892650000000856</v>
      </c>
      <c r="G625" s="14">
        <f t="shared" ca="1" si="76"/>
        <v>0.99024588485439302</v>
      </c>
      <c r="H625" s="25">
        <v>0.30469907407407409</v>
      </c>
      <c r="I625" s="14">
        <f t="shared" si="77"/>
        <v>7.3127777777777787</v>
      </c>
      <c r="J625" s="15">
        <f t="shared" si="78"/>
        <v>0.31034482758620691</v>
      </c>
      <c r="K625" s="15">
        <f t="shared" si="79"/>
        <v>0</v>
      </c>
      <c r="L625">
        <v>1</v>
      </c>
    </row>
    <row r="626" spans="1:12">
      <c r="A626" s="15">
        <v>624</v>
      </c>
      <c r="B626" s="15">
        <v>624</v>
      </c>
      <c r="C626" s="22">
        <f t="shared" ca="1" si="82"/>
        <v>115.465432953909</v>
      </c>
      <c r="D626" s="23">
        <f t="shared" ca="1" si="83"/>
        <v>-101.51954000000001</v>
      </c>
      <c r="E626" s="14">
        <f t="shared" ca="1" si="74"/>
        <v>5.191565831800915E-2</v>
      </c>
      <c r="F626" s="14">
        <f t="shared" ca="1" si="75"/>
        <v>1.0979244999999906</v>
      </c>
      <c r="G626" s="14">
        <f t="shared" ca="1" si="76"/>
        <v>-0.56263276976581111</v>
      </c>
      <c r="H626" s="25">
        <v>0.30469907407407409</v>
      </c>
      <c r="I626" s="14">
        <f t="shared" si="77"/>
        <v>7.3127777777777787</v>
      </c>
      <c r="J626" s="15">
        <f t="shared" si="78"/>
        <v>0.31034482758620691</v>
      </c>
      <c r="K626" s="15">
        <f t="shared" si="79"/>
        <v>0</v>
      </c>
      <c r="L626">
        <v>1</v>
      </c>
    </row>
    <row r="627" spans="1:12">
      <c r="A627" s="15">
        <v>625</v>
      </c>
      <c r="B627" s="15">
        <v>625</v>
      </c>
      <c r="C627" s="22">
        <f t="shared" ca="1" si="82"/>
        <v>118.016258612545</v>
      </c>
      <c r="D627" s="23">
        <f t="shared" ca="1" si="83"/>
        <v>-103.831288</v>
      </c>
      <c r="E627" s="14">
        <f t="shared" ca="1" si="74"/>
        <v>2.6027413169540097</v>
      </c>
      <c r="F627" s="14">
        <f t="shared" ca="1" si="75"/>
        <v>-1.2138235000000037</v>
      </c>
      <c r="G627" s="14">
        <f t="shared" ca="1" si="76"/>
        <v>-0.5514498449036257</v>
      </c>
      <c r="H627" s="25">
        <v>0.30537037037037035</v>
      </c>
      <c r="I627" s="14">
        <f t="shared" si="77"/>
        <v>7.3288888888888888</v>
      </c>
      <c r="J627" s="15">
        <f t="shared" si="78"/>
        <v>0.32673827020915669</v>
      </c>
      <c r="K627" s="15">
        <f t="shared" si="79"/>
        <v>4.0983606557374458E-2</v>
      </c>
      <c r="L627">
        <v>2</v>
      </c>
    </row>
    <row r="628" spans="1:12">
      <c r="A628" s="15">
        <v>626</v>
      </c>
      <c r="B628" s="15">
        <v>626</v>
      </c>
      <c r="C628" s="22">
        <f t="shared" ca="1" si="82"/>
        <v>118.084414248727</v>
      </c>
      <c r="D628" s="23">
        <f t="shared" ca="1" si="83"/>
        <v>-101.40959700000001</v>
      </c>
      <c r="E628" s="14">
        <f t="shared" ca="1" si="74"/>
        <v>2.6708969531360083</v>
      </c>
      <c r="F628" s="14">
        <f t="shared" ca="1" si="75"/>
        <v>1.2078674999999919</v>
      </c>
      <c r="G628" s="14">
        <f t="shared" ca="1" si="76"/>
        <v>-0.99212172315867497</v>
      </c>
      <c r="H628" s="25">
        <v>0.30462962962962964</v>
      </c>
      <c r="I628" s="14">
        <f t="shared" si="77"/>
        <v>7.3111111111111118</v>
      </c>
      <c r="J628" s="15">
        <f t="shared" si="78"/>
        <v>0.30864895421141864</v>
      </c>
      <c r="K628" s="15">
        <f t="shared" si="79"/>
        <v>4.239683436970676E-3</v>
      </c>
      <c r="L628">
        <v>1</v>
      </c>
    </row>
    <row r="629" spans="1:12">
      <c r="A629" s="15">
        <v>627</v>
      </c>
      <c r="B629" s="15">
        <v>627</v>
      </c>
      <c r="C629" s="22">
        <f t="shared" ca="1" si="82"/>
        <v>116.037320385</v>
      </c>
      <c r="D629" s="23">
        <f t="shared" ca="1" si="83"/>
        <v>-103.511769</v>
      </c>
      <c r="E629" s="14">
        <f t="shared" ca="1" si="74"/>
        <v>0.62380308940900875</v>
      </c>
      <c r="F629" s="14">
        <f t="shared" ca="1" si="75"/>
        <v>-0.89430450000000405</v>
      </c>
      <c r="G629" s="14">
        <f t="shared" ca="1" si="76"/>
        <v>-5.8714753522147861E-2</v>
      </c>
      <c r="H629" s="25">
        <v>0.30398148148148146</v>
      </c>
      <c r="I629" s="14">
        <f t="shared" si="77"/>
        <v>7.2955555555555556</v>
      </c>
      <c r="J629" s="15">
        <f t="shared" si="78"/>
        <v>0.29282080271339644</v>
      </c>
      <c r="K629" s="15">
        <f t="shared" si="79"/>
        <v>4.3810062182026155E-2</v>
      </c>
      <c r="L629">
        <v>1</v>
      </c>
    </row>
    <row r="630" spans="1:12">
      <c r="A630" s="15">
        <v>628</v>
      </c>
      <c r="B630" s="15">
        <v>628</v>
      </c>
      <c r="C630" s="22">
        <f t="shared" ca="1" si="82"/>
        <v>113.780804703455</v>
      </c>
      <c r="D630" s="23">
        <f t="shared" ca="1" si="83"/>
        <v>-103.37107399999999</v>
      </c>
      <c r="E630" s="14">
        <f t="shared" ca="1" si="74"/>
        <v>-1.632712592135988</v>
      </c>
      <c r="F630" s="14">
        <f t="shared" ca="1" si="75"/>
        <v>-0.75360949999999605</v>
      </c>
      <c r="G630" s="14">
        <f t="shared" ca="1" si="76"/>
        <v>0.99305972526847341</v>
      </c>
      <c r="H630" s="25">
        <v>0.30469907407407409</v>
      </c>
      <c r="I630" s="14">
        <f t="shared" si="77"/>
        <v>7.3127777777777787</v>
      </c>
      <c r="J630" s="15">
        <f t="shared" si="78"/>
        <v>0.31034482758620691</v>
      </c>
      <c r="K630" s="15">
        <f t="shared" si="79"/>
        <v>0</v>
      </c>
      <c r="L630">
        <v>1</v>
      </c>
    </row>
    <row r="631" spans="1:12">
      <c r="A631" s="15">
        <v>629</v>
      </c>
      <c r="B631" s="15">
        <v>629</v>
      </c>
      <c r="C631" s="22">
        <f t="shared" ca="1" si="82"/>
        <v>114.00495486945501</v>
      </c>
      <c r="D631" s="23">
        <f t="shared" ca="1" si="83"/>
        <v>-101.894386</v>
      </c>
      <c r="E631" s="14">
        <f t="shared" ca="1" si="74"/>
        <v>-1.4085624261359868</v>
      </c>
      <c r="F631" s="14">
        <f t="shared" ca="1" si="75"/>
        <v>0.72307849999999974</v>
      </c>
      <c r="G631" s="14">
        <f t="shared" ca="1" si="76"/>
        <v>0.51945485818569126</v>
      </c>
      <c r="H631" s="25">
        <v>0.30400462962962965</v>
      </c>
      <c r="I631" s="14">
        <f t="shared" si="77"/>
        <v>7.2961111111111112</v>
      </c>
      <c r="J631" s="15">
        <f t="shared" si="78"/>
        <v>0.29338609383832587</v>
      </c>
      <c r="K631" s="15">
        <f t="shared" si="79"/>
        <v>4.2396834369702596E-2</v>
      </c>
      <c r="L631">
        <v>1</v>
      </c>
    </row>
    <row r="632" spans="1:12">
      <c r="A632" s="15">
        <v>630</v>
      </c>
      <c r="B632" s="15">
        <v>630</v>
      </c>
      <c r="C632" s="22">
        <f t="shared" ca="1" si="82"/>
        <v>117.64123602745499</v>
      </c>
      <c r="D632" s="23">
        <f t="shared" ca="1" si="83"/>
        <v>-102.283484</v>
      </c>
      <c r="E632" s="14">
        <f t="shared" ca="1" si="74"/>
        <v>2.2277187318640017</v>
      </c>
      <c r="F632" s="14">
        <f t="shared" ca="1" si="75"/>
        <v>0.33398049999999557</v>
      </c>
      <c r="G632" s="14">
        <f t="shared" ca="1" si="76"/>
        <v>-0.9204739445930521</v>
      </c>
      <c r="H632" s="25">
        <v>0.30394675925925924</v>
      </c>
      <c r="I632" s="14">
        <f t="shared" si="77"/>
        <v>7.2947222222222212</v>
      </c>
      <c r="J632" s="15">
        <f t="shared" si="78"/>
        <v>0.29197286602600142</v>
      </c>
      <c r="K632" s="15">
        <f t="shared" si="79"/>
        <v>4.5929903900513713E-2</v>
      </c>
      <c r="L632">
        <v>1</v>
      </c>
    </row>
    <row r="633" spans="1:12">
      <c r="A633" s="15">
        <v>631</v>
      </c>
      <c r="B633" s="15">
        <v>631</v>
      </c>
      <c r="C633" s="22">
        <f t="shared" ca="1" si="82"/>
        <v>115.41038050481799</v>
      </c>
      <c r="D633" s="23">
        <f t="shared" ca="1" si="83"/>
        <v>-101.727436</v>
      </c>
      <c r="E633" s="14">
        <f t="shared" ca="1" si="74"/>
        <v>-3.1367907729986655E-3</v>
      </c>
      <c r="F633" s="14">
        <f t="shared" ca="1" si="75"/>
        <v>0.89002849999999967</v>
      </c>
      <c r="G633" s="14">
        <f t="shared" ca="1" si="76"/>
        <v>-0.51995013639775089</v>
      </c>
      <c r="H633" s="25">
        <v>0.30396990740740742</v>
      </c>
      <c r="I633" s="14">
        <f t="shared" si="77"/>
        <v>7.2952777777777786</v>
      </c>
      <c r="J633" s="15">
        <f t="shared" si="78"/>
        <v>0.29253815715093262</v>
      </c>
      <c r="K633" s="15">
        <f t="shared" si="79"/>
        <v>4.4516676088185714E-2</v>
      </c>
      <c r="L633">
        <v>1</v>
      </c>
    </row>
    <row r="634" spans="1:12">
      <c r="A634" s="15">
        <v>632</v>
      </c>
      <c r="B634" s="15">
        <v>632</v>
      </c>
      <c r="C634" s="22">
        <f t="shared" ca="1" si="82"/>
        <v>116.25600015099999</v>
      </c>
      <c r="D634" s="23">
        <f t="shared" ca="1" si="83"/>
        <v>-101.77748099999999</v>
      </c>
      <c r="E634" s="14">
        <f t="shared" ca="1" si="74"/>
        <v>0.8424828554090027</v>
      </c>
      <c r="F634" s="14">
        <f t="shared" ca="1" si="75"/>
        <v>0.83998350000000244</v>
      </c>
      <c r="G634" s="14">
        <f t="shared" ca="1" si="76"/>
        <v>-0.97284036313986622</v>
      </c>
      <c r="H634" s="25">
        <v>0.30462962962962964</v>
      </c>
      <c r="I634" s="14">
        <f t="shared" si="77"/>
        <v>7.3111111111111118</v>
      </c>
      <c r="J634" s="15">
        <f t="shared" si="78"/>
        <v>0.30864895421141864</v>
      </c>
      <c r="K634" s="15">
        <f t="shared" si="79"/>
        <v>4.239683436970676E-3</v>
      </c>
      <c r="L634">
        <v>1</v>
      </c>
    </row>
    <row r="635" spans="1:12">
      <c r="A635" s="15">
        <v>633</v>
      </c>
      <c r="B635" s="15">
        <v>633</v>
      </c>
      <c r="C635" s="22">
        <f t="shared" ca="1" si="82"/>
        <v>118.13970958945499</v>
      </c>
      <c r="D635" s="23">
        <f t="shared" ca="1" si="83"/>
        <v>-101.492667</v>
      </c>
      <c r="E635" s="14">
        <f t="shared" ca="1" si="74"/>
        <v>2.7261922938640026</v>
      </c>
      <c r="F635" s="14">
        <f t="shared" ca="1" si="75"/>
        <v>1.1247974999999997</v>
      </c>
      <c r="G635" s="14">
        <f t="shared" ca="1" si="76"/>
        <v>-0.98738529652424167</v>
      </c>
      <c r="H635" s="25">
        <v>0.30464120370370368</v>
      </c>
      <c r="I635" s="14">
        <f t="shared" si="77"/>
        <v>7.3113888888888887</v>
      </c>
      <c r="J635" s="15">
        <f t="shared" si="78"/>
        <v>0.3089315997738824</v>
      </c>
      <c r="K635" s="15">
        <f t="shared" si="79"/>
        <v>3.5330695308112559E-3</v>
      </c>
      <c r="L635">
        <v>2</v>
      </c>
    </row>
    <row r="636" spans="1:12">
      <c r="A636" s="15">
        <v>634</v>
      </c>
      <c r="B636" s="15">
        <v>634</v>
      </c>
      <c r="C636" s="22">
        <f t="shared" ca="1" si="82"/>
        <v>115.810744554545</v>
      </c>
      <c r="D636" s="23">
        <f t="shared" ca="1" si="83"/>
        <v>-103.086679</v>
      </c>
      <c r="E636" s="14">
        <f t="shared" ca="1" si="74"/>
        <v>0.39722725895400401</v>
      </c>
      <c r="F636" s="14">
        <f t="shared" ca="1" si="75"/>
        <v>-0.46921450000000675</v>
      </c>
      <c r="G636" s="14">
        <f t="shared" ca="1" si="76"/>
        <v>-0.15160106105855811</v>
      </c>
      <c r="H636" s="25">
        <v>0.30532407407407408</v>
      </c>
      <c r="I636" s="14">
        <f t="shared" si="77"/>
        <v>7.3277777777777775</v>
      </c>
      <c r="J636" s="15">
        <f t="shared" si="78"/>
        <v>0.32560768795929784</v>
      </c>
      <c r="K636" s="15">
        <f t="shared" si="79"/>
        <v>3.8157150932727341E-2</v>
      </c>
      <c r="L636">
        <v>2</v>
      </c>
    </row>
    <row r="637" spans="1:12">
      <c r="A637" s="15">
        <v>635</v>
      </c>
      <c r="B637" s="15">
        <v>635</v>
      </c>
      <c r="C637" s="22">
        <f t="shared" ca="1" si="82"/>
        <v>114.686205594455</v>
      </c>
      <c r="D637" s="23">
        <f t="shared" ca="1" si="83"/>
        <v>-104.05037</v>
      </c>
      <c r="E637" s="14">
        <f t="shared" ca="1" si="74"/>
        <v>-0.72731170113598864</v>
      </c>
      <c r="F637" s="14">
        <f t="shared" ca="1" si="75"/>
        <v>-1.4329055000000039</v>
      </c>
      <c r="G637" s="14">
        <f t="shared" ca="1" si="76"/>
        <v>0.85211260879234352</v>
      </c>
      <c r="H637" s="25">
        <v>0.30462962962962964</v>
      </c>
      <c r="I637" s="14">
        <f t="shared" si="77"/>
        <v>7.3111111111111118</v>
      </c>
      <c r="J637" s="15">
        <f t="shared" si="78"/>
        <v>0.30864895421141864</v>
      </c>
      <c r="K637" s="15">
        <f t="shared" si="79"/>
        <v>4.239683436970676E-3</v>
      </c>
      <c r="L637">
        <v>2</v>
      </c>
    </row>
    <row r="638" spans="1:12">
      <c r="A638" s="15">
        <v>636</v>
      </c>
      <c r="B638" s="15">
        <v>636</v>
      </c>
      <c r="C638" s="22">
        <f t="shared" ca="1" si="82"/>
        <v>114.824564624</v>
      </c>
      <c r="D638" s="23">
        <f t="shared" ca="1" si="83"/>
        <v>-104.97317700000001</v>
      </c>
      <c r="E638" s="14">
        <f t="shared" ca="1" si="74"/>
        <v>-0.58895267159098807</v>
      </c>
      <c r="F638" s="14">
        <f t="shared" ca="1" si="75"/>
        <v>-2.3557125000000099</v>
      </c>
      <c r="G638" s="14">
        <f t="shared" ca="1" si="76"/>
        <v>0.71407743969844195</v>
      </c>
      <c r="H638" s="25">
        <v>0.30538194444444444</v>
      </c>
      <c r="I638" s="14">
        <f t="shared" si="77"/>
        <v>7.3291666666666666</v>
      </c>
      <c r="J638" s="15">
        <f t="shared" si="78"/>
        <v>0.3270209157716214</v>
      </c>
      <c r="K638" s="15">
        <f t="shared" si="79"/>
        <v>4.1690220463536237E-2</v>
      </c>
      <c r="L638">
        <v>2</v>
      </c>
    </row>
    <row r="639" spans="1:12">
      <c r="A639" s="15">
        <v>637</v>
      </c>
      <c r="B639" s="15">
        <v>637</v>
      </c>
      <c r="C639" s="22">
        <f t="shared" ca="1" si="82"/>
        <v>115.72203594981799</v>
      </c>
      <c r="D639" s="23">
        <f t="shared" ca="1" si="83"/>
        <v>-104.64890800000001</v>
      </c>
      <c r="E639" s="14">
        <f t="shared" ca="1" si="74"/>
        <v>0.30851865422700087</v>
      </c>
      <c r="F639" s="14">
        <f t="shared" ca="1" si="75"/>
        <v>-2.0314435000000088</v>
      </c>
      <c r="G639" s="14">
        <f t="shared" ca="1" si="76"/>
        <v>0.38904715470568979</v>
      </c>
      <c r="H639" s="25">
        <v>0.30542824074074076</v>
      </c>
      <c r="I639" s="14">
        <f t="shared" si="77"/>
        <v>7.3302777777777788</v>
      </c>
      <c r="J639" s="15">
        <f t="shared" si="78"/>
        <v>0.32815149802148114</v>
      </c>
      <c r="K639" s="15">
        <f t="shared" si="79"/>
        <v>4.4516676088185575E-2</v>
      </c>
      <c r="L639">
        <v>1</v>
      </c>
    </row>
    <row r="640" spans="1:12">
      <c r="A640" s="15">
        <v>638</v>
      </c>
      <c r="B640" s="15">
        <v>638</v>
      </c>
      <c r="C640" s="22">
        <f t="shared" ca="1" si="82"/>
        <v>117.84115033781799</v>
      </c>
      <c r="D640" s="23">
        <f t="shared" ca="1" si="83"/>
        <v>-102.14914400000001</v>
      </c>
      <c r="E640" s="14">
        <f t="shared" ca="1" si="74"/>
        <v>2.4276330422270007</v>
      </c>
      <c r="F640" s="14">
        <f t="shared" ca="1" si="75"/>
        <v>0.46832049999999015</v>
      </c>
      <c r="G640" s="14">
        <f t="shared" ca="1" si="76"/>
        <v>-0.93598642123019293</v>
      </c>
      <c r="H640" s="25">
        <v>0.30467592592592591</v>
      </c>
      <c r="I640" s="14">
        <f t="shared" si="77"/>
        <v>7.3122222222222213</v>
      </c>
      <c r="J640" s="15">
        <f t="shared" si="78"/>
        <v>0.30977953646127565</v>
      </c>
      <c r="K640" s="15">
        <f t="shared" si="79"/>
        <v>1.4132278123281383E-3</v>
      </c>
      <c r="L640">
        <v>2</v>
      </c>
    </row>
    <row r="641" spans="1:12">
      <c r="A641" s="15">
        <v>639</v>
      </c>
      <c r="B641" s="15">
        <v>639</v>
      </c>
      <c r="C641" s="22">
        <f t="shared" ca="1" si="82"/>
        <v>114.247061944455</v>
      </c>
      <c r="D641" s="23">
        <f t="shared" ca="1" si="83"/>
        <v>-102.034662</v>
      </c>
      <c r="E641" s="14">
        <f t="shared" ca="1" si="74"/>
        <v>-1.1664553511359941</v>
      </c>
      <c r="F641" s="14">
        <f t="shared" ca="1" si="75"/>
        <v>0.58280249999999967</v>
      </c>
      <c r="G641" s="14">
        <f t="shared" ca="1" si="76"/>
        <v>0.52874681556643488</v>
      </c>
      <c r="H641" s="25">
        <v>0.30394675925925924</v>
      </c>
      <c r="I641" s="14">
        <f t="shared" si="77"/>
        <v>7.2947222222222212</v>
      </c>
      <c r="J641" s="15">
        <f t="shared" si="78"/>
        <v>0.29197286602600142</v>
      </c>
      <c r="K641" s="15">
        <f t="shared" si="79"/>
        <v>4.5929903900513713E-2</v>
      </c>
      <c r="L641">
        <v>2</v>
      </c>
    </row>
    <row r="642" spans="1:12">
      <c r="A642" s="15">
        <v>640</v>
      </c>
      <c r="B642" s="15">
        <v>640</v>
      </c>
      <c r="C642" s="22">
        <f t="shared" ca="1" si="82"/>
        <v>116.279190631273</v>
      </c>
      <c r="D642" s="23">
        <f t="shared" ca="1" si="83"/>
        <v>-101.349361</v>
      </c>
      <c r="E642" s="14">
        <f t="shared" ca="1" si="74"/>
        <v>0.86567333568200411</v>
      </c>
      <c r="F642" s="14">
        <f t="shared" ca="1" si="75"/>
        <v>1.2681034999999952</v>
      </c>
      <c r="G642" s="14">
        <f t="shared" ca="1" si="76"/>
        <v>-0.91247973180641495</v>
      </c>
      <c r="H642" s="25">
        <v>0.30534722222222221</v>
      </c>
      <c r="I642" s="14">
        <f t="shared" si="77"/>
        <v>7.3283333333333331</v>
      </c>
      <c r="J642" s="15">
        <f t="shared" si="78"/>
        <v>0.32617297908422727</v>
      </c>
      <c r="K642" s="15">
        <f t="shared" si="79"/>
        <v>3.9570378745050899E-2</v>
      </c>
      <c r="L642">
        <v>2</v>
      </c>
    </row>
    <row r="643" spans="1:12">
      <c r="A643" s="15">
        <v>641</v>
      </c>
      <c r="B643" s="15">
        <v>641</v>
      </c>
      <c r="C643" s="22">
        <f t="shared" ca="1" si="82"/>
        <v>117.585836670182</v>
      </c>
      <c r="D643" s="23">
        <f t="shared" ca="1" si="83"/>
        <v>-104.22118399999999</v>
      </c>
      <c r="E643" s="14">
        <f t="shared" ca="1" si="74"/>
        <v>2.1723193745910123</v>
      </c>
      <c r="F643" s="14">
        <f t="shared" ca="1" si="75"/>
        <v>-1.6037194999999969</v>
      </c>
      <c r="G643" s="14">
        <f t="shared" ca="1" si="76"/>
        <v>-0.37513220336084807</v>
      </c>
      <c r="H643" s="25">
        <v>0.30533564814814812</v>
      </c>
      <c r="I643" s="14">
        <f t="shared" si="77"/>
        <v>7.3280555555555544</v>
      </c>
      <c r="J643" s="15">
        <f t="shared" si="78"/>
        <v>0.32589033352176161</v>
      </c>
      <c r="K643" s="15">
        <f t="shared" si="79"/>
        <v>3.8863764838886761E-2</v>
      </c>
      <c r="L643">
        <v>2</v>
      </c>
    </row>
    <row r="644" spans="1:12">
      <c r="A644" s="15">
        <v>642</v>
      </c>
      <c r="B644" s="15">
        <v>642</v>
      </c>
      <c r="C644" s="22">
        <f t="shared" ca="1" si="82"/>
        <v>117.158870183818</v>
      </c>
      <c r="D644" s="23">
        <f t="shared" ca="1" si="83"/>
        <v>-103.64387000000001</v>
      </c>
      <c r="E644" s="14">
        <f t="shared" ref="E644:E707" ca="1" si="84">C644-$C$1003</f>
        <v>1.7453528882270035</v>
      </c>
      <c r="F644" s="14">
        <f t="shared" ref="F644:F707" ca="1" si="85">D644-$D$1003</f>
        <v>-1.0264055000000099</v>
      </c>
      <c r="G644" s="14">
        <f t="shared" ref="G644:G707" ca="1" si="86">(SUMPRODUCT(E644:F644,$E$550:$F$550))/(SQRT(SUMSQ(E644:F644))*SQRT(SUMSQ($E$550:$F$550)))</f>
        <v>-0.46962978883789769</v>
      </c>
      <c r="H644" s="25">
        <v>0.3054398148148148</v>
      </c>
      <c r="I644" s="14">
        <f t="shared" ref="I644:I707" si="87">(H644-INT(H644))*24</f>
        <v>7.3305555555555557</v>
      </c>
      <c r="J644" s="15">
        <f t="shared" ref="J644:J707" si="88">((I644-MIN($I$3:$I$1002))/((MAX($I$3:$I$1002)-MIN($I$3:$I$1002))))</f>
        <v>0.32843414358394496</v>
      </c>
      <c r="K644" s="15">
        <f t="shared" ref="K644:L707" si="89">MIN(1, ABS($J$1003-J644)/$J$1006)</f>
        <v>4.5223289994345134E-2</v>
      </c>
      <c r="L644">
        <v>1</v>
      </c>
    </row>
    <row r="645" spans="1:12">
      <c r="A645" s="15">
        <v>643</v>
      </c>
      <c r="B645" s="15">
        <v>643</v>
      </c>
      <c r="C645" s="22">
        <f t="shared" ca="1" si="82"/>
        <v>117.90888042954499</v>
      </c>
      <c r="D645" s="23">
        <f t="shared" ca="1" si="83"/>
        <v>-100.80747700000001</v>
      </c>
      <c r="E645" s="14">
        <f t="shared" ca="1" si="84"/>
        <v>2.495363133954001</v>
      </c>
      <c r="F645" s="14">
        <f t="shared" ca="1" si="85"/>
        <v>1.8099874999999912</v>
      </c>
      <c r="G645" s="14">
        <f t="shared" ca="1" si="86"/>
        <v>-0.9970204570656106</v>
      </c>
      <c r="H645" s="25">
        <v>0.30462962962962964</v>
      </c>
      <c r="I645" s="14">
        <f t="shared" si="87"/>
        <v>7.3111111111111118</v>
      </c>
      <c r="J645" s="15">
        <f t="shared" si="88"/>
        <v>0.30864895421141864</v>
      </c>
      <c r="K645" s="15">
        <f t="shared" si="89"/>
        <v>4.239683436970676E-3</v>
      </c>
      <c r="L645">
        <v>1</v>
      </c>
    </row>
    <row r="646" spans="1:12">
      <c r="A646" s="15">
        <v>644</v>
      </c>
      <c r="B646" s="15">
        <v>644</v>
      </c>
      <c r="C646" s="22">
        <f t="shared" ca="1" si="82"/>
        <v>115.452285563909</v>
      </c>
      <c r="D646" s="23">
        <f t="shared" ca="1" si="83"/>
        <v>-104.536147</v>
      </c>
      <c r="E646" s="14">
        <f t="shared" ca="1" si="84"/>
        <v>3.8768268318008836E-2</v>
      </c>
      <c r="F646" s="14">
        <f t="shared" ca="1" si="85"/>
        <v>-1.9186825000000027</v>
      </c>
      <c r="G646" s="14">
        <f t="shared" ca="1" si="86"/>
        <v>0.5056317056680546</v>
      </c>
      <c r="H646" s="25">
        <v>0.30400462962962965</v>
      </c>
      <c r="I646" s="14">
        <f t="shared" si="87"/>
        <v>7.2961111111111112</v>
      </c>
      <c r="J646" s="15">
        <f t="shared" si="88"/>
        <v>0.29338609383832587</v>
      </c>
      <c r="K646" s="15">
        <f t="shared" si="89"/>
        <v>4.2396834369702596E-2</v>
      </c>
      <c r="L646">
        <v>1</v>
      </c>
    </row>
    <row r="647" spans="1:12">
      <c r="A647" s="15">
        <v>645</v>
      </c>
      <c r="B647" s="15">
        <v>645</v>
      </c>
      <c r="C647" s="22">
        <f t="shared" ca="1" si="82"/>
        <v>117.867931385273</v>
      </c>
      <c r="D647" s="23">
        <f t="shared" ca="1" si="83"/>
        <v>-104.684105</v>
      </c>
      <c r="E647" s="14">
        <f t="shared" ca="1" si="84"/>
        <v>2.4544140896820039</v>
      </c>
      <c r="F647" s="14">
        <f t="shared" ca="1" si="85"/>
        <v>-2.0666405000000054</v>
      </c>
      <c r="G647" s="14">
        <f t="shared" ca="1" si="86"/>
        <v>-0.31517631721302924</v>
      </c>
      <c r="H647" s="25">
        <v>0.30533564814814812</v>
      </c>
      <c r="I647" s="14">
        <f t="shared" si="87"/>
        <v>7.3280555555555544</v>
      </c>
      <c r="J647" s="15">
        <f t="shared" si="88"/>
        <v>0.32589033352176161</v>
      </c>
      <c r="K647" s="15">
        <f t="shared" si="89"/>
        <v>3.8863764838886761E-2</v>
      </c>
      <c r="L647">
        <v>1</v>
      </c>
    </row>
    <row r="648" spans="1:12">
      <c r="A648" s="15">
        <v>646</v>
      </c>
      <c r="B648" s="15">
        <v>646</v>
      </c>
      <c r="C648" s="22">
        <f t="shared" ca="1" si="82"/>
        <v>114.328320852818</v>
      </c>
      <c r="D648" s="23">
        <f t="shared" ca="1" si="83"/>
        <v>-102.055098</v>
      </c>
      <c r="E648" s="14">
        <f t="shared" ca="1" si="84"/>
        <v>-1.0851964427729968</v>
      </c>
      <c r="F648" s="14">
        <f t="shared" ca="1" si="85"/>
        <v>0.56236649999999599</v>
      </c>
      <c r="G648" s="14">
        <f t="shared" ca="1" si="86"/>
        <v>0.51616317314812177</v>
      </c>
      <c r="H648" s="25">
        <v>0.30467592592592591</v>
      </c>
      <c r="I648" s="14">
        <f t="shared" si="87"/>
        <v>7.3122222222222213</v>
      </c>
      <c r="J648" s="15">
        <f t="shared" si="88"/>
        <v>0.30977953646127565</v>
      </c>
      <c r="K648" s="15">
        <f t="shared" si="89"/>
        <v>1.4132278123281383E-3</v>
      </c>
      <c r="L648">
        <v>1</v>
      </c>
    </row>
    <row r="649" spans="1:12">
      <c r="A649" s="15">
        <v>647</v>
      </c>
      <c r="B649" s="15">
        <v>647</v>
      </c>
      <c r="C649" s="22">
        <f t="shared" ca="1" si="82"/>
        <v>115.06837389954499</v>
      </c>
      <c r="D649" s="23">
        <f t="shared" ca="1" si="83"/>
        <v>-101.316771</v>
      </c>
      <c r="E649" s="14">
        <f t="shared" ca="1" si="84"/>
        <v>-0.34514339604599797</v>
      </c>
      <c r="F649" s="14">
        <f t="shared" ca="1" si="85"/>
        <v>1.3006934999999942</v>
      </c>
      <c r="G649" s="14">
        <f t="shared" ca="1" si="86"/>
        <v>-0.28685385593155649</v>
      </c>
      <c r="H649" s="25">
        <v>0.30542824074074076</v>
      </c>
      <c r="I649" s="14">
        <f t="shared" si="87"/>
        <v>7.3302777777777788</v>
      </c>
      <c r="J649" s="15">
        <f t="shared" si="88"/>
        <v>0.32815149802148114</v>
      </c>
      <c r="K649" s="15">
        <f t="shared" si="89"/>
        <v>4.4516676088185575E-2</v>
      </c>
      <c r="L649">
        <v>2</v>
      </c>
    </row>
    <row r="650" spans="1:12">
      <c r="A650" s="15">
        <v>648</v>
      </c>
      <c r="B650" s="15">
        <v>648</v>
      </c>
      <c r="C650" s="22">
        <f t="shared" ca="1" si="82"/>
        <v>117.298103577364</v>
      </c>
      <c r="D650" s="23">
        <f t="shared" ca="1" si="83"/>
        <v>-104.36720800000001</v>
      </c>
      <c r="E650" s="14">
        <f t="shared" ca="1" si="84"/>
        <v>1.8845862817730108</v>
      </c>
      <c r="F650" s="14">
        <f t="shared" ca="1" si="85"/>
        <v>-1.7497435000000081</v>
      </c>
      <c r="G650" s="14">
        <f t="shared" ca="1" si="86"/>
        <v>-0.26881904777326343</v>
      </c>
      <c r="H650" s="25">
        <v>0.30538194444444444</v>
      </c>
      <c r="I650" s="14">
        <f t="shared" si="87"/>
        <v>7.3291666666666666</v>
      </c>
      <c r="J650" s="15">
        <f t="shared" si="88"/>
        <v>0.3270209157716214</v>
      </c>
      <c r="K650" s="15">
        <f t="shared" si="89"/>
        <v>4.1690220463536237E-2</v>
      </c>
      <c r="L650">
        <v>2</v>
      </c>
    </row>
    <row r="651" spans="1:12">
      <c r="A651" s="15">
        <v>649</v>
      </c>
      <c r="B651" s="15">
        <v>649</v>
      </c>
      <c r="C651" s="22">
        <f t="shared" ca="1" si="82"/>
        <v>115.297658231455</v>
      </c>
      <c r="D651" s="23">
        <f t="shared" ca="1" si="83"/>
        <v>-100.75348200000001</v>
      </c>
      <c r="E651" s="14">
        <f t="shared" ca="1" si="84"/>
        <v>-0.11585906413598934</v>
      </c>
      <c r="F651" s="14">
        <f t="shared" ca="1" si="85"/>
        <v>1.8639824999999917</v>
      </c>
      <c r="G651" s="14">
        <f t="shared" ca="1" si="86"/>
        <v>-0.4690723064843918</v>
      </c>
      <c r="H651" s="25">
        <v>0.30538194444444444</v>
      </c>
      <c r="I651" s="14">
        <f t="shared" si="87"/>
        <v>7.3291666666666666</v>
      </c>
      <c r="J651" s="15">
        <f t="shared" si="88"/>
        <v>0.3270209157716214</v>
      </c>
      <c r="K651" s="15">
        <f t="shared" si="89"/>
        <v>4.1690220463536237E-2</v>
      </c>
      <c r="L651">
        <v>1</v>
      </c>
    </row>
    <row r="652" spans="1:12">
      <c r="A652" s="15">
        <v>650</v>
      </c>
      <c r="B652" s="15">
        <v>650</v>
      </c>
      <c r="C652" s="22">
        <f t="shared" ca="1" si="82"/>
        <v>114.238306569364</v>
      </c>
      <c r="D652" s="23">
        <f t="shared" ca="1" si="83"/>
        <v>-104.482561</v>
      </c>
      <c r="E652" s="14">
        <f t="shared" ca="1" si="84"/>
        <v>-1.1752107262269931</v>
      </c>
      <c r="F652" s="14">
        <f t="shared" ca="1" si="85"/>
        <v>-1.865096500000007</v>
      </c>
      <c r="G652" s="14">
        <f t="shared" ca="1" si="86"/>
        <v>0.89684311150160823</v>
      </c>
      <c r="H652" s="25">
        <v>0.30535879629629631</v>
      </c>
      <c r="I652" s="14">
        <f t="shared" si="87"/>
        <v>7.3286111111111119</v>
      </c>
      <c r="J652" s="15">
        <f t="shared" si="88"/>
        <v>0.32645562464669287</v>
      </c>
      <c r="K652" s="15">
        <f t="shared" si="89"/>
        <v>4.0276992651214899E-2</v>
      </c>
      <c r="L652">
        <v>1</v>
      </c>
    </row>
    <row r="653" spans="1:12">
      <c r="A653" s="15">
        <v>651</v>
      </c>
      <c r="B653" s="15">
        <v>651</v>
      </c>
      <c r="C653" s="22">
        <f t="shared" ca="1" si="82"/>
        <v>116.723975553636</v>
      </c>
      <c r="D653" s="23">
        <f t="shared" ca="1" si="83"/>
        <v>-104.62723800000001</v>
      </c>
      <c r="E653" s="14">
        <f t="shared" ca="1" si="84"/>
        <v>1.3104582580450028</v>
      </c>
      <c r="F653" s="14">
        <f t="shared" ca="1" si="85"/>
        <v>-2.0097735000000085</v>
      </c>
      <c r="G653" s="14">
        <f t="shared" ca="1" si="86"/>
        <v>-2.7489520194289255E-2</v>
      </c>
      <c r="H653" s="25">
        <v>0.30466435185185187</v>
      </c>
      <c r="I653" s="14">
        <f t="shared" si="87"/>
        <v>7.3119444444444444</v>
      </c>
      <c r="J653" s="15">
        <f t="shared" si="88"/>
        <v>0.30949689089881183</v>
      </c>
      <c r="K653" s="15">
        <f t="shared" si="89"/>
        <v>2.1198417184876972E-3</v>
      </c>
      <c r="L653">
        <v>2</v>
      </c>
    </row>
    <row r="654" spans="1:12">
      <c r="A654" s="15">
        <v>652</v>
      </c>
      <c r="B654" s="15">
        <v>652</v>
      </c>
      <c r="C654" s="22">
        <f t="shared" ca="1" si="82"/>
        <v>113.640120210636</v>
      </c>
      <c r="D654" s="23">
        <f t="shared" ca="1" si="83"/>
        <v>-101.165046</v>
      </c>
      <c r="E654" s="14">
        <f t="shared" ca="1" si="84"/>
        <v>-1.7733970849549934</v>
      </c>
      <c r="F654" s="14">
        <f t="shared" ca="1" si="85"/>
        <v>1.4524184999999932</v>
      </c>
      <c r="G654" s="14">
        <f t="shared" ca="1" si="86"/>
        <v>0.32806819469996662</v>
      </c>
      <c r="H654" s="25">
        <v>0.30398148148148146</v>
      </c>
      <c r="I654" s="14">
        <f t="shared" si="87"/>
        <v>7.2955555555555556</v>
      </c>
      <c r="J654" s="15">
        <f t="shared" si="88"/>
        <v>0.29282080271339644</v>
      </c>
      <c r="K654" s="15">
        <f t="shared" si="89"/>
        <v>4.3810062182026155E-2</v>
      </c>
      <c r="L654">
        <v>1</v>
      </c>
    </row>
    <row r="655" spans="1:12">
      <c r="A655" s="15">
        <v>653</v>
      </c>
      <c r="B655" s="15">
        <v>653</v>
      </c>
      <c r="C655" s="22">
        <f t="shared" ca="1" si="82"/>
        <v>114.810977905</v>
      </c>
      <c r="D655" s="23">
        <f t="shared" ca="1" si="83"/>
        <v>-102.895736</v>
      </c>
      <c r="E655" s="14">
        <f t="shared" ca="1" si="84"/>
        <v>-0.60253939059099082</v>
      </c>
      <c r="F655" s="14">
        <f t="shared" ca="1" si="85"/>
        <v>-0.27827150000000245</v>
      </c>
      <c r="G655" s="14">
        <f t="shared" ca="1" si="86"/>
        <v>0.99308512392969439</v>
      </c>
      <c r="H655" s="25">
        <v>0.30473379629629632</v>
      </c>
      <c r="I655" s="14">
        <f t="shared" si="87"/>
        <v>7.3136111111111113</v>
      </c>
      <c r="J655" s="15">
        <f t="shared" si="88"/>
        <v>0.31119276427360015</v>
      </c>
      <c r="K655" s="15">
        <f t="shared" si="89"/>
        <v>2.1198417184831175E-3</v>
      </c>
      <c r="L655">
        <v>1</v>
      </c>
    </row>
    <row r="656" spans="1:12">
      <c r="A656" s="15">
        <v>654</v>
      </c>
      <c r="B656" s="15">
        <v>654</v>
      </c>
      <c r="C656" s="22">
        <f t="shared" ca="1" si="82"/>
        <v>115.948943527818</v>
      </c>
      <c r="D656" s="23">
        <f t="shared" ca="1" si="83"/>
        <v>-101.921329</v>
      </c>
      <c r="E656" s="14">
        <f t="shared" ca="1" si="84"/>
        <v>0.53542623222701025</v>
      </c>
      <c r="F656" s="14">
        <f t="shared" ca="1" si="85"/>
        <v>0.69613549999999691</v>
      </c>
      <c r="G656" s="14">
        <f t="shared" ca="1" si="86"/>
        <v>-0.93418076124230554</v>
      </c>
      <c r="H656" s="25">
        <v>0.30538194444444444</v>
      </c>
      <c r="I656" s="14">
        <f t="shared" si="87"/>
        <v>7.3291666666666666</v>
      </c>
      <c r="J656" s="15">
        <f t="shared" si="88"/>
        <v>0.3270209157716214</v>
      </c>
      <c r="K656" s="15">
        <f t="shared" si="89"/>
        <v>4.1690220463536237E-2</v>
      </c>
      <c r="L656">
        <v>2</v>
      </c>
    </row>
    <row r="657" spans="1:12">
      <c r="A657" s="15">
        <v>655</v>
      </c>
      <c r="B657" s="15">
        <v>655</v>
      </c>
      <c r="C657" s="22">
        <f t="shared" ca="1" si="82"/>
        <v>116.660842333364</v>
      </c>
      <c r="D657" s="23">
        <f t="shared" ca="1" si="83"/>
        <v>-104.113105</v>
      </c>
      <c r="E657" s="14">
        <f t="shared" ca="1" si="84"/>
        <v>1.2473250377730096</v>
      </c>
      <c r="F657" s="14">
        <f t="shared" ca="1" si="85"/>
        <v>-1.4956405000000075</v>
      </c>
      <c r="G657" s="14">
        <f t="shared" ca="1" si="86"/>
        <v>-0.14429375823290211</v>
      </c>
      <c r="H657" s="25">
        <v>0.30535879629629631</v>
      </c>
      <c r="I657" s="14">
        <f t="shared" si="87"/>
        <v>7.3286111111111119</v>
      </c>
      <c r="J657" s="15">
        <f t="shared" si="88"/>
        <v>0.32645562464669287</v>
      </c>
      <c r="K657" s="15">
        <f t="shared" si="89"/>
        <v>4.0276992651214899E-2</v>
      </c>
      <c r="L657">
        <v>1</v>
      </c>
    </row>
    <row r="658" spans="1:12">
      <c r="A658" s="15">
        <v>656</v>
      </c>
      <c r="B658" s="15">
        <v>656</v>
      </c>
      <c r="C658" s="22">
        <f t="shared" ca="1" si="82"/>
        <v>118.02997536754501</v>
      </c>
      <c r="D658" s="23">
        <f t="shared" ca="1" si="83"/>
        <v>-102.92608199999999</v>
      </c>
      <c r="E658" s="14">
        <f t="shared" ca="1" si="84"/>
        <v>2.616458071954014</v>
      </c>
      <c r="F658" s="14">
        <f t="shared" ca="1" si="85"/>
        <v>-0.30861749999999688</v>
      </c>
      <c r="G658" s="14">
        <f t="shared" ca="1" si="86"/>
        <v>-0.78523124345768702</v>
      </c>
      <c r="H658" s="25">
        <v>0.30466435185185187</v>
      </c>
      <c r="I658" s="14">
        <f t="shared" si="87"/>
        <v>7.3119444444444444</v>
      </c>
      <c r="J658" s="15">
        <f t="shared" si="88"/>
        <v>0.30949689089881183</v>
      </c>
      <c r="K658" s="15">
        <f t="shared" si="89"/>
        <v>2.1198417184876972E-3</v>
      </c>
      <c r="L658">
        <v>1</v>
      </c>
    </row>
    <row r="659" spans="1:12">
      <c r="A659" s="15">
        <v>657</v>
      </c>
      <c r="B659" s="15">
        <v>657</v>
      </c>
      <c r="C659" s="22">
        <f t="shared" ca="1" si="82"/>
        <v>116.466343915</v>
      </c>
      <c r="D659" s="23">
        <f t="shared" ca="1" si="83"/>
        <v>-101.60847800000001</v>
      </c>
      <c r="E659" s="14">
        <f t="shared" ca="1" si="84"/>
        <v>1.0528266194090037</v>
      </c>
      <c r="F659" s="14">
        <f t="shared" ca="1" si="85"/>
        <v>1.0089864999999918</v>
      </c>
      <c r="G659" s="14">
        <f t="shared" ca="1" si="86"/>
        <v>-0.97722713740907463</v>
      </c>
      <c r="H659" s="25">
        <v>0.30466435185185187</v>
      </c>
      <c r="I659" s="14">
        <f t="shared" si="87"/>
        <v>7.3119444444444444</v>
      </c>
      <c r="J659" s="15">
        <f t="shared" si="88"/>
        <v>0.30949689089881183</v>
      </c>
      <c r="K659" s="15">
        <f t="shared" si="89"/>
        <v>2.1198417184876972E-3</v>
      </c>
      <c r="L659">
        <v>2</v>
      </c>
    </row>
    <row r="660" spans="1:12">
      <c r="A660" s="15">
        <v>658</v>
      </c>
      <c r="B660" s="15">
        <v>658</v>
      </c>
      <c r="C660" s="22">
        <f t="shared" ca="1" si="82"/>
        <v>114.644076283636</v>
      </c>
      <c r="D660" s="23">
        <f t="shared" ca="1" si="83"/>
        <v>-104.182676</v>
      </c>
      <c r="E660" s="14">
        <f t="shared" ca="1" si="84"/>
        <v>-0.7694410119549957</v>
      </c>
      <c r="F660" s="14">
        <f t="shared" ca="1" si="85"/>
        <v>-1.5652115000000038</v>
      </c>
      <c r="G660" s="14">
        <f t="shared" ca="1" si="86"/>
        <v>0.84534640068033973</v>
      </c>
      <c r="H660" s="25">
        <v>0.30462962962962964</v>
      </c>
      <c r="I660" s="14">
        <f t="shared" si="87"/>
        <v>7.3111111111111118</v>
      </c>
      <c r="J660" s="15">
        <f t="shared" si="88"/>
        <v>0.30864895421141864</v>
      </c>
      <c r="K660" s="15">
        <f t="shared" si="89"/>
        <v>4.239683436970676E-3</v>
      </c>
      <c r="L660">
        <v>2</v>
      </c>
    </row>
    <row r="661" spans="1:12">
      <c r="A661" s="15">
        <v>659</v>
      </c>
      <c r="B661" s="15">
        <v>659</v>
      </c>
      <c r="C661" s="22">
        <f t="shared" ca="1" si="82"/>
        <v>114.970752454091</v>
      </c>
      <c r="D661" s="23">
        <f t="shared" ca="1" si="83"/>
        <v>-101.548306</v>
      </c>
      <c r="E661" s="14">
        <f t="shared" ca="1" si="84"/>
        <v>-0.44276484149999362</v>
      </c>
      <c r="F661" s="14">
        <f t="shared" ca="1" si="85"/>
        <v>1.0691585000000003</v>
      </c>
      <c r="G661" s="14">
        <f t="shared" ca="1" si="86"/>
        <v>-0.15704102354560229</v>
      </c>
      <c r="H661" s="25">
        <v>0.30398148148148146</v>
      </c>
      <c r="I661" s="14">
        <f t="shared" si="87"/>
        <v>7.2955555555555556</v>
      </c>
      <c r="J661" s="15">
        <f t="shared" si="88"/>
        <v>0.29282080271339644</v>
      </c>
      <c r="K661" s="15">
        <f t="shared" si="89"/>
        <v>4.3810062182026155E-2</v>
      </c>
      <c r="L661">
        <v>1</v>
      </c>
    </row>
    <row r="662" spans="1:12">
      <c r="A662" s="15">
        <v>660</v>
      </c>
      <c r="B662" s="15">
        <v>660</v>
      </c>
      <c r="C662" s="22">
        <f t="shared" ca="1" si="82"/>
        <v>115.69840517236401</v>
      </c>
      <c r="D662" s="23">
        <f t="shared" ca="1" si="83"/>
        <v>-103.775049</v>
      </c>
      <c r="E662" s="14">
        <f t="shared" ca="1" si="84"/>
        <v>0.28488787677301275</v>
      </c>
      <c r="F662" s="14">
        <f t="shared" ca="1" si="85"/>
        <v>-1.1575844999999987</v>
      </c>
      <c r="G662" s="14">
        <f t="shared" ca="1" si="86"/>
        <v>0.30411287065773512</v>
      </c>
      <c r="H662" s="25">
        <v>0.30537037037037035</v>
      </c>
      <c r="I662" s="14">
        <f t="shared" si="87"/>
        <v>7.3288888888888888</v>
      </c>
      <c r="J662" s="15">
        <f t="shared" si="88"/>
        <v>0.32673827020915669</v>
      </c>
      <c r="K662" s="15">
        <f t="shared" si="89"/>
        <v>4.0983606557374458E-2</v>
      </c>
      <c r="L662">
        <v>2</v>
      </c>
    </row>
    <row r="663" spans="1:12">
      <c r="A663" s="15">
        <v>661</v>
      </c>
      <c r="B663" s="15">
        <v>661</v>
      </c>
      <c r="C663" s="22">
        <f t="shared" ca="1" si="82"/>
        <v>116.432478481091</v>
      </c>
      <c r="D663" s="23">
        <f t="shared" ca="1" si="83"/>
        <v>-103.14727600000001</v>
      </c>
      <c r="E663" s="14">
        <f t="shared" ca="1" si="84"/>
        <v>1.0189611855000038</v>
      </c>
      <c r="F663" s="14">
        <f t="shared" ca="1" si="85"/>
        <v>-0.5298115000000081</v>
      </c>
      <c r="G663" s="14">
        <f t="shared" ca="1" si="86"/>
        <v>-0.51499123920248058</v>
      </c>
      <c r="H663" s="25">
        <v>0.30462962962962964</v>
      </c>
      <c r="I663" s="14">
        <f t="shared" si="87"/>
        <v>7.3111111111111118</v>
      </c>
      <c r="J663" s="15">
        <f t="shared" si="88"/>
        <v>0.30864895421141864</v>
      </c>
      <c r="K663" s="15">
        <f t="shared" si="89"/>
        <v>4.239683436970676E-3</v>
      </c>
      <c r="L663">
        <v>1</v>
      </c>
    </row>
    <row r="664" spans="1:12">
      <c r="A664" s="15">
        <v>662</v>
      </c>
      <c r="B664" s="15">
        <v>662</v>
      </c>
      <c r="C664" s="22">
        <f t="shared" ca="1" si="82"/>
        <v>114.946138506</v>
      </c>
      <c r="D664" s="23">
        <f t="shared" ca="1" si="83"/>
        <v>-100.41959300000001</v>
      </c>
      <c r="E664" s="14">
        <f t="shared" ca="1" si="84"/>
        <v>-0.46737878959099532</v>
      </c>
      <c r="F664" s="14">
        <f t="shared" ca="1" si="85"/>
        <v>2.1978714999999909</v>
      </c>
      <c r="G664" s="14">
        <f t="shared" ca="1" si="86"/>
        <v>-0.33422932085153539</v>
      </c>
      <c r="H664" s="25">
        <v>0.30399305555555556</v>
      </c>
      <c r="I664" s="14">
        <f t="shared" si="87"/>
        <v>7.2958333333333334</v>
      </c>
      <c r="J664" s="15">
        <f t="shared" si="88"/>
        <v>0.29310344827586116</v>
      </c>
      <c r="K664" s="15">
        <f t="shared" si="89"/>
        <v>4.3103448275864376E-2</v>
      </c>
      <c r="L664">
        <v>2</v>
      </c>
    </row>
    <row r="665" spans="1:12">
      <c r="A665" s="15">
        <v>663</v>
      </c>
      <c r="B665" s="15">
        <v>663</v>
      </c>
      <c r="C665" s="22">
        <f t="shared" ca="1" si="82"/>
        <v>113.871364059455</v>
      </c>
      <c r="D665" s="23">
        <f t="shared" ca="1" si="83"/>
        <v>-102.969391</v>
      </c>
      <c r="E665" s="14">
        <f t="shared" ca="1" si="84"/>
        <v>-1.542153236135988</v>
      </c>
      <c r="F665" s="14">
        <f t="shared" ca="1" si="85"/>
        <v>-0.35192650000000469</v>
      </c>
      <c r="G665" s="14">
        <f t="shared" ca="1" si="86"/>
        <v>0.94734555208298754</v>
      </c>
      <c r="H665" s="25">
        <v>0.30534722222222221</v>
      </c>
      <c r="I665" s="14">
        <f t="shared" si="87"/>
        <v>7.3283333333333331</v>
      </c>
      <c r="J665" s="15">
        <f t="shared" si="88"/>
        <v>0.32617297908422727</v>
      </c>
      <c r="K665" s="15">
        <f t="shared" si="89"/>
        <v>3.9570378745050899E-2</v>
      </c>
      <c r="L665">
        <v>1</v>
      </c>
    </row>
    <row r="666" spans="1:12">
      <c r="A666" s="15">
        <v>664</v>
      </c>
      <c r="B666" s="15">
        <v>664</v>
      </c>
      <c r="C666" s="22">
        <f t="shared" ca="1" si="82"/>
        <v>114.301229911364</v>
      </c>
      <c r="D666" s="23">
        <f t="shared" ca="1" si="83"/>
        <v>-103.60976100000001</v>
      </c>
      <c r="E666" s="14">
        <f t="shared" ca="1" si="84"/>
        <v>-1.1122873842269883</v>
      </c>
      <c r="F666" s="14">
        <f t="shared" ca="1" si="85"/>
        <v>-0.99229650000000902</v>
      </c>
      <c r="G666" s="14">
        <f t="shared" ca="1" si="86"/>
        <v>0.98417696630738472</v>
      </c>
      <c r="H666" s="25">
        <v>0.30540509259259258</v>
      </c>
      <c r="I666" s="14">
        <f t="shared" si="87"/>
        <v>7.3297222222222214</v>
      </c>
      <c r="J666" s="15">
        <f t="shared" si="88"/>
        <v>0.32758620689654994</v>
      </c>
      <c r="K666" s="15">
        <f t="shared" si="89"/>
        <v>4.3103448275857575E-2</v>
      </c>
      <c r="L666">
        <v>1</v>
      </c>
    </row>
    <row r="667" spans="1:12">
      <c r="A667" s="15">
        <v>665</v>
      </c>
      <c r="B667" s="15">
        <v>665</v>
      </c>
      <c r="C667" s="22">
        <f t="shared" ca="1" si="82"/>
        <v>114.688347153</v>
      </c>
      <c r="D667" s="23">
        <f t="shared" ca="1" si="83"/>
        <v>-102.834126</v>
      </c>
      <c r="E667" s="14">
        <f t="shared" ca="1" si="84"/>
        <v>-0.7251701425909971</v>
      </c>
      <c r="F667" s="14">
        <f t="shared" ca="1" si="85"/>
        <v>-0.21666150000000073</v>
      </c>
      <c r="G667" s="14">
        <f t="shared" ca="1" si="86"/>
        <v>0.96639360295561516</v>
      </c>
      <c r="H667" s="25">
        <v>0.30472222222222223</v>
      </c>
      <c r="I667" s="14">
        <f t="shared" si="87"/>
        <v>7.3133333333333335</v>
      </c>
      <c r="J667" s="15">
        <f t="shared" si="88"/>
        <v>0.31091011871113544</v>
      </c>
      <c r="K667" s="15">
        <f t="shared" si="89"/>
        <v>1.4132278123213382E-3</v>
      </c>
      <c r="L667">
        <v>1</v>
      </c>
    </row>
    <row r="668" spans="1:12">
      <c r="A668" s="15">
        <v>666</v>
      </c>
      <c r="B668" s="15">
        <v>666</v>
      </c>
      <c r="C668" s="22">
        <f t="shared" ref="C668:C731" ca="1" si="90">ROUND(RANDBETWEEN(1250000000000,1300000000000)/11000000000,15)</f>
        <v>114.73929419490899</v>
      </c>
      <c r="D668" s="23">
        <f t="shared" ref="D668:D731" ca="1" si="91">ROUND(RANDBETWEEN(-105000000,-100000000)/1000000,10)</f>
        <v>-104.001385</v>
      </c>
      <c r="E668" s="14">
        <f t="shared" ca="1" si="84"/>
        <v>-0.6742231006819992</v>
      </c>
      <c r="F668" s="14">
        <f t="shared" ca="1" si="85"/>
        <v>-1.3839205000000021</v>
      </c>
      <c r="G668" s="14">
        <f t="shared" ca="1" si="86"/>
        <v>0.84344220245941603</v>
      </c>
      <c r="H668" s="25">
        <v>0.30541666666666667</v>
      </c>
      <c r="I668" s="14">
        <f t="shared" si="87"/>
        <v>7.33</v>
      </c>
      <c r="J668" s="15">
        <f t="shared" si="88"/>
        <v>0.32786885245901554</v>
      </c>
      <c r="K668" s="15">
        <f t="shared" si="89"/>
        <v>4.3810062182021575E-2</v>
      </c>
      <c r="L668">
        <v>2</v>
      </c>
    </row>
    <row r="669" spans="1:12">
      <c r="A669" s="15">
        <v>667</v>
      </c>
      <c r="B669" s="15">
        <v>667</v>
      </c>
      <c r="C669" s="22">
        <f t="shared" ca="1" si="90"/>
        <v>117.157727245</v>
      </c>
      <c r="D669" s="23">
        <f t="shared" ca="1" si="91"/>
        <v>-101.037666</v>
      </c>
      <c r="E669" s="14">
        <f t="shared" ca="1" si="84"/>
        <v>1.7442099494090115</v>
      </c>
      <c r="F669" s="14">
        <f t="shared" ca="1" si="85"/>
        <v>1.5797984999999954</v>
      </c>
      <c r="G669" s="14">
        <f t="shared" ca="1" si="86"/>
        <v>-0.98281468610786171</v>
      </c>
      <c r="H669" s="25">
        <v>0.3039351851851852</v>
      </c>
      <c r="I669" s="14">
        <f t="shared" si="87"/>
        <v>7.2944444444444443</v>
      </c>
      <c r="J669" s="15">
        <f t="shared" si="88"/>
        <v>0.2916902204635376</v>
      </c>
      <c r="K669" s="15">
        <f t="shared" si="89"/>
        <v>4.6636517806673272E-2</v>
      </c>
      <c r="L669">
        <v>2</v>
      </c>
    </row>
    <row r="670" spans="1:12">
      <c r="A670" s="15">
        <v>668</v>
      </c>
      <c r="B670" s="15">
        <v>668</v>
      </c>
      <c r="C670" s="22">
        <f t="shared" ca="1" si="90"/>
        <v>116.30568216027299</v>
      </c>
      <c r="D670" s="23">
        <f t="shared" ca="1" si="91"/>
        <v>-104.116711</v>
      </c>
      <c r="E670" s="14">
        <f t="shared" ca="1" si="84"/>
        <v>0.89216486468200173</v>
      </c>
      <c r="F670" s="14">
        <f t="shared" ca="1" si="85"/>
        <v>-1.4992464999999982</v>
      </c>
      <c r="G670" s="14">
        <f t="shared" ca="1" si="86"/>
        <v>1.3525840511911781E-2</v>
      </c>
      <c r="H670" s="25">
        <v>0.3046875</v>
      </c>
      <c r="I670" s="14">
        <f t="shared" si="87"/>
        <v>7.3125</v>
      </c>
      <c r="J670" s="15">
        <f t="shared" si="88"/>
        <v>0.31006218202374131</v>
      </c>
      <c r="K670" s="15">
        <f t="shared" si="89"/>
        <v>7.0661390616399977E-4</v>
      </c>
      <c r="L670">
        <v>1</v>
      </c>
    </row>
    <row r="671" spans="1:12">
      <c r="A671" s="15">
        <v>669</v>
      </c>
      <c r="B671" s="15">
        <v>669</v>
      </c>
      <c r="C671" s="22">
        <f t="shared" ca="1" si="90"/>
        <v>113.64128943081801</v>
      </c>
      <c r="D671" s="23">
        <f t="shared" ca="1" si="91"/>
        <v>-103.27791000000001</v>
      </c>
      <c r="E671" s="14">
        <f t="shared" ca="1" si="84"/>
        <v>-1.7722278647729865</v>
      </c>
      <c r="F671" s="14">
        <f t="shared" ca="1" si="85"/>
        <v>-0.66044550000000868</v>
      </c>
      <c r="G671" s="14">
        <f t="shared" ca="1" si="86"/>
        <v>0.9813187806276632</v>
      </c>
      <c r="H671" s="25">
        <v>0.30535879629629631</v>
      </c>
      <c r="I671" s="14">
        <f t="shared" si="87"/>
        <v>7.3286111111111119</v>
      </c>
      <c r="J671" s="15">
        <f t="shared" si="88"/>
        <v>0.32645562464669287</v>
      </c>
      <c r="K671" s="15">
        <f t="shared" si="89"/>
        <v>4.0276992651214899E-2</v>
      </c>
      <c r="L671">
        <v>1</v>
      </c>
    </row>
    <row r="672" spans="1:12">
      <c r="A672" s="15">
        <v>670</v>
      </c>
      <c r="B672" s="15">
        <v>670</v>
      </c>
      <c r="C672" s="22">
        <f t="shared" ca="1" si="90"/>
        <v>114.672183389</v>
      </c>
      <c r="D672" s="23">
        <f t="shared" ca="1" si="91"/>
        <v>-100.26553699999999</v>
      </c>
      <c r="E672" s="14">
        <f t="shared" ca="1" si="84"/>
        <v>-0.74133390659099518</v>
      </c>
      <c r="F672" s="14">
        <f t="shared" ca="1" si="85"/>
        <v>2.3519275000000022</v>
      </c>
      <c r="G672" s="14">
        <f t="shared" ca="1" si="86"/>
        <v>-0.24252888103415599</v>
      </c>
      <c r="H672" s="25">
        <v>0.30462962962962964</v>
      </c>
      <c r="I672" s="14">
        <f t="shared" si="87"/>
        <v>7.3111111111111118</v>
      </c>
      <c r="J672" s="15">
        <f t="shared" si="88"/>
        <v>0.30864895421141864</v>
      </c>
      <c r="K672" s="15">
        <f t="shared" si="89"/>
        <v>4.239683436970676E-3</v>
      </c>
      <c r="L672">
        <v>2</v>
      </c>
    </row>
    <row r="673" spans="1:12">
      <c r="A673" s="15">
        <v>671</v>
      </c>
      <c r="B673" s="15">
        <v>671</v>
      </c>
      <c r="C673" s="22">
        <f t="shared" ca="1" si="90"/>
        <v>116.457191506364</v>
      </c>
      <c r="D673" s="23">
        <f t="shared" ca="1" si="91"/>
        <v>-104.570986</v>
      </c>
      <c r="E673" s="14">
        <f t="shared" ca="1" si="84"/>
        <v>1.0436742107730055</v>
      </c>
      <c r="F673" s="14">
        <f t="shared" ca="1" si="85"/>
        <v>-1.9535215000000079</v>
      </c>
      <c r="G673" s="14">
        <f t="shared" ca="1" si="86"/>
        <v>5.9608721808886211E-2</v>
      </c>
      <c r="H673" s="25">
        <v>0.30402777777777779</v>
      </c>
      <c r="I673" s="14">
        <f t="shared" si="87"/>
        <v>7.2966666666666669</v>
      </c>
      <c r="J673" s="15">
        <f t="shared" si="88"/>
        <v>0.29395138496325529</v>
      </c>
      <c r="K673" s="15">
        <f t="shared" si="89"/>
        <v>4.0983606557379038E-2</v>
      </c>
      <c r="L673">
        <v>1</v>
      </c>
    </row>
    <row r="674" spans="1:12">
      <c r="A674" s="15">
        <v>672</v>
      </c>
      <c r="B674" s="15">
        <v>672</v>
      </c>
      <c r="C674" s="22">
        <f t="shared" ca="1" si="90"/>
        <v>115.71809465090899</v>
      </c>
      <c r="D674" s="23">
        <f t="shared" ca="1" si="91"/>
        <v>-102.471012</v>
      </c>
      <c r="E674" s="14">
        <f t="shared" ca="1" si="84"/>
        <v>0.30457735531800267</v>
      </c>
      <c r="F674" s="14">
        <f t="shared" ca="1" si="85"/>
        <v>0.14645249999999521</v>
      </c>
      <c r="G674" s="14">
        <f t="shared" ca="1" si="86"/>
        <v>-0.99479071655640694</v>
      </c>
      <c r="H674" s="25">
        <v>0.30464120370370368</v>
      </c>
      <c r="I674" s="14">
        <f t="shared" si="87"/>
        <v>7.3113888888888887</v>
      </c>
      <c r="J674" s="15">
        <f t="shared" si="88"/>
        <v>0.3089315997738824</v>
      </c>
      <c r="K674" s="15">
        <f t="shared" si="89"/>
        <v>3.5330695308112559E-3</v>
      </c>
      <c r="L674">
        <v>2</v>
      </c>
    </row>
    <row r="675" spans="1:12">
      <c r="A675" s="15">
        <v>673</v>
      </c>
      <c r="B675" s="15">
        <v>673</v>
      </c>
      <c r="C675" s="22">
        <f t="shared" ca="1" si="90"/>
        <v>116.458676991364</v>
      </c>
      <c r="D675" s="23">
        <f t="shared" ca="1" si="91"/>
        <v>-103.16262399999999</v>
      </c>
      <c r="E675" s="14">
        <f t="shared" ca="1" si="84"/>
        <v>1.0451596957730089</v>
      </c>
      <c r="F675" s="14">
        <f t="shared" ca="1" si="85"/>
        <v>-0.54515949999999691</v>
      </c>
      <c r="G675" s="14">
        <f t="shared" ca="1" si="86"/>
        <v>-0.51387721597083724</v>
      </c>
      <c r="H675" s="25">
        <v>0.30469907407407409</v>
      </c>
      <c r="I675" s="14">
        <f t="shared" si="87"/>
        <v>7.3127777777777787</v>
      </c>
      <c r="J675" s="15">
        <f t="shared" si="88"/>
        <v>0.31034482758620691</v>
      </c>
      <c r="K675" s="15">
        <f t="shared" si="89"/>
        <v>0</v>
      </c>
      <c r="L675">
        <v>1</v>
      </c>
    </row>
    <row r="676" spans="1:12">
      <c r="A676" s="15">
        <v>674</v>
      </c>
      <c r="B676" s="15">
        <v>674</v>
      </c>
      <c r="C676" s="22">
        <f t="shared" ca="1" si="90"/>
        <v>115.46386583381801</v>
      </c>
      <c r="D676" s="23">
        <f t="shared" ca="1" si="91"/>
        <v>-101.663524</v>
      </c>
      <c r="E676" s="14">
        <f t="shared" ca="1" si="84"/>
        <v>5.0348538227012796E-2</v>
      </c>
      <c r="F676" s="14">
        <f t="shared" ca="1" si="85"/>
        <v>0.95394050000000163</v>
      </c>
      <c r="G676" s="14">
        <f t="shared" ca="1" si="86"/>
        <v>-0.5671550919696956</v>
      </c>
      <c r="H676" s="25">
        <v>0.30471064814814813</v>
      </c>
      <c r="I676" s="14">
        <f t="shared" si="87"/>
        <v>7.3130555555555556</v>
      </c>
      <c r="J676" s="15">
        <f t="shared" si="88"/>
        <v>0.31062747314867073</v>
      </c>
      <c r="K676" s="15">
        <f t="shared" si="89"/>
        <v>7.0661390615955888E-4</v>
      </c>
      <c r="L676">
        <v>2</v>
      </c>
    </row>
    <row r="677" spans="1:12">
      <c r="A677" s="15">
        <v>675</v>
      </c>
      <c r="B677" s="15">
        <v>675</v>
      </c>
      <c r="C677" s="22">
        <f t="shared" ca="1" si="90"/>
        <v>114.92291237190901</v>
      </c>
      <c r="D677" s="23">
        <f t="shared" ca="1" si="91"/>
        <v>-101.435017</v>
      </c>
      <c r="E677" s="14">
        <f t="shared" ca="1" si="84"/>
        <v>-0.49060492368198538</v>
      </c>
      <c r="F677" s="14">
        <f t="shared" ca="1" si="85"/>
        <v>1.182447499999995</v>
      </c>
      <c r="G677" s="14">
        <f t="shared" ca="1" si="86"/>
        <v>-0.15638218508737725</v>
      </c>
      <c r="H677" s="25">
        <v>0.3039351851851852</v>
      </c>
      <c r="I677" s="14">
        <f t="shared" si="87"/>
        <v>7.2944444444444443</v>
      </c>
      <c r="J677" s="15">
        <f t="shared" si="88"/>
        <v>0.2916902204635376</v>
      </c>
      <c r="K677" s="15">
        <f t="shared" si="89"/>
        <v>4.6636517806673272E-2</v>
      </c>
      <c r="L677">
        <v>1</v>
      </c>
    </row>
    <row r="678" spans="1:12">
      <c r="A678" s="15">
        <v>676</v>
      </c>
      <c r="B678" s="15">
        <v>676</v>
      </c>
      <c r="C678" s="22">
        <f t="shared" ca="1" si="90"/>
        <v>113.74965762590899</v>
      </c>
      <c r="D678" s="23">
        <f t="shared" ca="1" si="91"/>
        <v>-101.7813</v>
      </c>
      <c r="E678" s="14">
        <f t="shared" ca="1" si="84"/>
        <v>-1.6638596696819974</v>
      </c>
      <c r="F678" s="14">
        <f t="shared" ca="1" si="85"/>
        <v>0.83616449999999531</v>
      </c>
      <c r="G678" s="14">
        <f t="shared" ca="1" si="86"/>
        <v>0.52677143233050694</v>
      </c>
      <c r="H678" s="25">
        <v>0.30469907407407409</v>
      </c>
      <c r="I678" s="14">
        <f t="shared" si="87"/>
        <v>7.3127777777777787</v>
      </c>
      <c r="J678" s="15">
        <f t="shared" si="88"/>
        <v>0.31034482758620691</v>
      </c>
      <c r="K678" s="15">
        <f t="shared" si="89"/>
        <v>0</v>
      </c>
      <c r="L678">
        <v>1</v>
      </c>
    </row>
    <row r="679" spans="1:12">
      <c r="A679" s="15">
        <v>677</v>
      </c>
      <c r="B679" s="15">
        <v>677</v>
      </c>
      <c r="C679" s="22">
        <f t="shared" ca="1" si="90"/>
        <v>114.727425686727</v>
      </c>
      <c r="D679" s="23">
        <f t="shared" ca="1" si="91"/>
        <v>-100.41268100000001</v>
      </c>
      <c r="E679" s="14">
        <f t="shared" ca="1" si="84"/>
        <v>-0.68609160886398968</v>
      </c>
      <c r="F679" s="14">
        <f t="shared" ca="1" si="85"/>
        <v>2.2047834999999907</v>
      </c>
      <c r="G679" s="14">
        <f t="shared" ca="1" si="86"/>
        <v>-0.24607840074436674</v>
      </c>
      <c r="H679" s="25">
        <v>0.30394675925925924</v>
      </c>
      <c r="I679" s="14">
        <f t="shared" si="87"/>
        <v>7.2947222222222212</v>
      </c>
      <c r="J679" s="15">
        <f t="shared" si="88"/>
        <v>0.29197286602600142</v>
      </c>
      <c r="K679" s="15">
        <f t="shared" si="89"/>
        <v>4.5929903900513713E-2</v>
      </c>
      <c r="L679">
        <v>2</v>
      </c>
    </row>
    <row r="680" spans="1:12">
      <c r="A680" s="15">
        <v>678</v>
      </c>
      <c r="B680" s="15">
        <v>678</v>
      </c>
      <c r="C680" s="22">
        <f t="shared" ca="1" si="90"/>
        <v>114.980154971636</v>
      </c>
      <c r="D680" s="23">
        <f t="shared" ca="1" si="91"/>
        <v>-101.27321999999999</v>
      </c>
      <c r="E680" s="14">
        <f t="shared" ca="1" si="84"/>
        <v>-0.43336232395499508</v>
      </c>
      <c r="F680" s="14">
        <f t="shared" ca="1" si="85"/>
        <v>1.3442445000000021</v>
      </c>
      <c r="G680" s="14">
        <f t="shared" ca="1" si="86"/>
        <v>-0.23620000550943604</v>
      </c>
      <c r="H680" s="25">
        <v>0.30462962962962964</v>
      </c>
      <c r="I680" s="14">
        <f t="shared" si="87"/>
        <v>7.3111111111111118</v>
      </c>
      <c r="J680" s="15">
        <f t="shared" si="88"/>
        <v>0.30864895421141864</v>
      </c>
      <c r="K680" s="15">
        <f t="shared" si="89"/>
        <v>4.239683436970676E-3</v>
      </c>
      <c r="L680">
        <v>1</v>
      </c>
    </row>
    <row r="681" spans="1:12">
      <c r="A681" s="15">
        <v>679</v>
      </c>
      <c r="B681" s="15">
        <v>679</v>
      </c>
      <c r="C681" s="22">
        <f t="shared" ca="1" si="90"/>
        <v>116.35884226518201</v>
      </c>
      <c r="D681" s="23">
        <f t="shared" ca="1" si="91"/>
        <v>-101.46825699999999</v>
      </c>
      <c r="E681" s="14">
        <f t="shared" ca="1" si="84"/>
        <v>0.94532496959101309</v>
      </c>
      <c r="F681" s="14">
        <f t="shared" ca="1" si="85"/>
        <v>1.1492075000000028</v>
      </c>
      <c r="G681" s="14">
        <f t="shared" ca="1" si="86"/>
        <v>-0.9453545890957169</v>
      </c>
      <c r="H681" s="25">
        <v>0.30474537037037036</v>
      </c>
      <c r="I681" s="14">
        <f t="shared" si="87"/>
        <v>7.3138888888888882</v>
      </c>
      <c r="J681" s="15">
        <f t="shared" si="88"/>
        <v>0.31147540983606392</v>
      </c>
      <c r="K681" s="15">
        <f t="shared" si="89"/>
        <v>2.8264556246425376E-3</v>
      </c>
      <c r="L681">
        <v>1</v>
      </c>
    </row>
    <row r="682" spans="1:12">
      <c r="A682" s="15">
        <v>680</v>
      </c>
      <c r="B682" s="15">
        <v>680</v>
      </c>
      <c r="C682" s="22">
        <f t="shared" ca="1" si="90"/>
        <v>115.308410935</v>
      </c>
      <c r="D682" s="23">
        <f t="shared" ca="1" si="91"/>
        <v>-100.215615</v>
      </c>
      <c r="E682" s="14">
        <f t="shared" ca="1" si="84"/>
        <v>-0.10510636059099454</v>
      </c>
      <c r="F682" s="14">
        <f t="shared" ca="1" si="85"/>
        <v>2.4018494999999973</v>
      </c>
      <c r="G682" s="14">
        <f t="shared" ca="1" si="86"/>
        <v>-0.48519331823721917</v>
      </c>
      <c r="H682" s="25">
        <v>0.30401620370370369</v>
      </c>
      <c r="I682" s="14">
        <f t="shared" si="87"/>
        <v>7.2963888888888881</v>
      </c>
      <c r="J682" s="15">
        <f t="shared" si="88"/>
        <v>0.29366873940078969</v>
      </c>
      <c r="K682" s="15">
        <f t="shared" si="89"/>
        <v>4.1690220463543037E-2</v>
      </c>
      <c r="L682">
        <v>1</v>
      </c>
    </row>
    <row r="683" spans="1:12">
      <c r="A683" s="15">
        <v>681</v>
      </c>
      <c r="B683" s="15">
        <v>681</v>
      </c>
      <c r="C683" s="22">
        <f t="shared" ca="1" si="90"/>
        <v>113.798503994455</v>
      </c>
      <c r="D683" s="23">
        <f t="shared" ca="1" si="91"/>
        <v>-101.88322599999999</v>
      </c>
      <c r="E683" s="14">
        <f t="shared" ca="1" si="84"/>
        <v>-1.6150133011359884</v>
      </c>
      <c r="F683" s="14">
        <f t="shared" ca="1" si="85"/>
        <v>0.73423850000000357</v>
      </c>
      <c r="G683" s="14">
        <f t="shared" ca="1" si="86"/>
        <v>0.55949739048513403</v>
      </c>
      <c r="H683" s="25">
        <v>0.30471064814814813</v>
      </c>
      <c r="I683" s="14">
        <f t="shared" si="87"/>
        <v>7.3130555555555556</v>
      </c>
      <c r="J683" s="15">
        <f t="shared" si="88"/>
        <v>0.31062747314867073</v>
      </c>
      <c r="K683" s="15">
        <f t="shared" si="89"/>
        <v>7.0661390615955888E-4</v>
      </c>
      <c r="L683">
        <v>1</v>
      </c>
    </row>
    <row r="684" spans="1:12">
      <c r="A684" s="15">
        <v>682</v>
      </c>
      <c r="B684" s="15">
        <v>682</v>
      </c>
      <c r="C684" s="22">
        <f t="shared" ca="1" si="90"/>
        <v>116.102357334</v>
      </c>
      <c r="D684" s="23">
        <f t="shared" ca="1" si="91"/>
        <v>-103.446674</v>
      </c>
      <c r="E684" s="14">
        <f t="shared" ca="1" si="84"/>
        <v>0.68884003840901187</v>
      </c>
      <c r="F684" s="14">
        <f t="shared" ca="1" si="85"/>
        <v>-0.8292095000000046</v>
      </c>
      <c r="G684" s="14">
        <f t="shared" ca="1" si="86"/>
        <v>-0.14239083043576534</v>
      </c>
      <c r="H684" s="25">
        <v>0.30534722222222221</v>
      </c>
      <c r="I684" s="14">
        <f t="shared" si="87"/>
        <v>7.3283333333333331</v>
      </c>
      <c r="J684" s="15">
        <f t="shared" si="88"/>
        <v>0.32617297908422727</v>
      </c>
      <c r="K684" s="15">
        <f t="shared" si="89"/>
        <v>3.9570378745050899E-2</v>
      </c>
      <c r="L684">
        <v>1</v>
      </c>
    </row>
    <row r="685" spans="1:12">
      <c r="A685" s="15">
        <v>683</v>
      </c>
      <c r="B685" s="15">
        <v>683</v>
      </c>
      <c r="C685" s="22">
        <f t="shared" ca="1" si="90"/>
        <v>114.119026711091</v>
      </c>
      <c r="D685" s="23">
        <f t="shared" ca="1" si="91"/>
        <v>-104.098168</v>
      </c>
      <c r="E685" s="14">
        <f t="shared" ca="1" si="84"/>
        <v>-1.2944905844999965</v>
      </c>
      <c r="F685" s="14">
        <f t="shared" ca="1" si="85"/>
        <v>-1.4807035000000042</v>
      </c>
      <c r="G685" s="14">
        <f t="shared" ca="1" si="86"/>
        <v>0.95471978144295444</v>
      </c>
      <c r="H685" s="25">
        <v>0.30466435185185187</v>
      </c>
      <c r="I685" s="14">
        <f t="shared" si="87"/>
        <v>7.3119444444444444</v>
      </c>
      <c r="J685" s="15">
        <f t="shared" si="88"/>
        <v>0.30949689089881183</v>
      </c>
      <c r="K685" s="15">
        <f t="shared" si="89"/>
        <v>2.1198417184876972E-3</v>
      </c>
      <c r="L685">
        <v>1</v>
      </c>
    </row>
    <row r="686" spans="1:12">
      <c r="A686" s="15">
        <v>684</v>
      </c>
      <c r="B686" s="15">
        <v>684</v>
      </c>
      <c r="C686" s="22">
        <f t="shared" ca="1" si="90"/>
        <v>117.801979617182</v>
      </c>
      <c r="D686" s="23">
        <f t="shared" ca="1" si="91"/>
        <v>-102.549487</v>
      </c>
      <c r="E686" s="14">
        <f t="shared" ca="1" si="84"/>
        <v>2.3884623215910068</v>
      </c>
      <c r="F686" s="14">
        <f t="shared" ca="1" si="85"/>
        <v>6.7977499999997804E-2</v>
      </c>
      <c r="G686" s="14">
        <f t="shared" ca="1" si="86"/>
        <v>-0.86689157152858287</v>
      </c>
      <c r="H686" s="25">
        <v>0.3046875</v>
      </c>
      <c r="I686" s="14">
        <f t="shared" si="87"/>
        <v>7.3125</v>
      </c>
      <c r="J686" s="15">
        <f t="shared" si="88"/>
        <v>0.31006218202374131</v>
      </c>
      <c r="K686" s="15">
        <f t="shared" si="89"/>
        <v>7.0661390616399977E-4</v>
      </c>
      <c r="L686">
        <v>1</v>
      </c>
    </row>
    <row r="687" spans="1:12">
      <c r="A687" s="15">
        <v>685</v>
      </c>
      <c r="B687" s="15">
        <v>685</v>
      </c>
      <c r="C687" s="22">
        <f t="shared" ca="1" si="90"/>
        <v>116.184057880636</v>
      </c>
      <c r="D687" s="23">
        <f t="shared" ca="1" si="91"/>
        <v>-100.129271</v>
      </c>
      <c r="E687" s="14">
        <f t="shared" ca="1" si="84"/>
        <v>0.77054058504501199</v>
      </c>
      <c r="F687" s="14">
        <f t="shared" ca="1" si="85"/>
        <v>2.4881934999999942</v>
      </c>
      <c r="G687" s="14">
        <f t="shared" ca="1" si="86"/>
        <v>-0.75169569279886117</v>
      </c>
      <c r="H687" s="25">
        <v>0.30396990740740742</v>
      </c>
      <c r="I687" s="14">
        <f t="shared" si="87"/>
        <v>7.2952777777777786</v>
      </c>
      <c r="J687" s="15">
        <f t="shared" si="88"/>
        <v>0.29253815715093262</v>
      </c>
      <c r="K687" s="15">
        <f t="shared" si="89"/>
        <v>4.4516676088185714E-2</v>
      </c>
      <c r="L687">
        <v>1</v>
      </c>
    </row>
    <row r="688" spans="1:12">
      <c r="A688" s="15">
        <v>686</v>
      </c>
      <c r="B688" s="15">
        <v>686</v>
      </c>
      <c r="C688" s="22">
        <f t="shared" ca="1" si="90"/>
        <v>115.468075845182</v>
      </c>
      <c r="D688" s="23">
        <f t="shared" ca="1" si="91"/>
        <v>-102.083535</v>
      </c>
      <c r="E688" s="14">
        <f t="shared" ca="1" si="84"/>
        <v>5.4558549591007477E-2</v>
      </c>
      <c r="F688" s="14">
        <f t="shared" ca="1" si="85"/>
        <v>0.53392949999999928</v>
      </c>
      <c r="G688" s="14">
        <f t="shared" ca="1" si="86"/>
        <v>-0.60689385016870767</v>
      </c>
      <c r="H688" s="25">
        <v>0.30474537037037036</v>
      </c>
      <c r="I688" s="14">
        <f t="shared" si="87"/>
        <v>7.3138888888888882</v>
      </c>
      <c r="J688" s="15">
        <f t="shared" si="88"/>
        <v>0.31147540983606392</v>
      </c>
      <c r="K688" s="15">
        <f t="shared" si="89"/>
        <v>2.8264556246425376E-3</v>
      </c>
      <c r="L688">
        <v>1</v>
      </c>
    </row>
    <row r="689" spans="1:12">
      <c r="A689" s="15">
        <v>687</v>
      </c>
      <c r="B689" s="15">
        <v>687</v>
      </c>
      <c r="C689" s="22">
        <f t="shared" ca="1" si="90"/>
        <v>116.91082323663601</v>
      </c>
      <c r="D689" s="23">
        <f t="shared" ca="1" si="91"/>
        <v>-102.558137</v>
      </c>
      <c r="E689" s="14">
        <f t="shared" ca="1" si="84"/>
        <v>1.4973059410450134</v>
      </c>
      <c r="F689" s="14">
        <f t="shared" ca="1" si="85"/>
        <v>5.932749999999487E-2</v>
      </c>
      <c r="G689" s="14">
        <f t="shared" ca="1" si="86"/>
        <v>-0.87239532752286908</v>
      </c>
      <c r="H689" s="25">
        <v>0.30472222222222223</v>
      </c>
      <c r="I689" s="14">
        <f t="shared" si="87"/>
        <v>7.3133333333333335</v>
      </c>
      <c r="J689" s="15">
        <f t="shared" si="88"/>
        <v>0.31091011871113544</v>
      </c>
      <c r="K689" s="15">
        <f t="shared" si="89"/>
        <v>1.4132278123213382E-3</v>
      </c>
      <c r="L689">
        <v>1</v>
      </c>
    </row>
    <row r="690" spans="1:12">
      <c r="A690" s="15">
        <v>688</v>
      </c>
      <c r="B690" s="15">
        <v>688</v>
      </c>
      <c r="C690" s="22">
        <f t="shared" ca="1" si="90"/>
        <v>114.065485818909</v>
      </c>
      <c r="D690" s="23">
        <f t="shared" ca="1" si="91"/>
        <v>-103.023113</v>
      </c>
      <c r="E690" s="14">
        <f t="shared" ca="1" si="84"/>
        <v>-1.3480314766819959</v>
      </c>
      <c r="F690" s="14">
        <f t="shared" ca="1" si="85"/>
        <v>-0.40564849999999808</v>
      </c>
      <c r="G690" s="14">
        <f t="shared" ca="1" si="86"/>
        <v>0.96689784702658077</v>
      </c>
      <c r="H690" s="25">
        <v>0.30400462962962965</v>
      </c>
      <c r="I690" s="14">
        <f t="shared" si="87"/>
        <v>7.2961111111111112</v>
      </c>
      <c r="J690" s="15">
        <f t="shared" si="88"/>
        <v>0.29338609383832587</v>
      </c>
      <c r="K690" s="15">
        <f t="shared" si="89"/>
        <v>4.2396834369702596E-2</v>
      </c>
      <c r="L690">
        <v>2</v>
      </c>
    </row>
    <row r="691" spans="1:12">
      <c r="A691" s="15">
        <v>689</v>
      </c>
      <c r="B691" s="15">
        <v>689</v>
      </c>
      <c r="C691" s="22">
        <f t="shared" ca="1" si="90"/>
        <v>114.037516443455</v>
      </c>
      <c r="D691" s="23">
        <f t="shared" ca="1" si="91"/>
        <v>-103.60148100000001</v>
      </c>
      <c r="E691" s="14">
        <f t="shared" ca="1" si="84"/>
        <v>-1.3760008521359879</v>
      </c>
      <c r="F691" s="14">
        <f t="shared" ca="1" si="85"/>
        <v>-0.98401650000000984</v>
      </c>
      <c r="G691" s="14">
        <f t="shared" ca="1" si="86"/>
        <v>0.99751661216289833</v>
      </c>
      <c r="H691" s="25">
        <v>0.30464120370370368</v>
      </c>
      <c r="I691" s="14">
        <f t="shared" si="87"/>
        <v>7.3113888888888887</v>
      </c>
      <c r="J691" s="15">
        <f t="shared" si="88"/>
        <v>0.3089315997738824</v>
      </c>
      <c r="K691" s="15">
        <f t="shared" si="89"/>
        <v>3.5330695308112559E-3</v>
      </c>
      <c r="L691">
        <v>2</v>
      </c>
    </row>
    <row r="692" spans="1:12">
      <c r="A692" s="15">
        <v>690</v>
      </c>
      <c r="B692" s="15">
        <v>690</v>
      </c>
      <c r="C692" s="22">
        <f t="shared" ca="1" si="90"/>
        <v>116.570349056636</v>
      </c>
      <c r="D692" s="23">
        <f t="shared" ca="1" si="91"/>
        <v>-102.379496</v>
      </c>
      <c r="E692" s="14">
        <f t="shared" ca="1" si="84"/>
        <v>1.1568317610450123</v>
      </c>
      <c r="F692" s="14">
        <f t="shared" ca="1" si="85"/>
        <v>0.23796849999999381</v>
      </c>
      <c r="G692" s="14">
        <f t="shared" ca="1" si="86"/>
        <v>-0.94024750253144518</v>
      </c>
      <c r="H692" s="25">
        <v>0.30403935185185188</v>
      </c>
      <c r="I692" s="14">
        <f t="shared" si="87"/>
        <v>7.2969444444444456</v>
      </c>
      <c r="J692" s="15">
        <f t="shared" si="88"/>
        <v>0.29423403052572095</v>
      </c>
      <c r="K692" s="15">
        <f t="shared" si="89"/>
        <v>4.0276992651214899E-2</v>
      </c>
      <c r="L692">
        <v>2</v>
      </c>
    </row>
    <row r="693" spans="1:12">
      <c r="A693" s="15">
        <v>691</v>
      </c>
      <c r="B693" s="15">
        <v>691</v>
      </c>
      <c r="C693" s="22">
        <f t="shared" ca="1" si="90"/>
        <v>114.589434896273</v>
      </c>
      <c r="D693" s="23">
        <f t="shared" ca="1" si="91"/>
        <v>-104.036181</v>
      </c>
      <c r="E693" s="14">
        <f t="shared" ca="1" si="84"/>
        <v>-0.82408239931798732</v>
      </c>
      <c r="F693" s="14">
        <f t="shared" ca="1" si="85"/>
        <v>-1.4187165000000022</v>
      </c>
      <c r="G693" s="14">
        <f t="shared" ca="1" si="86"/>
        <v>0.88032531784838997</v>
      </c>
      <c r="H693" s="25">
        <v>0.30466435185185187</v>
      </c>
      <c r="I693" s="14">
        <f t="shared" si="87"/>
        <v>7.3119444444444444</v>
      </c>
      <c r="J693" s="15">
        <f t="shared" si="88"/>
        <v>0.30949689089881183</v>
      </c>
      <c r="K693" s="15">
        <f t="shared" si="89"/>
        <v>2.1198417184876972E-3</v>
      </c>
      <c r="L693">
        <v>1</v>
      </c>
    </row>
    <row r="694" spans="1:12">
      <c r="A694" s="15">
        <v>692</v>
      </c>
      <c r="B694" s="15">
        <v>692</v>
      </c>
      <c r="C694" s="22">
        <f t="shared" ca="1" si="90"/>
        <v>114.618228819273</v>
      </c>
      <c r="D694" s="23">
        <f t="shared" ca="1" si="91"/>
        <v>-100.473586</v>
      </c>
      <c r="E694" s="14">
        <f t="shared" ca="1" si="84"/>
        <v>-0.79528847631799238</v>
      </c>
      <c r="F694" s="14">
        <f t="shared" ca="1" si="85"/>
        <v>2.1438784999999996</v>
      </c>
      <c r="G694" s="14">
        <f t="shared" ca="1" si="86"/>
        <v>-0.19385953600991504</v>
      </c>
      <c r="H694" s="25">
        <v>0.30402777777777779</v>
      </c>
      <c r="I694" s="14">
        <f t="shared" si="87"/>
        <v>7.2966666666666669</v>
      </c>
      <c r="J694" s="15">
        <f t="shared" si="88"/>
        <v>0.29395138496325529</v>
      </c>
      <c r="K694" s="15">
        <f t="shared" si="89"/>
        <v>4.0983606557379038E-2</v>
      </c>
      <c r="L694">
        <v>2</v>
      </c>
    </row>
    <row r="695" spans="1:12">
      <c r="A695" s="15">
        <v>693</v>
      </c>
      <c r="B695" s="15">
        <v>693</v>
      </c>
      <c r="C695" s="22">
        <f t="shared" ca="1" si="90"/>
        <v>114.41160997081801</v>
      </c>
      <c r="D695" s="23">
        <f t="shared" ca="1" si="91"/>
        <v>-100.46229099999999</v>
      </c>
      <c r="E695" s="14">
        <f t="shared" ca="1" si="84"/>
        <v>-1.0019073247729864</v>
      </c>
      <c r="F695" s="14">
        <f t="shared" ca="1" si="85"/>
        <v>2.1551735000000036</v>
      </c>
      <c r="G695" s="14">
        <f t="shared" ca="1" si="86"/>
        <v>-0.11489968103203389</v>
      </c>
      <c r="H695" s="25">
        <v>0.30469907407407409</v>
      </c>
      <c r="I695" s="14">
        <f t="shared" si="87"/>
        <v>7.3127777777777787</v>
      </c>
      <c r="J695" s="15">
        <f t="shared" si="88"/>
        <v>0.31034482758620691</v>
      </c>
      <c r="K695" s="15">
        <f t="shared" si="89"/>
        <v>0</v>
      </c>
      <c r="L695">
        <v>1</v>
      </c>
    </row>
    <row r="696" spans="1:12">
      <c r="A696" s="15">
        <v>694</v>
      </c>
      <c r="B696" s="15">
        <v>694</v>
      </c>
      <c r="C696" s="22">
        <f t="shared" ca="1" si="90"/>
        <v>117.979509427</v>
      </c>
      <c r="D696" s="23">
        <f t="shared" ca="1" si="91"/>
        <v>-100.80025999999999</v>
      </c>
      <c r="E696" s="14">
        <f t="shared" ca="1" si="84"/>
        <v>2.5659921314090042</v>
      </c>
      <c r="F696" s="14">
        <f t="shared" ca="1" si="85"/>
        <v>1.8172045000000026</v>
      </c>
      <c r="G696" s="14">
        <f t="shared" ca="1" si="86"/>
        <v>-0.99783049114904165</v>
      </c>
      <c r="H696" s="25">
        <v>0.30394675925925924</v>
      </c>
      <c r="I696" s="14">
        <f t="shared" si="87"/>
        <v>7.2947222222222212</v>
      </c>
      <c r="J696" s="15">
        <f t="shared" si="88"/>
        <v>0.29197286602600142</v>
      </c>
      <c r="K696" s="15">
        <f t="shared" si="89"/>
        <v>4.5929903900513713E-2</v>
      </c>
      <c r="L696">
        <v>2</v>
      </c>
    </row>
    <row r="697" spans="1:12">
      <c r="A697" s="15">
        <v>695</v>
      </c>
      <c r="B697" s="15">
        <v>695</v>
      </c>
      <c r="C697" s="22">
        <f t="shared" ca="1" si="90"/>
        <v>117.78666556572701</v>
      </c>
      <c r="D697" s="23">
        <f t="shared" ca="1" si="91"/>
        <v>-101.173687</v>
      </c>
      <c r="E697" s="14">
        <f t="shared" ca="1" si="84"/>
        <v>2.3731482701360136</v>
      </c>
      <c r="F697" s="14">
        <f t="shared" ca="1" si="85"/>
        <v>1.4437774999999959</v>
      </c>
      <c r="G697" s="14">
        <f t="shared" ca="1" si="86"/>
        <v>-0.99999293887045215</v>
      </c>
      <c r="H697" s="25">
        <v>0.30399305555555556</v>
      </c>
      <c r="I697" s="14">
        <f t="shared" si="87"/>
        <v>7.2958333333333334</v>
      </c>
      <c r="J697" s="15">
        <f t="shared" si="88"/>
        <v>0.29310344827586116</v>
      </c>
      <c r="K697" s="15">
        <f t="shared" si="89"/>
        <v>4.3103448275864376E-2</v>
      </c>
      <c r="L697">
        <v>1</v>
      </c>
    </row>
    <row r="698" spans="1:12">
      <c r="A698" s="15">
        <v>696</v>
      </c>
      <c r="B698" s="15">
        <v>696</v>
      </c>
      <c r="C698" s="22">
        <f t="shared" ca="1" si="90"/>
        <v>115.528052634636</v>
      </c>
      <c r="D698" s="23">
        <f t="shared" ca="1" si="91"/>
        <v>-102.916906</v>
      </c>
      <c r="E698" s="14">
        <f t="shared" ca="1" si="84"/>
        <v>0.11453533904500546</v>
      </c>
      <c r="F698" s="14">
        <f t="shared" ca="1" si="85"/>
        <v>-0.29944150000000036</v>
      </c>
      <c r="G698" s="14">
        <f t="shared" ca="1" si="86"/>
        <v>0.18393690114935837</v>
      </c>
      <c r="H698" s="25">
        <v>0.30462962962962964</v>
      </c>
      <c r="I698" s="14">
        <f t="shared" si="87"/>
        <v>7.3111111111111118</v>
      </c>
      <c r="J698" s="15">
        <f t="shared" si="88"/>
        <v>0.30864895421141864</v>
      </c>
      <c r="K698" s="15">
        <f t="shared" si="89"/>
        <v>4.239683436970676E-3</v>
      </c>
      <c r="L698">
        <v>1</v>
      </c>
    </row>
    <row r="699" spans="1:12">
      <c r="A699" s="15">
        <v>697</v>
      </c>
      <c r="B699" s="15">
        <v>697</v>
      </c>
      <c r="C699" s="22">
        <f t="shared" ca="1" si="90"/>
        <v>114.110634110182</v>
      </c>
      <c r="D699" s="23">
        <f t="shared" ca="1" si="91"/>
        <v>-100.837744</v>
      </c>
      <c r="E699" s="14">
        <f t="shared" ca="1" si="84"/>
        <v>-1.3028831854089873</v>
      </c>
      <c r="F699" s="14">
        <f t="shared" ca="1" si="85"/>
        <v>1.7797204999999963</v>
      </c>
      <c r="G699" s="14">
        <f t="shared" ca="1" si="86"/>
        <v>8.1520484031339685E-2</v>
      </c>
      <c r="H699" s="25">
        <v>0.30462962962962964</v>
      </c>
      <c r="I699" s="14">
        <f t="shared" si="87"/>
        <v>7.3111111111111118</v>
      </c>
      <c r="J699" s="15">
        <f t="shared" si="88"/>
        <v>0.30864895421141864</v>
      </c>
      <c r="K699" s="15">
        <f t="shared" si="89"/>
        <v>4.239683436970676E-3</v>
      </c>
      <c r="L699">
        <v>1</v>
      </c>
    </row>
    <row r="700" spans="1:12">
      <c r="A700" s="15">
        <v>698</v>
      </c>
      <c r="B700" s="15">
        <v>698</v>
      </c>
      <c r="C700" s="22">
        <f t="shared" ca="1" si="90"/>
        <v>116.07591320709101</v>
      </c>
      <c r="D700" s="23">
        <f t="shared" ca="1" si="91"/>
        <v>-100.965515</v>
      </c>
      <c r="E700" s="14">
        <f t="shared" ca="1" si="84"/>
        <v>0.66239591150001331</v>
      </c>
      <c r="F700" s="14">
        <f t="shared" ca="1" si="85"/>
        <v>1.6519495000000006</v>
      </c>
      <c r="G700" s="14">
        <f t="shared" ca="1" si="86"/>
        <v>-0.80261505247512033</v>
      </c>
      <c r="H700" s="25">
        <v>0.30398148148148146</v>
      </c>
      <c r="I700" s="14">
        <f t="shared" si="87"/>
        <v>7.2955555555555556</v>
      </c>
      <c r="J700" s="15">
        <f t="shared" si="88"/>
        <v>0.29282080271339644</v>
      </c>
      <c r="K700" s="15">
        <f t="shared" si="89"/>
        <v>4.3810062182026155E-2</v>
      </c>
      <c r="L700">
        <v>1</v>
      </c>
    </row>
    <row r="701" spans="1:12">
      <c r="A701" s="15">
        <v>699</v>
      </c>
      <c r="B701" s="15">
        <v>699</v>
      </c>
      <c r="C701" s="22">
        <f t="shared" ca="1" si="90"/>
        <v>116.461922467455</v>
      </c>
      <c r="D701" s="23">
        <f t="shared" ca="1" si="91"/>
        <v>-103.229767</v>
      </c>
      <c r="E701" s="14">
        <f t="shared" ca="1" si="84"/>
        <v>1.0484051718640046</v>
      </c>
      <c r="F701" s="14">
        <f t="shared" ca="1" si="85"/>
        <v>-0.61230249999999842</v>
      </c>
      <c r="G701" s="14">
        <f t="shared" ca="1" si="86"/>
        <v>-0.47228700157693587</v>
      </c>
      <c r="H701" s="25">
        <v>0.30537037037037035</v>
      </c>
      <c r="I701" s="14">
        <f t="shared" si="87"/>
        <v>7.3288888888888888</v>
      </c>
      <c r="J701" s="15">
        <f t="shared" si="88"/>
        <v>0.32673827020915669</v>
      </c>
      <c r="K701" s="15">
        <f t="shared" si="89"/>
        <v>4.0983606557374458E-2</v>
      </c>
      <c r="L701">
        <v>1</v>
      </c>
    </row>
    <row r="702" spans="1:12">
      <c r="A702" s="15">
        <v>700</v>
      </c>
      <c r="B702" s="15">
        <v>700</v>
      </c>
      <c r="C702" s="22">
        <f t="shared" ca="1" si="90"/>
        <v>114.344296710455</v>
      </c>
      <c r="D702" s="23">
        <f t="shared" ca="1" si="91"/>
        <v>-103.738579</v>
      </c>
      <c r="E702" s="14">
        <f t="shared" ca="1" si="84"/>
        <v>-1.0692205851359944</v>
      </c>
      <c r="F702" s="14">
        <f t="shared" ca="1" si="85"/>
        <v>-1.1211145000000045</v>
      </c>
      <c r="G702" s="14">
        <f t="shared" ca="1" si="86"/>
        <v>0.96670570509097042</v>
      </c>
      <c r="H702" s="25">
        <v>0.30469907407407409</v>
      </c>
      <c r="I702" s="14">
        <f t="shared" si="87"/>
        <v>7.3127777777777787</v>
      </c>
      <c r="J702" s="15">
        <f t="shared" si="88"/>
        <v>0.31034482758620691</v>
      </c>
      <c r="K702" s="15">
        <f t="shared" si="89"/>
        <v>0</v>
      </c>
      <c r="L702">
        <v>1</v>
      </c>
    </row>
    <row r="703" spans="1:12">
      <c r="A703" s="15">
        <v>701</v>
      </c>
      <c r="B703" s="15">
        <v>701</v>
      </c>
      <c r="C703" s="22">
        <f t="shared" ca="1" si="90"/>
        <v>116.560794882455</v>
      </c>
      <c r="D703" s="23">
        <f t="shared" ca="1" si="91"/>
        <v>-104.535214</v>
      </c>
      <c r="E703" s="14">
        <f t="shared" ca="1" si="84"/>
        <v>1.147277586864007</v>
      </c>
      <c r="F703" s="14">
        <f t="shared" ca="1" si="85"/>
        <v>-1.9177494999999993</v>
      </c>
      <c r="G703" s="14">
        <f t="shared" ca="1" si="86"/>
        <v>1.1191119624700548E-2</v>
      </c>
      <c r="H703" s="25">
        <v>0.30535879629629631</v>
      </c>
      <c r="I703" s="14">
        <f t="shared" si="87"/>
        <v>7.3286111111111119</v>
      </c>
      <c r="J703" s="15">
        <f t="shared" si="88"/>
        <v>0.32645562464669287</v>
      </c>
      <c r="K703" s="15">
        <f t="shared" si="89"/>
        <v>4.0276992651214899E-2</v>
      </c>
      <c r="L703">
        <v>2</v>
      </c>
    </row>
    <row r="704" spans="1:12">
      <c r="A704" s="15">
        <v>702</v>
      </c>
      <c r="B704" s="15">
        <v>702</v>
      </c>
      <c r="C704" s="22">
        <f t="shared" ca="1" si="90"/>
        <v>116.460841904182</v>
      </c>
      <c r="D704" s="23">
        <f t="shared" ca="1" si="91"/>
        <v>-101.664413</v>
      </c>
      <c r="E704" s="14">
        <f t="shared" ca="1" si="84"/>
        <v>1.047324608591012</v>
      </c>
      <c r="F704" s="14">
        <f t="shared" ca="1" si="85"/>
        <v>0.95305150000000083</v>
      </c>
      <c r="G704" s="14">
        <f t="shared" ca="1" si="86"/>
        <v>-0.98238215947672114</v>
      </c>
      <c r="H704" s="25">
        <v>0.30394675925925924</v>
      </c>
      <c r="I704" s="14">
        <f t="shared" si="87"/>
        <v>7.2947222222222212</v>
      </c>
      <c r="J704" s="15">
        <f t="shared" si="88"/>
        <v>0.29197286602600142</v>
      </c>
      <c r="K704" s="15">
        <f t="shared" si="89"/>
        <v>4.5929903900513713E-2</v>
      </c>
      <c r="L704">
        <v>1</v>
      </c>
    </row>
    <row r="705" spans="1:12">
      <c r="A705" s="15">
        <v>703</v>
      </c>
      <c r="B705" s="15">
        <v>703</v>
      </c>
      <c r="C705" s="22">
        <f t="shared" ca="1" si="90"/>
        <v>116.75048319163599</v>
      </c>
      <c r="D705" s="23">
        <f t="shared" ca="1" si="91"/>
        <v>-101.57958499999999</v>
      </c>
      <c r="E705" s="14">
        <f t="shared" ca="1" si="84"/>
        <v>1.336965896045001</v>
      </c>
      <c r="F705" s="14">
        <f t="shared" ca="1" si="85"/>
        <v>1.0378795000000025</v>
      </c>
      <c r="G705" s="14">
        <f t="shared" ca="1" si="86"/>
        <v>-0.99397787119799819</v>
      </c>
      <c r="H705" s="25">
        <v>0.30473379629629632</v>
      </c>
      <c r="I705" s="14">
        <f t="shared" si="87"/>
        <v>7.3136111111111113</v>
      </c>
      <c r="J705" s="15">
        <f t="shared" si="88"/>
        <v>0.31119276427360015</v>
      </c>
      <c r="K705" s="15">
        <f t="shared" si="89"/>
        <v>2.1198417184831175E-3</v>
      </c>
      <c r="L705">
        <v>1</v>
      </c>
    </row>
    <row r="706" spans="1:12">
      <c r="A706" s="15">
        <v>704</v>
      </c>
      <c r="B706" s="15">
        <v>704</v>
      </c>
      <c r="C706" s="22">
        <f t="shared" ca="1" si="90"/>
        <v>116.903424556182</v>
      </c>
      <c r="D706" s="23">
        <f t="shared" ca="1" si="91"/>
        <v>-103.284415</v>
      </c>
      <c r="E706" s="14">
        <f t="shared" ca="1" si="84"/>
        <v>1.4899072605910106</v>
      </c>
      <c r="F706" s="14">
        <f t="shared" ca="1" si="85"/>
        <v>-0.66695049999999867</v>
      </c>
      <c r="G706" s="14">
        <f t="shared" ca="1" si="86"/>
        <v>-0.56429997242110286</v>
      </c>
      <c r="H706" s="25">
        <v>0.30539351851851854</v>
      </c>
      <c r="I706" s="14">
        <f t="shared" si="87"/>
        <v>7.3294444444444444</v>
      </c>
      <c r="J706" s="15">
        <f t="shared" si="88"/>
        <v>0.32730356133408611</v>
      </c>
      <c r="K706" s="15">
        <f t="shared" si="89"/>
        <v>4.2396834369698017E-2</v>
      </c>
      <c r="L706">
        <v>1</v>
      </c>
    </row>
    <row r="707" spans="1:12">
      <c r="A707" s="15">
        <v>705</v>
      </c>
      <c r="B707" s="15">
        <v>705</v>
      </c>
      <c r="C707" s="22">
        <f t="shared" ca="1" si="90"/>
        <v>115.43681846736401</v>
      </c>
      <c r="D707" s="23">
        <f t="shared" ca="1" si="91"/>
        <v>-101.461018</v>
      </c>
      <c r="E707" s="14">
        <f t="shared" ca="1" si="84"/>
        <v>2.3301171773013607E-2</v>
      </c>
      <c r="F707" s="14">
        <f t="shared" ca="1" si="85"/>
        <v>1.1564465000000013</v>
      </c>
      <c r="G707" s="14">
        <f t="shared" ca="1" si="86"/>
        <v>-0.54002191382049203</v>
      </c>
      <c r="H707" s="25">
        <v>0.30395833333333333</v>
      </c>
      <c r="I707" s="14">
        <f t="shared" si="87"/>
        <v>7.2949999999999999</v>
      </c>
      <c r="J707" s="15">
        <f t="shared" si="88"/>
        <v>0.29225551158846702</v>
      </c>
      <c r="K707" s="15">
        <f t="shared" si="89"/>
        <v>4.5223289994349714E-2</v>
      </c>
      <c r="L707">
        <v>1</v>
      </c>
    </row>
    <row r="708" spans="1:12">
      <c r="A708" s="15">
        <v>706</v>
      </c>
      <c r="B708" s="15">
        <v>706</v>
      </c>
      <c r="C708" s="22">
        <f t="shared" ca="1" si="90"/>
        <v>114.833394719818</v>
      </c>
      <c r="D708" s="23">
        <f t="shared" ca="1" si="91"/>
        <v>-101.546036</v>
      </c>
      <c r="E708" s="14">
        <f t="shared" ref="E708:E771" ca="1" si="92">C708-$C$1003</f>
        <v>-0.58012257577298953</v>
      </c>
      <c r="F708" s="14">
        <f t="shared" ref="F708:F771" ca="1" si="93">D708-$D$1003</f>
        <v>1.0714284999999961</v>
      </c>
      <c r="G708" s="14">
        <f t="shared" ref="G708:G771" ca="1" si="94">(SUMPRODUCT(E708:F708,$E$550:$F$550))/(SQRT(SUMSQ(E708:F708))*SQRT(SUMSQ($E$550:$F$550)))</f>
        <v>-5.4037098952796292E-2</v>
      </c>
      <c r="H708" s="25">
        <v>0.30402777777777779</v>
      </c>
      <c r="I708" s="14">
        <f t="shared" ref="I708:I771" si="95">(H708-INT(H708))*24</f>
        <v>7.2966666666666669</v>
      </c>
      <c r="J708" s="15">
        <f t="shared" ref="J708:J771" si="96">((I708-MIN($I$3:$I$1002))/((MAX($I$3:$I$1002)-MIN($I$3:$I$1002))))</f>
        <v>0.29395138496325529</v>
      </c>
      <c r="K708" s="15">
        <f t="shared" ref="K708:L771" si="97">MIN(1, ABS($J$1003-J708)/$J$1006)</f>
        <v>4.0983606557379038E-2</v>
      </c>
      <c r="L708">
        <v>1</v>
      </c>
    </row>
    <row r="709" spans="1:12">
      <c r="A709" s="15">
        <v>707</v>
      </c>
      <c r="B709" s="15">
        <v>707</v>
      </c>
      <c r="C709" s="22">
        <f t="shared" ca="1" si="90"/>
        <v>117.81698355100001</v>
      </c>
      <c r="D709" s="23">
        <f t="shared" ca="1" si="91"/>
        <v>-104.50928500000001</v>
      </c>
      <c r="E709" s="14">
        <f t="shared" ca="1" si="92"/>
        <v>2.4034662554090147</v>
      </c>
      <c r="F709" s="14">
        <f t="shared" ca="1" si="93"/>
        <v>-1.8918205000000086</v>
      </c>
      <c r="G709" s="14">
        <f t="shared" ca="1" si="94"/>
        <v>-0.34631535088213017</v>
      </c>
      <c r="H709" s="25">
        <v>0.30462962962962964</v>
      </c>
      <c r="I709" s="14">
        <f t="shared" si="95"/>
        <v>7.3111111111111118</v>
      </c>
      <c r="J709" s="15">
        <f t="shared" si="96"/>
        <v>0.30864895421141864</v>
      </c>
      <c r="K709" s="15">
        <f t="shared" si="97"/>
        <v>4.239683436970676E-3</v>
      </c>
      <c r="L709">
        <v>1</v>
      </c>
    </row>
    <row r="710" spans="1:12">
      <c r="A710" s="15">
        <v>708</v>
      </c>
      <c r="B710" s="15">
        <v>708</v>
      </c>
      <c r="C710" s="22">
        <f t="shared" ca="1" si="90"/>
        <v>114.933441221636</v>
      </c>
      <c r="D710" s="23">
        <f t="shared" ca="1" si="91"/>
        <v>-100.183407</v>
      </c>
      <c r="E710" s="14">
        <f t="shared" ca="1" si="92"/>
        <v>-0.48007607395499008</v>
      </c>
      <c r="F710" s="14">
        <f t="shared" ca="1" si="93"/>
        <v>2.4340574999999944</v>
      </c>
      <c r="G710" s="14">
        <f t="shared" ca="1" si="94"/>
        <v>-0.34813743442985989</v>
      </c>
      <c r="H710" s="25">
        <v>0.30474537037037036</v>
      </c>
      <c r="I710" s="14">
        <f t="shared" si="95"/>
        <v>7.3138888888888882</v>
      </c>
      <c r="J710" s="15">
        <f t="shared" si="96"/>
        <v>0.31147540983606392</v>
      </c>
      <c r="K710" s="15">
        <f t="shared" si="97"/>
        <v>2.8264556246425376E-3</v>
      </c>
      <c r="L710">
        <v>1</v>
      </c>
    </row>
    <row r="711" spans="1:12">
      <c r="A711" s="15">
        <v>709</v>
      </c>
      <c r="B711" s="15">
        <v>709</v>
      </c>
      <c r="C711" s="22">
        <f t="shared" ca="1" si="90"/>
        <v>117.187260525727</v>
      </c>
      <c r="D711" s="23">
        <f t="shared" ca="1" si="91"/>
        <v>-100.15702</v>
      </c>
      <c r="E711" s="14">
        <f t="shared" ca="1" si="92"/>
        <v>1.7737432301360059</v>
      </c>
      <c r="F711" s="14">
        <f t="shared" ca="1" si="93"/>
        <v>2.4604444999999942</v>
      </c>
      <c r="G711" s="14">
        <f t="shared" ca="1" si="94"/>
        <v>-0.92266470371657272</v>
      </c>
      <c r="H711" s="25">
        <v>0.30405092592592592</v>
      </c>
      <c r="I711" s="14">
        <f t="shared" si="95"/>
        <v>7.2972222222222225</v>
      </c>
      <c r="J711" s="15">
        <f t="shared" si="96"/>
        <v>0.29451667608818471</v>
      </c>
      <c r="K711" s="15">
        <f t="shared" si="97"/>
        <v>3.9570378745055479E-2</v>
      </c>
      <c r="L711">
        <v>1</v>
      </c>
    </row>
    <row r="712" spans="1:12">
      <c r="A712" s="15">
        <v>710</v>
      </c>
      <c r="B712" s="15">
        <v>710</v>
      </c>
      <c r="C712" s="22">
        <f t="shared" ca="1" si="90"/>
        <v>115.660701821182</v>
      </c>
      <c r="D712" s="23">
        <f t="shared" ca="1" si="91"/>
        <v>-102.175364</v>
      </c>
      <c r="E712" s="14">
        <f t="shared" ca="1" si="92"/>
        <v>0.24718452559100967</v>
      </c>
      <c r="F712" s="14">
        <f t="shared" ca="1" si="93"/>
        <v>0.44210049999999512</v>
      </c>
      <c r="G712" s="14">
        <f t="shared" ca="1" si="94"/>
        <v>-0.87241923569106983</v>
      </c>
      <c r="H712" s="25">
        <v>0.30464120370370368</v>
      </c>
      <c r="I712" s="14">
        <f t="shared" si="95"/>
        <v>7.3113888888888887</v>
      </c>
      <c r="J712" s="15">
        <f t="shared" si="96"/>
        <v>0.3089315997738824</v>
      </c>
      <c r="K712" s="15">
        <f t="shared" si="97"/>
        <v>3.5330695308112559E-3</v>
      </c>
      <c r="L712">
        <v>1</v>
      </c>
    </row>
    <row r="713" spans="1:12">
      <c r="A713" s="15">
        <v>711</v>
      </c>
      <c r="B713" s="15">
        <v>711</v>
      </c>
      <c r="C713" s="22">
        <f t="shared" ca="1" si="90"/>
        <v>115.78191770072701</v>
      </c>
      <c r="D713" s="23">
        <f t="shared" ca="1" si="91"/>
        <v>-101.16530899999999</v>
      </c>
      <c r="E713" s="14">
        <f t="shared" ca="1" si="92"/>
        <v>0.3684004051360148</v>
      </c>
      <c r="F713" s="14">
        <f t="shared" ca="1" si="93"/>
        <v>1.4521555000000035</v>
      </c>
      <c r="G713" s="14">
        <f t="shared" ca="1" si="94"/>
        <v>-0.71649685482574454</v>
      </c>
      <c r="H713" s="25">
        <v>0.3054398148148148</v>
      </c>
      <c r="I713" s="14">
        <f t="shared" si="95"/>
        <v>7.3305555555555557</v>
      </c>
      <c r="J713" s="15">
        <f t="shared" si="96"/>
        <v>0.32843414358394496</v>
      </c>
      <c r="K713" s="15">
        <f t="shared" si="97"/>
        <v>4.5223289994345134E-2</v>
      </c>
      <c r="L713">
        <v>1</v>
      </c>
    </row>
    <row r="714" spans="1:12">
      <c r="A714" s="15">
        <v>712</v>
      </c>
      <c r="B714" s="15">
        <v>712</v>
      </c>
      <c r="C714" s="22">
        <f t="shared" ca="1" si="90"/>
        <v>114.50058671263599</v>
      </c>
      <c r="D714" s="23">
        <f t="shared" ca="1" si="91"/>
        <v>-103.00676300000001</v>
      </c>
      <c r="E714" s="14">
        <f t="shared" ca="1" si="92"/>
        <v>-0.91293058295499918</v>
      </c>
      <c r="F714" s="14">
        <f t="shared" ca="1" si="93"/>
        <v>-0.38929850000000954</v>
      </c>
      <c r="G714" s="14">
        <f t="shared" ca="1" si="94"/>
        <v>0.98918005532754361</v>
      </c>
      <c r="H714" s="25">
        <v>0.30398148148148146</v>
      </c>
      <c r="I714" s="14">
        <f t="shared" si="95"/>
        <v>7.2955555555555556</v>
      </c>
      <c r="J714" s="15">
        <f t="shared" si="96"/>
        <v>0.29282080271339644</v>
      </c>
      <c r="K714" s="15">
        <f t="shared" si="97"/>
        <v>4.3810062182026155E-2</v>
      </c>
      <c r="L714">
        <v>1</v>
      </c>
    </row>
    <row r="715" spans="1:12">
      <c r="A715" s="15">
        <v>713</v>
      </c>
      <c r="B715" s="15">
        <v>713</v>
      </c>
      <c r="C715" s="22">
        <f t="shared" ca="1" si="90"/>
        <v>113.660778370182</v>
      </c>
      <c r="D715" s="23">
        <f t="shared" ca="1" si="91"/>
        <v>-104.904774</v>
      </c>
      <c r="E715" s="14">
        <f t="shared" ca="1" si="92"/>
        <v>-1.7527389254089911</v>
      </c>
      <c r="F715" s="14">
        <f t="shared" ca="1" si="93"/>
        <v>-2.2873095000000063</v>
      </c>
      <c r="G715" s="14">
        <f t="shared" ca="1" si="94"/>
        <v>0.93353893690965362</v>
      </c>
      <c r="H715" s="25">
        <v>0.30541666666666667</v>
      </c>
      <c r="I715" s="14">
        <f t="shared" si="95"/>
        <v>7.33</v>
      </c>
      <c r="J715" s="15">
        <f t="shared" si="96"/>
        <v>0.32786885245901554</v>
      </c>
      <c r="K715" s="15">
        <f t="shared" si="97"/>
        <v>4.3810062182021575E-2</v>
      </c>
      <c r="L715">
        <v>1</v>
      </c>
    </row>
    <row r="716" spans="1:12">
      <c r="A716" s="15">
        <v>714</v>
      </c>
      <c r="B716" s="15">
        <v>714</v>
      </c>
      <c r="C716" s="22">
        <f t="shared" ca="1" si="90"/>
        <v>114.325626599727</v>
      </c>
      <c r="D716" s="23">
        <f t="shared" ca="1" si="91"/>
        <v>-104.382323</v>
      </c>
      <c r="E716" s="14">
        <f t="shared" ca="1" si="92"/>
        <v>-1.0878906958639902</v>
      </c>
      <c r="F716" s="14">
        <f t="shared" ca="1" si="93"/>
        <v>-1.7648585000000026</v>
      </c>
      <c r="G716" s="14">
        <f t="shared" ca="1" si="94"/>
        <v>0.89243836923675035</v>
      </c>
      <c r="H716" s="25">
        <v>0.30402777777777779</v>
      </c>
      <c r="I716" s="14">
        <f t="shared" si="95"/>
        <v>7.2966666666666669</v>
      </c>
      <c r="J716" s="15">
        <f t="shared" si="96"/>
        <v>0.29395138496325529</v>
      </c>
      <c r="K716" s="15">
        <f t="shared" si="97"/>
        <v>4.0983606557379038E-2</v>
      </c>
      <c r="L716">
        <v>2</v>
      </c>
    </row>
    <row r="717" spans="1:12">
      <c r="A717" s="15">
        <v>715</v>
      </c>
      <c r="B717" s="15">
        <v>715</v>
      </c>
      <c r="C717" s="22">
        <f t="shared" ca="1" si="90"/>
        <v>114.302582361727</v>
      </c>
      <c r="D717" s="23">
        <f t="shared" ca="1" si="91"/>
        <v>-100.610979</v>
      </c>
      <c r="E717" s="14">
        <f t="shared" ca="1" si="92"/>
        <v>-1.1109349338639873</v>
      </c>
      <c r="F717" s="14">
        <f t="shared" ca="1" si="93"/>
        <v>2.0064854999999966</v>
      </c>
      <c r="G717" s="14">
        <f t="shared" ca="1" si="94"/>
        <v>-4.4644019441671456E-2</v>
      </c>
      <c r="H717" s="25">
        <v>0.30401620370370369</v>
      </c>
      <c r="I717" s="14">
        <f t="shared" si="95"/>
        <v>7.2963888888888881</v>
      </c>
      <c r="J717" s="15">
        <f t="shared" si="96"/>
        <v>0.29366873940078969</v>
      </c>
      <c r="K717" s="15">
        <f t="shared" si="97"/>
        <v>4.1690220463543037E-2</v>
      </c>
      <c r="L717">
        <v>1</v>
      </c>
    </row>
    <row r="718" spans="1:12">
      <c r="A718" s="15">
        <v>716</v>
      </c>
      <c r="B718" s="15">
        <v>716</v>
      </c>
      <c r="C718" s="22">
        <f t="shared" ca="1" si="90"/>
        <v>117.90341394872701</v>
      </c>
      <c r="D718" s="23">
        <f t="shared" ca="1" si="91"/>
        <v>-101.187657</v>
      </c>
      <c r="E718" s="14">
        <f t="shared" ca="1" si="92"/>
        <v>2.4898966531360145</v>
      </c>
      <c r="F718" s="14">
        <f t="shared" ca="1" si="93"/>
        <v>1.4298074999999955</v>
      </c>
      <c r="G718" s="14">
        <f t="shared" ca="1" si="94"/>
        <v>-0.99957804337027256</v>
      </c>
      <c r="H718" s="25">
        <v>0.3039351851851852</v>
      </c>
      <c r="I718" s="14">
        <f t="shared" si="95"/>
        <v>7.2944444444444443</v>
      </c>
      <c r="J718" s="15">
        <f t="shared" si="96"/>
        <v>0.2916902204635376</v>
      </c>
      <c r="K718" s="15">
        <f t="shared" si="97"/>
        <v>4.6636517806673272E-2</v>
      </c>
      <c r="L718">
        <v>1</v>
      </c>
    </row>
    <row r="719" spans="1:12">
      <c r="A719" s="15">
        <v>717</v>
      </c>
      <c r="B719" s="15">
        <v>717</v>
      </c>
      <c r="C719" s="22">
        <f t="shared" ca="1" si="90"/>
        <v>116.940794929818</v>
      </c>
      <c r="D719" s="23">
        <f t="shared" ca="1" si="91"/>
        <v>-100.93320300000001</v>
      </c>
      <c r="E719" s="14">
        <f t="shared" ca="1" si="92"/>
        <v>1.5272776342270049</v>
      </c>
      <c r="F719" s="14">
        <f t="shared" ca="1" si="93"/>
        <v>1.684261499999991</v>
      </c>
      <c r="G719" s="14">
        <f t="shared" ca="1" si="94"/>
        <v>-0.95996374868946066</v>
      </c>
      <c r="H719" s="25">
        <v>0.30534722222222221</v>
      </c>
      <c r="I719" s="14">
        <f t="shared" si="95"/>
        <v>7.3283333333333331</v>
      </c>
      <c r="J719" s="15">
        <f t="shared" si="96"/>
        <v>0.32617297908422727</v>
      </c>
      <c r="K719" s="15">
        <f t="shared" si="97"/>
        <v>3.9570378745050899E-2</v>
      </c>
      <c r="L719">
        <v>2</v>
      </c>
    </row>
    <row r="720" spans="1:12">
      <c r="A720" s="15">
        <v>718</v>
      </c>
      <c r="B720" s="15">
        <v>718</v>
      </c>
      <c r="C720" s="22">
        <f t="shared" ca="1" si="90"/>
        <v>114.68767392245501</v>
      </c>
      <c r="D720" s="23">
        <f t="shared" ca="1" si="91"/>
        <v>-102.622433</v>
      </c>
      <c r="E720" s="14">
        <f t="shared" ca="1" si="92"/>
        <v>-0.72584337313598724</v>
      </c>
      <c r="F720" s="14">
        <f t="shared" ca="1" si="93"/>
        <v>-4.9685000000039281E-3</v>
      </c>
      <c r="G720" s="14">
        <f t="shared" ca="1" si="94"/>
        <v>0.85591848799895509</v>
      </c>
      <c r="H720" s="25">
        <v>0.30542824074074076</v>
      </c>
      <c r="I720" s="14">
        <f t="shared" si="95"/>
        <v>7.3302777777777788</v>
      </c>
      <c r="J720" s="15">
        <f t="shared" si="96"/>
        <v>0.32815149802148114</v>
      </c>
      <c r="K720" s="15">
        <f t="shared" si="97"/>
        <v>4.4516676088185575E-2</v>
      </c>
      <c r="L720">
        <v>1</v>
      </c>
    </row>
    <row r="721" spans="1:12">
      <c r="A721" s="15">
        <v>719</v>
      </c>
      <c r="B721" s="15">
        <v>719</v>
      </c>
      <c r="C721" s="22">
        <f t="shared" ca="1" si="90"/>
        <v>116.70586623</v>
      </c>
      <c r="D721" s="23">
        <f t="shared" ca="1" si="91"/>
        <v>-101.777058</v>
      </c>
      <c r="E721" s="14">
        <f t="shared" ca="1" si="92"/>
        <v>1.2923489344090058</v>
      </c>
      <c r="F721" s="14">
        <f t="shared" ca="1" si="93"/>
        <v>0.84040650000000028</v>
      </c>
      <c r="G721" s="14">
        <f t="shared" ca="1" si="94"/>
        <v>-0.99965509997979418</v>
      </c>
      <c r="H721" s="25">
        <v>0.30405092592592592</v>
      </c>
      <c r="I721" s="14">
        <f t="shared" si="95"/>
        <v>7.2972222222222225</v>
      </c>
      <c r="J721" s="15">
        <f t="shared" si="96"/>
        <v>0.29451667608818471</v>
      </c>
      <c r="K721" s="15">
        <f t="shared" si="97"/>
        <v>3.9570378745055479E-2</v>
      </c>
      <c r="L721">
        <v>1</v>
      </c>
    </row>
    <row r="722" spans="1:12">
      <c r="A722" s="15">
        <v>720</v>
      </c>
      <c r="B722" s="15">
        <v>720</v>
      </c>
      <c r="C722" s="22">
        <f t="shared" ca="1" si="90"/>
        <v>114.98901399727301</v>
      </c>
      <c r="D722" s="23">
        <f t="shared" ca="1" si="91"/>
        <v>-104.241416</v>
      </c>
      <c r="E722" s="14">
        <f t="shared" ca="1" si="92"/>
        <v>-0.42450329831798683</v>
      </c>
      <c r="F722" s="14">
        <f t="shared" ca="1" si="93"/>
        <v>-1.623951500000004</v>
      </c>
      <c r="G722" s="14">
        <f t="shared" ca="1" si="94"/>
        <v>0.72152149961625733</v>
      </c>
      <c r="H722" s="25">
        <v>0.30465277777777777</v>
      </c>
      <c r="I722" s="14">
        <f t="shared" si="95"/>
        <v>7.3116666666666665</v>
      </c>
      <c r="J722" s="15">
        <f t="shared" si="96"/>
        <v>0.30921424533634712</v>
      </c>
      <c r="K722" s="15">
        <f t="shared" si="97"/>
        <v>2.8264556246494765E-3</v>
      </c>
      <c r="L722">
        <v>1</v>
      </c>
    </row>
    <row r="723" spans="1:12">
      <c r="A723" s="15">
        <v>721</v>
      </c>
      <c r="B723" s="15">
        <v>721</v>
      </c>
      <c r="C723" s="22">
        <f t="shared" ca="1" si="90"/>
        <v>114.613753960182</v>
      </c>
      <c r="D723" s="23">
        <f t="shared" ca="1" si="91"/>
        <v>-104.584097</v>
      </c>
      <c r="E723" s="14">
        <f t="shared" ca="1" si="92"/>
        <v>-0.79976333540899702</v>
      </c>
      <c r="F723" s="14">
        <f t="shared" ca="1" si="93"/>
        <v>-1.9666325000000029</v>
      </c>
      <c r="G723" s="14">
        <f t="shared" ca="1" si="94"/>
        <v>0.80552264902829074</v>
      </c>
      <c r="H723" s="25">
        <v>0.30541666666666667</v>
      </c>
      <c r="I723" s="14">
        <f t="shared" si="95"/>
        <v>7.33</v>
      </c>
      <c r="J723" s="15">
        <f t="shared" si="96"/>
        <v>0.32786885245901554</v>
      </c>
      <c r="K723" s="15">
        <f t="shared" si="97"/>
        <v>4.3810062182021575E-2</v>
      </c>
      <c r="L723">
        <v>1</v>
      </c>
    </row>
    <row r="724" spans="1:12">
      <c r="A724" s="15">
        <v>722</v>
      </c>
      <c r="B724" s="15">
        <v>722</v>
      </c>
      <c r="C724" s="22">
        <f t="shared" ca="1" si="90"/>
        <v>117.02130696781801</v>
      </c>
      <c r="D724" s="23">
        <f t="shared" ca="1" si="91"/>
        <v>-101.505146</v>
      </c>
      <c r="E724" s="14">
        <f t="shared" ca="1" si="92"/>
        <v>1.607789672227014</v>
      </c>
      <c r="F724" s="14">
        <f t="shared" ca="1" si="93"/>
        <v>1.1123185000000007</v>
      </c>
      <c r="G724" s="14">
        <f t="shared" ca="1" si="94"/>
        <v>-0.99849308171476314</v>
      </c>
      <c r="H724" s="25">
        <v>0.30464120370370368</v>
      </c>
      <c r="I724" s="14">
        <f t="shared" si="95"/>
        <v>7.3113888888888887</v>
      </c>
      <c r="J724" s="15">
        <f t="shared" si="96"/>
        <v>0.3089315997738824</v>
      </c>
      <c r="K724" s="15">
        <f t="shared" si="97"/>
        <v>3.5330695308112559E-3</v>
      </c>
      <c r="L724">
        <v>2</v>
      </c>
    </row>
    <row r="725" spans="1:12">
      <c r="A725" s="15">
        <v>723</v>
      </c>
      <c r="B725" s="15">
        <v>723</v>
      </c>
      <c r="C725" s="22">
        <f t="shared" ca="1" si="90"/>
        <v>114.48024426345501</v>
      </c>
      <c r="D725" s="23">
        <f t="shared" ca="1" si="91"/>
        <v>-100.055159</v>
      </c>
      <c r="E725" s="14">
        <f t="shared" ca="1" si="92"/>
        <v>-0.93327303213598611</v>
      </c>
      <c r="F725" s="14">
        <f t="shared" ca="1" si="93"/>
        <v>2.5623054999999937</v>
      </c>
      <c r="G725" s="14">
        <f t="shared" ca="1" si="94"/>
        <v>-0.19966906246600849</v>
      </c>
      <c r="H725" s="25">
        <v>0.30401620370370369</v>
      </c>
      <c r="I725" s="14">
        <f t="shared" si="95"/>
        <v>7.2963888888888881</v>
      </c>
      <c r="J725" s="15">
        <f t="shared" si="96"/>
        <v>0.29366873940078969</v>
      </c>
      <c r="K725" s="15">
        <f t="shared" si="97"/>
        <v>4.1690220463543037E-2</v>
      </c>
      <c r="L725">
        <v>1</v>
      </c>
    </row>
    <row r="726" spans="1:12">
      <c r="A726" s="15">
        <v>724</v>
      </c>
      <c r="B726" s="15">
        <v>724</v>
      </c>
      <c r="C726" s="22">
        <f t="shared" ca="1" si="90"/>
        <v>114.56019203372701</v>
      </c>
      <c r="D726" s="23">
        <f t="shared" ca="1" si="91"/>
        <v>-102.296685</v>
      </c>
      <c r="E726" s="14">
        <f t="shared" ca="1" si="92"/>
        <v>-0.85332526186398638</v>
      </c>
      <c r="F726" s="14">
        <f t="shared" ca="1" si="93"/>
        <v>0.32077950000000044</v>
      </c>
      <c r="G726" s="14">
        <f t="shared" ca="1" si="94"/>
        <v>0.6138315391479533</v>
      </c>
      <c r="H726" s="25">
        <v>0.30396990740740742</v>
      </c>
      <c r="I726" s="14">
        <f t="shared" si="95"/>
        <v>7.2952777777777786</v>
      </c>
      <c r="J726" s="15">
        <f t="shared" si="96"/>
        <v>0.29253815715093262</v>
      </c>
      <c r="K726" s="15">
        <f t="shared" si="97"/>
        <v>4.4516676088185714E-2</v>
      </c>
      <c r="L726">
        <v>1</v>
      </c>
    </row>
    <row r="727" spans="1:12">
      <c r="A727" s="15">
        <v>725</v>
      </c>
      <c r="B727" s="15">
        <v>725</v>
      </c>
      <c r="C727" s="22">
        <f t="shared" ca="1" si="90"/>
        <v>113.799995505273</v>
      </c>
      <c r="D727" s="23">
        <f t="shared" ca="1" si="91"/>
        <v>-103.820925</v>
      </c>
      <c r="E727" s="14">
        <f t="shared" ca="1" si="92"/>
        <v>-1.6135217903179893</v>
      </c>
      <c r="F727" s="14">
        <f t="shared" ca="1" si="93"/>
        <v>-1.2034605000000056</v>
      </c>
      <c r="G727" s="14">
        <f t="shared" ca="1" si="94"/>
        <v>0.99590505112480476</v>
      </c>
      <c r="H727" s="25">
        <v>0.30535879629629631</v>
      </c>
      <c r="I727" s="14">
        <f t="shared" si="95"/>
        <v>7.3286111111111119</v>
      </c>
      <c r="J727" s="15">
        <f t="shared" si="96"/>
        <v>0.32645562464669287</v>
      </c>
      <c r="K727" s="15">
        <f t="shared" si="97"/>
        <v>4.0276992651214899E-2</v>
      </c>
      <c r="L727">
        <v>2</v>
      </c>
    </row>
    <row r="728" spans="1:12">
      <c r="A728" s="15">
        <v>726</v>
      </c>
      <c r="B728" s="15">
        <v>726</v>
      </c>
      <c r="C728" s="22">
        <f t="shared" ca="1" si="90"/>
        <v>115.61974110736401</v>
      </c>
      <c r="D728" s="23">
        <f t="shared" ca="1" si="91"/>
        <v>-101.91865</v>
      </c>
      <c r="E728" s="14">
        <f t="shared" ca="1" si="92"/>
        <v>0.20622381177301463</v>
      </c>
      <c r="F728" s="14">
        <f t="shared" ca="1" si="93"/>
        <v>0.69881449999999745</v>
      </c>
      <c r="G728" s="14">
        <f t="shared" ca="1" si="94"/>
        <v>-0.74282291452599736</v>
      </c>
      <c r="H728" s="25">
        <v>0.30395833333333333</v>
      </c>
      <c r="I728" s="14">
        <f t="shared" si="95"/>
        <v>7.2949999999999999</v>
      </c>
      <c r="J728" s="15">
        <f t="shared" si="96"/>
        <v>0.29225551158846702</v>
      </c>
      <c r="K728" s="15">
        <f t="shared" si="97"/>
        <v>4.5223289994349714E-2</v>
      </c>
      <c r="L728">
        <v>2</v>
      </c>
    </row>
    <row r="729" spans="1:12">
      <c r="A729" s="15">
        <v>727</v>
      </c>
      <c r="B729" s="15">
        <v>727</v>
      </c>
      <c r="C729" s="22">
        <f t="shared" ca="1" si="90"/>
        <v>116.66717081954501</v>
      </c>
      <c r="D729" s="23">
        <f t="shared" ca="1" si="91"/>
        <v>-101.040739</v>
      </c>
      <c r="E729" s="14">
        <f t="shared" ca="1" si="92"/>
        <v>1.2536535239540143</v>
      </c>
      <c r="F729" s="14">
        <f t="shared" ca="1" si="93"/>
        <v>1.5767254999999949</v>
      </c>
      <c r="G729" s="14">
        <f t="shared" ca="1" si="94"/>
        <v>-0.93980614861357925</v>
      </c>
      <c r="H729" s="25">
        <v>0.3046875</v>
      </c>
      <c r="I729" s="14">
        <f t="shared" si="95"/>
        <v>7.3125</v>
      </c>
      <c r="J729" s="15">
        <f t="shared" si="96"/>
        <v>0.31006218202374131</v>
      </c>
      <c r="K729" s="15">
        <f t="shared" si="97"/>
        <v>7.0661390616399977E-4</v>
      </c>
      <c r="L729">
        <v>2</v>
      </c>
    </row>
    <row r="730" spans="1:12">
      <c r="A730" s="15">
        <v>728</v>
      </c>
      <c r="B730" s="15">
        <v>728</v>
      </c>
      <c r="C730" s="22">
        <f t="shared" ca="1" si="90"/>
        <v>116.020706582182</v>
      </c>
      <c r="D730" s="23">
        <f t="shared" ca="1" si="91"/>
        <v>-103.219296</v>
      </c>
      <c r="E730" s="14">
        <f t="shared" ca="1" si="92"/>
        <v>0.60718928659100868</v>
      </c>
      <c r="F730" s="14">
        <f t="shared" ca="1" si="93"/>
        <v>-0.60183150000000296</v>
      </c>
      <c r="G730" s="14">
        <f t="shared" ca="1" si="94"/>
        <v>-0.23722927698073579</v>
      </c>
      <c r="H730" s="25">
        <v>0.30401620370370369</v>
      </c>
      <c r="I730" s="14">
        <f t="shared" si="95"/>
        <v>7.2963888888888881</v>
      </c>
      <c r="J730" s="15">
        <f t="shared" si="96"/>
        <v>0.29366873940078969</v>
      </c>
      <c r="K730" s="15">
        <f t="shared" si="97"/>
        <v>4.1690220463543037E-2</v>
      </c>
      <c r="L730">
        <v>2</v>
      </c>
    </row>
    <row r="731" spans="1:12">
      <c r="A731" s="15">
        <v>729</v>
      </c>
      <c r="B731" s="15">
        <v>729</v>
      </c>
      <c r="C731" s="22">
        <f t="shared" ca="1" si="90"/>
        <v>115.18283922263601</v>
      </c>
      <c r="D731" s="23">
        <f t="shared" ca="1" si="91"/>
        <v>-100.071456</v>
      </c>
      <c r="E731" s="14">
        <f t="shared" ca="1" si="92"/>
        <v>-0.2306780729549871</v>
      </c>
      <c r="F731" s="14">
        <f t="shared" ca="1" si="93"/>
        <v>2.5460084999999992</v>
      </c>
      <c r="G731" s="14">
        <f t="shared" ca="1" si="94"/>
        <v>-0.44391211226911909</v>
      </c>
      <c r="H731" s="25">
        <v>0.30532407407407408</v>
      </c>
      <c r="I731" s="14">
        <f t="shared" si="95"/>
        <v>7.3277777777777775</v>
      </c>
      <c r="J731" s="15">
        <f t="shared" si="96"/>
        <v>0.32560768795929784</v>
      </c>
      <c r="K731" s="15">
        <f t="shared" si="97"/>
        <v>3.8157150932727341E-2</v>
      </c>
      <c r="L731">
        <v>1</v>
      </c>
    </row>
    <row r="732" spans="1:12">
      <c r="A732" s="15">
        <v>730</v>
      </c>
      <c r="B732" s="15">
        <v>730</v>
      </c>
      <c r="C732" s="22">
        <f t="shared" ref="C732:C795" ca="1" si="98">ROUND(RANDBETWEEN(1250000000000,1300000000000)/11000000000,15)</f>
        <v>115.037177029909</v>
      </c>
      <c r="D732" s="23">
        <f t="shared" ref="D732:D795" ca="1" si="99">ROUND(RANDBETWEEN(-105000000,-100000000)/1000000,10)</f>
        <v>-101.919578</v>
      </c>
      <c r="E732" s="14">
        <f t="shared" ca="1" si="92"/>
        <v>-0.37634026568198919</v>
      </c>
      <c r="F732" s="14">
        <f t="shared" ca="1" si="93"/>
        <v>0.69788649999999564</v>
      </c>
      <c r="G732" s="14">
        <f t="shared" ca="1" si="94"/>
        <v>-5.573011874839795E-2</v>
      </c>
      <c r="H732" s="25">
        <v>0.30532407407407408</v>
      </c>
      <c r="I732" s="14">
        <f t="shared" si="95"/>
        <v>7.3277777777777775</v>
      </c>
      <c r="J732" s="15">
        <f t="shared" si="96"/>
        <v>0.32560768795929784</v>
      </c>
      <c r="K732" s="15">
        <f t="shared" si="97"/>
        <v>3.8157150932727341E-2</v>
      </c>
      <c r="L732">
        <v>2</v>
      </c>
    </row>
    <row r="733" spans="1:12">
      <c r="A733" s="15">
        <v>731</v>
      </c>
      <c r="B733" s="15">
        <v>731</v>
      </c>
      <c r="C733" s="22">
        <f t="shared" ca="1" si="98"/>
        <v>117.82113627790901</v>
      </c>
      <c r="D733" s="23">
        <f t="shared" ca="1" si="99"/>
        <v>-101.75425799999999</v>
      </c>
      <c r="E733" s="14">
        <f t="shared" ca="1" si="92"/>
        <v>2.407618982318013</v>
      </c>
      <c r="F733" s="14">
        <f t="shared" ca="1" si="93"/>
        <v>0.86320650000000398</v>
      </c>
      <c r="G733" s="14">
        <f t="shared" ca="1" si="94"/>
        <v>-0.97884419282583413</v>
      </c>
      <c r="H733" s="25">
        <v>0.30467592592592591</v>
      </c>
      <c r="I733" s="14">
        <f t="shared" si="95"/>
        <v>7.3122222222222213</v>
      </c>
      <c r="J733" s="15">
        <f t="shared" si="96"/>
        <v>0.30977953646127565</v>
      </c>
      <c r="K733" s="15">
        <f t="shared" si="97"/>
        <v>1.4132278123281383E-3</v>
      </c>
      <c r="L733">
        <v>2</v>
      </c>
    </row>
    <row r="734" spans="1:12">
      <c r="A734" s="15">
        <v>732</v>
      </c>
      <c r="B734" s="15">
        <v>732</v>
      </c>
      <c r="C734" s="22">
        <f t="shared" ca="1" si="98"/>
        <v>114.886478325818</v>
      </c>
      <c r="D734" s="23">
        <f t="shared" ca="1" si="99"/>
        <v>-103.70589099999999</v>
      </c>
      <c r="E734" s="14">
        <f t="shared" ca="1" si="92"/>
        <v>-0.52703896977298825</v>
      </c>
      <c r="F734" s="14">
        <f t="shared" ca="1" si="93"/>
        <v>-1.0884264999999971</v>
      </c>
      <c r="G734" s="14">
        <f t="shared" ca="1" si="94"/>
        <v>0.84215209308046135</v>
      </c>
      <c r="H734" s="25">
        <v>0.30534722222222221</v>
      </c>
      <c r="I734" s="14">
        <f t="shared" si="95"/>
        <v>7.3283333333333331</v>
      </c>
      <c r="J734" s="15">
        <f t="shared" si="96"/>
        <v>0.32617297908422727</v>
      </c>
      <c r="K734" s="15">
        <f t="shared" si="97"/>
        <v>3.9570378745050899E-2</v>
      </c>
      <c r="L734">
        <v>2</v>
      </c>
    </row>
    <row r="735" spans="1:12">
      <c r="A735" s="15">
        <v>733</v>
      </c>
      <c r="B735" s="15">
        <v>733</v>
      </c>
      <c r="C735" s="22">
        <f t="shared" ca="1" si="98"/>
        <v>117.593073217455</v>
      </c>
      <c r="D735" s="23">
        <f t="shared" ca="1" si="99"/>
        <v>-102.34689899999999</v>
      </c>
      <c r="E735" s="14">
        <f t="shared" ca="1" si="92"/>
        <v>2.1795559218640079</v>
      </c>
      <c r="F735" s="14">
        <f t="shared" ca="1" si="93"/>
        <v>0.27056550000000357</v>
      </c>
      <c r="G735" s="14">
        <f t="shared" ca="1" si="94"/>
        <v>-0.91029058383095374</v>
      </c>
      <c r="H735" s="25">
        <v>0.30403935185185188</v>
      </c>
      <c r="I735" s="14">
        <f t="shared" si="95"/>
        <v>7.2969444444444456</v>
      </c>
      <c r="J735" s="15">
        <f t="shared" si="96"/>
        <v>0.29423403052572095</v>
      </c>
      <c r="K735" s="15">
        <f t="shared" si="97"/>
        <v>4.0276992651214899E-2</v>
      </c>
      <c r="L735">
        <v>1</v>
      </c>
    </row>
    <row r="736" spans="1:12">
      <c r="A736" s="15">
        <v>734</v>
      </c>
      <c r="B736" s="15">
        <v>734</v>
      </c>
      <c r="C736" s="22">
        <f t="shared" ca="1" si="98"/>
        <v>116.114814621455</v>
      </c>
      <c r="D736" s="23">
        <f t="shared" ca="1" si="99"/>
        <v>-102.943927</v>
      </c>
      <c r="E736" s="14">
        <f t="shared" ca="1" si="92"/>
        <v>0.70129732586400451</v>
      </c>
      <c r="F736" s="14">
        <f t="shared" ca="1" si="93"/>
        <v>-0.32646250000000521</v>
      </c>
      <c r="G736" s="14">
        <f t="shared" ca="1" si="94"/>
        <v>-0.55203314599119535</v>
      </c>
      <c r="H736" s="25">
        <v>0.30542824074074076</v>
      </c>
      <c r="I736" s="14">
        <f t="shared" si="95"/>
        <v>7.3302777777777788</v>
      </c>
      <c r="J736" s="15">
        <f t="shared" si="96"/>
        <v>0.32815149802148114</v>
      </c>
      <c r="K736" s="15">
        <f t="shared" si="97"/>
        <v>4.4516676088185575E-2</v>
      </c>
      <c r="L736">
        <v>1</v>
      </c>
    </row>
    <row r="737" spans="1:12">
      <c r="A737" s="15">
        <v>735</v>
      </c>
      <c r="B737" s="15">
        <v>735</v>
      </c>
      <c r="C737" s="22">
        <f t="shared" ca="1" si="98"/>
        <v>116.006572144</v>
      </c>
      <c r="D737" s="23">
        <f t="shared" ca="1" si="99"/>
        <v>-100.86653099999999</v>
      </c>
      <c r="E737" s="14">
        <f t="shared" ca="1" si="92"/>
        <v>0.59305484840901102</v>
      </c>
      <c r="F737" s="14">
        <f t="shared" ca="1" si="93"/>
        <v>1.7509335000000021</v>
      </c>
      <c r="G737" s="14">
        <f t="shared" ca="1" si="94"/>
        <v>-0.76875789284720319</v>
      </c>
      <c r="H737" s="25">
        <v>0.30539351851851854</v>
      </c>
      <c r="I737" s="14">
        <f t="shared" si="95"/>
        <v>7.3294444444444444</v>
      </c>
      <c r="J737" s="15">
        <f t="shared" si="96"/>
        <v>0.32730356133408611</v>
      </c>
      <c r="K737" s="15">
        <f t="shared" si="97"/>
        <v>4.2396834369698017E-2</v>
      </c>
      <c r="L737">
        <v>2</v>
      </c>
    </row>
    <row r="738" spans="1:12">
      <c r="A738" s="15">
        <v>736</v>
      </c>
      <c r="B738" s="15">
        <v>736</v>
      </c>
      <c r="C738" s="22">
        <f t="shared" ca="1" si="98"/>
        <v>117.159714552545</v>
      </c>
      <c r="D738" s="23">
        <f t="shared" ca="1" si="99"/>
        <v>-104.639715</v>
      </c>
      <c r="E738" s="14">
        <f t="shared" ca="1" si="92"/>
        <v>1.7461972569540052</v>
      </c>
      <c r="F738" s="14">
        <f t="shared" ca="1" si="93"/>
        <v>-2.0222504999999984</v>
      </c>
      <c r="G738" s="14">
        <f t="shared" ca="1" si="94"/>
        <v>-0.16125089927802899</v>
      </c>
      <c r="H738" s="25">
        <v>0.30534722222222221</v>
      </c>
      <c r="I738" s="14">
        <f t="shared" si="95"/>
        <v>7.3283333333333331</v>
      </c>
      <c r="J738" s="15">
        <f t="shared" si="96"/>
        <v>0.32617297908422727</v>
      </c>
      <c r="K738" s="15">
        <f t="shared" si="97"/>
        <v>3.9570378745050899E-2</v>
      </c>
      <c r="L738">
        <v>2</v>
      </c>
    </row>
    <row r="739" spans="1:12">
      <c r="A739" s="15">
        <v>737</v>
      </c>
      <c r="B739" s="15">
        <v>737</v>
      </c>
      <c r="C739" s="22">
        <f t="shared" ca="1" si="98"/>
        <v>115.46883814481799</v>
      </c>
      <c r="D739" s="23">
        <f t="shared" ca="1" si="99"/>
        <v>-104.764144</v>
      </c>
      <c r="E739" s="14">
        <f t="shared" ca="1" si="92"/>
        <v>5.5320849227001645E-2</v>
      </c>
      <c r="F739" s="14">
        <f t="shared" ca="1" si="93"/>
        <v>-2.1466795000000047</v>
      </c>
      <c r="G739" s="14">
        <f t="shared" ca="1" si="94"/>
        <v>0.50082546762059144</v>
      </c>
      <c r="H739" s="25">
        <v>0.30541666666666667</v>
      </c>
      <c r="I739" s="14">
        <f t="shared" si="95"/>
        <v>7.33</v>
      </c>
      <c r="J739" s="15">
        <f t="shared" si="96"/>
        <v>0.32786885245901554</v>
      </c>
      <c r="K739" s="15">
        <f t="shared" si="97"/>
        <v>4.3810062182021575E-2</v>
      </c>
      <c r="L739">
        <v>1</v>
      </c>
    </row>
    <row r="740" spans="1:12">
      <c r="A740" s="15">
        <v>738</v>
      </c>
      <c r="B740" s="15">
        <v>738</v>
      </c>
      <c r="C740" s="22">
        <f t="shared" ca="1" si="98"/>
        <v>113.68889213981799</v>
      </c>
      <c r="D740" s="23">
        <f t="shared" ca="1" si="99"/>
        <v>-100.552969</v>
      </c>
      <c r="E740" s="14">
        <f t="shared" ca="1" si="92"/>
        <v>-1.7246251557729977</v>
      </c>
      <c r="F740" s="14">
        <f t="shared" ca="1" si="93"/>
        <v>2.0644954999999925</v>
      </c>
      <c r="G740" s="14">
        <f t="shared" ca="1" si="94"/>
        <v>0.14511011310360469</v>
      </c>
      <c r="H740" s="25">
        <v>0.30534722222222221</v>
      </c>
      <c r="I740" s="14">
        <f t="shared" si="95"/>
        <v>7.3283333333333331</v>
      </c>
      <c r="J740" s="15">
        <f t="shared" si="96"/>
        <v>0.32617297908422727</v>
      </c>
      <c r="K740" s="15">
        <f t="shared" si="97"/>
        <v>3.9570378745050899E-2</v>
      </c>
      <c r="L740">
        <v>1</v>
      </c>
    </row>
    <row r="741" spans="1:12">
      <c r="A741" s="15">
        <v>739</v>
      </c>
      <c r="B741" s="15">
        <v>739</v>
      </c>
      <c r="C741" s="22">
        <f t="shared" ca="1" si="98"/>
        <v>116.501716051545</v>
      </c>
      <c r="D741" s="23">
        <f t="shared" ca="1" si="99"/>
        <v>-102.04983900000001</v>
      </c>
      <c r="E741" s="14">
        <f t="shared" ca="1" si="92"/>
        <v>1.0881987559540107</v>
      </c>
      <c r="F741" s="14">
        <f t="shared" ca="1" si="93"/>
        <v>0.56762549999999123</v>
      </c>
      <c r="G741" s="14">
        <f t="shared" ca="1" si="94"/>
        <v>-0.9975841920420363</v>
      </c>
      <c r="H741" s="25">
        <v>0.30401620370370369</v>
      </c>
      <c r="I741" s="14">
        <f t="shared" si="95"/>
        <v>7.2963888888888881</v>
      </c>
      <c r="J741" s="15">
        <f t="shared" si="96"/>
        <v>0.29366873940078969</v>
      </c>
      <c r="K741" s="15">
        <f t="shared" si="97"/>
        <v>4.1690220463543037E-2</v>
      </c>
      <c r="L741">
        <v>1</v>
      </c>
    </row>
    <row r="742" spans="1:12">
      <c r="A742" s="15">
        <v>740</v>
      </c>
      <c r="B742" s="15">
        <v>740</v>
      </c>
      <c r="C742" s="22">
        <f t="shared" ca="1" si="98"/>
        <v>117.92413170236399</v>
      </c>
      <c r="D742" s="23">
        <f t="shared" ca="1" si="99"/>
        <v>-103.8678</v>
      </c>
      <c r="E742" s="14">
        <f t="shared" ca="1" si="92"/>
        <v>2.5106144067730014</v>
      </c>
      <c r="F742" s="14">
        <f t="shared" ca="1" si="93"/>
        <v>-1.2503355000000056</v>
      </c>
      <c r="G742" s="14">
        <f t="shared" ca="1" si="94"/>
        <v>-0.52984454845650242</v>
      </c>
      <c r="H742" s="25">
        <v>0.30472222222222223</v>
      </c>
      <c r="I742" s="14">
        <f t="shared" si="95"/>
        <v>7.3133333333333335</v>
      </c>
      <c r="J742" s="15">
        <f t="shared" si="96"/>
        <v>0.31091011871113544</v>
      </c>
      <c r="K742" s="15">
        <f t="shared" si="97"/>
        <v>1.4132278123213382E-3</v>
      </c>
      <c r="L742">
        <v>1</v>
      </c>
    </row>
    <row r="743" spans="1:12">
      <c r="A743" s="15">
        <v>741</v>
      </c>
      <c r="B743" s="15">
        <v>741</v>
      </c>
      <c r="C743" s="22">
        <f t="shared" ca="1" si="98"/>
        <v>116.70810193790901</v>
      </c>
      <c r="D743" s="23">
        <f t="shared" ca="1" si="99"/>
        <v>-104.519829</v>
      </c>
      <c r="E743" s="14">
        <f t="shared" ca="1" si="92"/>
        <v>1.2945846423180143</v>
      </c>
      <c r="F743" s="14">
        <f t="shared" ca="1" si="93"/>
        <v>-1.9023645000000045</v>
      </c>
      <c r="G743" s="14">
        <f t="shared" ca="1" si="94"/>
        <v>-4.7193212904705406E-2</v>
      </c>
      <c r="H743" s="25">
        <v>0.30474537037037036</v>
      </c>
      <c r="I743" s="14">
        <f t="shared" si="95"/>
        <v>7.3138888888888882</v>
      </c>
      <c r="J743" s="15">
        <f t="shared" si="96"/>
        <v>0.31147540983606392</v>
      </c>
      <c r="K743" s="15">
        <f t="shared" si="97"/>
        <v>2.8264556246425376E-3</v>
      </c>
      <c r="L743">
        <v>1</v>
      </c>
    </row>
    <row r="744" spans="1:12">
      <c r="A744" s="15">
        <v>742</v>
      </c>
      <c r="B744" s="15">
        <v>742</v>
      </c>
      <c r="C744" s="22">
        <f t="shared" ca="1" si="98"/>
        <v>113.761653585727</v>
      </c>
      <c r="D744" s="23">
        <f t="shared" ca="1" si="99"/>
        <v>-101.984337</v>
      </c>
      <c r="E744" s="14">
        <f t="shared" ca="1" si="92"/>
        <v>-1.6518637098639886</v>
      </c>
      <c r="F744" s="14">
        <f t="shared" ca="1" si="93"/>
        <v>0.63312750000000051</v>
      </c>
      <c r="G744" s="14">
        <f t="shared" ca="1" si="94"/>
        <v>0.60873785810201742</v>
      </c>
      <c r="H744" s="25">
        <v>0.30398148148148146</v>
      </c>
      <c r="I744" s="14">
        <f t="shared" si="95"/>
        <v>7.2955555555555556</v>
      </c>
      <c r="J744" s="15">
        <f t="shared" si="96"/>
        <v>0.29282080271339644</v>
      </c>
      <c r="K744" s="15">
        <f t="shared" si="97"/>
        <v>4.3810062182026155E-2</v>
      </c>
      <c r="L744">
        <v>1</v>
      </c>
    </row>
    <row r="745" spans="1:12">
      <c r="A745" s="15">
        <v>743</v>
      </c>
      <c r="B745" s="15">
        <v>743</v>
      </c>
      <c r="C745" s="22">
        <f t="shared" ca="1" si="98"/>
        <v>118.133710004273</v>
      </c>
      <c r="D745" s="23">
        <f t="shared" ca="1" si="99"/>
        <v>-102.462082</v>
      </c>
      <c r="E745" s="14">
        <f t="shared" ca="1" si="92"/>
        <v>2.7201927086820064</v>
      </c>
      <c r="F745" s="14">
        <f t="shared" ca="1" si="93"/>
        <v>0.15538250000000176</v>
      </c>
      <c r="G745" s="14">
        <f t="shared" ca="1" si="94"/>
        <v>-0.88079532176946285</v>
      </c>
      <c r="H745" s="25">
        <v>0.30396990740740742</v>
      </c>
      <c r="I745" s="14">
        <f t="shared" si="95"/>
        <v>7.2952777777777786</v>
      </c>
      <c r="J745" s="15">
        <f t="shared" si="96"/>
        <v>0.29253815715093262</v>
      </c>
      <c r="K745" s="15">
        <f t="shared" si="97"/>
        <v>4.4516676088185714E-2</v>
      </c>
      <c r="L745">
        <v>1</v>
      </c>
    </row>
    <row r="746" spans="1:12">
      <c r="A746" s="15">
        <v>744</v>
      </c>
      <c r="B746" s="15">
        <v>744</v>
      </c>
      <c r="C746" s="22">
        <f t="shared" ca="1" si="98"/>
        <v>117.245013382273</v>
      </c>
      <c r="D746" s="23">
        <f t="shared" ca="1" si="99"/>
        <v>-103.745541</v>
      </c>
      <c r="E746" s="14">
        <f t="shared" ca="1" si="92"/>
        <v>1.8314960866820087</v>
      </c>
      <c r="F746" s="14">
        <f t="shared" ca="1" si="93"/>
        <v>-1.1280765000000059</v>
      </c>
      <c r="G746" s="14">
        <f t="shared" ca="1" si="94"/>
        <v>-0.45148391034283508</v>
      </c>
      <c r="H746" s="25">
        <v>0.3046875</v>
      </c>
      <c r="I746" s="14">
        <f t="shared" si="95"/>
        <v>7.3125</v>
      </c>
      <c r="J746" s="15">
        <f t="shared" si="96"/>
        <v>0.31006218202374131</v>
      </c>
      <c r="K746" s="15">
        <f t="shared" si="97"/>
        <v>7.0661390616399977E-4</v>
      </c>
      <c r="L746">
        <v>2</v>
      </c>
    </row>
    <row r="747" spans="1:12">
      <c r="A747" s="15">
        <v>745</v>
      </c>
      <c r="B747" s="15">
        <v>745</v>
      </c>
      <c r="C747" s="22">
        <f t="shared" ca="1" si="98"/>
        <v>115.680648495545</v>
      </c>
      <c r="D747" s="23">
        <f t="shared" ca="1" si="99"/>
        <v>-102.16362100000001</v>
      </c>
      <c r="E747" s="14">
        <f t="shared" ca="1" si="92"/>
        <v>0.26713119995400803</v>
      </c>
      <c r="F747" s="14">
        <f t="shared" ca="1" si="93"/>
        <v>0.45384349999999074</v>
      </c>
      <c r="G747" s="14">
        <f t="shared" ca="1" si="94"/>
        <v>-0.88304428348559716</v>
      </c>
      <c r="H747" s="25">
        <v>0.30405092592592592</v>
      </c>
      <c r="I747" s="14">
        <f t="shared" si="95"/>
        <v>7.2972222222222225</v>
      </c>
      <c r="J747" s="15">
        <f t="shared" si="96"/>
        <v>0.29451667608818471</v>
      </c>
      <c r="K747" s="15">
        <f t="shared" si="97"/>
        <v>3.9570378745055479E-2</v>
      </c>
      <c r="L747">
        <v>1</v>
      </c>
    </row>
    <row r="748" spans="1:12">
      <c r="A748" s="15">
        <v>746</v>
      </c>
      <c r="B748" s="15">
        <v>746</v>
      </c>
      <c r="C748" s="22">
        <f t="shared" ca="1" si="98"/>
        <v>116.85286599654501</v>
      </c>
      <c r="D748" s="23">
        <f t="shared" ca="1" si="99"/>
        <v>-104.250888</v>
      </c>
      <c r="E748" s="14">
        <f t="shared" ca="1" si="92"/>
        <v>1.4393487009540138</v>
      </c>
      <c r="F748" s="14">
        <f t="shared" ca="1" si="93"/>
        <v>-1.6334235000000064</v>
      </c>
      <c r="G748" s="14">
        <f t="shared" ca="1" si="94"/>
        <v>-0.17115859898291094</v>
      </c>
      <c r="H748" s="25">
        <v>0.30462962962962964</v>
      </c>
      <c r="I748" s="14">
        <f t="shared" si="95"/>
        <v>7.3111111111111118</v>
      </c>
      <c r="J748" s="15">
        <f t="shared" si="96"/>
        <v>0.30864895421141864</v>
      </c>
      <c r="K748" s="15">
        <f t="shared" si="97"/>
        <v>4.239683436970676E-3</v>
      </c>
      <c r="L748">
        <v>2</v>
      </c>
    </row>
    <row r="749" spans="1:12">
      <c r="A749" s="15">
        <v>747</v>
      </c>
      <c r="B749" s="15">
        <v>747</v>
      </c>
      <c r="C749" s="22">
        <f t="shared" ca="1" si="98"/>
        <v>114.237875692727</v>
      </c>
      <c r="D749" s="23">
        <f t="shared" ca="1" si="99"/>
        <v>-102.734235</v>
      </c>
      <c r="E749" s="14">
        <f t="shared" ca="1" si="92"/>
        <v>-1.1756416028639904</v>
      </c>
      <c r="F749" s="14">
        <f t="shared" ca="1" si="93"/>
        <v>-0.11677050000000122</v>
      </c>
      <c r="G749" s="14">
        <f t="shared" ca="1" si="94"/>
        <v>0.899873591349171</v>
      </c>
      <c r="H749" s="25">
        <v>0.30403935185185188</v>
      </c>
      <c r="I749" s="14">
        <f t="shared" si="95"/>
        <v>7.2969444444444456</v>
      </c>
      <c r="J749" s="15">
        <f t="shared" si="96"/>
        <v>0.29423403052572095</v>
      </c>
      <c r="K749" s="15">
        <f t="shared" si="97"/>
        <v>4.0276992651214899E-2</v>
      </c>
      <c r="L749">
        <v>2</v>
      </c>
    </row>
    <row r="750" spans="1:12">
      <c r="A750" s="15">
        <v>748</v>
      </c>
      <c r="B750" s="15">
        <v>748</v>
      </c>
      <c r="C750" s="22">
        <f t="shared" ca="1" si="98"/>
        <v>115.521948054364</v>
      </c>
      <c r="D750" s="23">
        <f t="shared" ca="1" si="99"/>
        <v>-104.25375099999999</v>
      </c>
      <c r="E750" s="14">
        <f t="shared" ca="1" si="92"/>
        <v>0.10843075877301089</v>
      </c>
      <c r="F750" s="14">
        <f t="shared" ca="1" si="93"/>
        <v>-1.6362864999999971</v>
      </c>
      <c r="G750" s="14">
        <f t="shared" ca="1" si="94"/>
        <v>0.46545383514408911</v>
      </c>
      <c r="H750" s="25">
        <v>0.30538194444444444</v>
      </c>
      <c r="I750" s="14">
        <f t="shared" si="95"/>
        <v>7.3291666666666666</v>
      </c>
      <c r="J750" s="15">
        <f t="shared" si="96"/>
        <v>0.3270209157716214</v>
      </c>
      <c r="K750" s="15">
        <f t="shared" si="97"/>
        <v>4.1690220463536237E-2</v>
      </c>
      <c r="L750">
        <v>2</v>
      </c>
    </row>
    <row r="751" spans="1:12">
      <c r="A751" s="15">
        <v>749</v>
      </c>
      <c r="B751" s="15">
        <v>749</v>
      </c>
      <c r="C751" s="22">
        <f t="shared" ca="1" si="98"/>
        <v>116.70971580299999</v>
      </c>
      <c r="D751" s="23">
        <f t="shared" ca="1" si="99"/>
        <v>-101.438501</v>
      </c>
      <c r="E751" s="14">
        <f t="shared" ca="1" si="92"/>
        <v>1.2961985074090023</v>
      </c>
      <c r="F751" s="14">
        <f t="shared" ca="1" si="93"/>
        <v>1.1789634999999947</v>
      </c>
      <c r="G751" s="14">
        <f t="shared" ca="1" si="94"/>
        <v>-0.98242630373561457</v>
      </c>
      <c r="H751" s="25">
        <v>0.30394675925925924</v>
      </c>
      <c r="I751" s="14">
        <f t="shared" si="95"/>
        <v>7.2947222222222212</v>
      </c>
      <c r="J751" s="15">
        <f t="shared" si="96"/>
        <v>0.29197286602600142</v>
      </c>
      <c r="K751" s="15">
        <f t="shared" si="97"/>
        <v>4.5929903900513713E-2</v>
      </c>
      <c r="L751">
        <v>1</v>
      </c>
    </row>
    <row r="752" spans="1:12">
      <c r="A752" s="15">
        <v>750</v>
      </c>
      <c r="B752" s="15">
        <v>750</v>
      </c>
      <c r="C752" s="22">
        <f t="shared" ca="1" si="98"/>
        <v>114.063714959273</v>
      </c>
      <c r="D752" s="23">
        <f t="shared" ca="1" si="99"/>
        <v>-102.73174299999999</v>
      </c>
      <c r="E752" s="14">
        <f t="shared" ca="1" si="92"/>
        <v>-1.3498023363179925</v>
      </c>
      <c r="F752" s="14">
        <f t="shared" ca="1" si="93"/>
        <v>-0.11427849999999751</v>
      </c>
      <c r="G752" s="14">
        <f t="shared" ca="1" si="94"/>
        <v>0.89343774175412638</v>
      </c>
      <c r="H752" s="25">
        <v>0.30539351851851854</v>
      </c>
      <c r="I752" s="14">
        <f t="shared" si="95"/>
        <v>7.3294444444444444</v>
      </c>
      <c r="J752" s="15">
        <f t="shared" si="96"/>
        <v>0.32730356133408611</v>
      </c>
      <c r="K752" s="15">
        <f t="shared" si="97"/>
        <v>4.2396834369698017E-2</v>
      </c>
      <c r="L752">
        <v>1</v>
      </c>
    </row>
    <row r="753" spans="1:12">
      <c r="A753" s="15">
        <v>751</v>
      </c>
      <c r="B753" s="15">
        <v>751</v>
      </c>
      <c r="C753" s="22">
        <f t="shared" ca="1" si="98"/>
        <v>116.482290104364</v>
      </c>
      <c r="D753" s="23">
        <f t="shared" ca="1" si="99"/>
        <v>-103.65579099999999</v>
      </c>
      <c r="E753" s="14">
        <f t="shared" ca="1" si="92"/>
        <v>1.0687728087730051</v>
      </c>
      <c r="F753" s="14">
        <f t="shared" ca="1" si="93"/>
        <v>-1.0383264999999966</v>
      </c>
      <c r="G753" s="14">
        <f t="shared" ca="1" si="94"/>
        <v>-0.2469481757137853</v>
      </c>
      <c r="H753" s="25">
        <v>0.30474537037037036</v>
      </c>
      <c r="I753" s="14">
        <f t="shared" si="95"/>
        <v>7.3138888888888882</v>
      </c>
      <c r="J753" s="15">
        <f t="shared" si="96"/>
        <v>0.31147540983606392</v>
      </c>
      <c r="K753" s="15">
        <f t="shared" si="97"/>
        <v>2.8264556246425376E-3</v>
      </c>
      <c r="L753">
        <v>2</v>
      </c>
    </row>
    <row r="754" spans="1:12">
      <c r="A754" s="15">
        <v>752</v>
      </c>
      <c r="B754" s="15">
        <v>752</v>
      </c>
      <c r="C754" s="22">
        <f t="shared" ca="1" si="98"/>
        <v>115.763160613455</v>
      </c>
      <c r="D754" s="23">
        <f t="shared" ca="1" si="99"/>
        <v>-101.864148</v>
      </c>
      <c r="E754" s="14">
        <f t="shared" ca="1" si="92"/>
        <v>0.34964331786400749</v>
      </c>
      <c r="F754" s="14">
        <f t="shared" ca="1" si="93"/>
        <v>0.75331649999999684</v>
      </c>
      <c r="G754" s="14">
        <f t="shared" ca="1" si="94"/>
        <v>-0.83319809379798504</v>
      </c>
      <c r="H754" s="25">
        <v>0.30469907407407409</v>
      </c>
      <c r="I754" s="14">
        <f t="shared" si="95"/>
        <v>7.3127777777777787</v>
      </c>
      <c r="J754" s="15">
        <f t="shared" si="96"/>
        <v>0.31034482758620691</v>
      </c>
      <c r="K754" s="15">
        <f t="shared" si="97"/>
        <v>0</v>
      </c>
      <c r="L754">
        <v>2</v>
      </c>
    </row>
    <row r="755" spans="1:12">
      <c r="A755" s="15">
        <v>753</v>
      </c>
      <c r="B755" s="15">
        <v>753</v>
      </c>
      <c r="C755" s="22">
        <f t="shared" ca="1" si="98"/>
        <v>114.26576356281799</v>
      </c>
      <c r="D755" s="23">
        <f t="shared" ca="1" si="99"/>
        <v>-104.214529</v>
      </c>
      <c r="E755" s="14">
        <f t="shared" ca="1" si="92"/>
        <v>-1.1477537327729976</v>
      </c>
      <c r="F755" s="14">
        <f t="shared" ca="1" si="93"/>
        <v>-1.5970645000000019</v>
      </c>
      <c r="G755" s="14">
        <f t="shared" ca="1" si="94"/>
        <v>0.92209499070872947</v>
      </c>
      <c r="H755" s="25">
        <v>0.30532407407407408</v>
      </c>
      <c r="I755" s="14">
        <f t="shared" si="95"/>
        <v>7.3277777777777775</v>
      </c>
      <c r="J755" s="15">
        <f t="shared" si="96"/>
        <v>0.32560768795929784</v>
      </c>
      <c r="K755" s="15">
        <f t="shared" si="97"/>
        <v>3.8157150932727341E-2</v>
      </c>
      <c r="L755">
        <v>1</v>
      </c>
    </row>
    <row r="756" spans="1:12">
      <c r="A756" s="15">
        <v>754</v>
      </c>
      <c r="B756" s="15">
        <v>754</v>
      </c>
      <c r="C756" s="22">
        <f t="shared" ca="1" si="98"/>
        <v>116.08903617927299</v>
      </c>
      <c r="D756" s="23">
        <f t="shared" ca="1" si="99"/>
        <v>-103.270591</v>
      </c>
      <c r="E756" s="14">
        <f t="shared" ca="1" si="92"/>
        <v>0.67551888368200252</v>
      </c>
      <c r="F756" s="14">
        <f t="shared" ca="1" si="93"/>
        <v>-0.65312649999999906</v>
      </c>
      <c r="G756" s="14">
        <f t="shared" ca="1" si="94"/>
        <v>-0.24927657866421457</v>
      </c>
      <c r="H756" s="25">
        <v>0.30542824074074076</v>
      </c>
      <c r="I756" s="14">
        <f t="shared" si="95"/>
        <v>7.3302777777777788</v>
      </c>
      <c r="J756" s="15">
        <f t="shared" si="96"/>
        <v>0.32815149802148114</v>
      </c>
      <c r="K756" s="15">
        <f t="shared" si="97"/>
        <v>4.4516676088185575E-2</v>
      </c>
      <c r="L756">
        <v>2</v>
      </c>
    </row>
    <row r="757" spans="1:12">
      <c r="A757" s="15">
        <v>755</v>
      </c>
      <c r="B757" s="15">
        <v>755</v>
      </c>
      <c r="C757" s="22">
        <f t="shared" ca="1" si="98"/>
        <v>115.0280317</v>
      </c>
      <c r="D757" s="23">
        <f t="shared" ca="1" si="99"/>
        <v>-104.97769599999999</v>
      </c>
      <c r="E757" s="14">
        <f t="shared" ca="1" si="92"/>
        <v>-0.3854855955909926</v>
      </c>
      <c r="F757" s="14">
        <f t="shared" ca="1" si="93"/>
        <v>-2.3602314999999976</v>
      </c>
      <c r="G757" s="14">
        <f t="shared" ca="1" si="94"/>
        <v>0.65351029995760068</v>
      </c>
      <c r="H757" s="25">
        <v>0.30399305555555556</v>
      </c>
      <c r="I757" s="14">
        <f t="shared" si="95"/>
        <v>7.2958333333333334</v>
      </c>
      <c r="J757" s="15">
        <f t="shared" si="96"/>
        <v>0.29310344827586116</v>
      </c>
      <c r="K757" s="15">
        <f t="shared" si="97"/>
        <v>4.3103448275864376E-2</v>
      </c>
      <c r="L757">
        <v>1</v>
      </c>
    </row>
    <row r="758" spans="1:12">
      <c r="A758" s="15">
        <v>756</v>
      </c>
      <c r="B758" s="15">
        <v>756</v>
      </c>
      <c r="C758" s="22">
        <f t="shared" ca="1" si="98"/>
        <v>116.29215497336401</v>
      </c>
      <c r="D758" s="23">
        <f t="shared" ca="1" si="99"/>
        <v>-104.150051</v>
      </c>
      <c r="E758" s="14">
        <f t="shared" ca="1" si="92"/>
        <v>0.87863767777301405</v>
      </c>
      <c r="F758" s="14">
        <f t="shared" ca="1" si="93"/>
        <v>-1.5325865000000078</v>
      </c>
      <c r="G758" s="14">
        <f t="shared" ca="1" si="94"/>
        <v>2.9753926664412213E-2</v>
      </c>
      <c r="H758" s="25">
        <v>0.30474537037037036</v>
      </c>
      <c r="I758" s="14">
        <f t="shared" si="95"/>
        <v>7.3138888888888882</v>
      </c>
      <c r="J758" s="15">
        <f t="shared" si="96"/>
        <v>0.31147540983606392</v>
      </c>
      <c r="K758" s="15">
        <f t="shared" si="97"/>
        <v>2.8264556246425376E-3</v>
      </c>
      <c r="L758">
        <v>1</v>
      </c>
    </row>
    <row r="759" spans="1:12">
      <c r="A759" s="15">
        <v>757</v>
      </c>
      <c r="B759" s="15">
        <v>757</v>
      </c>
      <c r="C759" s="22">
        <f t="shared" ca="1" si="98"/>
        <v>116.22454520399999</v>
      </c>
      <c r="D759" s="23">
        <f t="shared" ca="1" si="99"/>
        <v>-102.312833</v>
      </c>
      <c r="E759" s="14">
        <f t="shared" ca="1" si="92"/>
        <v>0.81102790840900241</v>
      </c>
      <c r="F759" s="14">
        <f t="shared" ca="1" si="93"/>
        <v>0.30463149999999928</v>
      </c>
      <c r="G759" s="14">
        <f t="shared" ca="1" si="94"/>
        <v>-0.98181295618582454</v>
      </c>
      <c r="H759" s="25">
        <v>0.30532407407407408</v>
      </c>
      <c r="I759" s="14">
        <f t="shared" si="95"/>
        <v>7.3277777777777775</v>
      </c>
      <c r="J759" s="15">
        <f t="shared" si="96"/>
        <v>0.32560768795929784</v>
      </c>
      <c r="K759" s="15">
        <f t="shared" si="97"/>
        <v>3.8157150932727341E-2</v>
      </c>
      <c r="L759">
        <v>1</v>
      </c>
    </row>
    <row r="760" spans="1:12">
      <c r="A760" s="15">
        <v>758</v>
      </c>
      <c r="B760" s="15">
        <v>758</v>
      </c>
      <c r="C760" s="22">
        <f t="shared" ca="1" si="98"/>
        <v>114.80652980018201</v>
      </c>
      <c r="D760" s="23">
        <f t="shared" ca="1" si="99"/>
        <v>-103.332551</v>
      </c>
      <c r="E760" s="14">
        <f t="shared" ca="1" si="92"/>
        <v>-0.60698749540898689</v>
      </c>
      <c r="F760" s="14">
        <f t="shared" ca="1" si="93"/>
        <v>-0.71508649999999818</v>
      </c>
      <c r="G760" s="14">
        <f t="shared" ca="1" si="94"/>
        <v>0.95027938387987931</v>
      </c>
      <c r="H760" s="25">
        <v>0.30542824074074076</v>
      </c>
      <c r="I760" s="14">
        <f t="shared" si="95"/>
        <v>7.3302777777777788</v>
      </c>
      <c r="J760" s="15">
        <f t="shared" si="96"/>
        <v>0.32815149802148114</v>
      </c>
      <c r="K760" s="15">
        <f t="shared" si="97"/>
        <v>4.4516676088185575E-2</v>
      </c>
      <c r="L760">
        <v>1</v>
      </c>
    </row>
    <row r="761" spans="1:12">
      <c r="A761" s="15">
        <v>759</v>
      </c>
      <c r="B761" s="15">
        <v>759</v>
      </c>
      <c r="C761" s="22">
        <f t="shared" ca="1" si="98"/>
        <v>115.530761461636</v>
      </c>
      <c r="D761" s="23">
        <f t="shared" ca="1" si="99"/>
        <v>-100.203587</v>
      </c>
      <c r="E761" s="14">
        <f t="shared" ca="1" si="92"/>
        <v>0.11724416604501187</v>
      </c>
      <c r="F761" s="14">
        <f t="shared" ca="1" si="93"/>
        <v>2.4138774999999981</v>
      </c>
      <c r="G761" s="14">
        <f t="shared" ca="1" si="94"/>
        <v>-0.56369269595378602</v>
      </c>
      <c r="H761" s="25">
        <v>0.30399305555555556</v>
      </c>
      <c r="I761" s="14">
        <f t="shared" si="95"/>
        <v>7.2958333333333334</v>
      </c>
      <c r="J761" s="15">
        <f t="shared" si="96"/>
        <v>0.29310344827586116</v>
      </c>
      <c r="K761" s="15">
        <f t="shared" si="97"/>
        <v>4.3103448275864376E-2</v>
      </c>
      <c r="L761">
        <v>1</v>
      </c>
    </row>
    <row r="762" spans="1:12">
      <c r="A762" s="15">
        <v>760</v>
      </c>
      <c r="B762" s="15">
        <v>760</v>
      </c>
      <c r="C762" s="22">
        <f t="shared" ca="1" si="98"/>
        <v>114.134543541182</v>
      </c>
      <c r="D762" s="23">
        <f t="shared" ca="1" si="99"/>
        <v>-101.312567</v>
      </c>
      <c r="E762" s="14">
        <f t="shared" ca="1" si="92"/>
        <v>-1.2789737544089945</v>
      </c>
      <c r="F762" s="14">
        <f t="shared" ca="1" si="93"/>
        <v>1.3048974999999956</v>
      </c>
      <c r="G762" s="14">
        <f t="shared" ca="1" si="94"/>
        <v>0.22315379484008724</v>
      </c>
      <c r="H762" s="25">
        <v>0.30473379629629632</v>
      </c>
      <c r="I762" s="14">
        <f t="shared" si="95"/>
        <v>7.3136111111111113</v>
      </c>
      <c r="J762" s="15">
        <f t="shared" si="96"/>
        <v>0.31119276427360015</v>
      </c>
      <c r="K762" s="15">
        <f t="shared" si="97"/>
        <v>2.1198417184831175E-3</v>
      </c>
      <c r="L762">
        <v>2</v>
      </c>
    </row>
    <row r="763" spans="1:12">
      <c r="A763" s="15">
        <v>761</v>
      </c>
      <c r="B763" s="15">
        <v>761</v>
      </c>
      <c r="C763" s="22">
        <f t="shared" ca="1" si="98"/>
        <v>114.138969549091</v>
      </c>
      <c r="D763" s="23">
        <f t="shared" ca="1" si="99"/>
        <v>-104.48112</v>
      </c>
      <c r="E763" s="14">
        <f t="shared" ca="1" si="92"/>
        <v>-1.2745477464999908</v>
      </c>
      <c r="F763" s="14">
        <f t="shared" ca="1" si="93"/>
        <v>-1.8636555000000072</v>
      </c>
      <c r="G763" s="14">
        <f t="shared" ca="1" si="94"/>
        <v>0.9128265587524752</v>
      </c>
      <c r="H763" s="25">
        <v>0.30396990740740742</v>
      </c>
      <c r="I763" s="14">
        <f t="shared" si="95"/>
        <v>7.2952777777777786</v>
      </c>
      <c r="J763" s="15">
        <f t="shared" si="96"/>
        <v>0.29253815715093262</v>
      </c>
      <c r="K763" s="15">
        <f t="shared" si="97"/>
        <v>4.4516676088185714E-2</v>
      </c>
      <c r="L763">
        <v>2</v>
      </c>
    </row>
    <row r="764" spans="1:12">
      <c r="A764" s="15">
        <v>762</v>
      </c>
      <c r="B764" s="15">
        <v>762</v>
      </c>
      <c r="C764" s="22">
        <f t="shared" ca="1" si="98"/>
        <v>116.04102464899999</v>
      </c>
      <c r="D764" s="23">
        <f t="shared" ca="1" si="99"/>
        <v>-104.030495</v>
      </c>
      <c r="E764" s="14">
        <f t="shared" ca="1" si="92"/>
        <v>0.62750735340900121</v>
      </c>
      <c r="F764" s="14">
        <f t="shared" ca="1" si="93"/>
        <v>-1.413030500000005</v>
      </c>
      <c r="G764" s="14">
        <f t="shared" ca="1" si="94"/>
        <v>0.13200537669219919</v>
      </c>
      <c r="H764" s="25">
        <v>0.30473379629629632</v>
      </c>
      <c r="I764" s="14">
        <f t="shared" si="95"/>
        <v>7.3136111111111113</v>
      </c>
      <c r="J764" s="15">
        <f t="shared" si="96"/>
        <v>0.31119276427360015</v>
      </c>
      <c r="K764" s="15">
        <f t="shared" si="97"/>
        <v>2.1198417184831175E-3</v>
      </c>
      <c r="L764">
        <v>2</v>
      </c>
    </row>
    <row r="765" spans="1:12">
      <c r="A765" s="15">
        <v>763</v>
      </c>
      <c r="B765" s="15">
        <v>763</v>
      </c>
      <c r="C765" s="22">
        <f t="shared" ca="1" si="98"/>
        <v>117.573007397636</v>
      </c>
      <c r="D765" s="23">
        <f t="shared" ca="1" si="99"/>
        <v>-102.47485399999999</v>
      </c>
      <c r="E765" s="14">
        <f t="shared" ca="1" si="92"/>
        <v>2.1594901020450123</v>
      </c>
      <c r="F765" s="14">
        <f t="shared" ca="1" si="93"/>
        <v>0.14261050000000353</v>
      </c>
      <c r="G765" s="14">
        <f t="shared" ca="1" si="94"/>
        <v>-0.88496675547602965</v>
      </c>
      <c r="H765" s="25">
        <v>0.30537037037037035</v>
      </c>
      <c r="I765" s="14">
        <f t="shared" si="95"/>
        <v>7.3288888888888888</v>
      </c>
      <c r="J765" s="15">
        <f t="shared" si="96"/>
        <v>0.32673827020915669</v>
      </c>
      <c r="K765" s="15">
        <f t="shared" si="97"/>
        <v>4.0983606557374458E-2</v>
      </c>
      <c r="L765">
        <v>1</v>
      </c>
    </row>
    <row r="766" spans="1:12">
      <c r="A766" s="15">
        <v>764</v>
      </c>
      <c r="B766" s="15">
        <v>764</v>
      </c>
      <c r="C766" s="22">
        <f t="shared" ca="1" si="98"/>
        <v>116.816008334364</v>
      </c>
      <c r="D766" s="23">
        <f t="shared" ca="1" si="99"/>
        <v>-101.32494199999999</v>
      </c>
      <c r="E766" s="14">
        <f t="shared" ca="1" si="92"/>
        <v>1.4024910387730074</v>
      </c>
      <c r="F766" s="14">
        <f t="shared" ca="1" si="93"/>
        <v>1.292522500000004</v>
      </c>
      <c r="G766" s="14">
        <f t="shared" ca="1" si="94"/>
        <v>-0.98118317999713289</v>
      </c>
      <c r="H766" s="25">
        <v>0.30541666666666667</v>
      </c>
      <c r="I766" s="14">
        <f t="shared" si="95"/>
        <v>7.33</v>
      </c>
      <c r="J766" s="15">
        <f t="shared" si="96"/>
        <v>0.32786885245901554</v>
      </c>
      <c r="K766" s="15">
        <f t="shared" si="97"/>
        <v>4.3810062182021575E-2</v>
      </c>
      <c r="L766">
        <v>1</v>
      </c>
    </row>
    <row r="767" spans="1:12">
      <c r="A767" s="15">
        <v>765</v>
      </c>
      <c r="B767" s="15">
        <v>765</v>
      </c>
      <c r="C767" s="22">
        <f t="shared" ca="1" si="98"/>
        <v>114.971745921909</v>
      </c>
      <c r="D767" s="23">
        <f t="shared" ca="1" si="99"/>
        <v>-102.200807</v>
      </c>
      <c r="E767" s="14">
        <f t="shared" ca="1" si="92"/>
        <v>-0.44177137368198771</v>
      </c>
      <c r="F767" s="14">
        <f t="shared" ca="1" si="93"/>
        <v>0.41665749999999946</v>
      </c>
      <c r="G767" s="14">
        <f t="shared" ca="1" si="94"/>
        <v>0.26126116430843349</v>
      </c>
      <c r="H767" s="25">
        <v>0.30473379629629632</v>
      </c>
      <c r="I767" s="14">
        <f t="shared" si="95"/>
        <v>7.3136111111111113</v>
      </c>
      <c r="J767" s="15">
        <f t="shared" si="96"/>
        <v>0.31119276427360015</v>
      </c>
      <c r="K767" s="15">
        <f t="shared" si="97"/>
        <v>2.1198417184831175E-3</v>
      </c>
      <c r="L767">
        <v>2</v>
      </c>
    </row>
    <row r="768" spans="1:12">
      <c r="A768" s="15">
        <v>766</v>
      </c>
      <c r="B768" s="15">
        <v>766</v>
      </c>
      <c r="C768" s="22">
        <f t="shared" ca="1" si="98"/>
        <v>116.677383734545</v>
      </c>
      <c r="D768" s="23">
        <f t="shared" ca="1" si="99"/>
        <v>-102.01366299999999</v>
      </c>
      <c r="E768" s="14">
        <f t="shared" ca="1" si="92"/>
        <v>1.2638664389540111</v>
      </c>
      <c r="F768" s="14">
        <f t="shared" ca="1" si="93"/>
        <v>0.60380150000000299</v>
      </c>
      <c r="G768" s="14">
        <f t="shared" ca="1" si="94"/>
        <v>-0.99453084287110471</v>
      </c>
      <c r="H768" s="25">
        <v>0.30540509259259258</v>
      </c>
      <c r="I768" s="14">
        <f t="shared" si="95"/>
        <v>7.3297222222222214</v>
      </c>
      <c r="J768" s="15">
        <f t="shared" si="96"/>
        <v>0.32758620689654994</v>
      </c>
      <c r="K768" s="15">
        <f t="shared" si="97"/>
        <v>4.3103448275857575E-2</v>
      </c>
      <c r="L768">
        <v>1</v>
      </c>
    </row>
    <row r="769" spans="1:12">
      <c r="A769" s="15">
        <v>767</v>
      </c>
      <c r="B769" s="15">
        <v>767</v>
      </c>
      <c r="C769" s="22">
        <f t="shared" ca="1" si="98"/>
        <v>118.135485160364</v>
      </c>
      <c r="D769" s="23">
        <f t="shared" ca="1" si="99"/>
        <v>-102.641398</v>
      </c>
      <c r="E769" s="14">
        <f t="shared" ca="1" si="92"/>
        <v>2.7219678647730063</v>
      </c>
      <c r="F769" s="14">
        <f t="shared" ca="1" si="93"/>
        <v>-2.3933499999998276E-2</v>
      </c>
      <c r="G769" s="14">
        <f t="shared" ca="1" si="94"/>
        <v>-0.84772783647421845</v>
      </c>
      <c r="H769" s="25">
        <v>0.30405092592592592</v>
      </c>
      <c r="I769" s="14">
        <f t="shared" si="95"/>
        <v>7.2972222222222225</v>
      </c>
      <c r="J769" s="15">
        <f t="shared" si="96"/>
        <v>0.29451667608818471</v>
      </c>
      <c r="K769" s="15">
        <f t="shared" si="97"/>
        <v>3.9570378745055479E-2</v>
      </c>
      <c r="L769">
        <v>1</v>
      </c>
    </row>
    <row r="770" spans="1:12">
      <c r="A770" s="15">
        <v>768</v>
      </c>
      <c r="B770" s="15">
        <v>768</v>
      </c>
      <c r="C770" s="22">
        <f t="shared" ca="1" si="98"/>
        <v>115.91173052800001</v>
      </c>
      <c r="D770" s="23">
        <f t="shared" ca="1" si="99"/>
        <v>-103.12234100000001</v>
      </c>
      <c r="E770" s="14">
        <f t="shared" ca="1" si="92"/>
        <v>0.49821323240901449</v>
      </c>
      <c r="F770" s="14">
        <f t="shared" ca="1" si="93"/>
        <v>-0.50487650000000883</v>
      </c>
      <c r="G770" s="14">
        <f t="shared" ca="1" si="94"/>
        <v>-0.2264569503354219</v>
      </c>
      <c r="H770" s="25">
        <v>0.30534722222222221</v>
      </c>
      <c r="I770" s="14">
        <f t="shared" si="95"/>
        <v>7.3283333333333331</v>
      </c>
      <c r="J770" s="15">
        <f t="shared" si="96"/>
        <v>0.32617297908422727</v>
      </c>
      <c r="K770" s="15">
        <f t="shared" si="97"/>
        <v>3.9570378745050899E-2</v>
      </c>
      <c r="L770">
        <v>1</v>
      </c>
    </row>
    <row r="771" spans="1:12">
      <c r="A771" s="15">
        <v>769</v>
      </c>
      <c r="B771" s="15">
        <v>769</v>
      </c>
      <c r="C771" s="22">
        <f t="shared" ca="1" si="98"/>
        <v>117.629290162727</v>
      </c>
      <c r="D771" s="23">
        <f t="shared" ca="1" si="99"/>
        <v>-104.52101500000001</v>
      </c>
      <c r="E771" s="14">
        <f t="shared" ca="1" si="92"/>
        <v>2.2157728671360104</v>
      </c>
      <c r="F771" s="14">
        <f t="shared" ca="1" si="93"/>
        <v>-1.9035505000000086</v>
      </c>
      <c r="G771" s="14">
        <f t="shared" ca="1" si="94"/>
        <v>-0.30575486691098591</v>
      </c>
      <c r="H771" s="25">
        <v>0.30462962962962964</v>
      </c>
      <c r="I771" s="14">
        <f t="shared" si="95"/>
        <v>7.3111111111111118</v>
      </c>
      <c r="J771" s="15">
        <f t="shared" si="96"/>
        <v>0.30864895421141864</v>
      </c>
      <c r="K771" s="15">
        <f t="shared" si="97"/>
        <v>4.239683436970676E-3</v>
      </c>
      <c r="L771">
        <v>2</v>
      </c>
    </row>
    <row r="772" spans="1:12">
      <c r="A772" s="15">
        <v>770</v>
      </c>
      <c r="B772" s="15">
        <v>770</v>
      </c>
      <c r="C772" s="22">
        <f t="shared" ca="1" si="98"/>
        <v>115.886255437545</v>
      </c>
      <c r="D772" s="23">
        <f t="shared" ca="1" si="99"/>
        <v>-104.80914799999999</v>
      </c>
      <c r="E772" s="14">
        <f t="shared" ref="E772:E835" ca="1" si="100">C772-$C$1003</f>
        <v>0.47273814195401087</v>
      </c>
      <c r="F772" s="14">
        <f t="shared" ref="F772:F835" ca="1" si="101">D772-$D$1003</f>
        <v>-2.1916834999999963</v>
      </c>
      <c r="G772" s="14">
        <f t="shared" ref="G772:G835" ca="1" si="102">(SUMPRODUCT(E772:F772,$E$550:$F$550))/(SQRT(SUMSQ(E772:F772))*SQRT(SUMSQ($E$550:$F$550)))</f>
        <v>0.33148324990862188</v>
      </c>
      <c r="H772" s="25">
        <v>0.30401620370370369</v>
      </c>
      <c r="I772" s="14">
        <f t="shared" ref="I772:I835" si="103">(H772-INT(H772))*24</f>
        <v>7.2963888888888881</v>
      </c>
      <c r="J772" s="15">
        <f t="shared" ref="J772:J835" si="104">((I772-MIN($I$3:$I$1002))/((MAX($I$3:$I$1002)-MIN($I$3:$I$1002))))</f>
        <v>0.29366873940078969</v>
      </c>
      <c r="K772" s="15">
        <f t="shared" ref="K772:L835" si="105">MIN(1, ABS($J$1003-J772)/$J$1006)</f>
        <v>4.1690220463543037E-2</v>
      </c>
      <c r="L772">
        <v>2</v>
      </c>
    </row>
    <row r="773" spans="1:12">
      <c r="A773" s="15">
        <v>771</v>
      </c>
      <c r="B773" s="15">
        <v>771</v>
      </c>
      <c r="C773" s="22">
        <f t="shared" ca="1" si="98"/>
        <v>117.410523154091</v>
      </c>
      <c r="D773" s="23">
        <f t="shared" ca="1" si="99"/>
        <v>-102.84340400000001</v>
      </c>
      <c r="E773" s="14">
        <f t="shared" ca="1" si="100"/>
        <v>1.9970058585000032</v>
      </c>
      <c r="F773" s="14">
        <f t="shared" ca="1" si="101"/>
        <v>-0.22593950000000973</v>
      </c>
      <c r="G773" s="14">
        <f t="shared" ca="1" si="102"/>
        <v>-0.78816349185124301</v>
      </c>
      <c r="H773" s="25">
        <v>0.30402777777777779</v>
      </c>
      <c r="I773" s="14">
        <f t="shared" si="103"/>
        <v>7.2966666666666669</v>
      </c>
      <c r="J773" s="15">
        <f t="shared" si="104"/>
        <v>0.29395138496325529</v>
      </c>
      <c r="K773" s="15">
        <f t="shared" si="105"/>
        <v>4.0983606557379038E-2</v>
      </c>
      <c r="L773">
        <v>1</v>
      </c>
    </row>
    <row r="774" spans="1:12">
      <c r="A774" s="15">
        <v>772</v>
      </c>
      <c r="B774" s="15">
        <v>772</v>
      </c>
      <c r="C774" s="22">
        <f t="shared" ca="1" si="98"/>
        <v>115.15744226681799</v>
      </c>
      <c r="D774" s="23">
        <f t="shared" ca="1" si="99"/>
        <v>-102.753355</v>
      </c>
      <c r="E774" s="14">
        <f t="shared" ca="1" si="100"/>
        <v>-0.25607502877299737</v>
      </c>
      <c r="F774" s="14">
        <f t="shared" ca="1" si="101"/>
        <v>-0.13589050000000213</v>
      </c>
      <c r="G774" s="14">
        <f t="shared" ca="1" si="102"/>
        <v>0.99805138294318452</v>
      </c>
      <c r="H774" s="25">
        <v>0.30399305555555556</v>
      </c>
      <c r="I774" s="14">
        <f t="shared" si="103"/>
        <v>7.2958333333333334</v>
      </c>
      <c r="J774" s="15">
        <f t="shared" si="104"/>
        <v>0.29310344827586116</v>
      </c>
      <c r="K774" s="15">
        <f t="shared" si="105"/>
        <v>4.3103448275864376E-2</v>
      </c>
      <c r="L774">
        <v>1</v>
      </c>
    </row>
    <row r="775" spans="1:12">
      <c r="A775" s="15">
        <v>773</v>
      </c>
      <c r="B775" s="15">
        <v>773</v>
      </c>
      <c r="C775" s="22">
        <f t="shared" ca="1" si="98"/>
        <v>115.992322399909</v>
      </c>
      <c r="D775" s="23">
        <f t="shared" ca="1" si="99"/>
        <v>-100.654875</v>
      </c>
      <c r="E775" s="14">
        <f t="shared" ca="1" si="100"/>
        <v>0.57880510431800758</v>
      </c>
      <c r="F775" s="14">
        <f t="shared" ca="1" si="101"/>
        <v>1.9625894999999929</v>
      </c>
      <c r="G775" s="14">
        <f t="shared" ca="1" si="102"/>
        <v>-0.74270826275938495</v>
      </c>
      <c r="H775" s="25">
        <v>0.30535879629629631</v>
      </c>
      <c r="I775" s="14">
        <f t="shared" si="103"/>
        <v>7.3286111111111119</v>
      </c>
      <c r="J775" s="15">
        <f t="shared" si="104"/>
        <v>0.32645562464669287</v>
      </c>
      <c r="K775" s="15">
        <f t="shared" si="105"/>
        <v>4.0276992651214899E-2</v>
      </c>
      <c r="L775">
        <v>2</v>
      </c>
    </row>
    <row r="776" spans="1:12">
      <c r="A776" s="15">
        <v>774</v>
      </c>
      <c r="B776" s="15">
        <v>774</v>
      </c>
      <c r="C776" s="22">
        <f t="shared" ca="1" si="98"/>
        <v>116.169384963727</v>
      </c>
      <c r="D776" s="23">
        <f t="shared" ca="1" si="99"/>
        <v>-102.868286</v>
      </c>
      <c r="E776" s="14">
        <f t="shared" ca="1" si="100"/>
        <v>0.75586766813600548</v>
      </c>
      <c r="F776" s="14">
        <f t="shared" ca="1" si="101"/>
        <v>-0.2508215000000007</v>
      </c>
      <c r="G776" s="14">
        <f t="shared" ca="1" si="102"/>
        <v>-0.64427898618882817</v>
      </c>
      <c r="H776" s="25">
        <v>0.30542824074074076</v>
      </c>
      <c r="I776" s="14">
        <f t="shared" si="103"/>
        <v>7.3302777777777788</v>
      </c>
      <c r="J776" s="15">
        <f t="shared" si="104"/>
        <v>0.32815149802148114</v>
      </c>
      <c r="K776" s="15">
        <f t="shared" si="105"/>
        <v>4.4516676088185575E-2</v>
      </c>
      <c r="L776">
        <v>1</v>
      </c>
    </row>
    <row r="777" spans="1:12">
      <c r="A777" s="15">
        <v>775</v>
      </c>
      <c r="B777" s="15">
        <v>775</v>
      </c>
      <c r="C777" s="22">
        <f t="shared" ca="1" si="98"/>
        <v>117.721421712818</v>
      </c>
      <c r="D777" s="23">
        <f t="shared" ca="1" si="99"/>
        <v>-100.814652</v>
      </c>
      <c r="E777" s="14">
        <f t="shared" ca="1" si="100"/>
        <v>2.3079044172270073</v>
      </c>
      <c r="F777" s="14">
        <f t="shared" ca="1" si="101"/>
        <v>1.8028125000000017</v>
      </c>
      <c r="G777" s="14">
        <f t="shared" ca="1" si="102"/>
        <v>-0.99364233870133134</v>
      </c>
      <c r="H777" s="25">
        <v>0.3054398148148148</v>
      </c>
      <c r="I777" s="14">
        <f t="shared" si="103"/>
        <v>7.3305555555555557</v>
      </c>
      <c r="J777" s="15">
        <f t="shared" si="104"/>
        <v>0.32843414358394496</v>
      </c>
      <c r="K777" s="15">
        <f t="shared" si="105"/>
        <v>4.5223289994345134E-2</v>
      </c>
      <c r="L777">
        <v>2</v>
      </c>
    </row>
    <row r="778" spans="1:12">
      <c r="A778" s="15">
        <v>776</v>
      </c>
      <c r="B778" s="15">
        <v>776</v>
      </c>
      <c r="C778" s="22">
        <f t="shared" ca="1" si="98"/>
        <v>115.472418621636</v>
      </c>
      <c r="D778" s="23">
        <f t="shared" ca="1" si="99"/>
        <v>-104.930809</v>
      </c>
      <c r="E778" s="14">
        <f t="shared" ca="1" si="100"/>
        <v>5.8901326045003088E-2</v>
      </c>
      <c r="F778" s="14">
        <f t="shared" ca="1" si="101"/>
        <v>-2.3133444999999995</v>
      </c>
      <c r="G778" s="14">
        <f t="shared" ca="1" si="102"/>
        <v>0.50109262112603747</v>
      </c>
      <c r="H778" s="25">
        <v>0.30396990740740742</v>
      </c>
      <c r="I778" s="14">
        <f t="shared" si="103"/>
        <v>7.2952777777777786</v>
      </c>
      <c r="J778" s="15">
        <f t="shared" si="104"/>
        <v>0.29253815715093262</v>
      </c>
      <c r="K778" s="15">
        <f t="shared" si="105"/>
        <v>4.4516676088185714E-2</v>
      </c>
      <c r="L778">
        <v>1</v>
      </c>
    </row>
    <row r="779" spans="1:12">
      <c r="A779" s="15">
        <v>777</v>
      </c>
      <c r="B779" s="15">
        <v>777</v>
      </c>
      <c r="C779" s="22">
        <f t="shared" ca="1" si="98"/>
        <v>113.81727976663601</v>
      </c>
      <c r="D779" s="23">
        <f t="shared" ca="1" si="99"/>
        <v>-100.904595</v>
      </c>
      <c r="E779" s="14">
        <f t="shared" ca="1" si="100"/>
        <v>-1.5962375289549868</v>
      </c>
      <c r="F779" s="14">
        <f t="shared" ca="1" si="101"/>
        <v>1.7128694999999965</v>
      </c>
      <c r="G779" s="14">
        <f t="shared" ca="1" si="102"/>
        <v>0.19852237970614178</v>
      </c>
      <c r="H779" s="25">
        <v>0.30535879629629631</v>
      </c>
      <c r="I779" s="14">
        <f t="shared" si="103"/>
        <v>7.3286111111111119</v>
      </c>
      <c r="J779" s="15">
        <f t="shared" si="104"/>
        <v>0.32645562464669287</v>
      </c>
      <c r="K779" s="15">
        <f t="shared" si="105"/>
        <v>4.0276992651214899E-2</v>
      </c>
      <c r="L779">
        <v>1</v>
      </c>
    </row>
    <row r="780" spans="1:12">
      <c r="A780" s="15">
        <v>778</v>
      </c>
      <c r="B780" s="15">
        <v>778</v>
      </c>
      <c r="C780" s="22">
        <f t="shared" ca="1" si="98"/>
        <v>116.72312091263601</v>
      </c>
      <c r="D780" s="23">
        <f t="shared" ca="1" si="99"/>
        <v>-100.519713</v>
      </c>
      <c r="E780" s="14">
        <f t="shared" ca="1" si="100"/>
        <v>1.3096036170450134</v>
      </c>
      <c r="F780" s="14">
        <f t="shared" ca="1" si="101"/>
        <v>2.0977515000000011</v>
      </c>
      <c r="G780" s="14">
        <f t="shared" ca="1" si="102"/>
        <v>-0.89498828931445451</v>
      </c>
      <c r="H780" s="25">
        <v>0.30542824074074076</v>
      </c>
      <c r="I780" s="14">
        <f t="shared" si="103"/>
        <v>7.3302777777777788</v>
      </c>
      <c r="J780" s="15">
        <f t="shared" si="104"/>
        <v>0.32815149802148114</v>
      </c>
      <c r="K780" s="15">
        <f t="shared" si="105"/>
        <v>4.4516676088185575E-2</v>
      </c>
      <c r="L780">
        <v>2</v>
      </c>
    </row>
    <row r="781" spans="1:12">
      <c r="A781" s="15">
        <v>779</v>
      </c>
      <c r="B781" s="15">
        <v>779</v>
      </c>
      <c r="C781" s="22">
        <f t="shared" ca="1" si="98"/>
        <v>116.235033968455</v>
      </c>
      <c r="D781" s="23">
        <f t="shared" ca="1" si="99"/>
        <v>-102.477127</v>
      </c>
      <c r="E781" s="14">
        <f t="shared" ca="1" si="100"/>
        <v>0.82151667286400709</v>
      </c>
      <c r="F781" s="14">
        <f t="shared" ca="1" si="101"/>
        <v>0.14033750000000111</v>
      </c>
      <c r="G781" s="14">
        <f t="shared" ca="1" si="102"/>
        <v>-0.92824758365764526</v>
      </c>
      <c r="H781" s="25">
        <v>0.30538194444444444</v>
      </c>
      <c r="I781" s="14">
        <f t="shared" si="103"/>
        <v>7.3291666666666666</v>
      </c>
      <c r="J781" s="15">
        <f t="shared" si="104"/>
        <v>0.3270209157716214</v>
      </c>
      <c r="K781" s="15">
        <f t="shared" si="105"/>
        <v>4.1690220463536237E-2</v>
      </c>
      <c r="L781">
        <v>2</v>
      </c>
    </row>
    <row r="782" spans="1:12">
      <c r="A782" s="15">
        <v>780</v>
      </c>
      <c r="B782" s="15">
        <v>780</v>
      </c>
      <c r="C782" s="22">
        <f t="shared" ca="1" si="98"/>
        <v>116.18056642499999</v>
      </c>
      <c r="D782" s="23">
        <f t="shared" ca="1" si="99"/>
        <v>-103.613354</v>
      </c>
      <c r="E782" s="14">
        <f t="shared" ca="1" si="100"/>
        <v>0.76704912940900272</v>
      </c>
      <c r="F782" s="14">
        <f t="shared" ca="1" si="101"/>
        <v>-0.99588950000000409</v>
      </c>
      <c r="G782" s="14">
        <f t="shared" ca="1" si="102"/>
        <v>-0.10579843514688797</v>
      </c>
      <c r="H782" s="25">
        <v>0.3039351851851852</v>
      </c>
      <c r="I782" s="14">
        <f t="shared" si="103"/>
        <v>7.2944444444444443</v>
      </c>
      <c r="J782" s="15">
        <f t="shared" si="104"/>
        <v>0.2916902204635376</v>
      </c>
      <c r="K782" s="15">
        <f t="shared" si="105"/>
        <v>4.6636517806673272E-2</v>
      </c>
      <c r="L782">
        <v>1</v>
      </c>
    </row>
    <row r="783" spans="1:12">
      <c r="A783" s="15">
        <v>781</v>
      </c>
      <c r="B783" s="15">
        <v>781</v>
      </c>
      <c r="C783" s="22">
        <f t="shared" ca="1" si="98"/>
        <v>117.10226729790899</v>
      </c>
      <c r="D783" s="23">
        <f t="shared" ca="1" si="99"/>
        <v>-100.57257</v>
      </c>
      <c r="E783" s="14">
        <f t="shared" ca="1" si="100"/>
        <v>1.6887500023180024</v>
      </c>
      <c r="F783" s="14">
        <f t="shared" ca="1" si="101"/>
        <v>2.0448944999999981</v>
      </c>
      <c r="G783" s="14">
        <f t="shared" ca="1" si="102"/>
        <v>-0.94598354927408446</v>
      </c>
      <c r="H783" s="25">
        <v>0.30403935185185188</v>
      </c>
      <c r="I783" s="14">
        <f t="shared" si="103"/>
        <v>7.2969444444444456</v>
      </c>
      <c r="J783" s="15">
        <f t="shared" si="104"/>
        <v>0.29423403052572095</v>
      </c>
      <c r="K783" s="15">
        <f t="shared" si="105"/>
        <v>4.0276992651214899E-2</v>
      </c>
      <c r="L783">
        <v>1</v>
      </c>
    </row>
    <row r="784" spans="1:12">
      <c r="A784" s="15">
        <v>782</v>
      </c>
      <c r="B784" s="15">
        <v>782</v>
      </c>
      <c r="C784" s="22">
        <f t="shared" ca="1" si="98"/>
        <v>116.773175201364</v>
      </c>
      <c r="D784" s="23">
        <f t="shared" ca="1" si="99"/>
        <v>-102.191425</v>
      </c>
      <c r="E784" s="14">
        <f t="shared" ca="1" si="100"/>
        <v>1.3596579057730054</v>
      </c>
      <c r="F784" s="14">
        <f t="shared" ca="1" si="101"/>
        <v>0.42603950000000168</v>
      </c>
      <c r="G784" s="14">
        <f t="shared" ca="1" si="102"/>
        <v>-0.96973234272096431</v>
      </c>
      <c r="H784" s="25">
        <v>0.30403935185185188</v>
      </c>
      <c r="I784" s="14">
        <f t="shared" si="103"/>
        <v>7.2969444444444456</v>
      </c>
      <c r="J784" s="15">
        <f t="shared" si="104"/>
        <v>0.29423403052572095</v>
      </c>
      <c r="K784" s="15">
        <f t="shared" si="105"/>
        <v>4.0276992651214899E-2</v>
      </c>
      <c r="L784">
        <v>2</v>
      </c>
    </row>
    <row r="785" spans="1:12">
      <c r="A785" s="15">
        <v>783</v>
      </c>
      <c r="B785" s="15">
        <v>783</v>
      </c>
      <c r="C785" s="22">
        <f t="shared" ca="1" si="98"/>
        <v>114.568218729273</v>
      </c>
      <c r="D785" s="23">
        <f t="shared" ca="1" si="99"/>
        <v>-102.65540900000001</v>
      </c>
      <c r="E785" s="14">
        <f t="shared" ca="1" si="100"/>
        <v>-0.84529856631799305</v>
      </c>
      <c r="F785" s="14">
        <f t="shared" ca="1" si="101"/>
        <v>-3.7944500000008929E-2</v>
      </c>
      <c r="G785" s="14">
        <f t="shared" ca="1" si="102"/>
        <v>0.87495271531966812</v>
      </c>
      <c r="H785" s="25">
        <v>0.30537037037037035</v>
      </c>
      <c r="I785" s="14">
        <f t="shared" si="103"/>
        <v>7.3288888888888888</v>
      </c>
      <c r="J785" s="15">
        <f t="shared" si="104"/>
        <v>0.32673827020915669</v>
      </c>
      <c r="K785" s="15">
        <f t="shared" si="105"/>
        <v>4.0983606557374458E-2</v>
      </c>
      <c r="L785">
        <v>2</v>
      </c>
    </row>
    <row r="786" spans="1:12">
      <c r="A786" s="15">
        <v>784</v>
      </c>
      <c r="B786" s="15">
        <v>784</v>
      </c>
      <c r="C786" s="22">
        <f t="shared" ca="1" si="98"/>
        <v>117.702317367909</v>
      </c>
      <c r="D786" s="23">
        <f t="shared" ca="1" si="99"/>
        <v>-102.827946</v>
      </c>
      <c r="E786" s="14">
        <f t="shared" ca="1" si="100"/>
        <v>2.2888000723180113</v>
      </c>
      <c r="F786" s="14">
        <f t="shared" ca="1" si="101"/>
        <v>-0.21048150000000021</v>
      </c>
      <c r="G786" s="14">
        <f t="shared" ca="1" si="102"/>
        <v>-0.80088748375522789</v>
      </c>
      <c r="H786" s="25">
        <v>0.30469907407407409</v>
      </c>
      <c r="I786" s="14">
        <f t="shared" si="103"/>
        <v>7.3127777777777787</v>
      </c>
      <c r="J786" s="15">
        <f t="shared" si="104"/>
        <v>0.31034482758620691</v>
      </c>
      <c r="K786" s="15">
        <f t="shared" si="105"/>
        <v>0</v>
      </c>
      <c r="L786">
        <v>1</v>
      </c>
    </row>
    <row r="787" spans="1:12">
      <c r="A787" s="15">
        <v>785</v>
      </c>
      <c r="B787" s="15">
        <v>785</v>
      </c>
      <c r="C787" s="22">
        <f t="shared" ca="1" si="98"/>
        <v>117.837451468091</v>
      </c>
      <c r="D787" s="23">
        <f t="shared" ca="1" si="99"/>
        <v>-103.39771500000001</v>
      </c>
      <c r="E787" s="14">
        <f t="shared" ca="1" si="100"/>
        <v>2.4239341725000116</v>
      </c>
      <c r="F787" s="14">
        <f t="shared" ca="1" si="101"/>
        <v>-0.78025050000000817</v>
      </c>
      <c r="G787" s="14">
        <f t="shared" ca="1" si="102"/>
        <v>-0.65111993242602018</v>
      </c>
      <c r="H787" s="25">
        <v>0.30535879629629631</v>
      </c>
      <c r="I787" s="14">
        <f t="shared" si="103"/>
        <v>7.3286111111111119</v>
      </c>
      <c r="J787" s="15">
        <f t="shared" si="104"/>
        <v>0.32645562464669287</v>
      </c>
      <c r="K787" s="15">
        <f t="shared" si="105"/>
        <v>4.0276992651214899E-2</v>
      </c>
      <c r="L787">
        <v>1</v>
      </c>
    </row>
    <row r="788" spans="1:12">
      <c r="A788" s="15">
        <v>786</v>
      </c>
      <c r="B788" s="15">
        <v>786</v>
      </c>
      <c r="C788" s="22">
        <f t="shared" ca="1" si="98"/>
        <v>117.50509980299999</v>
      </c>
      <c r="D788" s="23">
        <f t="shared" ca="1" si="99"/>
        <v>-104.70371400000001</v>
      </c>
      <c r="E788" s="14">
        <f t="shared" ca="1" si="100"/>
        <v>2.0915825074090009</v>
      </c>
      <c r="F788" s="14">
        <f t="shared" ca="1" si="101"/>
        <v>-2.0862495000000081</v>
      </c>
      <c r="G788" s="14">
        <f t="shared" ca="1" si="102"/>
        <v>-0.2341631848158594</v>
      </c>
      <c r="H788" s="25">
        <v>0.30465277777777777</v>
      </c>
      <c r="I788" s="14">
        <f t="shared" si="103"/>
        <v>7.3116666666666665</v>
      </c>
      <c r="J788" s="15">
        <f t="shared" si="104"/>
        <v>0.30921424533634712</v>
      </c>
      <c r="K788" s="15">
        <f t="shared" si="105"/>
        <v>2.8264556246494765E-3</v>
      </c>
      <c r="L788">
        <v>2</v>
      </c>
    </row>
    <row r="789" spans="1:12">
      <c r="A789" s="15">
        <v>787</v>
      </c>
      <c r="B789" s="15">
        <v>787</v>
      </c>
      <c r="C789" s="22">
        <f t="shared" ca="1" si="98"/>
        <v>115.529882263727</v>
      </c>
      <c r="D789" s="23">
        <f t="shared" ca="1" si="99"/>
        <v>-104.11767500000001</v>
      </c>
      <c r="E789" s="14">
        <f t="shared" ca="1" si="100"/>
        <v>0.11636496813601127</v>
      </c>
      <c r="F789" s="14">
        <f t="shared" ca="1" si="101"/>
        <v>-1.5002105000000086</v>
      </c>
      <c r="G789" s="14">
        <f t="shared" ca="1" si="102"/>
        <v>0.45547541703159194</v>
      </c>
      <c r="H789" s="25">
        <v>0.30466435185185187</v>
      </c>
      <c r="I789" s="14">
        <f t="shared" si="103"/>
        <v>7.3119444444444444</v>
      </c>
      <c r="J789" s="15">
        <f t="shared" si="104"/>
        <v>0.30949689089881183</v>
      </c>
      <c r="K789" s="15">
        <f t="shared" si="105"/>
        <v>2.1198417184876972E-3</v>
      </c>
      <c r="L789">
        <v>1</v>
      </c>
    </row>
    <row r="790" spans="1:12">
      <c r="A790" s="15">
        <v>788</v>
      </c>
      <c r="B790" s="15">
        <v>788</v>
      </c>
      <c r="C790" s="22">
        <f t="shared" ca="1" si="98"/>
        <v>114.928420023909</v>
      </c>
      <c r="D790" s="23">
        <f t="shared" ca="1" si="99"/>
        <v>-104.44349200000001</v>
      </c>
      <c r="E790" s="14">
        <f t="shared" ca="1" si="100"/>
        <v>-0.4850972716819939</v>
      </c>
      <c r="F790" s="14">
        <f t="shared" ca="1" si="101"/>
        <v>-1.8260275000000092</v>
      </c>
      <c r="G790" s="14">
        <f t="shared" ca="1" si="102"/>
        <v>0.72427103774775858</v>
      </c>
      <c r="H790" s="25">
        <v>0.30541666666666667</v>
      </c>
      <c r="I790" s="14">
        <f t="shared" si="103"/>
        <v>7.33</v>
      </c>
      <c r="J790" s="15">
        <f t="shared" si="104"/>
        <v>0.32786885245901554</v>
      </c>
      <c r="K790" s="15">
        <f t="shared" si="105"/>
        <v>4.3810062182021575E-2</v>
      </c>
      <c r="L790">
        <v>2</v>
      </c>
    </row>
    <row r="791" spans="1:12">
      <c r="A791" s="15">
        <v>789</v>
      </c>
      <c r="B791" s="15">
        <v>789</v>
      </c>
      <c r="C791" s="22">
        <f t="shared" ca="1" si="98"/>
        <v>116.588232057182</v>
      </c>
      <c r="D791" s="23">
        <f t="shared" ca="1" si="99"/>
        <v>-104.351854</v>
      </c>
      <c r="E791" s="14">
        <f t="shared" ca="1" si="100"/>
        <v>1.1747147615910052</v>
      </c>
      <c r="F791" s="14">
        <f t="shared" ca="1" si="101"/>
        <v>-1.734389500000006</v>
      </c>
      <c r="G791" s="14">
        <f t="shared" ca="1" si="102"/>
        <v>-4.5000966301537625E-2</v>
      </c>
      <c r="H791" s="25">
        <v>0.30394675925925924</v>
      </c>
      <c r="I791" s="14">
        <f t="shared" si="103"/>
        <v>7.2947222222222212</v>
      </c>
      <c r="J791" s="15">
        <f t="shared" si="104"/>
        <v>0.29197286602600142</v>
      </c>
      <c r="K791" s="15">
        <f t="shared" si="105"/>
        <v>4.5929903900513713E-2</v>
      </c>
      <c r="L791">
        <v>1</v>
      </c>
    </row>
    <row r="792" spans="1:12">
      <c r="A792" s="15">
        <v>790</v>
      </c>
      <c r="B792" s="15">
        <v>790</v>
      </c>
      <c r="C792" s="22">
        <f t="shared" ca="1" si="98"/>
        <v>114.66775095063601</v>
      </c>
      <c r="D792" s="23">
        <f t="shared" ca="1" si="99"/>
        <v>-102.51894900000001</v>
      </c>
      <c r="E792" s="14">
        <f t="shared" ca="1" si="100"/>
        <v>-0.74576634495498695</v>
      </c>
      <c r="F792" s="14">
        <f t="shared" ca="1" si="101"/>
        <v>9.8515499999990652E-2</v>
      </c>
      <c r="G792" s="14">
        <f t="shared" ca="1" si="102"/>
        <v>0.77653026504160327</v>
      </c>
      <c r="H792" s="25">
        <v>0.30534722222222221</v>
      </c>
      <c r="I792" s="14">
        <f t="shared" si="103"/>
        <v>7.3283333333333331</v>
      </c>
      <c r="J792" s="15">
        <f t="shared" si="104"/>
        <v>0.32617297908422727</v>
      </c>
      <c r="K792" s="15">
        <f t="shared" si="105"/>
        <v>3.9570378745050899E-2</v>
      </c>
      <c r="L792">
        <v>1</v>
      </c>
    </row>
    <row r="793" spans="1:12">
      <c r="A793" s="15">
        <v>791</v>
      </c>
      <c r="B793" s="15">
        <v>791</v>
      </c>
      <c r="C793" s="22">
        <f t="shared" ca="1" si="98"/>
        <v>117.057301383636</v>
      </c>
      <c r="D793" s="23">
        <f t="shared" ca="1" si="99"/>
        <v>-100.30043499999999</v>
      </c>
      <c r="E793" s="14">
        <f t="shared" ca="1" si="100"/>
        <v>1.6437840880450096</v>
      </c>
      <c r="F793" s="14">
        <f t="shared" ca="1" si="101"/>
        <v>2.3170295000000038</v>
      </c>
      <c r="G793" s="14">
        <f t="shared" ca="1" si="102"/>
        <v>-0.91971257407023244</v>
      </c>
      <c r="H793" s="25">
        <v>0.3046875</v>
      </c>
      <c r="I793" s="14">
        <f t="shared" si="103"/>
        <v>7.3125</v>
      </c>
      <c r="J793" s="15">
        <f t="shared" si="104"/>
        <v>0.31006218202374131</v>
      </c>
      <c r="K793" s="15">
        <f t="shared" si="105"/>
        <v>7.0661390616399977E-4</v>
      </c>
      <c r="L793">
        <v>1</v>
      </c>
    </row>
    <row r="794" spans="1:12">
      <c r="A794" s="15">
        <v>792</v>
      </c>
      <c r="B794" s="15">
        <v>792</v>
      </c>
      <c r="C794" s="22">
        <f t="shared" ca="1" si="98"/>
        <v>117.826459386455</v>
      </c>
      <c r="D794" s="23">
        <f t="shared" ca="1" si="99"/>
        <v>-103.77883</v>
      </c>
      <c r="E794" s="14">
        <f t="shared" ca="1" si="100"/>
        <v>2.4129420908640071</v>
      </c>
      <c r="F794" s="14">
        <f t="shared" ca="1" si="101"/>
        <v>-1.1613655000000023</v>
      </c>
      <c r="G794" s="14">
        <f t="shared" ca="1" si="102"/>
        <v>-0.54122887502038608</v>
      </c>
      <c r="H794" s="25">
        <v>0.30462962962962964</v>
      </c>
      <c r="I794" s="14">
        <f t="shared" si="103"/>
        <v>7.3111111111111118</v>
      </c>
      <c r="J794" s="15">
        <f t="shared" si="104"/>
        <v>0.30864895421141864</v>
      </c>
      <c r="K794" s="15">
        <f t="shared" si="105"/>
        <v>4.239683436970676E-3</v>
      </c>
      <c r="L794">
        <v>2</v>
      </c>
    </row>
    <row r="795" spans="1:12">
      <c r="A795" s="15">
        <v>793</v>
      </c>
      <c r="B795" s="15">
        <v>793</v>
      </c>
      <c r="C795" s="22">
        <f t="shared" ca="1" si="98"/>
        <v>117.876189603273</v>
      </c>
      <c r="D795" s="23">
        <f t="shared" ca="1" si="99"/>
        <v>-104.812731</v>
      </c>
      <c r="E795" s="14">
        <f t="shared" ca="1" si="100"/>
        <v>2.4626723076820127</v>
      </c>
      <c r="F795" s="14">
        <f t="shared" ca="1" si="101"/>
        <v>-2.1952665000000025</v>
      </c>
      <c r="G795" s="14">
        <f t="shared" ca="1" si="102"/>
        <v>-0.28827694431246631</v>
      </c>
      <c r="H795" s="25">
        <v>0.30403935185185188</v>
      </c>
      <c r="I795" s="14">
        <f t="shared" si="103"/>
        <v>7.2969444444444456</v>
      </c>
      <c r="J795" s="15">
        <f t="shared" si="104"/>
        <v>0.29423403052572095</v>
      </c>
      <c r="K795" s="15">
        <f t="shared" si="105"/>
        <v>4.0276992651214899E-2</v>
      </c>
      <c r="L795">
        <v>1</v>
      </c>
    </row>
    <row r="796" spans="1:12">
      <c r="A796" s="15">
        <v>794</v>
      </c>
      <c r="B796" s="15">
        <v>794</v>
      </c>
      <c r="C796" s="22">
        <f t="shared" ref="C796:C859" ca="1" si="106">ROUND(RANDBETWEEN(1250000000000,1300000000000)/11000000000,15)</f>
        <v>116.855939747273</v>
      </c>
      <c r="D796" s="23">
        <f t="shared" ref="D796:D859" ca="1" si="107">ROUND(RANDBETWEEN(-105000000,-100000000)/1000000,10)</f>
        <v>-104.487893</v>
      </c>
      <c r="E796" s="14">
        <f t="shared" ca="1" si="100"/>
        <v>1.4424224516820061</v>
      </c>
      <c r="F796" s="14">
        <f t="shared" ca="1" si="101"/>
        <v>-1.8704285000000027</v>
      </c>
      <c r="G796" s="14">
        <f t="shared" ca="1" si="102"/>
        <v>-0.10639549470528829</v>
      </c>
      <c r="H796" s="25">
        <v>0.30534722222222221</v>
      </c>
      <c r="I796" s="14">
        <f t="shared" si="103"/>
        <v>7.3283333333333331</v>
      </c>
      <c r="J796" s="15">
        <f t="shared" si="104"/>
        <v>0.32617297908422727</v>
      </c>
      <c r="K796" s="15">
        <f t="shared" si="105"/>
        <v>3.9570378745050899E-2</v>
      </c>
      <c r="L796">
        <v>2</v>
      </c>
    </row>
    <row r="797" spans="1:12">
      <c r="A797" s="15">
        <v>795</v>
      </c>
      <c r="B797" s="15">
        <v>795</v>
      </c>
      <c r="C797" s="22">
        <f t="shared" ca="1" si="106"/>
        <v>117.807931090727</v>
      </c>
      <c r="D797" s="23">
        <f t="shared" ca="1" si="107"/>
        <v>-100.62209</v>
      </c>
      <c r="E797" s="14">
        <f t="shared" ca="1" si="100"/>
        <v>2.3944137951360034</v>
      </c>
      <c r="F797" s="14">
        <f t="shared" ca="1" si="101"/>
        <v>1.9953744999999969</v>
      </c>
      <c r="G797" s="14">
        <f t="shared" ca="1" si="102"/>
        <v>-0.98958829897532252</v>
      </c>
      <c r="H797" s="25">
        <v>0.3039351851851852</v>
      </c>
      <c r="I797" s="14">
        <f t="shared" si="103"/>
        <v>7.2944444444444443</v>
      </c>
      <c r="J797" s="15">
        <f t="shared" si="104"/>
        <v>0.2916902204635376</v>
      </c>
      <c r="K797" s="15">
        <f t="shared" si="105"/>
        <v>4.6636517806673272E-2</v>
      </c>
      <c r="L797">
        <v>1</v>
      </c>
    </row>
    <row r="798" spans="1:12">
      <c r="A798" s="15">
        <v>796</v>
      </c>
      <c r="B798" s="15">
        <v>796</v>
      </c>
      <c r="C798" s="22">
        <f t="shared" ca="1" si="106"/>
        <v>113.649246138</v>
      </c>
      <c r="D798" s="23">
        <f t="shared" ca="1" si="107"/>
        <v>-103.45527800000001</v>
      </c>
      <c r="E798" s="14">
        <f t="shared" ca="1" si="100"/>
        <v>-1.7642711575909971</v>
      </c>
      <c r="F798" s="14">
        <f t="shared" ca="1" si="101"/>
        <v>-0.83781350000000998</v>
      </c>
      <c r="G798" s="14">
        <f t="shared" ca="1" si="102"/>
        <v>0.99428435860265563</v>
      </c>
      <c r="H798" s="25">
        <v>0.30534722222222221</v>
      </c>
      <c r="I798" s="14">
        <f t="shared" si="103"/>
        <v>7.3283333333333331</v>
      </c>
      <c r="J798" s="15">
        <f t="shared" si="104"/>
        <v>0.32617297908422727</v>
      </c>
      <c r="K798" s="15">
        <f t="shared" si="105"/>
        <v>3.9570378745050899E-2</v>
      </c>
      <c r="L798">
        <v>1</v>
      </c>
    </row>
    <row r="799" spans="1:12">
      <c r="A799" s="15">
        <v>797</v>
      </c>
      <c r="B799" s="15">
        <v>797</v>
      </c>
      <c r="C799" s="22">
        <f t="shared" ca="1" si="106"/>
        <v>117.834510561</v>
      </c>
      <c r="D799" s="23">
        <f t="shared" ca="1" si="107"/>
        <v>-101.181753</v>
      </c>
      <c r="E799" s="14">
        <f t="shared" ca="1" si="100"/>
        <v>2.4209932654090096</v>
      </c>
      <c r="F799" s="14">
        <f t="shared" ca="1" si="101"/>
        <v>1.4357114999999965</v>
      </c>
      <c r="G799" s="14">
        <f t="shared" ca="1" si="102"/>
        <v>-0.99988688191127761</v>
      </c>
      <c r="H799" s="25">
        <v>0.30535879629629631</v>
      </c>
      <c r="I799" s="14">
        <f t="shared" si="103"/>
        <v>7.3286111111111119</v>
      </c>
      <c r="J799" s="15">
        <f t="shared" si="104"/>
        <v>0.32645562464669287</v>
      </c>
      <c r="K799" s="15">
        <f t="shared" si="105"/>
        <v>4.0276992651214899E-2</v>
      </c>
      <c r="L799">
        <v>2</v>
      </c>
    </row>
    <row r="800" spans="1:12">
      <c r="A800" s="15">
        <v>798</v>
      </c>
      <c r="B800" s="15">
        <v>798</v>
      </c>
      <c r="C800" s="22">
        <f t="shared" ca="1" si="106"/>
        <v>115.492277554636</v>
      </c>
      <c r="D800" s="23">
        <f t="shared" ca="1" si="107"/>
        <v>-104.82810499999999</v>
      </c>
      <c r="E800" s="14">
        <f t="shared" ca="1" si="100"/>
        <v>7.8760259045012049E-2</v>
      </c>
      <c r="F800" s="14">
        <f t="shared" ca="1" si="101"/>
        <v>-2.2106404999999967</v>
      </c>
      <c r="G800" s="14">
        <f t="shared" ca="1" si="102"/>
        <v>0.49227738954872918</v>
      </c>
      <c r="H800" s="25">
        <v>0.30462962962962964</v>
      </c>
      <c r="I800" s="14">
        <f t="shared" si="103"/>
        <v>7.3111111111111118</v>
      </c>
      <c r="J800" s="15">
        <f t="shared" si="104"/>
        <v>0.30864895421141864</v>
      </c>
      <c r="K800" s="15">
        <f t="shared" si="105"/>
        <v>4.239683436970676E-3</v>
      </c>
      <c r="L800">
        <v>1</v>
      </c>
    </row>
    <row r="801" spans="1:12">
      <c r="A801" s="15">
        <v>799</v>
      </c>
      <c r="B801" s="15">
        <v>799</v>
      </c>
      <c r="C801" s="22">
        <f t="shared" ca="1" si="106"/>
        <v>114.143087472636</v>
      </c>
      <c r="D801" s="23">
        <f t="shared" ca="1" si="107"/>
        <v>-103.603122</v>
      </c>
      <c r="E801" s="14">
        <f t="shared" ca="1" si="100"/>
        <v>-1.2704298229549948</v>
      </c>
      <c r="F801" s="14">
        <f t="shared" ca="1" si="101"/>
        <v>-0.98565750000000207</v>
      </c>
      <c r="G801" s="14">
        <f t="shared" ca="1" si="102"/>
        <v>0.99400853830379765</v>
      </c>
      <c r="H801" s="25">
        <v>0.30405092592592592</v>
      </c>
      <c r="I801" s="14">
        <f t="shared" si="103"/>
        <v>7.2972222222222225</v>
      </c>
      <c r="J801" s="15">
        <f t="shared" si="104"/>
        <v>0.29451667608818471</v>
      </c>
      <c r="K801" s="15">
        <f t="shared" si="105"/>
        <v>3.9570378745055479E-2</v>
      </c>
      <c r="L801">
        <v>2</v>
      </c>
    </row>
    <row r="802" spans="1:12">
      <c r="A802" s="15">
        <v>800</v>
      </c>
      <c r="B802" s="15">
        <v>800</v>
      </c>
      <c r="C802" s="22">
        <f t="shared" ca="1" si="106"/>
        <v>116.33668564981799</v>
      </c>
      <c r="D802" s="23">
        <f t="shared" ca="1" si="107"/>
        <v>-101.871365</v>
      </c>
      <c r="E802" s="14">
        <f t="shared" ca="1" si="100"/>
        <v>0.92316835422700194</v>
      </c>
      <c r="F802" s="14">
        <f t="shared" ca="1" si="101"/>
        <v>0.74609949999999969</v>
      </c>
      <c r="G802" s="14">
        <f t="shared" ca="1" si="102"/>
        <v>-0.9916394098002711</v>
      </c>
      <c r="H802" s="25">
        <v>0.30538194444444444</v>
      </c>
      <c r="I802" s="14">
        <f t="shared" si="103"/>
        <v>7.3291666666666666</v>
      </c>
      <c r="J802" s="15">
        <f t="shared" si="104"/>
        <v>0.3270209157716214</v>
      </c>
      <c r="K802" s="15">
        <f t="shared" si="105"/>
        <v>4.1690220463536237E-2</v>
      </c>
      <c r="L802">
        <v>1</v>
      </c>
    </row>
    <row r="803" spans="1:12">
      <c r="A803" s="15">
        <v>801</v>
      </c>
      <c r="B803" s="15">
        <v>801</v>
      </c>
      <c r="C803" s="22">
        <f t="shared" ca="1" si="106"/>
        <v>115.799844476818</v>
      </c>
      <c r="D803" s="23">
        <f t="shared" ca="1" si="107"/>
        <v>-102.883313</v>
      </c>
      <c r="E803" s="14">
        <f t="shared" ca="1" si="100"/>
        <v>0.38632718122700282</v>
      </c>
      <c r="F803" s="14">
        <f t="shared" ca="1" si="101"/>
        <v>-0.26584850000000415</v>
      </c>
      <c r="G803" s="14">
        <f t="shared" ca="1" si="102"/>
        <v>-0.40570980112075589</v>
      </c>
      <c r="H803" s="25">
        <v>0.30538194444444444</v>
      </c>
      <c r="I803" s="14">
        <f t="shared" si="103"/>
        <v>7.3291666666666666</v>
      </c>
      <c r="J803" s="15">
        <f t="shared" si="104"/>
        <v>0.3270209157716214</v>
      </c>
      <c r="K803" s="15">
        <f t="shared" si="105"/>
        <v>4.1690220463536237E-2</v>
      </c>
      <c r="L803">
        <v>2</v>
      </c>
    </row>
    <row r="804" spans="1:12">
      <c r="A804" s="15">
        <v>802</v>
      </c>
      <c r="B804" s="15">
        <v>802</v>
      </c>
      <c r="C804" s="22">
        <f t="shared" ca="1" si="106"/>
        <v>117.273723799273</v>
      </c>
      <c r="D804" s="23">
        <f t="shared" ca="1" si="107"/>
        <v>-104.276667</v>
      </c>
      <c r="E804" s="14">
        <f t="shared" ca="1" si="100"/>
        <v>1.8602065036820079</v>
      </c>
      <c r="F804" s="14">
        <f t="shared" ca="1" si="101"/>
        <v>-1.6592025000000064</v>
      </c>
      <c r="G804" s="14">
        <f t="shared" ca="1" si="102"/>
        <v>-0.28799479250631638</v>
      </c>
      <c r="H804" s="25">
        <v>0.30464120370370368</v>
      </c>
      <c r="I804" s="14">
        <f t="shared" si="103"/>
        <v>7.3113888888888887</v>
      </c>
      <c r="J804" s="15">
        <f t="shared" si="104"/>
        <v>0.3089315997738824</v>
      </c>
      <c r="K804" s="15">
        <f t="shared" si="105"/>
        <v>3.5330695308112559E-3</v>
      </c>
      <c r="L804">
        <v>2</v>
      </c>
    </row>
    <row r="805" spans="1:12">
      <c r="A805" s="15">
        <v>803</v>
      </c>
      <c r="B805" s="15">
        <v>803</v>
      </c>
      <c r="C805" s="22">
        <f t="shared" ca="1" si="106"/>
        <v>114.70648804718201</v>
      </c>
      <c r="D805" s="23">
        <f t="shared" ca="1" si="107"/>
        <v>-100.724603</v>
      </c>
      <c r="E805" s="14">
        <f t="shared" ca="1" si="100"/>
        <v>-0.70702924840898618</v>
      </c>
      <c r="F805" s="14">
        <f t="shared" ca="1" si="101"/>
        <v>1.8928614999999951</v>
      </c>
      <c r="G805" s="14">
        <f t="shared" ca="1" si="102"/>
        <v>-0.19164789814709721</v>
      </c>
      <c r="H805" s="25">
        <v>0.30405092592592592</v>
      </c>
      <c r="I805" s="14">
        <f t="shared" si="103"/>
        <v>7.2972222222222225</v>
      </c>
      <c r="J805" s="15">
        <f t="shared" si="104"/>
        <v>0.29451667608818471</v>
      </c>
      <c r="K805" s="15">
        <f t="shared" si="105"/>
        <v>3.9570378745055479E-2</v>
      </c>
      <c r="L805">
        <v>1</v>
      </c>
    </row>
    <row r="806" spans="1:12">
      <c r="A806" s="15">
        <v>804</v>
      </c>
      <c r="B806" s="15">
        <v>804</v>
      </c>
      <c r="C806" s="22">
        <f t="shared" ca="1" si="106"/>
        <v>115.120093180273</v>
      </c>
      <c r="D806" s="23">
        <f t="shared" ca="1" si="107"/>
        <v>-100.606668</v>
      </c>
      <c r="E806" s="14">
        <f t="shared" ca="1" si="100"/>
        <v>-0.29342411531798973</v>
      </c>
      <c r="F806" s="14">
        <f t="shared" ca="1" si="101"/>
        <v>2.0107964999999979</v>
      </c>
      <c r="G806" s="14">
        <f t="shared" ca="1" si="102"/>
        <v>-0.39440046702227005</v>
      </c>
      <c r="H806" s="25">
        <v>0.30535879629629631</v>
      </c>
      <c r="I806" s="14">
        <f t="shared" si="103"/>
        <v>7.3286111111111119</v>
      </c>
      <c r="J806" s="15">
        <f t="shared" si="104"/>
        <v>0.32645562464669287</v>
      </c>
      <c r="K806" s="15">
        <f t="shared" si="105"/>
        <v>4.0276992651214899E-2</v>
      </c>
      <c r="L806">
        <v>1</v>
      </c>
    </row>
    <row r="807" spans="1:12">
      <c r="A807" s="15">
        <v>805</v>
      </c>
      <c r="B807" s="15">
        <v>805</v>
      </c>
      <c r="C807" s="22">
        <f t="shared" ca="1" si="106"/>
        <v>118.147465389091</v>
      </c>
      <c r="D807" s="23">
        <f t="shared" ca="1" si="107"/>
        <v>-100.38846700000001</v>
      </c>
      <c r="E807" s="14">
        <f t="shared" ca="1" si="100"/>
        <v>2.733948093500004</v>
      </c>
      <c r="F807" s="14">
        <f t="shared" ca="1" si="101"/>
        <v>2.2289974999999913</v>
      </c>
      <c r="G807" s="14">
        <f t="shared" ca="1" si="102"/>
        <v>-0.99107732529239545</v>
      </c>
      <c r="H807" s="25">
        <v>0.30474537037037036</v>
      </c>
      <c r="I807" s="14">
        <f t="shared" si="103"/>
        <v>7.3138888888888882</v>
      </c>
      <c r="J807" s="15">
        <f t="shared" si="104"/>
        <v>0.31147540983606392</v>
      </c>
      <c r="K807" s="15">
        <f t="shared" si="105"/>
        <v>2.8264556246425376E-3</v>
      </c>
      <c r="L807">
        <v>1</v>
      </c>
    </row>
    <row r="808" spans="1:12">
      <c r="A808" s="15">
        <v>806</v>
      </c>
      <c r="B808" s="15">
        <v>806</v>
      </c>
      <c r="C808" s="22">
        <f t="shared" ca="1" si="106"/>
        <v>115.081846801091</v>
      </c>
      <c r="D808" s="23">
        <f t="shared" ca="1" si="107"/>
        <v>-104.4632</v>
      </c>
      <c r="E808" s="14">
        <f t="shared" ca="1" si="100"/>
        <v>-0.33167049449998842</v>
      </c>
      <c r="F808" s="14">
        <f t="shared" ca="1" si="101"/>
        <v>-1.8457355000000035</v>
      </c>
      <c r="G808" s="14">
        <f t="shared" ca="1" si="102"/>
        <v>0.6654637815404234</v>
      </c>
      <c r="H808" s="25">
        <v>0.30398148148148146</v>
      </c>
      <c r="I808" s="14">
        <f t="shared" si="103"/>
        <v>7.2955555555555556</v>
      </c>
      <c r="J808" s="15">
        <f t="shared" si="104"/>
        <v>0.29282080271339644</v>
      </c>
      <c r="K808" s="15">
        <f t="shared" si="105"/>
        <v>4.3810062182026155E-2</v>
      </c>
      <c r="L808">
        <v>2</v>
      </c>
    </row>
    <row r="809" spans="1:12">
      <c r="A809" s="15">
        <v>807</v>
      </c>
      <c r="B809" s="15">
        <v>807</v>
      </c>
      <c r="C809" s="22">
        <f t="shared" ca="1" si="106"/>
        <v>114.95121090681801</v>
      </c>
      <c r="D809" s="23">
        <f t="shared" ca="1" si="107"/>
        <v>-103.72343499999999</v>
      </c>
      <c r="E809" s="14">
        <f t="shared" ca="1" si="100"/>
        <v>-0.46230638877298702</v>
      </c>
      <c r="F809" s="14">
        <f t="shared" ca="1" si="101"/>
        <v>-1.105970499999998</v>
      </c>
      <c r="G809" s="14">
        <f t="shared" ca="1" si="102"/>
        <v>0.8112295658168841</v>
      </c>
      <c r="H809" s="25">
        <v>0.30399305555555556</v>
      </c>
      <c r="I809" s="14">
        <f t="shared" si="103"/>
        <v>7.2958333333333334</v>
      </c>
      <c r="J809" s="15">
        <f t="shared" si="104"/>
        <v>0.29310344827586116</v>
      </c>
      <c r="K809" s="15">
        <f t="shared" si="105"/>
        <v>4.3103448275864376E-2</v>
      </c>
      <c r="L809">
        <v>2</v>
      </c>
    </row>
    <row r="810" spans="1:12">
      <c r="A810" s="15">
        <v>808</v>
      </c>
      <c r="B810" s="15">
        <v>808</v>
      </c>
      <c r="C810" s="22">
        <f t="shared" ca="1" si="106"/>
        <v>113.90235534009101</v>
      </c>
      <c r="D810" s="23">
        <f t="shared" ca="1" si="107"/>
        <v>-102.660166</v>
      </c>
      <c r="E810" s="14">
        <f t="shared" ca="1" si="100"/>
        <v>-1.5111619554999862</v>
      </c>
      <c r="F810" s="14">
        <f t="shared" ca="1" si="101"/>
        <v>-4.2701500000006831E-2</v>
      </c>
      <c r="G810" s="14">
        <f t="shared" ca="1" si="102"/>
        <v>0.86679024838840169</v>
      </c>
      <c r="H810" s="25">
        <v>0.30399305555555556</v>
      </c>
      <c r="I810" s="14">
        <f t="shared" si="103"/>
        <v>7.2958333333333334</v>
      </c>
      <c r="J810" s="15">
        <f t="shared" si="104"/>
        <v>0.29310344827586116</v>
      </c>
      <c r="K810" s="15">
        <f t="shared" si="105"/>
        <v>4.3103448275864376E-2</v>
      </c>
      <c r="L810">
        <v>1</v>
      </c>
    </row>
    <row r="811" spans="1:12">
      <c r="A811" s="15">
        <v>809</v>
      </c>
      <c r="B811" s="15">
        <v>809</v>
      </c>
      <c r="C811" s="22">
        <f t="shared" ca="1" si="106"/>
        <v>115.052105716545</v>
      </c>
      <c r="D811" s="23">
        <f t="shared" ca="1" si="107"/>
        <v>-100.64475</v>
      </c>
      <c r="E811" s="14">
        <f t="shared" ca="1" si="100"/>
        <v>-0.36141157904599197</v>
      </c>
      <c r="F811" s="14">
        <f t="shared" ca="1" si="101"/>
        <v>1.972714499999995</v>
      </c>
      <c r="G811" s="14">
        <f t="shared" ca="1" si="102"/>
        <v>-0.36079588335532847</v>
      </c>
      <c r="H811" s="25">
        <v>0.30469907407407409</v>
      </c>
      <c r="I811" s="14">
        <f t="shared" si="103"/>
        <v>7.3127777777777787</v>
      </c>
      <c r="J811" s="15">
        <f t="shared" si="104"/>
        <v>0.31034482758620691</v>
      </c>
      <c r="K811" s="15">
        <f t="shared" si="105"/>
        <v>0</v>
      </c>
      <c r="L811">
        <v>1</v>
      </c>
    </row>
    <row r="812" spans="1:12">
      <c r="A812" s="15">
        <v>810</v>
      </c>
      <c r="B812" s="15">
        <v>810</v>
      </c>
      <c r="C812" s="22">
        <f t="shared" ca="1" si="106"/>
        <v>113.770590025</v>
      </c>
      <c r="D812" s="23">
        <f t="shared" ca="1" si="107"/>
        <v>-101.36682399999999</v>
      </c>
      <c r="E812" s="14">
        <f t="shared" ca="1" si="100"/>
        <v>-1.6429272705909881</v>
      </c>
      <c r="F812" s="14">
        <f t="shared" ca="1" si="101"/>
        <v>1.2506405000000029</v>
      </c>
      <c r="G812" s="14">
        <f t="shared" ca="1" si="102"/>
        <v>0.36145849702178273</v>
      </c>
      <c r="H812" s="25">
        <v>0.30465277777777777</v>
      </c>
      <c r="I812" s="14">
        <f t="shared" si="103"/>
        <v>7.3116666666666665</v>
      </c>
      <c r="J812" s="15">
        <f t="shared" si="104"/>
        <v>0.30921424533634712</v>
      </c>
      <c r="K812" s="15">
        <f t="shared" si="105"/>
        <v>2.8264556246494765E-3</v>
      </c>
      <c r="L812">
        <v>2</v>
      </c>
    </row>
    <row r="813" spans="1:12">
      <c r="A813" s="15">
        <v>811</v>
      </c>
      <c r="B813" s="15">
        <v>811</v>
      </c>
      <c r="C813" s="22">
        <f t="shared" ca="1" si="106"/>
        <v>117.09257047736401</v>
      </c>
      <c r="D813" s="23">
        <f t="shared" ca="1" si="107"/>
        <v>-102.188604</v>
      </c>
      <c r="E813" s="14">
        <f t="shared" ca="1" si="100"/>
        <v>1.6790531817730141</v>
      </c>
      <c r="F813" s="14">
        <f t="shared" ca="1" si="101"/>
        <v>0.42886049999999898</v>
      </c>
      <c r="G813" s="14">
        <f t="shared" ca="1" si="102"/>
        <v>-0.95526392261085036</v>
      </c>
      <c r="H813" s="25">
        <v>0.30405092592592592</v>
      </c>
      <c r="I813" s="14">
        <f t="shared" si="103"/>
        <v>7.2972222222222225</v>
      </c>
      <c r="J813" s="15">
        <f t="shared" si="104"/>
        <v>0.29451667608818471</v>
      </c>
      <c r="K813" s="15">
        <f t="shared" si="105"/>
        <v>3.9570378745055479E-2</v>
      </c>
      <c r="L813">
        <v>1</v>
      </c>
    </row>
    <row r="814" spans="1:12">
      <c r="A814" s="15">
        <v>812</v>
      </c>
      <c r="B814" s="15">
        <v>812</v>
      </c>
      <c r="C814" s="22">
        <f t="shared" ca="1" si="106"/>
        <v>116.637287191</v>
      </c>
      <c r="D814" s="23">
        <f t="shared" ca="1" si="107"/>
        <v>-101.674358</v>
      </c>
      <c r="E814" s="14">
        <f t="shared" ca="1" si="100"/>
        <v>1.2237698954090064</v>
      </c>
      <c r="F814" s="14">
        <f t="shared" ca="1" si="101"/>
        <v>0.94310649999999896</v>
      </c>
      <c r="G814" s="14">
        <f t="shared" ca="1" si="102"/>
        <v>-0.99435823790495104</v>
      </c>
      <c r="H814" s="25">
        <v>0.30400462962962965</v>
      </c>
      <c r="I814" s="14">
        <f t="shared" si="103"/>
        <v>7.2961111111111112</v>
      </c>
      <c r="J814" s="15">
        <f t="shared" si="104"/>
        <v>0.29338609383832587</v>
      </c>
      <c r="K814" s="15">
        <f t="shared" si="105"/>
        <v>4.2396834369702596E-2</v>
      </c>
      <c r="L814">
        <v>1</v>
      </c>
    </row>
    <row r="815" spans="1:12">
      <c r="A815" s="15">
        <v>813</v>
      </c>
      <c r="B815" s="15">
        <v>813</v>
      </c>
      <c r="C815" s="22">
        <f t="shared" ca="1" si="106"/>
        <v>115.820594149909</v>
      </c>
      <c r="D815" s="23">
        <f t="shared" ca="1" si="107"/>
        <v>-104.307802</v>
      </c>
      <c r="E815" s="14">
        <f t="shared" ca="1" si="100"/>
        <v>0.40707685431800655</v>
      </c>
      <c r="F815" s="14">
        <f t="shared" ca="1" si="101"/>
        <v>-1.6903374999999983</v>
      </c>
      <c r="G815" s="14">
        <f t="shared" ca="1" si="102"/>
        <v>0.30885723343745136</v>
      </c>
      <c r="H815" s="25">
        <v>0.30405092592592592</v>
      </c>
      <c r="I815" s="14">
        <f t="shared" si="103"/>
        <v>7.2972222222222225</v>
      </c>
      <c r="J815" s="15">
        <f t="shared" si="104"/>
        <v>0.29451667608818471</v>
      </c>
      <c r="K815" s="15">
        <f t="shared" si="105"/>
        <v>3.9570378745055479E-2</v>
      </c>
      <c r="L815">
        <v>1</v>
      </c>
    </row>
    <row r="816" spans="1:12">
      <c r="A816" s="15">
        <v>814</v>
      </c>
      <c r="B816" s="15">
        <v>814</v>
      </c>
      <c r="C816" s="22">
        <f t="shared" ca="1" si="106"/>
        <v>115.414717716182</v>
      </c>
      <c r="D816" s="23">
        <f t="shared" ca="1" si="107"/>
        <v>-102.243549</v>
      </c>
      <c r="E816" s="14">
        <f t="shared" ca="1" si="100"/>
        <v>1.2004205910045584E-3</v>
      </c>
      <c r="F816" s="14">
        <f t="shared" ca="1" si="101"/>
        <v>0.3739154999999954</v>
      </c>
      <c r="G816" s="14">
        <f t="shared" ca="1" si="102"/>
        <v>-0.52569110331406199</v>
      </c>
      <c r="H816" s="25">
        <v>0.30472222222222223</v>
      </c>
      <c r="I816" s="14">
        <f t="shared" si="103"/>
        <v>7.3133333333333335</v>
      </c>
      <c r="J816" s="15">
        <f t="shared" si="104"/>
        <v>0.31091011871113544</v>
      </c>
      <c r="K816" s="15">
        <f t="shared" si="105"/>
        <v>1.4132278123213382E-3</v>
      </c>
      <c r="L816">
        <v>1</v>
      </c>
    </row>
    <row r="817" spans="1:12">
      <c r="A817" s="15">
        <v>815</v>
      </c>
      <c r="B817" s="15">
        <v>815</v>
      </c>
      <c r="C817" s="22">
        <f t="shared" ca="1" si="106"/>
        <v>117.485506857818</v>
      </c>
      <c r="D817" s="23">
        <f t="shared" ca="1" si="107"/>
        <v>-100.11878</v>
      </c>
      <c r="E817" s="14">
        <f t="shared" ca="1" si="100"/>
        <v>2.071989562227003</v>
      </c>
      <c r="F817" s="14">
        <f t="shared" ca="1" si="101"/>
        <v>2.498684499999996</v>
      </c>
      <c r="G817" s="14">
        <f t="shared" ca="1" si="102"/>
        <v>-0.94663492889537038</v>
      </c>
      <c r="H817" s="25">
        <v>0.30469907407407409</v>
      </c>
      <c r="I817" s="14">
        <f t="shared" si="103"/>
        <v>7.3127777777777787</v>
      </c>
      <c r="J817" s="15">
        <f t="shared" si="104"/>
        <v>0.31034482758620691</v>
      </c>
      <c r="K817" s="15">
        <f t="shared" si="105"/>
        <v>0</v>
      </c>
      <c r="L817">
        <v>1</v>
      </c>
    </row>
    <row r="818" spans="1:12">
      <c r="A818" s="15">
        <v>816</v>
      </c>
      <c r="B818" s="15">
        <v>816</v>
      </c>
      <c r="C818" s="22">
        <f t="shared" ca="1" si="106"/>
        <v>117.835414499545</v>
      </c>
      <c r="D818" s="23">
        <f t="shared" ca="1" si="107"/>
        <v>-100.59658</v>
      </c>
      <c r="E818" s="14">
        <f t="shared" ca="1" si="100"/>
        <v>2.4218972039540034</v>
      </c>
      <c r="F818" s="14">
        <f t="shared" ca="1" si="101"/>
        <v>2.020884499999994</v>
      </c>
      <c r="G818" s="14">
        <f t="shared" ca="1" si="102"/>
        <v>-0.98949672292824198</v>
      </c>
      <c r="H818" s="25">
        <v>0.30405092592592592</v>
      </c>
      <c r="I818" s="14">
        <f t="shared" si="103"/>
        <v>7.2972222222222225</v>
      </c>
      <c r="J818" s="15">
        <f t="shared" si="104"/>
        <v>0.29451667608818471</v>
      </c>
      <c r="K818" s="15">
        <f t="shared" si="105"/>
        <v>3.9570378745055479E-2</v>
      </c>
      <c r="L818">
        <v>2</v>
      </c>
    </row>
    <row r="819" spans="1:12">
      <c r="A819" s="15">
        <v>817</v>
      </c>
      <c r="B819" s="15">
        <v>817</v>
      </c>
      <c r="C819" s="22">
        <f t="shared" ca="1" si="106"/>
        <v>114.63275052199999</v>
      </c>
      <c r="D819" s="23">
        <f t="shared" ca="1" si="107"/>
        <v>-101.91043500000001</v>
      </c>
      <c r="E819" s="14">
        <f t="shared" ca="1" si="100"/>
        <v>-0.78076677359099733</v>
      </c>
      <c r="F819" s="14">
        <f t="shared" ca="1" si="101"/>
        <v>0.70702949999999021</v>
      </c>
      <c r="G819" s="14">
        <f t="shared" ca="1" si="102"/>
        <v>0.28077559590300594</v>
      </c>
      <c r="H819" s="25">
        <v>0.30532407407407408</v>
      </c>
      <c r="I819" s="14">
        <f t="shared" si="103"/>
        <v>7.3277777777777775</v>
      </c>
      <c r="J819" s="15">
        <f t="shared" si="104"/>
        <v>0.32560768795929784</v>
      </c>
      <c r="K819" s="15">
        <f t="shared" si="105"/>
        <v>3.8157150932727341E-2</v>
      </c>
      <c r="L819">
        <v>1</v>
      </c>
    </row>
    <row r="820" spans="1:12">
      <c r="A820" s="15">
        <v>818</v>
      </c>
      <c r="B820" s="15">
        <v>818</v>
      </c>
      <c r="C820" s="22">
        <f t="shared" ca="1" si="106"/>
        <v>115.082754293364</v>
      </c>
      <c r="D820" s="23">
        <f t="shared" ca="1" si="107"/>
        <v>-100.876451</v>
      </c>
      <c r="E820" s="14">
        <f t="shared" ca="1" si="100"/>
        <v>-0.33076300222698762</v>
      </c>
      <c r="F820" s="14">
        <f t="shared" ca="1" si="101"/>
        <v>1.741013499999994</v>
      </c>
      <c r="G820" s="14">
        <f t="shared" ca="1" si="102"/>
        <v>-0.35467960629101419</v>
      </c>
      <c r="H820" s="25">
        <v>0.30398148148148146</v>
      </c>
      <c r="I820" s="14">
        <f t="shared" si="103"/>
        <v>7.2955555555555556</v>
      </c>
      <c r="J820" s="15">
        <f t="shared" si="104"/>
        <v>0.29282080271339644</v>
      </c>
      <c r="K820" s="15">
        <f t="shared" si="105"/>
        <v>4.3810062182026155E-2</v>
      </c>
      <c r="L820">
        <v>1</v>
      </c>
    </row>
    <row r="821" spans="1:12">
      <c r="A821" s="15">
        <v>819</v>
      </c>
      <c r="B821" s="15">
        <v>819</v>
      </c>
      <c r="C821" s="22">
        <f t="shared" ca="1" si="106"/>
        <v>114.279499564091</v>
      </c>
      <c r="D821" s="23">
        <f t="shared" ca="1" si="107"/>
        <v>-101.62683800000001</v>
      </c>
      <c r="E821" s="14">
        <f t="shared" ca="1" si="100"/>
        <v>-1.1340177314999949</v>
      </c>
      <c r="F821" s="14">
        <f t="shared" ca="1" si="101"/>
        <v>0.99062649999999053</v>
      </c>
      <c r="G821" s="14">
        <f t="shared" ca="1" si="102"/>
        <v>0.29787761784770123</v>
      </c>
      <c r="H821" s="25">
        <v>0.30467592592592591</v>
      </c>
      <c r="I821" s="14">
        <f t="shared" si="103"/>
        <v>7.3122222222222213</v>
      </c>
      <c r="J821" s="15">
        <f t="shared" si="104"/>
        <v>0.30977953646127565</v>
      </c>
      <c r="K821" s="15">
        <f t="shared" si="105"/>
        <v>1.4132278123281383E-3</v>
      </c>
      <c r="L821">
        <v>2</v>
      </c>
    </row>
    <row r="822" spans="1:12">
      <c r="A822" s="15">
        <v>820</v>
      </c>
      <c r="B822" s="15">
        <v>820</v>
      </c>
      <c r="C822" s="22">
        <f t="shared" ca="1" si="106"/>
        <v>117.663071801545</v>
      </c>
      <c r="D822" s="23">
        <f t="shared" ca="1" si="107"/>
        <v>-100.023355</v>
      </c>
      <c r="E822" s="14">
        <f t="shared" ca="1" si="100"/>
        <v>2.2495545059540092</v>
      </c>
      <c r="F822" s="14">
        <f t="shared" ca="1" si="101"/>
        <v>2.5941095000000018</v>
      </c>
      <c r="G822" s="14">
        <f t="shared" ca="1" si="102"/>
        <v>-0.95351701564321878</v>
      </c>
      <c r="H822" s="25">
        <v>0.30540509259259258</v>
      </c>
      <c r="I822" s="14">
        <f t="shared" si="103"/>
        <v>7.3297222222222214</v>
      </c>
      <c r="J822" s="15">
        <f t="shared" si="104"/>
        <v>0.32758620689654994</v>
      </c>
      <c r="K822" s="15">
        <f t="shared" si="105"/>
        <v>4.3103448275857575E-2</v>
      </c>
      <c r="L822">
        <v>2</v>
      </c>
    </row>
    <row r="823" spans="1:12">
      <c r="A823" s="15">
        <v>821</v>
      </c>
      <c r="B823" s="15">
        <v>821</v>
      </c>
      <c r="C823" s="22">
        <f t="shared" ca="1" si="106"/>
        <v>114.30688490672701</v>
      </c>
      <c r="D823" s="23">
        <f t="shared" ca="1" si="107"/>
        <v>-103.86994799999999</v>
      </c>
      <c r="E823" s="14">
        <f t="shared" ca="1" si="100"/>
        <v>-1.1066323888639857</v>
      </c>
      <c r="F823" s="14">
        <f t="shared" ca="1" si="101"/>
        <v>-1.2524834999999968</v>
      </c>
      <c r="G823" s="14">
        <f t="shared" ca="1" si="102"/>
        <v>0.95626932850937463</v>
      </c>
      <c r="H823" s="25">
        <v>0.30400462962962965</v>
      </c>
      <c r="I823" s="14">
        <f t="shared" si="103"/>
        <v>7.2961111111111112</v>
      </c>
      <c r="J823" s="15">
        <f t="shared" si="104"/>
        <v>0.29338609383832587</v>
      </c>
      <c r="K823" s="15">
        <f t="shared" si="105"/>
        <v>4.2396834369702596E-2</v>
      </c>
      <c r="L823">
        <v>1</v>
      </c>
    </row>
    <row r="824" spans="1:12">
      <c r="A824" s="15">
        <v>822</v>
      </c>
      <c r="B824" s="15">
        <v>822</v>
      </c>
      <c r="C824" s="22">
        <f t="shared" ca="1" si="106"/>
        <v>116.07466411336399</v>
      </c>
      <c r="D824" s="23">
        <f t="shared" ca="1" si="107"/>
        <v>-103.480847</v>
      </c>
      <c r="E824" s="14">
        <f t="shared" ca="1" si="100"/>
        <v>0.66114681777300177</v>
      </c>
      <c r="F824" s="14">
        <f t="shared" ca="1" si="101"/>
        <v>-0.86338250000000016</v>
      </c>
      <c r="G824" s="14">
        <f t="shared" ca="1" si="102"/>
        <v>-0.10301366067290951</v>
      </c>
      <c r="H824" s="25">
        <v>0.30396990740740742</v>
      </c>
      <c r="I824" s="14">
        <f t="shared" si="103"/>
        <v>7.2952777777777786</v>
      </c>
      <c r="J824" s="15">
        <f t="shared" si="104"/>
        <v>0.29253815715093262</v>
      </c>
      <c r="K824" s="15">
        <f t="shared" si="105"/>
        <v>4.4516676088185714E-2</v>
      </c>
      <c r="L824">
        <v>1</v>
      </c>
    </row>
    <row r="825" spans="1:12">
      <c r="A825" s="15">
        <v>823</v>
      </c>
      <c r="B825" s="15">
        <v>823</v>
      </c>
      <c r="C825" s="22">
        <f t="shared" ca="1" si="106"/>
        <v>116.152883165909</v>
      </c>
      <c r="D825" s="23">
        <f t="shared" ca="1" si="107"/>
        <v>-100.960047</v>
      </c>
      <c r="E825" s="14">
        <f t="shared" ca="1" si="100"/>
        <v>0.73936587031801082</v>
      </c>
      <c r="F825" s="14">
        <f t="shared" ca="1" si="101"/>
        <v>1.657417499999994</v>
      </c>
      <c r="G825" s="14">
        <f t="shared" ca="1" si="102"/>
        <v>-0.82483982031214087</v>
      </c>
      <c r="H825" s="25">
        <v>0.30539351851851854</v>
      </c>
      <c r="I825" s="14">
        <f t="shared" si="103"/>
        <v>7.3294444444444444</v>
      </c>
      <c r="J825" s="15">
        <f t="shared" si="104"/>
        <v>0.32730356133408611</v>
      </c>
      <c r="K825" s="15">
        <f t="shared" si="105"/>
        <v>4.2396834369698017E-2</v>
      </c>
      <c r="L825">
        <v>1</v>
      </c>
    </row>
    <row r="826" spans="1:12">
      <c r="A826" s="15">
        <v>824</v>
      </c>
      <c r="B826" s="15">
        <v>824</v>
      </c>
      <c r="C826" s="22">
        <f t="shared" ca="1" si="106"/>
        <v>115.156573931636</v>
      </c>
      <c r="D826" s="23">
        <f t="shared" ca="1" si="107"/>
        <v>-104.062915</v>
      </c>
      <c r="E826" s="14">
        <f t="shared" ca="1" si="100"/>
        <v>-0.25694336395498851</v>
      </c>
      <c r="F826" s="14">
        <f t="shared" ca="1" si="101"/>
        <v>-1.4454505000000069</v>
      </c>
      <c r="G826" s="14">
        <f t="shared" ca="1" si="102"/>
        <v>0.66406260784870041</v>
      </c>
      <c r="H826" s="25">
        <v>0.30399305555555556</v>
      </c>
      <c r="I826" s="14">
        <f t="shared" si="103"/>
        <v>7.2958333333333334</v>
      </c>
      <c r="J826" s="15">
        <f t="shared" si="104"/>
        <v>0.29310344827586116</v>
      </c>
      <c r="K826" s="15">
        <f t="shared" si="105"/>
        <v>4.3103448275864376E-2</v>
      </c>
      <c r="L826">
        <v>1</v>
      </c>
    </row>
    <row r="827" spans="1:12">
      <c r="A827" s="15">
        <v>825</v>
      </c>
      <c r="B827" s="15">
        <v>825</v>
      </c>
      <c r="C827" s="22">
        <f t="shared" ca="1" si="106"/>
        <v>116.681726953455</v>
      </c>
      <c r="D827" s="23">
        <f t="shared" ca="1" si="107"/>
        <v>-101.64899</v>
      </c>
      <c r="E827" s="14">
        <f t="shared" ca="1" si="100"/>
        <v>1.2682096578640056</v>
      </c>
      <c r="F827" s="14">
        <f t="shared" ca="1" si="101"/>
        <v>0.96847449999999924</v>
      </c>
      <c r="G827" s="14">
        <f t="shared" ca="1" si="102"/>
        <v>-0.99481612572826494</v>
      </c>
      <c r="H827" s="25">
        <v>0.30462962962962964</v>
      </c>
      <c r="I827" s="14">
        <f t="shared" si="103"/>
        <v>7.3111111111111118</v>
      </c>
      <c r="J827" s="15">
        <f t="shared" si="104"/>
        <v>0.30864895421141864</v>
      </c>
      <c r="K827" s="15">
        <f t="shared" si="105"/>
        <v>4.239683436970676E-3</v>
      </c>
      <c r="L827">
        <v>1</v>
      </c>
    </row>
    <row r="828" spans="1:12">
      <c r="A828" s="15">
        <v>826</v>
      </c>
      <c r="B828" s="15">
        <v>826</v>
      </c>
      <c r="C828" s="22">
        <f t="shared" ca="1" si="106"/>
        <v>118.14642417954499</v>
      </c>
      <c r="D828" s="23">
        <f t="shared" ca="1" si="107"/>
        <v>-103.403423</v>
      </c>
      <c r="E828" s="14">
        <f t="shared" ca="1" si="100"/>
        <v>2.7329068839540014</v>
      </c>
      <c r="F828" s="14">
        <f t="shared" ca="1" si="101"/>
        <v>-0.78595850000000667</v>
      </c>
      <c r="G828" s="14">
        <f t="shared" ca="1" si="102"/>
        <v>-0.674617079409358</v>
      </c>
      <c r="H828" s="25">
        <v>0.30400462962962965</v>
      </c>
      <c r="I828" s="14">
        <f t="shared" si="103"/>
        <v>7.2961111111111112</v>
      </c>
      <c r="J828" s="15">
        <f t="shared" si="104"/>
        <v>0.29338609383832587</v>
      </c>
      <c r="K828" s="15">
        <f t="shared" si="105"/>
        <v>4.2396834369702596E-2</v>
      </c>
      <c r="L828">
        <v>2</v>
      </c>
    </row>
    <row r="829" spans="1:12">
      <c r="A829" s="15">
        <v>827</v>
      </c>
      <c r="B829" s="15">
        <v>827</v>
      </c>
      <c r="C829" s="22">
        <f t="shared" ca="1" si="106"/>
        <v>114.599611643091</v>
      </c>
      <c r="D829" s="23">
        <f t="shared" ca="1" si="107"/>
        <v>-100.019389</v>
      </c>
      <c r="E829" s="14">
        <f t="shared" ca="1" si="100"/>
        <v>-0.81390565249999725</v>
      </c>
      <c r="F829" s="14">
        <f t="shared" ca="1" si="101"/>
        <v>2.5980754999999931</v>
      </c>
      <c r="G829" s="14">
        <f t="shared" ca="1" si="102"/>
        <v>-0.24423277579628203</v>
      </c>
      <c r="H829" s="25">
        <v>0.30539351851851854</v>
      </c>
      <c r="I829" s="14">
        <f t="shared" si="103"/>
        <v>7.3294444444444444</v>
      </c>
      <c r="J829" s="15">
        <f t="shared" si="104"/>
        <v>0.32730356133408611</v>
      </c>
      <c r="K829" s="15">
        <f t="shared" si="105"/>
        <v>4.2396834369698017E-2</v>
      </c>
      <c r="L829">
        <v>2</v>
      </c>
    </row>
    <row r="830" spans="1:12">
      <c r="A830" s="15">
        <v>828</v>
      </c>
      <c r="B830" s="15">
        <v>828</v>
      </c>
      <c r="C830" s="22">
        <f t="shared" ca="1" si="106"/>
        <v>113.706891950545</v>
      </c>
      <c r="D830" s="23">
        <f t="shared" ca="1" si="107"/>
        <v>-100.127022</v>
      </c>
      <c r="E830" s="14">
        <f t="shared" ca="1" si="100"/>
        <v>-1.7066253450459925</v>
      </c>
      <c r="F830" s="14">
        <f t="shared" ca="1" si="101"/>
        <v>2.4904425000000003</v>
      </c>
      <c r="G830" s="14">
        <f t="shared" ca="1" si="102"/>
        <v>5.0433112270848741E-2</v>
      </c>
      <c r="H830" s="25">
        <v>0.30532407407407408</v>
      </c>
      <c r="I830" s="14">
        <f t="shared" si="103"/>
        <v>7.3277777777777775</v>
      </c>
      <c r="J830" s="15">
        <f t="shared" si="104"/>
        <v>0.32560768795929784</v>
      </c>
      <c r="K830" s="15">
        <f t="shared" si="105"/>
        <v>3.8157150932727341E-2</v>
      </c>
      <c r="L830">
        <v>2</v>
      </c>
    </row>
    <row r="831" spans="1:12">
      <c r="A831" s="15">
        <v>829</v>
      </c>
      <c r="B831" s="15">
        <v>829</v>
      </c>
      <c r="C831" s="22">
        <f t="shared" ca="1" si="106"/>
        <v>116.05434984409101</v>
      </c>
      <c r="D831" s="23">
        <f t="shared" ca="1" si="107"/>
        <v>-103.484982</v>
      </c>
      <c r="E831" s="14">
        <f t="shared" ca="1" si="100"/>
        <v>0.64083254850001481</v>
      </c>
      <c r="F831" s="14">
        <f t="shared" ca="1" si="101"/>
        <v>-0.86751750000000527</v>
      </c>
      <c r="G831" s="14">
        <f t="shared" ca="1" si="102"/>
        <v>-8.5805263640647653E-2</v>
      </c>
      <c r="H831" s="25">
        <v>0.30469907407407409</v>
      </c>
      <c r="I831" s="14">
        <f t="shared" si="103"/>
        <v>7.3127777777777787</v>
      </c>
      <c r="J831" s="15">
        <f t="shared" si="104"/>
        <v>0.31034482758620691</v>
      </c>
      <c r="K831" s="15">
        <f t="shared" si="105"/>
        <v>0</v>
      </c>
      <c r="L831">
        <v>2</v>
      </c>
    </row>
    <row r="832" spans="1:12">
      <c r="A832" s="15">
        <v>830</v>
      </c>
      <c r="B832" s="15">
        <v>830</v>
      </c>
      <c r="C832" s="22">
        <f t="shared" ca="1" si="106"/>
        <v>114.561999802909</v>
      </c>
      <c r="D832" s="23">
        <f t="shared" ca="1" si="107"/>
        <v>-101.761276</v>
      </c>
      <c r="E832" s="14">
        <f t="shared" ca="1" si="100"/>
        <v>-0.85151749268199239</v>
      </c>
      <c r="F832" s="14">
        <f t="shared" ca="1" si="101"/>
        <v>0.8561885000000018</v>
      </c>
      <c r="G832" s="14">
        <f t="shared" ca="1" si="102"/>
        <v>0.23026110202575412</v>
      </c>
      <c r="H832" s="25">
        <v>0.30539351851851854</v>
      </c>
      <c r="I832" s="14">
        <f t="shared" si="103"/>
        <v>7.3294444444444444</v>
      </c>
      <c r="J832" s="15">
        <f t="shared" si="104"/>
        <v>0.32730356133408611</v>
      </c>
      <c r="K832" s="15">
        <f t="shared" si="105"/>
        <v>4.2396834369698017E-2</v>
      </c>
      <c r="L832">
        <v>1</v>
      </c>
    </row>
    <row r="833" spans="1:12">
      <c r="A833" s="15">
        <v>831</v>
      </c>
      <c r="B833" s="15">
        <v>831</v>
      </c>
      <c r="C833" s="22">
        <f t="shared" ca="1" si="106"/>
        <v>114.006326651818</v>
      </c>
      <c r="D833" s="23">
        <f t="shared" ca="1" si="107"/>
        <v>-104.442426</v>
      </c>
      <c r="E833" s="14">
        <f t="shared" ca="1" si="100"/>
        <v>-1.4071906437729922</v>
      </c>
      <c r="F833" s="14">
        <f t="shared" ca="1" si="101"/>
        <v>-1.8249615000000006</v>
      </c>
      <c r="G833" s="14">
        <f t="shared" ca="1" si="102"/>
        <v>0.93461430467606899</v>
      </c>
      <c r="H833" s="25">
        <v>0.3054398148148148</v>
      </c>
      <c r="I833" s="14">
        <f t="shared" si="103"/>
        <v>7.3305555555555557</v>
      </c>
      <c r="J833" s="15">
        <f t="shared" si="104"/>
        <v>0.32843414358394496</v>
      </c>
      <c r="K833" s="15">
        <f t="shared" si="105"/>
        <v>4.5223289994345134E-2</v>
      </c>
      <c r="L833">
        <v>1</v>
      </c>
    </row>
    <row r="834" spans="1:12">
      <c r="A834" s="15">
        <v>832</v>
      </c>
      <c r="B834" s="15">
        <v>832</v>
      </c>
      <c r="C834" s="22">
        <f t="shared" ca="1" si="106"/>
        <v>117.642400896</v>
      </c>
      <c r="D834" s="23">
        <f t="shared" ca="1" si="107"/>
        <v>-101.401608</v>
      </c>
      <c r="E834" s="14">
        <f t="shared" ca="1" si="100"/>
        <v>2.2288836004090058</v>
      </c>
      <c r="F834" s="14">
        <f t="shared" ca="1" si="101"/>
        <v>1.215856500000001</v>
      </c>
      <c r="G834" s="14">
        <f t="shared" ca="1" si="102"/>
        <v>-0.99870309295495807</v>
      </c>
      <c r="H834" s="25">
        <v>0.30542824074074076</v>
      </c>
      <c r="I834" s="14">
        <f t="shared" si="103"/>
        <v>7.3302777777777788</v>
      </c>
      <c r="J834" s="15">
        <f t="shared" si="104"/>
        <v>0.32815149802148114</v>
      </c>
      <c r="K834" s="15">
        <f t="shared" si="105"/>
        <v>4.4516676088185575E-2</v>
      </c>
      <c r="L834">
        <v>1</v>
      </c>
    </row>
    <row r="835" spans="1:12">
      <c r="A835" s="15">
        <v>833</v>
      </c>
      <c r="B835" s="15">
        <v>833</v>
      </c>
      <c r="C835" s="22">
        <f t="shared" ca="1" si="106"/>
        <v>114.008750742091</v>
      </c>
      <c r="D835" s="23">
        <f t="shared" ca="1" si="107"/>
        <v>-100.336029</v>
      </c>
      <c r="E835" s="14">
        <f t="shared" ca="1" si="100"/>
        <v>-1.4047665534999965</v>
      </c>
      <c r="F835" s="14">
        <f t="shared" ca="1" si="101"/>
        <v>2.2814355000000006</v>
      </c>
      <c r="G835" s="14">
        <f t="shared" ca="1" si="102"/>
        <v>1.5943345171990245E-3</v>
      </c>
      <c r="H835" s="25">
        <v>0.30473379629629632</v>
      </c>
      <c r="I835" s="14">
        <f t="shared" si="103"/>
        <v>7.3136111111111113</v>
      </c>
      <c r="J835" s="15">
        <f t="shared" si="104"/>
        <v>0.31119276427360015</v>
      </c>
      <c r="K835" s="15">
        <f t="shared" si="105"/>
        <v>2.1198417184831175E-3</v>
      </c>
      <c r="L835">
        <v>1</v>
      </c>
    </row>
    <row r="836" spans="1:12">
      <c r="A836" s="15">
        <v>834</v>
      </c>
      <c r="B836" s="15">
        <v>834</v>
      </c>
      <c r="C836" s="22">
        <f t="shared" ca="1" si="106"/>
        <v>117.97412629809099</v>
      </c>
      <c r="D836" s="23">
        <f t="shared" ca="1" si="107"/>
        <v>-104.860383</v>
      </c>
      <c r="E836" s="14">
        <f t="shared" ref="E836:E899" ca="1" si="108">C836-$C$1003</f>
        <v>2.5606090025000015</v>
      </c>
      <c r="F836" s="14">
        <f t="shared" ref="F836:F899" ca="1" si="109">D836-$D$1003</f>
        <v>-2.2429185000000018</v>
      </c>
      <c r="G836" s="14">
        <f t="shared" ref="G836:G899" ca="1" si="110">(SUMPRODUCT(E836:F836,$E$550:$F$550))/(SQRT(SUMSQ(E836:F836))*SQRT(SUMSQ($E$550:$F$550)))</f>
        <v>-0.29659188145318149</v>
      </c>
      <c r="H836" s="25">
        <v>0.30399305555555556</v>
      </c>
      <c r="I836" s="14">
        <f t="shared" ref="I836:I899" si="111">(H836-INT(H836))*24</f>
        <v>7.2958333333333334</v>
      </c>
      <c r="J836" s="15">
        <f t="shared" ref="J836:J899" si="112">((I836-MIN($I$3:$I$1002))/((MAX($I$3:$I$1002)-MIN($I$3:$I$1002))))</f>
        <v>0.29310344827586116</v>
      </c>
      <c r="K836" s="15">
        <f t="shared" ref="K836:L899" si="113">MIN(1, ABS($J$1003-J836)/$J$1006)</f>
        <v>4.3103448275864376E-2</v>
      </c>
      <c r="L836">
        <v>2</v>
      </c>
    </row>
    <row r="837" spans="1:12">
      <c r="A837" s="15">
        <v>835</v>
      </c>
      <c r="B837" s="15">
        <v>835</v>
      </c>
      <c r="C837" s="22">
        <f t="shared" ca="1" si="106"/>
        <v>115.416302890182</v>
      </c>
      <c r="D837" s="23">
        <f t="shared" ca="1" si="107"/>
        <v>-102.589145</v>
      </c>
      <c r="E837" s="14">
        <f t="shared" ca="1" si="108"/>
        <v>2.7855945910033597E-3</v>
      </c>
      <c r="F837" s="14">
        <f t="shared" ca="1" si="109"/>
        <v>2.8319499999994946E-2</v>
      </c>
      <c r="G837" s="14">
        <f t="shared" ca="1" si="110"/>
        <v>-0.60388372685153824</v>
      </c>
      <c r="H837" s="25">
        <v>0.30469907407407409</v>
      </c>
      <c r="I837" s="14">
        <f t="shared" si="111"/>
        <v>7.3127777777777787</v>
      </c>
      <c r="J837" s="15">
        <f t="shared" si="112"/>
        <v>0.31034482758620691</v>
      </c>
      <c r="K837" s="15">
        <f t="shared" si="113"/>
        <v>0</v>
      </c>
      <c r="L837">
        <v>2</v>
      </c>
    </row>
    <row r="838" spans="1:12">
      <c r="A838" s="15">
        <v>836</v>
      </c>
      <c r="B838" s="15">
        <v>836</v>
      </c>
      <c r="C838" s="22">
        <f t="shared" ca="1" si="106"/>
        <v>115.64593094145501</v>
      </c>
      <c r="D838" s="23">
        <f t="shared" ca="1" si="107"/>
        <v>-103.84335900000001</v>
      </c>
      <c r="E838" s="14">
        <f t="shared" ca="1" si="108"/>
        <v>0.23241364586401403</v>
      </c>
      <c r="F838" s="14">
        <f t="shared" ca="1" si="109"/>
        <v>-1.2258945000000097</v>
      </c>
      <c r="G838" s="14">
        <f t="shared" ca="1" si="110"/>
        <v>0.35503699192183208</v>
      </c>
      <c r="H838" s="25">
        <v>0.30395833333333333</v>
      </c>
      <c r="I838" s="14">
        <f t="shared" si="111"/>
        <v>7.2949999999999999</v>
      </c>
      <c r="J838" s="15">
        <f t="shared" si="112"/>
        <v>0.29225551158846702</v>
      </c>
      <c r="K838" s="15">
        <f t="shared" si="113"/>
        <v>4.5223289994349714E-2</v>
      </c>
      <c r="L838">
        <v>2</v>
      </c>
    </row>
    <row r="839" spans="1:12">
      <c r="A839" s="15">
        <v>837</v>
      </c>
      <c r="B839" s="15">
        <v>837</v>
      </c>
      <c r="C839" s="22">
        <f t="shared" ca="1" si="106"/>
        <v>114.46343189645501</v>
      </c>
      <c r="D839" s="23">
        <f t="shared" ca="1" si="107"/>
        <v>-101.625626</v>
      </c>
      <c r="E839" s="14">
        <f t="shared" ca="1" si="108"/>
        <v>-0.95008539913598611</v>
      </c>
      <c r="F839" s="14">
        <f t="shared" ca="1" si="109"/>
        <v>0.99183850000000007</v>
      </c>
      <c r="G839" s="14">
        <f t="shared" ca="1" si="110"/>
        <v>0.21196347408378946</v>
      </c>
      <c r="H839" s="25">
        <v>0.3046875</v>
      </c>
      <c r="I839" s="14">
        <f t="shared" si="111"/>
        <v>7.3125</v>
      </c>
      <c r="J839" s="15">
        <f t="shared" si="112"/>
        <v>0.31006218202374131</v>
      </c>
      <c r="K839" s="15">
        <f t="shared" si="113"/>
        <v>7.0661390616399977E-4</v>
      </c>
      <c r="L839">
        <v>2</v>
      </c>
    </row>
    <row r="840" spans="1:12">
      <c r="A840" s="15">
        <v>838</v>
      </c>
      <c r="B840" s="15">
        <v>838</v>
      </c>
      <c r="C840" s="22">
        <f t="shared" ca="1" si="106"/>
        <v>117.558223097818</v>
      </c>
      <c r="D840" s="23">
        <f t="shared" ca="1" si="107"/>
        <v>-101.70993799999999</v>
      </c>
      <c r="E840" s="14">
        <f t="shared" ca="1" si="108"/>
        <v>2.1447058022270085</v>
      </c>
      <c r="F840" s="14">
        <f t="shared" ca="1" si="109"/>
        <v>0.90752650000000301</v>
      </c>
      <c r="G840" s="14">
        <f t="shared" ca="1" si="110"/>
        <v>-0.98876860139567424</v>
      </c>
      <c r="H840" s="25">
        <v>0.30472222222222223</v>
      </c>
      <c r="I840" s="14">
        <f t="shared" si="111"/>
        <v>7.3133333333333335</v>
      </c>
      <c r="J840" s="15">
        <f t="shared" si="112"/>
        <v>0.31091011871113544</v>
      </c>
      <c r="K840" s="15">
        <f t="shared" si="113"/>
        <v>1.4132278123213382E-3</v>
      </c>
      <c r="L840">
        <v>1</v>
      </c>
    </row>
    <row r="841" spans="1:12">
      <c r="A841" s="15">
        <v>839</v>
      </c>
      <c r="B841" s="15">
        <v>839</v>
      </c>
      <c r="C841" s="22">
        <f t="shared" ca="1" si="106"/>
        <v>116.495989622</v>
      </c>
      <c r="D841" s="23">
        <f t="shared" ca="1" si="107"/>
        <v>-100.885687</v>
      </c>
      <c r="E841" s="14">
        <f t="shared" ca="1" si="108"/>
        <v>1.0824723264090039</v>
      </c>
      <c r="F841" s="14">
        <f t="shared" ca="1" si="109"/>
        <v>1.7317774999999926</v>
      </c>
      <c r="G841" s="14">
        <f t="shared" ca="1" si="110"/>
        <v>-0.89523686664345647</v>
      </c>
      <c r="H841" s="25">
        <v>0.30466435185185187</v>
      </c>
      <c r="I841" s="14">
        <f t="shared" si="111"/>
        <v>7.3119444444444444</v>
      </c>
      <c r="J841" s="15">
        <f t="shared" si="112"/>
        <v>0.30949689089881183</v>
      </c>
      <c r="K841" s="15">
        <f t="shared" si="113"/>
        <v>2.1198417184876972E-3</v>
      </c>
      <c r="L841">
        <v>2</v>
      </c>
    </row>
    <row r="842" spans="1:12">
      <c r="A842" s="15">
        <v>840</v>
      </c>
      <c r="B842" s="15">
        <v>840</v>
      </c>
      <c r="C842" s="22">
        <f t="shared" ca="1" si="106"/>
        <v>117.29033763581801</v>
      </c>
      <c r="D842" s="23">
        <f t="shared" ca="1" si="107"/>
        <v>-102.009838</v>
      </c>
      <c r="E842" s="14">
        <f t="shared" ca="1" si="108"/>
        <v>1.8768203402270132</v>
      </c>
      <c r="F842" s="14">
        <f t="shared" ca="1" si="109"/>
        <v>0.60762649999999496</v>
      </c>
      <c r="G842" s="14">
        <f t="shared" ca="1" si="110"/>
        <v>-0.97199663723218321</v>
      </c>
      <c r="H842" s="25">
        <v>0.30538194444444444</v>
      </c>
      <c r="I842" s="14">
        <f t="shared" si="111"/>
        <v>7.3291666666666666</v>
      </c>
      <c r="J842" s="15">
        <f t="shared" si="112"/>
        <v>0.3270209157716214</v>
      </c>
      <c r="K842" s="15">
        <f t="shared" si="113"/>
        <v>4.1690220463536237E-2</v>
      </c>
      <c r="L842">
        <v>1</v>
      </c>
    </row>
    <row r="843" spans="1:12">
      <c r="A843" s="15">
        <v>841</v>
      </c>
      <c r="B843" s="15">
        <v>841</v>
      </c>
      <c r="C843" s="22">
        <f t="shared" ca="1" si="106"/>
        <v>114.24153638736399</v>
      </c>
      <c r="D843" s="23">
        <f t="shared" ca="1" si="107"/>
        <v>-102.168249</v>
      </c>
      <c r="E843" s="14">
        <f t="shared" ca="1" si="108"/>
        <v>-1.171980908226999</v>
      </c>
      <c r="F843" s="14">
        <f t="shared" ca="1" si="109"/>
        <v>0.44921549999999399</v>
      </c>
      <c r="G843" s="14">
        <f t="shared" ca="1" si="110"/>
        <v>0.608727338705912</v>
      </c>
      <c r="H843" s="25">
        <v>0.30472222222222223</v>
      </c>
      <c r="I843" s="14">
        <f t="shared" si="111"/>
        <v>7.3133333333333335</v>
      </c>
      <c r="J843" s="15">
        <f t="shared" si="112"/>
        <v>0.31091011871113544</v>
      </c>
      <c r="K843" s="15">
        <f t="shared" si="113"/>
        <v>1.4132278123213382E-3</v>
      </c>
      <c r="L843">
        <v>1</v>
      </c>
    </row>
    <row r="844" spans="1:12">
      <c r="A844" s="15">
        <v>842</v>
      </c>
      <c r="B844" s="15">
        <v>842</v>
      </c>
      <c r="C844" s="22">
        <f t="shared" ca="1" si="106"/>
        <v>114.583377112091</v>
      </c>
      <c r="D844" s="23">
        <f t="shared" ca="1" si="107"/>
        <v>-104.763606</v>
      </c>
      <c r="E844" s="14">
        <f t="shared" ca="1" si="108"/>
        <v>-0.83014018349999219</v>
      </c>
      <c r="F844" s="14">
        <f t="shared" ca="1" si="109"/>
        <v>-2.1461414999999988</v>
      </c>
      <c r="G844" s="14">
        <f t="shared" ca="1" si="110"/>
        <v>0.79523652444103565</v>
      </c>
      <c r="H844" s="25">
        <v>0.30472222222222223</v>
      </c>
      <c r="I844" s="14">
        <f t="shared" si="111"/>
        <v>7.3133333333333335</v>
      </c>
      <c r="J844" s="15">
        <f t="shared" si="112"/>
        <v>0.31091011871113544</v>
      </c>
      <c r="K844" s="15">
        <f t="shared" si="113"/>
        <v>1.4132278123213382E-3</v>
      </c>
      <c r="L844">
        <v>2</v>
      </c>
    </row>
    <row r="845" spans="1:12">
      <c r="A845" s="15">
        <v>843</v>
      </c>
      <c r="B845" s="15">
        <v>843</v>
      </c>
      <c r="C845" s="22">
        <f t="shared" ca="1" si="106"/>
        <v>113.636705992</v>
      </c>
      <c r="D845" s="23">
        <f t="shared" ca="1" si="107"/>
        <v>-103.491169</v>
      </c>
      <c r="E845" s="14">
        <f t="shared" ca="1" si="108"/>
        <v>-1.7768113035909892</v>
      </c>
      <c r="F845" s="14">
        <f t="shared" ca="1" si="109"/>
        <v>-0.87370450000000233</v>
      </c>
      <c r="G845" s="14">
        <f t="shared" ca="1" si="110"/>
        <v>0.99564974981469312</v>
      </c>
      <c r="H845" s="25">
        <v>0.3054398148148148</v>
      </c>
      <c r="I845" s="14">
        <f t="shared" si="111"/>
        <v>7.3305555555555557</v>
      </c>
      <c r="J845" s="15">
        <f t="shared" si="112"/>
        <v>0.32843414358394496</v>
      </c>
      <c r="K845" s="15">
        <f t="shared" si="113"/>
        <v>4.5223289994345134E-2</v>
      </c>
      <c r="L845">
        <v>1</v>
      </c>
    </row>
    <row r="846" spans="1:12">
      <c r="A846" s="15">
        <v>844</v>
      </c>
      <c r="B846" s="15">
        <v>844</v>
      </c>
      <c r="C846" s="22">
        <f t="shared" ca="1" si="106"/>
        <v>113.70057591</v>
      </c>
      <c r="D846" s="23">
        <f t="shared" ca="1" si="107"/>
        <v>-102.231561</v>
      </c>
      <c r="E846" s="14">
        <f t="shared" ca="1" si="108"/>
        <v>-1.7129413855909945</v>
      </c>
      <c r="F846" s="14">
        <f t="shared" ca="1" si="109"/>
        <v>0.38590349999999773</v>
      </c>
      <c r="G846" s="14">
        <f t="shared" ca="1" si="110"/>
        <v>0.71658353088726778</v>
      </c>
      <c r="H846" s="25">
        <v>0.30532407407407408</v>
      </c>
      <c r="I846" s="14">
        <f t="shared" si="111"/>
        <v>7.3277777777777775</v>
      </c>
      <c r="J846" s="15">
        <f t="shared" si="112"/>
        <v>0.32560768795929784</v>
      </c>
      <c r="K846" s="15">
        <f t="shared" si="113"/>
        <v>3.8157150932727341E-2</v>
      </c>
      <c r="L846">
        <v>2</v>
      </c>
    </row>
    <row r="847" spans="1:12">
      <c r="A847" s="15">
        <v>845</v>
      </c>
      <c r="B847" s="15">
        <v>845</v>
      </c>
      <c r="C847" s="22">
        <f t="shared" ca="1" si="106"/>
        <v>114.31805505390901</v>
      </c>
      <c r="D847" s="23">
        <f t="shared" ca="1" si="107"/>
        <v>-100.684336</v>
      </c>
      <c r="E847" s="14">
        <f t="shared" ca="1" si="108"/>
        <v>-1.0954622416819859</v>
      </c>
      <c r="F847" s="14">
        <f t="shared" ca="1" si="109"/>
        <v>1.9331284999999951</v>
      </c>
      <c r="G847" s="14">
        <f t="shared" ca="1" si="110"/>
        <v>-3.4752013842759444E-2</v>
      </c>
      <c r="H847" s="25">
        <v>0.30400462962962965</v>
      </c>
      <c r="I847" s="14">
        <f t="shared" si="111"/>
        <v>7.2961111111111112</v>
      </c>
      <c r="J847" s="15">
        <f t="shared" si="112"/>
        <v>0.29338609383832587</v>
      </c>
      <c r="K847" s="15">
        <f t="shared" si="113"/>
        <v>4.2396834369702596E-2</v>
      </c>
      <c r="L847">
        <v>1</v>
      </c>
    </row>
    <row r="848" spans="1:12">
      <c r="A848" s="15">
        <v>846</v>
      </c>
      <c r="B848" s="15">
        <v>846</v>
      </c>
      <c r="C848" s="22">
        <f t="shared" ca="1" si="106"/>
        <v>115.870310139</v>
      </c>
      <c r="D848" s="23">
        <f t="shared" ca="1" si="107"/>
        <v>-100.586788</v>
      </c>
      <c r="E848" s="14">
        <f t="shared" ca="1" si="108"/>
        <v>0.45679284340900494</v>
      </c>
      <c r="F848" s="14">
        <f t="shared" ca="1" si="109"/>
        <v>2.0306764999999984</v>
      </c>
      <c r="G848" s="14">
        <f t="shared" ca="1" si="110"/>
        <v>-0.6972687468577613</v>
      </c>
      <c r="H848" s="25">
        <v>0.30403935185185188</v>
      </c>
      <c r="I848" s="14">
        <f t="shared" si="111"/>
        <v>7.2969444444444456</v>
      </c>
      <c r="J848" s="15">
        <f t="shared" si="112"/>
        <v>0.29423403052572095</v>
      </c>
      <c r="K848" s="15">
        <f t="shared" si="113"/>
        <v>4.0276992651214899E-2</v>
      </c>
      <c r="L848">
        <v>1</v>
      </c>
    </row>
    <row r="849" spans="1:12">
      <c r="A849" s="15">
        <v>847</v>
      </c>
      <c r="B849" s="15">
        <v>847</v>
      </c>
      <c r="C849" s="22">
        <f t="shared" ca="1" si="106"/>
        <v>116.393064457273</v>
      </c>
      <c r="D849" s="23">
        <f t="shared" ca="1" si="107"/>
        <v>-100.788394</v>
      </c>
      <c r="E849" s="14">
        <f t="shared" ca="1" si="108"/>
        <v>0.97954716168200662</v>
      </c>
      <c r="F849" s="14">
        <f t="shared" ca="1" si="109"/>
        <v>1.8290705000000003</v>
      </c>
      <c r="G849" s="14">
        <f t="shared" ca="1" si="110"/>
        <v>-0.8634116845089741</v>
      </c>
      <c r="H849" s="25">
        <v>0.30467592592592591</v>
      </c>
      <c r="I849" s="14">
        <f t="shared" si="111"/>
        <v>7.3122222222222213</v>
      </c>
      <c r="J849" s="15">
        <f t="shared" si="112"/>
        <v>0.30977953646127565</v>
      </c>
      <c r="K849" s="15">
        <f t="shared" si="113"/>
        <v>1.4132278123281383E-3</v>
      </c>
      <c r="L849">
        <v>2</v>
      </c>
    </row>
    <row r="850" spans="1:12">
      <c r="A850" s="15">
        <v>848</v>
      </c>
      <c r="B850" s="15">
        <v>848</v>
      </c>
      <c r="C850" s="22">
        <f t="shared" ca="1" si="106"/>
        <v>116.055552481273</v>
      </c>
      <c r="D850" s="23">
        <f t="shared" ca="1" si="107"/>
        <v>-104.940686</v>
      </c>
      <c r="E850" s="14">
        <f t="shared" ca="1" si="108"/>
        <v>0.64203518568200479</v>
      </c>
      <c r="F850" s="14">
        <f t="shared" ca="1" si="109"/>
        <v>-2.3232215000000025</v>
      </c>
      <c r="G850" s="14">
        <f t="shared" ca="1" si="110"/>
        <v>0.27701957727829069</v>
      </c>
      <c r="H850" s="25">
        <v>0.30539351851851854</v>
      </c>
      <c r="I850" s="14">
        <f t="shared" si="111"/>
        <v>7.3294444444444444</v>
      </c>
      <c r="J850" s="15">
        <f t="shared" si="112"/>
        <v>0.32730356133408611</v>
      </c>
      <c r="K850" s="15">
        <f t="shared" si="113"/>
        <v>4.2396834369698017E-2</v>
      </c>
      <c r="L850">
        <v>1</v>
      </c>
    </row>
    <row r="851" spans="1:12">
      <c r="A851" s="15">
        <v>849</v>
      </c>
      <c r="B851" s="15">
        <v>849</v>
      </c>
      <c r="C851" s="22">
        <f t="shared" ca="1" si="106"/>
        <v>115.319768901182</v>
      </c>
      <c r="D851" s="23">
        <f t="shared" ca="1" si="107"/>
        <v>-104.21852699999999</v>
      </c>
      <c r="E851" s="14">
        <f t="shared" ca="1" si="108"/>
        <v>-9.3748394408990521E-2</v>
      </c>
      <c r="F851" s="14">
        <f t="shared" ca="1" si="109"/>
        <v>-1.6010624999999976</v>
      </c>
      <c r="G851" s="14">
        <f t="shared" ca="1" si="110"/>
        <v>0.57188676257430382</v>
      </c>
      <c r="H851" s="25">
        <v>0.3054398148148148</v>
      </c>
      <c r="I851" s="14">
        <f t="shared" si="111"/>
        <v>7.3305555555555557</v>
      </c>
      <c r="J851" s="15">
        <f t="shared" si="112"/>
        <v>0.32843414358394496</v>
      </c>
      <c r="K851" s="15">
        <f t="shared" si="113"/>
        <v>4.5223289994345134E-2</v>
      </c>
      <c r="L851">
        <v>1</v>
      </c>
    </row>
    <row r="852" spans="1:12">
      <c r="A852" s="15">
        <v>850</v>
      </c>
      <c r="B852" s="15">
        <v>850</v>
      </c>
      <c r="C852" s="22">
        <f t="shared" ca="1" si="106"/>
        <v>118.164834234273</v>
      </c>
      <c r="D852" s="23">
        <f t="shared" ca="1" si="107"/>
        <v>-102.623892</v>
      </c>
      <c r="E852" s="14">
        <f t="shared" ca="1" si="108"/>
        <v>2.7513169386820095</v>
      </c>
      <c r="F852" s="14">
        <f t="shared" ca="1" si="109"/>
        <v>-6.4275000000009186E-3</v>
      </c>
      <c r="G852" s="14">
        <f t="shared" ca="1" si="110"/>
        <v>-0.85113479169211814</v>
      </c>
      <c r="H852" s="25">
        <v>0.3054398148148148</v>
      </c>
      <c r="I852" s="14">
        <f t="shared" si="111"/>
        <v>7.3305555555555557</v>
      </c>
      <c r="J852" s="15">
        <f t="shared" si="112"/>
        <v>0.32843414358394496</v>
      </c>
      <c r="K852" s="15">
        <f t="shared" si="113"/>
        <v>4.5223289994345134E-2</v>
      </c>
      <c r="L852">
        <v>1</v>
      </c>
    </row>
    <row r="853" spans="1:12">
      <c r="A853" s="15">
        <v>851</v>
      </c>
      <c r="B853" s="15">
        <v>851</v>
      </c>
      <c r="C853" s="22">
        <f t="shared" ca="1" si="106"/>
        <v>115.841691068909</v>
      </c>
      <c r="D853" s="23">
        <f t="shared" ca="1" si="107"/>
        <v>-100.36569900000001</v>
      </c>
      <c r="E853" s="14">
        <f t="shared" ca="1" si="108"/>
        <v>0.42817377331800799</v>
      </c>
      <c r="F853" s="14">
        <f t="shared" ca="1" si="109"/>
        <v>2.2517654999999905</v>
      </c>
      <c r="G853" s="14">
        <f t="shared" ca="1" si="110"/>
        <v>-0.67297524670408526</v>
      </c>
      <c r="H853" s="25">
        <v>0.30466435185185187</v>
      </c>
      <c r="I853" s="14">
        <f t="shared" si="111"/>
        <v>7.3119444444444444</v>
      </c>
      <c r="J853" s="15">
        <f t="shared" si="112"/>
        <v>0.30949689089881183</v>
      </c>
      <c r="K853" s="15">
        <f t="shared" si="113"/>
        <v>2.1198417184876972E-3</v>
      </c>
      <c r="L853">
        <v>1</v>
      </c>
    </row>
    <row r="854" spans="1:12">
      <c r="A854" s="15">
        <v>852</v>
      </c>
      <c r="B854" s="15">
        <v>852</v>
      </c>
      <c r="C854" s="22">
        <f t="shared" ca="1" si="106"/>
        <v>114.198197892273</v>
      </c>
      <c r="D854" s="23">
        <f t="shared" ca="1" si="107"/>
        <v>-103.427846</v>
      </c>
      <c r="E854" s="14">
        <f t="shared" ca="1" si="108"/>
        <v>-1.2153194033179915</v>
      </c>
      <c r="F854" s="14">
        <f t="shared" ca="1" si="109"/>
        <v>-0.81038150000000542</v>
      </c>
      <c r="G854" s="14">
        <f t="shared" ca="1" si="110"/>
        <v>0.99928635688872902</v>
      </c>
      <c r="H854" s="25">
        <v>0.3054398148148148</v>
      </c>
      <c r="I854" s="14">
        <f t="shared" si="111"/>
        <v>7.3305555555555557</v>
      </c>
      <c r="J854" s="15">
        <f t="shared" si="112"/>
        <v>0.32843414358394496</v>
      </c>
      <c r="K854" s="15">
        <f t="shared" si="113"/>
        <v>4.5223289994345134E-2</v>
      </c>
      <c r="L854">
        <v>2</v>
      </c>
    </row>
    <row r="855" spans="1:12">
      <c r="A855" s="15">
        <v>853</v>
      </c>
      <c r="B855" s="15">
        <v>853</v>
      </c>
      <c r="C855" s="22">
        <f t="shared" ca="1" si="106"/>
        <v>113.91280913927299</v>
      </c>
      <c r="D855" s="23">
        <f t="shared" ca="1" si="107"/>
        <v>-102.056212</v>
      </c>
      <c r="E855" s="14">
        <f t="shared" ca="1" si="108"/>
        <v>-1.500708156317998</v>
      </c>
      <c r="F855" s="14">
        <f t="shared" ca="1" si="109"/>
        <v>0.56125249999999482</v>
      </c>
      <c r="G855" s="14">
        <f t="shared" ca="1" si="110"/>
        <v>0.61516319535917929</v>
      </c>
      <c r="H855" s="25">
        <v>0.30535879629629631</v>
      </c>
      <c r="I855" s="14">
        <f t="shared" si="111"/>
        <v>7.3286111111111119</v>
      </c>
      <c r="J855" s="15">
        <f t="shared" si="112"/>
        <v>0.32645562464669287</v>
      </c>
      <c r="K855" s="15">
        <f t="shared" si="113"/>
        <v>4.0276992651214899E-2</v>
      </c>
      <c r="L855">
        <v>1</v>
      </c>
    </row>
    <row r="856" spans="1:12">
      <c r="A856" s="15">
        <v>854</v>
      </c>
      <c r="B856" s="15">
        <v>854</v>
      </c>
      <c r="C856" s="22">
        <f t="shared" ca="1" si="106"/>
        <v>114.866756135</v>
      </c>
      <c r="D856" s="23">
        <f t="shared" ca="1" si="107"/>
        <v>-104.09874600000001</v>
      </c>
      <c r="E856" s="14">
        <f t="shared" ca="1" si="108"/>
        <v>-0.54676116059098945</v>
      </c>
      <c r="F856" s="14">
        <f t="shared" ca="1" si="109"/>
        <v>-1.4812815000000086</v>
      </c>
      <c r="G856" s="14">
        <f t="shared" ca="1" si="110"/>
        <v>0.7857557216646115</v>
      </c>
      <c r="H856" s="25">
        <v>0.30465277777777777</v>
      </c>
      <c r="I856" s="14">
        <f t="shared" si="111"/>
        <v>7.3116666666666665</v>
      </c>
      <c r="J856" s="15">
        <f t="shared" si="112"/>
        <v>0.30921424533634712</v>
      </c>
      <c r="K856" s="15">
        <f t="shared" si="113"/>
        <v>2.8264556246494765E-3</v>
      </c>
      <c r="L856">
        <v>2</v>
      </c>
    </row>
    <row r="857" spans="1:12">
      <c r="A857" s="15">
        <v>855</v>
      </c>
      <c r="B857" s="15">
        <v>855</v>
      </c>
      <c r="C857" s="22">
        <f t="shared" ca="1" si="106"/>
        <v>114.236120758273</v>
      </c>
      <c r="D857" s="23">
        <f t="shared" ca="1" si="107"/>
        <v>-100.67483300000001</v>
      </c>
      <c r="E857" s="14">
        <f t="shared" ca="1" si="108"/>
        <v>-1.1773965373179891</v>
      </c>
      <c r="F857" s="14">
        <f t="shared" ca="1" si="109"/>
        <v>1.9426314999999903</v>
      </c>
      <c r="G857" s="14">
        <f t="shared" ca="1" si="110"/>
        <v>-5.4363815827701747E-3</v>
      </c>
      <c r="H857" s="25">
        <v>0.30541666666666667</v>
      </c>
      <c r="I857" s="14">
        <f t="shared" si="111"/>
        <v>7.33</v>
      </c>
      <c r="J857" s="15">
        <f t="shared" si="112"/>
        <v>0.32786885245901554</v>
      </c>
      <c r="K857" s="15">
        <f t="shared" si="113"/>
        <v>4.3810062182021575E-2</v>
      </c>
      <c r="L857">
        <v>2</v>
      </c>
    </row>
    <row r="858" spans="1:12">
      <c r="A858" s="15">
        <v>856</v>
      </c>
      <c r="B858" s="15">
        <v>856</v>
      </c>
      <c r="C858" s="22">
        <f t="shared" ca="1" si="106"/>
        <v>114.859146226273</v>
      </c>
      <c r="D858" s="23">
        <f t="shared" ca="1" si="107"/>
        <v>-101.89820400000001</v>
      </c>
      <c r="E858" s="14">
        <f t="shared" ca="1" si="108"/>
        <v>-0.55437106931799462</v>
      </c>
      <c r="F858" s="14">
        <f t="shared" ca="1" si="109"/>
        <v>0.71926049999999009</v>
      </c>
      <c r="G858" s="14">
        <f t="shared" ca="1" si="110"/>
        <v>0.10613309331755218</v>
      </c>
      <c r="H858" s="25">
        <v>0.30465277777777777</v>
      </c>
      <c r="I858" s="14">
        <f t="shared" si="111"/>
        <v>7.3116666666666665</v>
      </c>
      <c r="J858" s="15">
        <f t="shared" si="112"/>
        <v>0.30921424533634712</v>
      </c>
      <c r="K858" s="15">
        <f t="shared" si="113"/>
        <v>2.8264556246494765E-3</v>
      </c>
      <c r="L858">
        <v>2</v>
      </c>
    </row>
    <row r="859" spans="1:12">
      <c r="A859" s="15">
        <v>857</v>
      </c>
      <c r="B859" s="15">
        <v>857</v>
      </c>
      <c r="C859" s="22">
        <f t="shared" ca="1" si="106"/>
        <v>113.90796372336401</v>
      </c>
      <c r="D859" s="23">
        <f t="shared" ca="1" si="107"/>
        <v>-103.27473000000001</v>
      </c>
      <c r="E859" s="14">
        <f t="shared" ca="1" si="108"/>
        <v>-1.5055535722269866</v>
      </c>
      <c r="F859" s="14">
        <f t="shared" ca="1" si="109"/>
        <v>-0.65726550000000827</v>
      </c>
      <c r="G859" s="14">
        <f t="shared" ca="1" si="110"/>
        <v>0.99039723329286922</v>
      </c>
      <c r="H859" s="25">
        <v>0.3046875</v>
      </c>
      <c r="I859" s="14">
        <f t="shared" si="111"/>
        <v>7.3125</v>
      </c>
      <c r="J859" s="15">
        <f t="shared" si="112"/>
        <v>0.31006218202374131</v>
      </c>
      <c r="K859" s="15">
        <f t="shared" si="113"/>
        <v>7.0661390616399977E-4</v>
      </c>
      <c r="L859">
        <v>1</v>
      </c>
    </row>
    <row r="860" spans="1:12">
      <c r="A860" s="15">
        <v>858</v>
      </c>
      <c r="B860" s="15">
        <v>858</v>
      </c>
      <c r="C860" s="22">
        <f t="shared" ref="C860:C902" ca="1" si="114">ROUND(RANDBETWEEN(1250000000000,1300000000000)/11000000000,15)</f>
        <v>114.519044745</v>
      </c>
      <c r="D860" s="23">
        <f t="shared" ref="D860:D902" ca="1" si="115">ROUND(RANDBETWEEN(-105000000,-100000000)/1000000,10)</f>
        <v>-103.278778</v>
      </c>
      <c r="E860" s="14">
        <f t="shared" ca="1" si="108"/>
        <v>-0.89447255059099007</v>
      </c>
      <c r="F860" s="14">
        <f t="shared" ca="1" si="109"/>
        <v>-0.66131350000000566</v>
      </c>
      <c r="G860" s="14">
        <f t="shared" ca="1" si="110"/>
        <v>0.99627651925553118</v>
      </c>
      <c r="H860" s="25">
        <v>0.30399305555555556</v>
      </c>
      <c r="I860" s="14">
        <f t="shared" si="111"/>
        <v>7.2958333333333334</v>
      </c>
      <c r="J860" s="15">
        <f t="shared" si="112"/>
        <v>0.29310344827586116</v>
      </c>
      <c r="K860" s="15">
        <f t="shared" si="113"/>
        <v>4.3103448275864376E-2</v>
      </c>
      <c r="L860">
        <v>2</v>
      </c>
    </row>
    <row r="861" spans="1:12">
      <c r="A861" s="15">
        <v>859</v>
      </c>
      <c r="B861" s="15">
        <v>859</v>
      </c>
      <c r="C861" s="22">
        <f t="shared" ca="1" si="114"/>
        <v>116.18330156899999</v>
      </c>
      <c r="D861" s="23">
        <f t="shared" ca="1" si="115"/>
        <v>-103.21349600000001</v>
      </c>
      <c r="E861" s="14">
        <f t="shared" ca="1" si="108"/>
        <v>0.76978427340900168</v>
      </c>
      <c r="F861" s="14">
        <f t="shared" ca="1" si="109"/>
        <v>-0.59603150000000937</v>
      </c>
      <c r="G861" s="14">
        <f t="shared" ca="1" si="110"/>
        <v>-0.35378704832101759</v>
      </c>
      <c r="H861" s="25">
        <v>0.30405092592592592</v>
      </c>
      <c r="I861" s="14">
        <f t="shared" si="111"/>
        <v>7.2972222222222225</v>
      </c>
      <c r="J861" s="15">
        <f t="shared" si="112"/>
        <v>0.29451667608818471</v>
      </c>
      <c r="K861" s="15">
        <f t="shared" si="113"/>
        <v>3.9570378745055479E-2</v>
      </c>
      <c r="L861">
        <v>1</v>
      </c>
    </row>
    <row r="862" spans="1:12">
      <c r="A862" s="15">
        <v>860</v>
      </c>
      <c r="B862" s="15">
        <v>860</v>
      </c>
      <c r="C862" s="22">
        <f t="shared" ca="1" si="114"/>
        <v>116.78362433072699</v>
      </c>
      <c r="D862" s="23">
        <f t="shared" ca="1" si="115"/>
        <v>-101.69491499999999</v>
      </c>
      <c r="E862" s="14">
        <f t="shared" ca="1" si="108"/>
        <v>1.3701070351360016</v>
      </c>
      <c r="F862" s="14">
        <f t="shared" ca="1" si="109"/>
        <v>0.92254950000000235</v>
      </c>
      <c r="G862" s="14">
        <f t="shared" ca="1" si="110"/>
        <v>-0.99910581516822949</v>
      </c>
      <c r="H862" s="25">
        <v>0.30474537037037036</v>
      </c>
      <c r="I862" s="14">
        <f t="shared" si="111"/>
        <v>7.3138888888888882</v>
      </c>
      <c r="J862" s="15">
        <f t="shared" si="112"/>
        <v>0.31147540983606392</v>
      </c>
      <c r="K862" s="15">
        <f t="shared" si="113"/>
        <v>2.8264556246425376E-3</v>
      </c>
      <c r="L862">
        <v>1</v>
      </c>
    </row>
    <row r="863" spans="1:12">
      <c r="A863" s="15">
        <v>861</v>
      </c>
      <c r="B863" s="15">
        <v>861</v>
      </c>
      <c r="C863" s="22">
        <f t="shared" ca="1" si="114"/>
        <v>114.765957723909</v>
      </c>
      <c r="D863" s="23">
        <f t="shared" ca="1" si="115"/>
        <v>-104.963781</v>
      </c>
      <c r="E863" s="14">
        <f t="shared" ca="1" si="108"/>
        <v>-0.64755957168199529</v>
      </c>
      <c r="F863" s="14">
        <f t="shared" ca="1" si="109"/>
        <v>-2.3463165000000004</v>
      </c>
      <c r="G863" s="14">
        <f t="shared" ca="1" si="110"/>
        <v>0.7308750516732192</v>
      </c>
      <c r="H863" s="25">
        <v>0.30534722222222221</v>
      </c>
      <c r="I863" s="14">
        <f t="shared" si="111"/>
        <v>7.3283333333333331</v>
      </c>
      <c r="J863" s="15">
        <f t="shared" si="112"/>
        <v>0.32617297908422727</v>
      </c>
      <c r="K863" s="15">
        <f t="shared" si="113"/>
        <v>3.9570378745050899E-2</v>
      </c>
      <c r="L863">
        <v>2</v>
      </c>
    </row>
    <row r="864" spans="1:12">
      <c r="A864" s="15">
        <v>862</v>
      </c>
      <c r="B864" s="15">
        <v>862</v>
      </c>
      <c r="C864" s="22">
        <f t="shared" ca="1" si="114"/>
        <v>117.95280444281801</v>
      </c>
      <c r="D864" s="23">
        <f t="shared" ca="1" si="115"/>
        <v>-101.07068700000001</v>
      </c>
      <c r="E864" s="14">
        <f t="shared" ca="1" si="108"/>
        <v>2.5392871472270144</v>
      </c>
      <c r="F864" s="14">
        <f t="shared" ca="1" si="109"/>
        <v>1.5467774999999904</v>
      </c>
      <c r="G864" s="14">
        <f t="shared" ca="1" si="110"/>
        <v>-0.99999486384386127</v>
      </c>
      <c r="H864" s="25">
        <v>0.30540509259259258</v>
      </c>
      <c r="I864" s="14">
        <f t="shared" si="111"/>
        <v>7.3297222222222214</v>
      </c>
      <c r="J864" s="15">
        <f t="shared" si="112"/>
        <v>0.32758620689654994</v>
      </c>
      <c r="K864" s="15">
        <f t="shared" si="113"/>
        <v>4.3103448275857575E-2</v>
      </c>
      <c r="L864">
        <v>1</v>
      </c>
    </row>
    <row r="865" spans="1:12">
      <c r="A865" s="15">
        <v>863</v>
      </c>
      <c r="B865" s="15">
        <v>863</v>
      </c>
      <c r="C865" s="22">
        <f t="shared" ca="1" si="114"/>
        <v>117.723993458273</v>
      </c>
      <c r="D865" s="23">
        <f t="shared" ca="1" si="115"/>
        <v>-104.685847</v>
      </c>
      <c r="E865" s="14">
        <f t="shared" ca="1" si="108"/>
        <v>2.3104761626820078</v>
      </c>
      <c r="F865" s="14">
        <f t="shared" ca="1" si="109"/>
        <v>-2.0683824999999985</v>
      </c>
      <c r="G865" s="14">
        <f t="shared" ca="1" si="110"/>
        <v>-0.28625112255355606</v>
      </c>
      <c r="H865" s="25">
        <v>0.30539351851851854</v>
      </c>
      <c r="I865" s="14">
        <f t="shared" si="111"/>
        <v>7.3294444444444444</v>
      </c>
      <c r="J865" s="15">
        <f t="shared" si="112"/>
        <v>0.32730356133408611</v>
      </c>
      <c r="K865" s="15">
        <f t="shared" si="113"/>
        <v>4.2396834369698017E-2</v>
      </c>
      <c r="L865">
        <v>1</v>
      </c>
    </row>
    <row r="866" spans="1:12">
      <c r="A866" s="15">
        <v>864</v>
      </c>
      <c r="B866" s="15">
        <v>864</v>
      </c>
      <c r="C866" s="22">
        <f t="shared" ca="1" si="114"/>
        <v>115.980376153273</v>
      </c>
      <c r="D866" s="23">
        <f t="shared" ca="1" si="115"/>
        <v>-102.214648</v>
      </c>
      <c r="E866" s="14">
        <f t="shared" ca="1" si="108"/>
        <v>0.56685885768200706</v>
      </c>
      <c r="F866" s="14">
        <f t="shared" ca="1" si="109"/>
        <v>0.40281650000000013</v>
      </c>
      <c r="G866" s="14">
        <f t="shared" ca="1" si="110"/>
        <v>-0.9977230441261965</v>
      </c>
      <c r="H866" s="25">
        <v>0.30471064814814813</v>
      </c>
      <c r="I866" s="14">
        <f t="shared" si="111"/>
        <v>7.3130555555555556</v>
      </c>
      <c r="J866" s="15">
        <f t="shared" si="112"/>
        <v>0.31062747314867073</v>
      </c>
      <c r="K866" s="15">
        <f t="shared" si="113"/>
        <v>7.0661390615955888E-4</v>
      </c>
      <c r="L866">
        <v>1</v>
      </c>
    </row>
    <row r="867" spans="1:12">
      <c r="A867" s="15">
        <v>865</v>
      </c>
      <c r="B867" s="15">
        <v>865</v>
      </c>
      <c r="C867" s="22">
        <f t="shared" ca="1" si="114"/>
        <v>114.016971156455</v>
      </c>
      <c r="D867" s="23">
        <f t="shared" ca="1" si="115"/>
        <v>-101.653915</v>
      </c>
      <c r="E867" s="14">
        <f t="shared" ca="1" si="108"/>
        <v>-1.3965461391359923</v>
      </c>
      <c r="F867" s="14">
        <f t="shared" ca="1" si="109"/>
        <v>0.96354949999999917</v>
      </c>
      <c r="G867" s="14">
        <f t="shared" ca="1" si="110"/>
        <v>0.40458874677859047</v>
      </c>
      <c r="H867" s="25">
        <v>0.30395833333333333</v>
      </c>
      <c r="I867" s="14">
        <f t="shared" si="111"/>
        <v>7.2949999999999999</v>
      </c>
      <c r="J867" s="15">
        <f t="shared" si="112"/>
        <v>0.29225551158846702</v>
      </c>
      <c r="K867" s="15">
        <f t="shared" si="113"/>
        <v>4.5223289994349714E-2</v>
      </c>
      <c r="L867">
        <v>1</v>
      </c>
    </row>
    <row r="868" spans="1:12">
      <c r="A868" s="15">
        <v>866</v>
      </c>
      <c r="B868" s="15">
        <v>866</v>
      </c>
      <c r="C868" s="22">
        <f t="shared" ca="1" si="114"/>
        <v>114.506855065273</v>
      </c>
      <c r="D868" s="23">
        <f t="shared" ca="1" si="115"/>
        <v>-103.80253</v>
      </c>
      <c r="E868" s="14">
        <f t="shared" ca="1" si="108"/>
        <v>-0.9066622303179912</v>
      </c>
      <c r="F868" s="14">
        <f t="shared" ca="1" si="109"/>
        <v>-1.1850655000000074</v>
      </c>
      <c r="G868" s="14">
        <f t="shared" ca="1" si="110"/>
        <v>0.93326409663604704</v>
      </c>
      <c r="H868" s="25">
        <v>0.30538194444444444</v>
      </c>
      <c r="I868" s="14">
        <f t="shared" si="111"/>
        <v>7.3291666666666666</v>
      </c>
      <c r="J868" s="15">
        <f t="shared" si="112"/>
        <v>0.3270209157716214</v>
      </c>
      <c r="K868" s="15">
        <f t="shared" si="113"/>
        <v>4.1690220463536237E-2</v>
      </c>
      <c r="L868">
        <v>1</v>
      </c>
    </row>
    <row r="869" spans="1:12">
      <c r="A869" s="15">
        <v>867</v>
      </c>
      <c r="B869" s="15">
        <v>867</v>
      </c>
      <c r="C869" s="22">
        <f t="shared" ca="1" si="114"/>
        <v>117.974700924091</v>
      </c>
      <c r="D869" s="23">
        <f t="shared" ca="1" si="115"/>
        <v>-104.51693400000001</v>
      </c>
      <c r="E869" s="14">
        <f t="shared" ca="1" si="108"/>
        <v>2.5611836285000038</v>
      </c>
      <c r="F869" s="14">
        <f t="shared" ca="1" si="109"/>
        <v>-1.8994695000000092</v>
      </c>
      <c r="G869" s="14">
        <f t="shared" ca="1" si="110"/>
        <v>-0.37310355477088736</v>
      </c>
      <c r="H869" s="25">
        <v>0.30533564814814812</v>
      </c>
      <c r="I869" s="14">
        <f t="shared" si="111"/>
        <v>7.3280555555555544</v>
      </c>
      <c r="J869" s="15">
        <f t="shared" si="112"/>
        <v>0.32589033352176161</v>
      </c>
      <c r="K869" s="15">
        <f t="shared" si="113"/>
        <v>3.8863764838886761E-2</v>
      </c>
      <c r="L869">
        <v>1</v>
      </c>
    </row>
    <row r="870" spans="1:12">
      <c r="A870" s="15">
        <v>868</v>
      </c>
      <c r="B870" s="15">
        <v>868</v>
      </c>
      <c r="C870" s="22">
        <f t="shared" ca="1" si="114"/>
        <v>114.573963729455</v>
      </c>
      <c r="D870" s="23">
        <f t="shared" ca="1" si="115"/>
        <v>-101.62234599999999</v>
      </c>
      <c r="E870" s="14">
        <f t="shared" ca="1" si="108"/>
        <v>-0.83955356613599008</v>
      </c>
      <c r="F870" s="14">
        <f t="shared" ca="1" si="109"/>
        <v>0.99511850000000379</v>
      </c>
      <c r="G870" s="14">
        <f t="shared" ca="1" si="110"/>
        <v>0.14992447402653028</v>
      </c>
      <c r="H870" s="25">
        <v>0.30400462962962965</v>
      </c>
      <c r="I870" s="14">
        <f t="shared" si="111"/>
        <v>7.2961111111111112</v>
      </c>
      <c r="J870" s="15">
        <f t="shared" si="112"/>
        <v>0.29338609383832587</v>
      </c>
      <c r="K870" s="15">
        <f t="shared" si="113"/>
        <v>4.2396834369702596E-2</v>
      </c>
      <c r="L870">
        <v>1</v>
      </c>
    </row>
    <row r="871" spans="1:12">
      <c r="A871" s="15">
        <v>869</v>
      </c>
      <c r="B871" s="15">
        <v>869</v>
      </c>
      <c r="C871" s="22">
        <f t="shared" ca="1" si="114"/>
        <v>114.869905409727</v>
      </c>
      <c r="D871" s="23">
        <f t="shared" ca="1" si="115"/>
        <v>-100.94402700000001</v>
      </c>
      <c r="E871" s="14">
        <f t="shared" ca="1" si="108"/>
        <v>-0.54361188586399578</v>
      </c>
      <c r="F871" s="14">
        <f t="shared" ca="1" si="109"/>
        <v>1.6734374999999915</v>
      </c>
      <c r="G871" s="14">
        <f t="shared" ca="1" si="110"/>
        <v>-0.23403222029101292</v>
      </c>
      <c r="H871" s="25">
        <v>0.3054398148148148</v>
      </c>
      <c r="I871" s="14">
        <f t="shared" si="111"/>
        <v>7.3305555555555557</v>
      </c>
      <c r="J871" s="15">
        <f t="shared" si="112"/>
        <v>0.32843414358394496</v>
      </c>
      <c r="K871" s="15">
        <f t="shared" si="113"/>
        <v>4.5223289994345134E-2</v>
      </c>
      <c r="L871">
        <v>1</v>
      </c>
    </row>
    <row r="872" spans="1:12">
      <c r="A872" s="15">
        <v>870</v>
      </c>
      <c r="B872" s="15">
        <v>870</v>
      </c>
      <c r="C872" s="22">
        <f t="shared" ca="1" si="114"/>
        <v>115.21323633081801</v>
      </c>
      <c r="D872" s="23">
        <f t="shared" ca="1" si="115"/>
        <v>-100.570201</v>
      </c>
      <c r="E872" s="14">
        <f t="shared" ca="1" si="108"/>
        <v>-0.20028096477298618</v>
      </c>
      <c r="F872" s="14">
        <f t="shared" ca="1" si="109"/>
        <v>2.0472634999999997</v>
      </c>
      <c r="G872" s="14">
        <f t="shared" ca="1" si="110"/>
        <v>-0.43748383507352195</v>
      </c>
      <c r="H872" s="25">
        <v>0.30533564814814812</v>
      </c>
      <c r="I872" s="14">
        <f t="shared" si="111"/>
        <v>7.3280555555555544</v>
      </c>
      <c r="J872" s="15">
        <f t="shared" si="112"/>
        <v>0.32589033352176161</v>
      </c>
      <c r="K872" s="15">
        <f t="shared" si="113"/>
        <v>3.8863764838886761E-2</v>
      </c>
      <c r="L872">
        <v>2</v>
      </c>
    </row>
    <row r="873" spans="1:12">
      <c r="A873" s="15">
        <v>871</v>
      </c>
      <c r="B873" s="15">
        <v>871</v>
      </c>
      <c r="C873" s="22">
        <f t="shared" ca="1" si="114"/>
        <v>116.564888276091</v>
      </c>
      <c r="D873" s="23">
        <f t="shared" ca="1" si="115"/>
        <v>-102.747975</v>
      </c>
      <c r="E873" s="14">
        <f t="shared" ca="1" si="108"/>
        <v>1.1513709805000047</v>
      </c>
      <c r="F873" s="14">
        <f t="shared" ca="1" si="109"/>
        <v>-0.13051049999999975</v>
      </c>
      <c r="G873" s="14">
        <f t="shared" ca="1" si="110"/>
        <v>-0.78803396089429045</v>
      </c>
      <c r="H873" s="25">
        <v>0.30473379629629632</v>
      </c>
      <c r="I873" s="14">
        <f t="shared" si="111"/>
        <v>7.3136111111111113</v>
      </c>
      <c r="J873" s="15">
        <f t="shared" si="112"/>
        <v>0.31119276427360015</v>
      </c>
      <c r="K873" s="15">
        <f t="shared" si="113"/>
        <v>2.1198417184831175E-3</v>
      </c>
      <c r="L873">
        <v>2</v>
      </c>
    </row>
    <row r="874" spans="1:12">
      <c r="A874" s="15">
        <v>872</v>
      </c>
      <c r="B874" s="15">
        <v>872</v>
      </c>
      <c r="C874" s="22">
        <f t="shared" ca="1" si="114"/>
        <v>117.14986201190899</v>
      </c>
      <c r="D874" s="23">
        <f t="shared" ca="1" si="115"/>
        <v>-101.537308</v>
      </c>
      <c r="E874" s="14">
        <f t="shared" ca="1" si="108"/>
        <v>1.7363447163180012</v>
      </c>
      <c r="F874" s="14">
        <f t="shared" ca="1" si="109"/>
        <v>1.0801565000000011</v>
      </c>
      <c r="G874" s="14">
        <f t="shared" ca="1" si="110"/>
        <v>-0.99998087607580877</v>
      </c>
      <c r="H874" s="25">
        <v>0.30541666666666667</v>
      </c>
      <c r="I874" s="14">
        <f t="shared" si="111"/>
        <v>7.33</v>
      </c>
      <c r="J874" s="15">
        <f t="shared" si="112"/>
        <v>0.32786885245901554</v>
      </c>
      <c r="K874" s="15">
        <f t="shared" si="113"/>
        <v>4.3810062182021575E-2</v>
      </c>
      <c r="L874">
        <v>2</v>
      </c>
    </row>
    <row r="875" spans="1:12">
      <c r="A875" s="15">
        <v>873</v>
      </c>
      <c r="B875" s="15">
        <v>873</v>
      </c>
      <c r="C875" s="22">
        <f t="shared" ca="1" si="114"/>
        <v>115.572445450364</v>
      </c>
      <c r="D875" s="23">
        <f t="shared" ca="1" si="115"/>
        <v>-102.621206</v>
      </c>
      <c r="E875" s="14">
        <f t="shared" ca="1" si="108"/>
        <v>0.15892815477300815</v>
      </c>
      <c r="F875" s="14">
        <f t="shared" ca="1" si="109"/>
        <v>-3.741500000003839E-3</v>
      </c>
      <c r="G875" s="14">
        <f t="shared" ca="1" si="110"/>
        <v>-0.83981462338081225</v>
      </c>
      <c r="H875" s="25">
        <v>0.30533564814814812</v>
      </c>
      <c r="I875" s="14">
        <f t="shared" si="111"/>
        <v>7.3280555555555544</v>
      </c>
      <c r="J875" s="15">
        <f t="shared" si="112"/>
        <v>0.32589033352176161</v>
      </c>
      <c r="K875" s="15">
        <f t="shared" si="113"/>
        <v>3.8863764838886761E-2</v>
      </c>
      <c r="L875">
        <v>1</v>
      </c>
    </row>
    <row r="876" spans="1:12">
      <c r="A876" s="15">
        <v>874</v>
      </c>
      <c r="B876" s="15">
        <v>874</v>
      </c>
      <c r="C876" s="22">
        <f t="shared" ca="1" si="114"/>
        <v>116.780166190364</v>
      </c>
      <c r="D876" s="23">
        <f t="shared" ca="1" si="115"/>
        <v>-101.285252</v>
      </c>
      <c r="E876" s="14">
        <f t="shared" ca="1" si="108"/>
        <v>1.3666488947730073</v>
      </c>
      <c r="F876" s="14">
        <f t="shared" ca="1" si="109"/>
        <v>1.3322124999999971</v>
      </c>
      <c r="G876" s="14">
        <f t="shared" ca="1" si="110"/>
        <v>-0.97538801844389933</v>
      </c>
      <c r="H876" s="25">
        <v>0.30400462962962965</v>
      </c>
      <c r="I876" s="14">
        <f t="shared" si="111"/>
        <v>7.2961111111111112</v>
      </c>
      <c r="J876" s="15">
        <f t="shared" si="112"/>
        <v>0.29338609383832587</v>
      </c>
      <c r="K876" s="15">
        <f t="shared" si="113"/>
        <v>4.2396834369702596E-2</v>
      </c>
      <c r="L876">
        <v>1</v>
      </c>
    </row>
    <row r="877" spans="1:12">
      <c r="A877" s="15">
        <v>875</v>
      </c>
      <c r="B877" s="15">
        <v>875</v>
      </c>
      <c r="C877" s="22">
        <f t="shared" ca="1" si="114"/>
        <v>114.120713364182</v>
      </c>
      <c r="D877" s="23">
        <f t="shared" ca="1" si="115"/>
        <v>-102.322951</v>
      </c>
      <c r="E877" s="14">
        <f t="shared" ca="1" si="108"/>
        <v>-1.2928039314089972</v>
      </c>
      <c r="F877" s="14">
        <f t="shared" ca="1" si="109"/>
        <v>0.29451349999999366</v>
      </c>
      <c r="G877" s="14">
        <f t="shared" ca="1" si="110"/>
        <v>0.71490769770374951</v>
      </c>
      <c r="H877" s="25">
        <v>0.30535879629629631</v>
      </c>
      <c r="I877" s="14">
        <f t="shared" si="111"/>
        <v>7.3286111111111119</v>
      </c>
      <c r="J877" s="15">
        <f t="shared" si="112"/>
        <v>0.32645562464669287</v>
      </c>
      <c r="K877" s="15">
        <f t="shared" si="113"/>
        <v>4.0276992651214899E-2</v>
      </c>
      <c r="L877">
        <v>2</v>
      </c>
    </row>
    <row r="878" spans="1:12">
      <c r="A878" s="15">
        <v>876</v>
      </c>
      <c r="B878" s="15">
        <v>876</v>
      </c>
      <c r="C878" s="22">
        <f t="shared" ca="1" si="114"/>
        <v>114.249948501273</v>
      </c>
      <c r="D878" s="23">
        <f t="shared" ca="1" si="115"/>
        <v>-102.73579700000001</v>
      </c>
      <c r="E878" s="14">
        <f t="shared" ca="1" si="108"/>
        <v>-1.163568794317996</v>
      </c>
      <c r="F878" s="14">
        <f t="shared" ca="1" si="109"/>
        <v>-0.11833250000000817</v>
      </c>
      <c r="G878" s="14">
        <f t="shared" ca="1" si="110"/>
        <v>0.9008957344811781</v>
      </c>
      <c r="H878" s="25">
        <v>0.30532407407407408</v>
      </c>
      <c r="I878" s="14">
        <f t="shared" si="111"/>
        <v>7.3277777777777775</v>
      </c>
      <c r="J878" s="15">
        <f t="shared" si="112"/>
        <v>0.32560768795929784</v>
      </c>
      <c r="K878" s="15">
        <f t="shared" si="113"/>
        <v>3.8157150932727341E-2</v>
      </c>
      <c r="L878">
        <v>1</v>
      </c>
    </row>
    <row r="879" spans="1:12">
      <c r="A879" s="15">
        <v>877</v>
      </c>
      <c r="B879" s="15">
        <v>877</v>
      </c>
      <c r="C879" s="22">
        <f t="shared" ca="1" si="114"/>
        <v>114.804040463364</v>
      </c>
      <c r="D879" s="23">
        <f t="shared" ca="1" si="115"/>
        <v>-103.778784</v>
      </c>
      <c r="E879" s="14">
        <f t="shared" ca="1" si="108"/>
        <v>-0.60947683222698856</v>
      </c>
      <c r="F879" s="14">
        <f t="shared" ca="1" si="109"/>
        <v>-1.1613195000000047</v>
      </c>
      <c r="G879" s="14">
        <f t="shared" ca="1" si="110"/>
        <v>0.85915608007131905</v>
      </c>
      <c r="H879" s="25">
        <v>0.30537037037037035</v>
      </c>
      <c r="I879" s="14">
        <f t="shared" si="111"/>
        <v>7.3288888888888888</v>
      </c>
      <c r="J879" s="15">
        <f t="shared" si="112"/>
        <v>0.32673827020915669</v>
      </c>
      <c r="K879" s="15">
        <f t="shared" si="113"/>
        <v>4.0983606557374458E-2</v>
      </c>
      <c r="L879">
        <v>1</v>
      </c>
    </row>
    <row r="880" spans="1:12">
      <c r="A880" s="15">
        <v>878</v>
      </c>
      <c r="B880" s="15">
        <v>878</v>
      </c>
      <c r="C880" s="22">
        <f t="shared" ca="1" si="114"/>
        <v>115.980775876636</v>
      </c>
      <c r="D880" s="23">
        <f t="shared" ca="1" si="115"/>
        <v>-101.96631499999999</v>
      </c>
      <c r="E880" s="14">
        <f t="shared" ca="1" si="108"/>
        <v>0.56725858104501015</v>
      </c>
      <c r="F880" s="14">
        <f t="shared" ca="1" si="109"/>
        <v>0.65114950000000249</v>
      </c>
      <c r="G880" s="14">
        <f t="shared" ca="1" si="110"/>
        <v>-0.95419895078638339</v>
      </c>
      <c r="H880" s="25">
        <v>0.30466435185185187</v>
      </c>
      <c r="I880" s="14">
        <f t="shared" si="111"/>
        <v>7.3119444444444444</v>
      </c>
      <c r="J880" s="15">
        <f t="shared" si="112"/>
        <v>0.30949689089881183</v>
      </c>
      <c r="K880" s="15">
        <f t="shared" si="113"/>
        <v>2.1198417184876972E-3</v>
      </c>
      <c r="L880">
        <v>1</v>
      </c>
    </row>
    <row r="881" spans="1:12">
      <c r="A881" s="15">
        <v>879</v>
      </c>
      <c r="B881" s="15">
        <v>879</v>
      </c>
      <c r="C881" s="22">
        <f t="shared" ca="1" si="114"/>
        <v>117.944871467818</v>
      </c>
      <c r="D881" s="23">
        <f t="shared" ca="1" si="115"/>
        <v>-100.49617000000001</v>
      </c>
      <c r="E881" s="14">
        <f t="shared" ca="1" si="108"/>
        <v>2.5313541722270116</v>
      </c>
      <c r="F881" s="14">
        <f t="shared" ca="1" si="109"/>
        <v>2.1212944999999905</v>
      </c>
      <c r="G881" s="14">
        <f t="shared" ca="1" si="110"/>
        <v>-0.98918948485920921</v>
      </c>
      <c r="H881" s="25">
        <v>0.30537037037037035</v>
      </c>
      <c r="I881" s="14">
        <f t="shared" si="111"/>
        <v>7.3288888888888888</v>
      </c>
      <c r="J881" s="15">
        <f t="shared" si="112"/>
        <v>0.32673827020915669</v>
      </c>
      <c r="K881" s="15">
        <f t="shared" si="113"/>
        <v>4.0983606557374458E-2</v>
      </c>
      <c r="L881">
        <v>1</v>
      </c>
    </row>
    <row r="882" spans="1:12">
      <c r="A882" s="15">
        <v>880</v>
      </c>
      <c r="B882" s="15">
        <v>880</v>
      </c>
      <c r="C882" s="22">
        <f t="shared" ca="1" si="114"/>
        <v>114.092290047909</v>
      </c>
      <c r="D882" s="23">
        <f t="shared" ca="1" si="115"/>
        <v>-101.29968</v>
      </c>
      <c r="E882" s="14">
        <f t="shared" ca="1" si="108"/>
        <v>-1.3212272476819891</v>
      </c>
      <c r="F882" s="14">
        <f t="shared" ca="1" si="109"/>
        <v>1.3177845000000019</v>
      </c>
      <c r="G882" s="14">
        <f t="shared" ca="1" si="110"/>
        <v>0.23419046285916187</v>
      </c>
      <c r="H882" s="25">
        <v>0.30538194444444444</v>
      </c>
      <c r="I882" s="14">
        <f t="shared" si="111"/>
        <v>7.3291666666666666</v>
      </c>
      <c r="J882" s="15">
        <f t="shared" si="112"/>
        <v>0.3270209157716214</v>
      </c>
      <c r="K882" s="15">
        <f t="shared" si="113"/>
        <v>4.1690220463536237E-2</v>
      </c>
      <c r="L882">
        <v>1</v>
      </c>
    </row>
    <row r="883" spans="1:12">
      <c r="A883" s="15">
        <v>881</v>
      </c>
      <c r="B883" s="15">
        <v>881</v>
      </c>
      <c r="C883" s="22">
        <f t="shared" ca="1" si="114"/>
        <v>114.45720822736401</v>
      </c>
      <c r="D883" s="23">
        <f t="shared" ca="1" si="115"/>
        <v>-103.617531</v>
      </c>
      <c r="E883" s="14">
        <f t="shared" ca="1" si="108"/>
        <v>-0.95630906822698591</v>
      </c>
      <c r="F883" s="14">
        <f t="shared" ca="1" si="109"/>
        <v>-1.0000665000000026</v>
      </c>
      <c r="G883" s="14">
        <f t="shared" ca="1" si="110"/>
        <v>0.96704389714879779</v>
      </c>
      <c r="H883" s="25">
        <v>0.30542824074074076</v>
      </c>
      <c r="I883" s="14">
        <f t="shared" si="111"/>
        <v>7.3302777777777788</v>
      </c>
      <c r="J883" s="15">
        <f t="shared" si="112"/>
        <v>0.32815149802148114</v>
      </c>
      <c r="K883" s="15">
        <f t="shared" si="113"/>
        <v>4.4516676088185575E-2</v>
      </c>
      <c r="L883">
        <v>2</v>
      </c>
    </row>
    <row r="884" spans="1:12">
      <c r="A884" s="15">
        <v>882</v>
      </c>
      <c r="B884" s="15">
        <v>882</v>
      </c>
      <c r="C884" s="22">
        <f t="shared" ca="1" si="114"/>
        <v>117.651059196636</v>
      </c>
      <c r="D884" s="23">
        <f t="shared" ca="1" si="115"/>
        <v>-100.190113</v>
      </c>
      <c r="E884" s="14">
        <f t="shared" ca="1" si="108"/>
        <v>2.2375419010450059</v>
      </c>
      <c r="F884" s="14">
        <f t="shared" ca="1" si="109"/>
        <v>2.4273515000000003</v>
      </c>
      <c r="G884" s="14">
        <f t="shared" ca="1" si="110"/>
        <v>-0.96222188038159728</v>
      </c>
      <c r="H884" s="25">
        <v>0.30465277777777777</v>
      </c>
      <c r="I884" s="14">
        <f t="shared" si="111"/>
        <v>7.3116666666666665</v>
      </c>
      <c r="J884" s="15">
        <f t="shared" si="112"/>
        <v>0.30921424533634712</v>
      </c>
      <c r="K884" s="15">
        <f t="shared" si="113"/>
        <v>2.8264556246494765E-3</v>
      </c>
      <c r="L884">
        <v>2</v>
      </c>
    </row>
    <row r="885" spans="1:12">
      <c r="A885" s="15">
        <v>883</v>
      </c>
      <c r="B885" s="15">
        <v>883</v>
      </c>
      <c r="C885" s="22">
        <f t="shared" ca="1" si="114"/>
        <v>115.764651660091</v>
      </c>
      <c r="D885" s="23">
        <f t="shared" ca="1" si="115"/>
        <v>-102.109464</v>
      </c>
      <c r="E885" s="14">
        <f t="shared" ca="1" si="108"/>
        <v>0.35113436450001245</v>
      </c>
      <c r="F885" s="14">
        <f t="shared" ca="1" si="109"/>
        <v>0.5080004999999943</v>
      </c>
      <c r="G885" s="14">
        <f t="shared" ca="1" si="110"/>
        <v>-0.91484273379269232</v>
      </c>
      <c r="H885" s="25">
        <v>0.30474537037037036</v>
      </c>
      <c r="I885" s="14">
        <f t="shared" si="111"/>
        <v>7.3138888888888882</v>
      </c>
      <c r="J885" s="15">
        <f t="shared" si="112"/>
        <v>0.31147540983606392</v>
      </c>
      <c r="K885" s="15">
        <f t="shared" si="113"/>
        <v>2.8264556246425376E-3</v>
      </c>
      <c r="L885">
        <v>1</v>
      </c>
    </row>
    <row r="886" spans="1:12">
      <c r="A886" s="15">
        <v>884</v>
      </c>
      <c r="B886" s="15">
        <v>884</v>
      </c>
      <c r="C886" s="22">
        <f t="shared" ca="1" si="114"/>
        <v>117.213290711273</v>
      </c>
      <c r="D886" s="23">
        <f t="shared" ca="1" si="115"/>
        <v>-103.520832</v>
      </c>
      <c r="E886" s="14">
        <f t="shared" ca="1" si="108"/>
        <v>1.7997734156820115</v>
      </c>
      <c r="F886" s="14">
        <f t="shared" ca="1" si="109"/>
        <v>-0.90336750000000166</v>
      </c>
      <c r="G886" s="14">
        <f t="shared" ca="1" si="110"/>
        <v>-0.52718615487359477</v>
      </c>
      <c r="H886" s="25">
        <v>0.3054398148148148</v>
      </c>
      <c r="I886" s="14">
        <f t="shared" si="111"/>
        <v>7.3305555555555557</v>
      </c>
      <c r="J886" s="15">
        <f t="shared" si="112"/>
        <v>0.32843414358394496</v>
      </c>
      <c r="K886" s="15">
        <f t="shared" si="113"/>
        <v>4.5223289994345134E-2</v>
      </c>
      <c r="L886">
        <v>1</v>
      </c>
    </row>
    <row r="887" spans="1:12">
      <c r="A887" s="15">
        <v>885</v>
      </c>
      <c r="B887" s="15">
        <v>885</v>
      </c>
      <c r="C887" s="22">
        <f t="shared" ca="1" si="114"/>
        <v>113.76076709690901</v>
      </c>
      <c r="D887" s="23">
        <f t="shared" ca="1" si="115"/>
        <v>-102.18568500000001</v>
      </c>
      <c r="E887" s="14">
        <f t="shared" ca="1" si="108"/>
        <v>-1.6527501986819857</v>
      </c>
      <c r="F887" s="14">
        <f t="shared" ca="1" si="109"/>
        <v>0.43177949999999043</v>
      </c>
      <c r="G887" s="14">
        <f t="shared" ca="1" si="110"/>
        <v>0.69249493128437412</v>
      </c>
      <c r="H887" s="25">
        <v>0.30396990740740742</v>
      </c>
      <c r="I887" s="14">
        <f t="shared" si="111"/>
        <v>7.2952777777777786</v>
      </c>
      <c r="J887" s="15">
        <f t="shared" si="112"/>
        <v>0.29253815715093262</v>
      </c>
      <c r="K887" s="15">
        <f t="shared" si="113"/>
        <v>4.4516676088185714E-2</v>
      </c>
      <c r="L887">
        <v>2</v>
      </c>
    </row>
    <row r="888" spans="1:12">
      <c r="A888" s="15">
        <v>886</v>
      </c>
      <c r="B888" s="15">
        <v>886</v>
      </c>
      <c r="C888" s="22">
        <f t="shared" ca="1" si="114"/>
        <v>115.660656500545</v>
      </c>
      <c r="D888" s="23">
        <f t="shared" ca="1" si="115"/>
        <v>-104.970062</v>
      </c>
      <c r="E888" s="14">
        <f t="shared" ca="1" si="108"/>
        <v>0.24713920495400998</v>
      </c>
      <c r="F888" s="14">
        <f t="shared" ca="1" si="109"/>
        <v>-2.3525975000000017</v>
      </c>
      <c r="G888" s="14">
        <f t="shared" ca="1" si="110"/>
        <v>0.43104566645154102</v>
      </c>
      <c r="H888" s="25">
        <v>0.30402777777777779</v>
      </c>
      <c r="I888" s="14">
        <f t="shared" si="111"/>
        <v>7.2966666666666669</v>
      </c>
      <c r="J888" s="15">
        <f t="shared" si="112"/>
        <v>0.29395138496325529</v>
      </c>
      <c r="K888" s="15">
        <f t="shared" si="113"/>
        <v>4.0983606557379038E-2</v>
      </c>
      <c r="L888">
        <v>1</v>
      </c>
    </row>
    <row r="889" spans="1:12">
      <c r="A889" s="15">
        <v>887</v>
      </c>
      <c r="B889" s="15">
        <v>887</v>
      </c>
      <c r="C889" s="22">
        <f t="shared" ca="1" si="114"/>
        <v>117.672384890545</v>
      </c>
      <c r="D889" s="23">
        <f t="shared" ca="1" si="115"/>
        <v>-103.324579</v>
      </c>
      <c r="E889" s="14">
        <f t="shared" ca="1" si="108"/>
        <v>2.2588675949540118</v>
      </c>
      <c r="F889" s="14">
        <f t="shared" ca="1" si="109"/>
        <v>-0.70711450000000298</v>
      </c>
      <c r="G889" s="14">
        <f t="shared" ca="1" si="110"/>
        <v>-0.65720408865764668</v>
      </c>
      <c r="H889" s="25">
        <v>0.30534722222222221</v>
      </c>
      <c r="I889" s="14">
        <f t="shared" si="111"/>
        <v>7.3283333333333331</v>
      </c>
      <c r="J889" s="15">
        <f t="shared" si="112"/>
        <v>0.32617297908422727</v>
      </c>
      <c r="K889" s="15">
        <f t="shared" si="113"/>
        <v>3.9570378745050899E-2</v>
      </c>
      <c r="L889">
        <v>2</v>
      </c>
    </row>
    <row r="890" spans="1:12">
      <c r="A890" s="15">
        <v>888</v>
      </c>
      <c r="B890" s="15">
        <v>888</v>
      </c>
      <c r="C890" s="22">
        <f t="shared" ca="1" si="114"/>
        <v>117.960987321364</v>
      </c>
      <c r="D890" s="23">
        <f t="shared" ca="1" si="115"/>
        <v>-101.473651</v>
      </c>
      <c r="E890" s="14">
        <f t="shared" ca="1" si="108"/>
        <v>2.5474700257730092</v>
      </c>
      <c r="F890" s="14">
        <f t="shared" ca="1" si="109"/>
        <v>1.1438134999999932</v>
      </c>
      <c r="G890" s="14">
        <f t="shared" ca="1" si="110"/>
        <v>-0.99178146653185051</v>
      </c>
      <c r="H890" s="25">
        <v>0.30534722222222221</v>
      </c>
      <c r="I890" s="14">
        <f t="shared" si="111"/>
        <v>7.3283333333333331</v>
      </c>
      <c r="J890" s="15">
        <f t="shared" si="112"/>
        <v>0.32617297908422727</v>
      </c>
      <c r="K890" s="15">
        <f t="shared" si="113"/>
        <v>3.9570378745050899E-2</v>
      </c>
      <c r="L890">
        <v>1</v>
      </c>
    </row>
    <row r="891" spans="1:12">
      <c r="A891" s="15">
        <v>889</v>
      </c>
      <c r="B891" s="15">
        <v>889</v>
      </c>
      <c r="C891" s="22">
        <f t="shared" ca="1" si="114"/>
        <v>116.386699016091</v>
      </c>
      <c r="D891" s="23">
        <f t="shared" ca="1" si="115"/>
        <v>-101.82186</v>
      </c>
      <c r="E891" s="14">
        <f t="shared" ca="1" si="108"/>
        <v>0.9731817205000084</v>
      </c>
      <c r="F891" s="14">
        <f t="shared" ca="1" si="109"/>
        <v>0.79560449999999605</v>
      </c>
      <c r="G891" s="14">
        <f t="shared" ca="1" si="110"/>
        <v>-0.99089843107785858</v>
      </c>
      <c r="H891" s="25">
        <v>0.30535879629629631</v>
      </c>
      <c r="I891" s="14">
        <f t="shared" si="111"/>
        <v>7.3286111111111119</v>
      </c>
      <c r="J891" s="15">
        <f t="shared" si="112"/>
        <v>0.32645562464669287</v>
      </c>
      <c r="K891" s="15">
        <f t="shared" si="113"/>
        <v>4.0276992651214899E-2</v>
      </c>
      <c r="L891">
        <v>1</v>
      </c>
    </row>
    <row r="892" spans="1:12">
      <c r="A892" s="15">
        <v>890</v>
      </c>
      <c r="B892" s="15">
        <v>890</v>
      </c>
      <c r="C892" s="22">
        <f t="shared" ca="1" si="114"/>
        <v>113.952489808545</v>
      </c>
      <c r="D892" s="23">
        <f t="shared" ca="1" si="115"/>
        <v>-103.980205</v>
      </c>
      <c r="E892" s="14">
        <f t="shared" ca="1" si="108"/>
        <v>-1.4610274870459961</v>
      </c>
      <c r="F892" s="14">
        <f t="shared" ca="1" si="109"/>
        <v>-1.362740500000001</v>
      </c>
      <c r="G892" s="14">
        <f t="shared" ca="1" si="110"/>
        <v>0.98000927171428398</v>
      </c>
      <c r="H892" s="25">
        <v>0.30541666666666667</v>
      </c>
      <c r="I892" s="14">
        <f t="shared" si="111"/>
        <v>7.33</v>
      </c>
      <c r="J892" s="15">
        <f t="shared" si="112"/>
        <v>0.32786885245901554</v>
      </c>
      <c r="K892" s="15">
        <f t="shared" si="113"/>
        <v>4.3810062182021575E-2</v>
      </c>
      <c r="L892">
        <v>1</v>
      </c>
    </row>
    <row r="893" spans="1:12">
      <c r="A893" s="15">
        <v>891</v>
      </c>
      <c r="B893" s="15">
        <v>891</v>
      </c>
      <c r="C893" s="22">
        <f t="shared" ca="1" si="114"/>
        <v>116.844273303636</v>
      </c>
      <c r="D893" s="23">
        <f t="shared" ca="1" si="115"/>
        <v>-104.32670400000001</v>
      </c>
      <c r="E893" s="14">
        <f t="shared" ca="1" si="108"/>
        <v>1.4307560080450088</v>
      </c>
      <c r="F893" s="14">
        <f t="shared" ca="1" si="109"/>
        <v>-1.7092395000000096</v>
      </c>
      <c r="G893" s="14">
        <f t="shared" ca="1" si="110"/>
        <v>-0.146098740569191</v>
      </c>
      <c r="H893" s="25">
        <v>0.3054398148148148</v>
      </c>
      <c r="I893" s="14">
        <f t="shared" si="111"/>
        <v>7.3305555555555557</v>
      </c>
      <c r="J893" s="15">
        <f t="shared" si="112"/>
        <v>0.32843414358394496</v>
      </c>
      <c r="K893" s="15">
        <f t="shared" si="113"/>
        <v>4.5223289994345134E-2</v>
      </c>
      <c r="L893">
        <v>1</v>
      </c>
    </row>
    <row r="894" spans="1:12">
      <c r="A894" s="15">
        <v>892</v>
      </c>
      <c r="B894" s="15">
        <v>892</v>
      </c>
      <c r="C894" s="22">
        <f t="shared" ca="1" si="114"/>
        <v>115.27562195827301</v>
      </c>
      <c r="D894" s="23">
        <f t="shared" ca="1" si="115"/>
        <v>-103.45774299999999</v>
      </c>
      <c r="E894" s="14">
        <f t="shared" ca="1" si="108"/>
        <v>-0.13789533731798542</v>
      </c>
      <c r="F894" s="14">
        <f t="shared" ca="1" si="109"/>
        <v>-0.8402784999999966</v>
      </c>
      <c r="G894" s="14">
        <f t="shared" ca="1" si="110"/>
        <v>0.65408610777534582</v>
      </c>
      <c r="H894" s="25">
        <v>0.30541666666666667</v>
      </c>
      <c r="I894" s="14">
        <f t="shared" si="111"/>
        <v>7.33</v>
      </c>
      <c r="J894" s="15">
        <f t="shared" si="112"/>
        <v>0.32786885245901554</v>
      </c>
      <c r="K894" s="15">
        <f t="shared" si="113"/>
        <v>4.3810062182021575E-2</v>
      </c>
      <c r="L894">
        <v>2</v>
      </c>
    </row>
    <row r="895" spans="1:12">
      <c r="A895" s="15">
        <v>893</v>
      </c>
      <c r="B895" s="15">
        <v>893</v>
      </c>
      <c r="C895" s="22">
        <f t="shared" ca="1" si="114"/>
        <v>116.15414037263599</v>
      </c>
      <c r="D895" s="23">
        <f t="shared" ca="1" si="115"/>
        <v>-101.809676</v>
      </c>
      <c r="E895" s="14">
        <f t="shared" ca="1" si="108"/>
        <v>0.74062307704500085</v>
      </c>
      <c r="F895" s="14">
        <f t="shared" ca="1" si="109"/>
        <v>0.80778850000000091</v>
      </c>
      <c r="G895" s="14">
        <f t="shared" ca="1" si="110"/>
        <v>-0.96148784609995996</v>
      </c>
      <c r="H895" s="25">
        <v>0.30402777777777779</v>
      </c>
      <c r="I895" s="14">
        <f t="shared" si="111"/>
        <v>7.2966666666666669</v>
      </c>
      <c r="J895" s="15">
        <f t="shared" si="112"/>
        <v>0.29395138496325529</v>
      </c>
      <c r="K895" s="15">
        <f t="shared" si="113"/>
        <v>4.0983606557379038E-2</v>
      </c>
      <c r="L895">
        <v>2</v>
      </c>
    </row>
    <row r="896" spans="1:12">
      <c r="A896" s="15">
        <v>894</v>
      </c>
      <c r="B896" s="15">
        <v>894</v>
      </c>
      <c r="C896" s="22">
        <f t="shared" ca="1" si="114"/>
        <v>114.258707130091</v>
      </c>
      <c r="D896" s="23">
        <f t="shared" ca="1" si="115"/>
        <v>-102.228163</v>
      </c>
      <c r="E896" s="14">
        <f t="shared" ca="1" si="108"/>
        <v>-1.1548101654999954</v>
      </c>
      <c r="F896" s="14">
        <f t="shared" ca="1" si="109"/>
        <v>0.38930150000000197</v>
      </c>
      <c r="G896" s="14">
        <f t="shared" ca="1" si="110"/>
        <v>0.64063964707486809</v>
      </c>
      <c r="H896" s="25">
        <v>0.30539351851851854</v>
      </c>
      <c r="I896" s="14">
        <f t="shared" si="111"/>
        <v>7.3294444444444444</v>
      </c>
      <c r="J896" s="15">
        <f t="shared" si="112"/>
        <v>0.32730356133408611</v>
      </c>
      <c r="K896" s="15">
        <f t="shared" si="113"/>
        <v>4.2396834369698017E-2</v>
      </c>
      <c r="L896">
        <v>2</v>
      </c>
    </row>
    <row r="897" spans="1:12">
      <c r="A897" s="15">
        <v>895</v>
      </c>
      <c r="B897" s="15">
        <v>895</v>
      </c>
      <c r="C897" s="22">
        <f t="shared" ca="1" si="114"/>
        <v>113.968529881455</v>
      </c>
      <c r="D897" s="23">
        <f t="shared" ca="1" si="115"/>
        <v>-104.80883900000001</v>
      </c>
      <c r="E897" s="14">
        <f t="shared" ca="1" si="108"/>
        <v>-1.4449874141359942</v>
      </c>
      <c r="F897" s="14">
        <f t="shared" ca="1" si="109"/>
        <v>-2.1913745000000091</v>
      </c>
      <c r="G897" s="14">
        <f t="shared" ca="1" si="110"/>
        <v>0.90580266085082373</v>
      </c>
      <c r="H897" s="25">
        <v>0.30540509259259258</v>
      </c>
      <c r="I897" s="14">
        <f t="shared" si="111"/>
        <v>7.3297222222222214</v>
      </c>
      <c r="J897" s="15">
        <f t="shared" si="112"/>
        <v>0.32758620689654994</v>
      </c>
      <c r="K897" s="15">
        <f t="shared" si="113"/>
        <v>4.3103448275857575E-2</v>
      </c>
      <c r="L897">
        <v>2</v>
      </c>
    </row>
    <row r="898" spans="1:12">
      <c r="A898" s="15">
        <v>896</v>
      </c>
      <c r="B898" s="15">
        <v>896</v>
      </c>
      <c r="C898" s="22">
        <f t="shared" ca="1" si="114"/>
        <v>116.97009277190899</v>
      </c>
      <c r="D898" s="23">
        <f t="shared" ca="1" si="115"/>
        <v>-104.02394</v>
      </c>
      <c r="E898" s="14">
        <f t="shared" ca="1" si="108"/>
        <v>1.5565754763180024</v>
      </c>
      <c r="F898" s="14">
        <f t="shared" ca="1" si="109"/>
        <v>-1.4064754999999991</v>
      </c>
      <c r="G898" s="14">
        <f t="shared" ca="1" si="110"/>
        <v>-0.28182454433132598</v>
      </c>
      <c r="H898" s="25">
        <v>0.30469907407407409</v>
      </c>
      <c r="I898" s="14">
        <f t="shared" si="111"/>
        <v>7.3127777777777787</v>
      </c>
      <c r="J898" s="15">
        <f t="shared" si="112"/>
        <v>0.31034482758620691</v>
      </c>
      <c r="K898" s="15">
        <f t="shared" si="113"/>
        <v>0</v>
      </c>
      <c r="L898">
        <v>2</v>
      </c>
    </row>
    <row r="899" spans="1:12">
      <c r="A899" s="15">
        <v>897</v>
      </c>
      <c r="B899" s="15">
        <v>897</v>
      </c>
      <c r="C899" s="22">
        <f t="shared" ca="1" si="114"/>
        <v>117.138023917091</v>
      </c>
      <c r="D899" s="23">
        <f t="shared" ca="1" si="115"/>
        <v>-102.12898199999999</v>
      </c>
      <c r="E899" s="14">
        <f t="shared" ca="1" si="108"/>
        <v>1.7245066215000122</v>
      </c>
      <c r="F899" s="14">
        <f t="shared" ca="1" si="109"/>
        <v>0.48848250000000348</v>
      </c>
      <c r="G899" s="14">
        <f t="shared" ca="1" si="110"/>
        <v>-0.96261816894257646</v>
      </c>
      <c r="H899" s="25">
        <v>0.30399305555555556</v>
      </c>
      <c r="I899" s="14">
        <f t="shared" si="111"/>
        <v>7.2958333333333334</v>
      </c>
      <c r="J899" s="15">
        <f t="shared" si="112"/>
        <v>0.29310344827586116</v>
      </c>
      <c r="K899" s="15">
        <f t="shared" si="113"/>
        <v>4.3103448275864376E-2</v>
      </c>
      <c r="L899">
        <v>1</v>
      </c>
    </row>
    <row r="900" spans="1:12">
      <c r="A900" s="15">
        <v>898</v>
      </c>
      <c r="B900" s="15">
        <v>898</v>
      </c>
      <c r="C900" s="22">
        <f t="shared" ca="1" si="114"/>
        <v>114.747303126182</v>
      </c>
      <c r="D900" s="23">
        <f t="shared" ca="1" si="115"/>
        <v>-101.248738</v>
      </c>
      <c r="E900" s="14">
        <f t="shared" ref="E900:E963" ca="1" si="116">C900-$C$1003</f>
        <v>-0.66621416940898825</v>
      </c>
      <c r="F900" s="14">
        <f t="shared" ref="F900:F963" ca="1" si="117">D900-$D$1003</f>
        <v>1.368726499999994</v>
      </c>
      <c r="G900" s="14">
        <f t="shared" ref="G900:G963" ca="1" si="118">(SUMPRODUCT(E900:F900,$E$550:$F$550))/(SQRT(SUMSQ(E900:F900))*SQRT(SUMSQ($E$550:$F$550)))</f>
        <v>-9.7179732433500518E-2</v>
      </c>
      <c r="H900" s="25">
        <v>0.30396990740740742</v>
      </c>
      <c r="I900" s="14">
        <f t="shared" ref="I900:I963" si="119">(H900-INT(H900))*24</f>
        <v>7.2952777777777786</v>
      </c>
      <c r="J900" s="15">
        <f t="shared" ref="J900:J963" si="120">((I900-MIN($I$3:$I$1002))/((MAX($I$3:$I$1002)-MIN($I$3:$I$1002))))</f>
        <v>0.29253815715093262</v>
      </c>
      <c r="K900" s="15">
        <f t="shared" ref="K900:L963" si="121">MIN(1, ABS($J$1003-J900)/$J$1006)</f>
        <v>4.4516676088185714E-2</v>
      </c>
      <c r="L900">
        <v>1</v>
      </c>
    </row>
    <row r="901" spans="1:12">
      <c r="A901" s="15">
        <v>899</v>
      </c>
      <c r="B901" s="15">
        <v>899</v>
      </c>
      <c r="C901" s="22">
        <f t="shared" ca="1" si="114"/>
        <v>117.989159326909</v>
      </c>
      <c r="D901" s="23">
        <f t="shared" ca="1" si="115"/>
        <v>-104.766659</v>
      </c>
      <c r="E901" s="14">
        <f t="shared" ca="1" si="116"/>
        <v>2.5756420313180115</v>
      </c>
      <c r="F901" s="14">
        <f t="shared" ca="1" si="117"/>
        <v>-2.1491945000000072</v>
      </c>
      <c r="G901" s="14">
        <f t="shared" ca="1" si="118"/>
        <v>-0.31939777569947514</v>
      </c>
      <c r="H901" s="25">
        <v>0.30462962962962964</v>
      </c>
      <c r="I901" s="14">
        <f t="shared" si="119"/>
        <v>7.3111111111111118</v>
      </c>
      <c r="J901" s="15">
        <f t="shared" si="120"/>
        <v>0.30864895421141864</v>
      </c>
      <c r="K901" s="15">
        <f t="shared" si="121"/>
        <v>4.239683436970676E-3</v>
      </c>
      <c r="L901">
        <v>2</v>
      </c>
    </row>
    <row r="902" spans="1:12">
      <c r="A902" s="15">
        <v>900</v>
      </c>
      <c r="B902" s="15">
        <v>900</v>
      </c>
      <c r="C902" s="22">
        <f t="shared" ca="1" si="114"/>
        <v>115.114451202182</v>
      </c>
      <c r="D902" s="23">
        <f t="shared" ca="1" si="115"/>
        <v>-104.14702</v>
      </c>
      <c r="E902" s="14">
        <f t="shared" ca="1" si="116"/>
        <v>-0.29906609340899593</v>
      </c>
      <c r="F902" s="14">
        <f t="shared" ca="1" si="117"/>
        <v>-1.5295555000000007</v>
      </c>
      <c r="G902" s="14">
        <f t="shared" ca="1" si="118"/>
        <v>0.67679905192965784</v>
      </c>
      <c r="H902" s="25">
        <v>0.30540509259259258</v>
      </c>
      <c r="I902" s="14">
        <f t="shared" si="119"/>
        <v>7.3297222222222214</v>
      </c>
      <c r="J902" s="15">
        <f t="shared" si="120"/>
        <v>0.32758620689654994</v>
      </c>
      <c r="K902" s="15">
        <f t="shared" si="121"/>
        <v>4.3103448275857575E-2</v>
      </c>
      <c r="L902">
        <v>2</v>
      </c>
    </row>
    <row r="903" spans="1:12">
      <c r="A903" s="15">
        <v>901</v>
      </c>
      <c r="B903" s="15">
        <v>901</v>
      </c>
      <c r="C903" s="22">
        <f ca="1">ROUND(RANDBETWEEN(1250000000000,1300000000000)/11000000000,15)</f>
        <v>116.35303212436401</v>
      </c>
      <c r="D903" s="23">
        <f ca="1">ROUND(RANDBETWEEN(-105000000,-100000000)/1000000,10)</f>
        <v>-103.432586</v>
      </c>
      <c r="E903" s="14">
        <f t="shared" ca="1" si="116"/>
        <v>0.93951482877301373</v>
      </c>
      <c r="F903" s="14">
        <f t="shared" ca="1" si="117"/>
        <v>-0.81512150000000361</v>
      </c>
      <c r="G903" s="14">
        <f t="shared" ca="1" si="118"/>
        <v>-0.30111041505442726</v>
      </c>
      <c r="H903" s="25">
        <v>0.30400462962962965</v>
      </c>
      <c r="I903" s="14">
        <f t="shared" si="119"/>
        <v>7.2961111111111112</v>
      </c>
      <c r="J903" s="15">
        <f t="shared" si="120"/>
        <v>0.29338609383832587</v>
      </c>
      <c r="K903" s="15">
        <f t="shared" si="121"/>
        <v>4.2396834369702596E-2</v>
      </c>
      <c r="L903">
        <v>1</v>
      </c>
    </row>
    <row r="904" spans="1:12">
      <c r="A904" s="15">
        <v>902</v>
      </c>
      <c r="B904" s="15">
        <v>902</v>
      </c>
      <c r="C904" s="22">
        <f t="shared" ref="C904:C967" ca="1" si="122">ROUND(RANDBETWEEN(1250000000000,1300000000000)/11000000000,15)</f>
        <v>116.694148156</v>
      </c>
      <c r="D904" s="23">
        <f t="shared" ref="D904:D967" ca="1" si="123">ROUND(RANDBETWEEN(-105000000,-100000000)/1000000,10)</f>
        <v>-102.75169099999999</v>
      </c>
      <c r="E904" s="14">
        <f t="shared" ca="1" si="116"/>
        <v>1.2806308604090049</v>
      </c>
      <c r="F904" s="14">
        <f t="shared" ca="1" si="117"/>
        <v>-0.13422649999999692</v>
      </c>
      <c r="G904" s="14">
        <f t="shared" ca="1" si="118"/>
        <v>-0.79320115409619218</v>
      </c>
      <c r="H904" s="25">
        <v>0.3054398148148148</v>
      </c>
      <c r="I904" s="14">
        <f t="shared" si="119"/>
        <v>7.3305555555555557</v>
      </c>
      <c r="J904" s="15">
        <f t="shared" si="120"/>
        <v>0.32843414358394496</v>
      </c>
      <c r="K904" s="15">
        <f t="shared" si="121"/>
        <v>4.5223289994345134E-2</v>
      </c>
      <c r="L904">
        <v>1</v>
      </c>
    </row>
    <row r="905" spans="1:12">
      <c r="A905" s="15">
        <v>903</v>
      </c>
      <c r="B905" s="15">
        <v>903</v>
      </c>
      <c r="C905" s="22">
        <f t="shared" ca="1" si="122"/>
        <v>117.789343673273</v>
      </c>
      <c r="D905" s="23">
        <f t="shared" ca="1" si="123"/>
        <v>-103.56561499999999</v>
      </c>
      <c r="E905" s="14">
        <f t="shared" ca="1" si="116"/>
        <v>2.375826377682003</v>
      </c>
      <c r="F905" s="14">
        <f t="shared" ca="1" si="117"/>
        <v>-0.94815049999999701</v>
      </c>
      <c r="G905" s="14">
        <f t="shared" ca="1" si="118"/>
        <v>-0.59780830897328208</v>
      </c>
      <c r="H905" s="25">
        <v>0.30465277777777777</v>
      </c>
      <c r="I905" s="14">
        <f t="shared" si="119"/>
        <v>7.3116666666666665</v>
      </c>
      <c r="J905" s="15">
        <f t="shared" si="120"/>
        <v>0.30921424533634712</v>
      </c>
      <c r="K905" s="15">
        <f t="shared" si="121"/>
        <v>2.8264556246494765E-3</v>
      </c>
      <c r="L905">
        <v>1</v>
      </c>
    </row>
    <row r="906" spans="1:12">
      <c r="A906" s="15">
        <v>904</v>
      </c>
      <c r="B906" s="15">
        <v>904</v>
      </c>
      <c r="C906" s="22">
        <f t="shared" ca="1" si="122"/>
        <v>116.000264294727</v>
      </c>
      <c r="D906" s="23">
        <f t="shared" ca="1" si="123"/>
        <v>-101.385144</v>
      </c>
      <c r="E906" s="14">
        <f t="shared" ca="1" si="116"/>
        <v>0.58674699913601103</v>
      </c>
      <c r="F906" s="14">
        <f t="shared" ca="1" si="117"/>
        <v>1.2323205000000002</v>
      </c>
      <c r="G906" s="14">
        <f t="shared" ca="1" si="118"/>
        <v>-0.83858921692430788</v>
      </c>
      <c r="H906" s="25">
        <v>0.30466435185185187</v>
      </c>
      <c r="I906" s="14">
        <f t="shared" si="119"/>
        <v>7.3119444444444444</v>
      </c>
      <c r="J906" s="15">
        <f t="shared" si="120"/>
        <v>0.30949689089881183</v>
      </c>
      <c r="K906" s="15">
        <f t="shared" si="121"/>
        <v>2.1198417184876972E-3</v>
      </c>
      <c r="L906">
        <v>1</v>
      </c>
    </row>
    <row r="907" spans="1:12">
      <c r="A907" s="15">
        <v>905</v>
      </c>
      <c r="B907" s="15">
        <v>905</v>
      </c>
      <c r="C907" s="22">
        <f t="shared" ca="1" si="122"/>
        <v>116.83979626527299</v>
      </c>
      <c r="D907" s="23">
        <f t="shared" ca="1" si="123"/>
        <v>-100.21305099999999</v>
      </c>
      <c r="E907" s="14">
        <f t="shared" ca="1" si="116"/>
        <v>1.4262789696820022</v>
      </c>
      <c r="F907" s="14">
        <f t="shared" ca="1" si="117"/>
        <v>2.404413500000004</v>
      </c>
      <c r="G907" s="14">
        <f t="shared" ca="1" si="118"/>
        <v>-0.88463728591265767</v>
      </c>
      <c r="H907" s="25">
        <v>0.30535879629629631</v>
      </c>
      <c r="I907" s="14">
        <f t="shared" si="119"/>
        <v>7.3286111111111119</v>
      </c>
      <c r="J907" s="15">
        <f t="shared" si="120"/>
        <v>0.32645562464669287</v>
      </c>
      <c r="K907" s="15">
        <f t="shared" si="121"/>
        <v>4.0276992651214899E-2</v>
      </c>
      <c r="L907">
        <v>2</v>
      </c>
    </row>
    <row r="908" spans="1:12">
      <c r="A908" s="15">
        <v>906</v>
      </c>
      <c r="B908" s="15">
        <v>906</v>
      </c>
      <c r="C908" s="22">
        <f t="shared" ca="1" si="122"/>
        <v>117.738158052636</v>
      </c>
      <c r="D908" s="23">
        <f t="shared" ca="1" si="123"/>
        <v>-102.31727600000001</v>
      </c>
      <c r="E908" s="14">
        <f t="shared" ca="1" si="116"/>
        <v>2.3246407570450032</v>
      </c>
      <c r="F908" s="14">
        <f t="shared" ca="1" si="117"/>
        <v>0.3001884999999902</v>
      </c>
      <c r="G908" s="14">
        <f t="shared" ca="1" si="118"/>
        <v>-0.91231486903621073</v>
      </c>
      <c r="H908" s="25">
        <v>0.30403935185185188</v>
      </c>
      <c r="I908" s="14">
        <f t="shared" si="119"/>
        <v>7.2969444444444456</v>
      </c>
      <c r="J908" s="15">
        <f t="shared" si="120"/>
        <v>0.29423403052572095</v>
      </c>
      <c r="K908" s="15">
        <f t="shared" si="121"/>
        <v>4.0276992651214899E-2</v>
      </c>
      <c r="L908">
        <v>1</v>
      </c>
    </row>
    <row r="909" spans="1:12">
      <c r="A909" s="15">
        <v>907</v>
      </c>
      <c r="B909" s="15">
        <v>907</v>
      </c>
      <c r="C909" s="22">
        <f t="shared" ca="1" si="122"/>
        <v>115.924627523273</v>
      </c>
      <c r="D909" s="23">
        <f t="shared" ca="1" si="123"/>
        <v>-100.362596</v>
      </c>
      <c r="E909" s="14">
        <f t="shared" ca="1" si="116"/>
        <v>0.51111022768201053</v>
      </c>
      <c r="F909" s="14">
        <f t="shared" ca="1" si="117"/>
        <v>2.2548685000000006</v>
      </c>
      <c r="G909" s="14">
        <f t="shared" ca="1" si="118"/>
        <v>-0.6984432911246613</v>
      </c>
      <c r="H909" s="25">
        <v>0.30535879629629631</v>
      </c>
      <c r="I909" s="14">
        <f t="shared" si="119"/>
        <v>7.3286111111111119</v>
      </c>
      <c r="J909" s="15">
        <f t="shared" si="120"/>
        <v>0.32645562464669287</v>
      </c>
      <c r="K909" s="15">
        <f t="shared" si="121"/>
        <v>4.0276992651214899E-2</v>
      </c>
      <c r="L909">
        <v>1</v>
      </c>
    </row>
    <row r="910" spans="1:12">
      <c r="A910" s="15">
        <v>908</v>
      </c>
      <c r="B910" s="15">
        <v>908</v>
      </c>
      <c r="C910" s="22">
        <f t="shared" ca="1" si="122"/>
        <v>117.39425557718199</v>
      </c>
      <c r="D910" s="23">
        <f t="shared" ca="1" si="123"/>
        <v>-101.70056</v>
      </c>
      <c r="E910" s="14">
        <f t="shared" ca="1" si="116"/>
        <v>1.9807382815910017</v>
      </c>
      <c r="F910" s="14">
        <f t="shared" ca="1" si="117"/>
        <v>0.91690450000000112</v>
      </c>
      <c r="G910" s="14">
        <f t="shared" ca="1" si="118"/>
        <v>-0.99318911638026808</v>
      </c>
      <c r="H910" s="25">
        <v>0.30535879629629631</v>
      </c>
      <c r="I910" s="14">
        <f t="shared" si="119"/>
        <v>7.3286111111111119</v>
      </c>
      <c r="J910" s="15">
        <f t="shared" si="120"/>
        <v>0.32645562464669287</v>
      </c>
      <c r="K910" s="15">
        <f t="shared" si="121"/>
        <v>4.0276992651214899E-2</v>
      </c>
      <c r="L910">
        <v>2</v>
      </c>
    </row>
    <row r="911" spans="1:12">
      <c r="A911" s="15">
        <v>909</v>
      </c>
      <c r="B911" s="15">
        <v>909</v>
      </c>
      <c r="C911" s="22">
        <f t="shared" ca="1" si="122"/>
        <v>115.019045179545</v>
      </c>
      <c r="D911" s="23">
        <f t="shared" ca="1" si="123"/>
        <v>-103.20022899999999</v>
      </c>
      <c r="E911" s="14">
        <f t="shared" ca="1" si="116"/>
        <v>-0.3944721160459892</v>
      </c>
      <c r="F911" s="14">
        <f t="shared" ca="1" si="117"/>
        <v>-0.58276449999999613</v>
      </c>
      <c r="G911" s="14">
        <f t="shared" ca="1" si="118"/>
        <v>0.9108625976898137</v>
      </c>
      <c r="H911" s="25">
        <v>0.30466435185185187</v>
      </c>
      <c r="I911" s="14">
        <f t="shared" si="119"/>
        <v>7.3119444444444444</v>
      </c>
      <c r="J911" s="15">
        <f t="shared" si="120"/>
        <v>0.30949689089881183</v>
      </c>
      <c r="K911" s="15">
        <f t="shared" si="121"/>
        <v>2.1198417184876972E-3</v>
      </c>
      <c r="L911">
        <v>1</v>
      </c>
    </row>
    <row r="912" spans="1:12">
      <c r="A912" s="15">
        <v>910</v>
      </c>
      <c r="B912" s="15">
        <v>910</v>
      </c>
      <c r="C912" s="22">
        <f t="shared" ca="1" si="122"/>
        <v>115.86886221363601</v>
      </c>
      <c r="D912" s="23">
        <f t="shared" ca="1" si="123"/>
        <v>-101.48615700000001</v>
      </c>
      <c r="E912" s="14">
        <f t="shared" ca="1" si="116"/>
        <v>0.45534491804501442</v>
      </c>
      <c r="F912" s="14">
        <f t="shared" ca="1" si="117"/>
        <v>1.1313074999999913</v>
      </c>
      <c r="G912" s="14">
        <f t="shared" ca="1" si="118"/>
        <v>-0.80339303573092413</v>
      </c>
      <c r="H912" s="25">
        <v>0.30471064814814813</v>
      </c>
      <c r="I912" s="14">
        <f t="shared" si="119"/>
        <v>7.3130555555555556</v>
      </c>
      <c r="J912" s="15">
        <f t="shared" si="120"/>
        <v>0.31062747314867073</v>
      </c>
      <c r="K912" s="15">
        <f t="shared" si="121"/>
        <v>7.0661390615955888E-4</v>
      </c>
      <c r="L912">
        <v>1</v>
      </c>
    </row>
    <row r="913" spans="1:12">
      <c r="A913" s="15">
        <v>911</v>
      </c>
      <c r="B913" s="15">
        <v>911</v>
      </c>
      <c r="C913" s="22">
        <f t="shared" ca="1" si="122"/>
        <v>114.571705056727</v>
      </c>
      <c r="D913" s="23">
        <f t="shared" ca="1" si="123"/>
        <v>-103.536378</v>
      </c>
      <c r="E913" s="14">
        <f t="shared" ca="1" si="116"/>
        <v>-0.84181223886399437</v>
      </c>
      <c r="F913" s="14">
        <f t="shared" ca="1" si="117"/>
        <v>-0.91891350000000216</v>
      </c>
      <c r="G913" s="14">
        <f t="shared" ca="1" si="118"/>
        <v>0.96137460639227723</v>
      </c>
      <c r="H913" s="25">
        <v>0.30532407407407408</v>
      </c>
      <c r="I913" s="14">
        <f t="shared" si="119"/>
        <v>7.3277777777777775</v>
      </c>
      <c r="J913" s="15">
        <f t="shared" si="120"/>
        <v>0.32560768795929784</v>
      </c>
      <c r="K913" s="15">
        <f t="shared" si="121"/>
        <v>3.8157150932727341E-2</v>
      </c>
      <c r="L913">
        <v>1</v>
      </c>
    </row>
    <row r="914" spans="1:12">
      <c r="A914" s="15">
        <v>912</v>
      </c>
      <c r="B914" s="15">
        <v>912</v>
      </c>
      <c r="C914" s="22">
        <f t="shared" ca="1" si="122"/>
        <v>118.047637592182</v>
      </c>
      <c r="D914" s="23">
        <f t="shared" ca="1" si="123"/>
        <v>-102.714905</v>
      </c>
      <c r="E914" s="14">
        <f t="shared" ca="1" si="116"/>
        <v>2.6341202965910071</v>
      </c>
      <c r="F914" s="14">
        <f t="shared" ca="1" si="117"/>
        <v>-9.7440500000004704E-2</v>
      </c>
      <c r="G914" s="14">
        <f t="shared" ca="1" si="118"/>
        <v>-0.83244440080252868</v>
      </c>
      <c r="H914" s="25">
        <v>0.3054398148148148</v>
      </c>
      <c r="I914" s="14">
        <f t="shared" si="119"/>
        <v>7.3305555555555557</v>
      </c>
      <c r="J914" s="15">
        <f t="shared" si="120"/>
        <v>0.32843414358394496</v>
      </c>
      <c r="K914" s="15">
        <f t="shared" si="121"/>
        <v>4.5223289994345134E-2</v>
      </c>
      <c r="L914">
        <v>2</v>
      </c>
    </row>
    <row r="915" spans="1:12">
      <c r="A915" s="15">
        <v>913</v>
      </c>
      <c r="B915" s="15">
        <v>913</v>
      </c>
      <c r="C915" s="22">
        <f t="shared" ca="1" si="122"/>
        <v>116.553118623636</v>
      </c>
      <c r="D915" s="23">
        <f t="shared" ca="1" si="123"/>
        <v>-104.228983</v>
      </c>
      <c r="E915" s="14">
        <f t="shared" ca="1" si="116"/>
        <v>1.1396013280450035</v>
      </c>
      <c r="F915" s="14">
        <f t="shared" ca="1" si="117"/>
        <v>-1.6115185000000025</v>
      </c>
      <c r="G915" s="14">
        <f t="shared" ca="1" si="118"/>
        <v>-6.5152035536658381E-2</v>
      </c>
      <c r="H915" s="25">
        <v>0.30402777777777779</v>
      </c>
      <c r="I915" s="14">
        <f t="shared" si="119"/>
        <v>7.2966666666666669</v>
      </c>
      <c r="J915" s="15">
        <f t="shared" si="120"/>
        <v>0.29395138496325529</v>
      </c>
      <c r="K915" s="15">
        <f t="shared" si="121"/>
        <v>4.0983606557379038E-2</v>
      </c>
      <c r="L915">
        <v>1</v>
      </c>
    </row>
    <row r="916" spans="1:12">
      <c r="A916" s="15">
        <v>914</v>
      </c>
      <c r="B916" s="15">
        <v>914</v>
      </c>
      <c r="C916" s="22">
        <f t="shared" ca="1" si="122"/>
        <v>116.191953189</v>
      </c>
      <c r="D916" s="23">
        <f t="shared" ca="1" si="123"/>
        <v>-101.381716</v>
      </c>
      <c r="E916" s="14">
        <f t="shared" ca="1" si="116"/>
        <v>0.77843589340901076</v>
      </c>
      <c r="F916" s="14">
        <f t="shared" ca="1" si="117"/>
        <v>1.2357484999999997</v>
      </c>
      <c r="G916" s="14">
        <f t="shared" ca="1" si="118"/>
        <v>-0.89678720899818365</v>
      </c>
      <c r="H916" s="25">
        <v>0.30398148148148146</v>
      </c>
      <c r="I916" s="14">
        <f t="shared" si="119"/>
        <v>7.2955555555555556</v>
      </c>
      <c r="J916" s="15">
        <f t="shared" si="120"/>
        <v>0.29282080271339644</v>
      </c>
      <c r="K916" s="15">
        <f t="shared" si="121"/>
        <v>4.3810062182026155E-2</v>
      </c>
      <c r="L916">
        <v>2</v>
      </c>
    </row>
    <row r="917" spans="1:12">
      <c r="A917" s="15">
        <v>915</v>
      </c>
      <c r="B917" s="15">
        <v>915</v>
      </c>
      <c r="C917" s="22">
        <f t="shared" ca="1" si="122"/>
        <v>117.60385086799999</v>
      </c>
      <c r="D917" s="23">
        <f t="shared" ca="1" si="123"/>
        <v>-102.77555</v>
      </c>
      <c r="E917" s="14">
        <f t="shared" ca="1" si="116"/>
        <v>2.1903335724090027</v>
      </c>
      <c r="F917" s="14">
        <f t="shared" ca="1" si="117"/>
        <v>-0.15808549999999855</v>
      </c>
      <c r="G917" s="14">
        <f t="shared" ca="1" si="118"/>
        <v>-0.81250135333722795</v>
      </c>
      <c r="H917" s="25">
        <v>0.30466435185185187</v>
      </c>
      <c r="I917" s="14">
        <f t="shared" si="119"/>
        <v>7.3119444444444444</v>
      </c>
      <c r="J917" s="15">
        <f t="shared" si="120"/>
        <v>0.30949689089881183</v>
      </c>
      <c r="K917" s="15">
        <f t="shared" si="121"/>
        <v>2.1198417184876972E-3</v>
      </c>
      <c r="L917">
        <v>2</v>
      </c>
    </row>
    <row r="918" spans="1:12">
      <c r="A918" s="15">
        <v>916</v>
      </c>
      <c r="B918" s="15">
        <v>916</v>
      </c>
      <c r="C918" s="22">
        <f t="shared" ca="1" si="122"/>
        <v>115.870231757909</v>
      </c>
      <c r="D918" s="23">
        <f t="shared" ca="1" si="123"/>
        <v>-100.69727899999999</v>
      </c>
      <c r="E918" s="14">
        <f t="shared" ca="1" si="116"/>
        <v>0.45671446231800417</v>
      </c>
      <c r="F918" s="14">
        <f t="shared" ca="1" si="117"/>
        <v>1.9201855000000023</v>
      </c>
      <c r="G918" s="14">
        <f t="shared" ca="1" si="118"/>
        <v>-0.70599507038691189</v>
      </c>
      <c r="H918" s="25">
        <v>0.30401620370370369</v>
      </c>
      <c r="I918" s="14">
        <f t="shared" si="119"/>
        <v>7.2963888888888881</v>
      </c>
      <c r="J918" s="15">
        <f t="shared" si="120"/>
        <v>0.29366873940078969</v>
      </c>
      <c r="K918" s="15">
        <f t="shared" si="121"/>
        <v>4.1690220463543037E-2</v>
      </c>
      <c r="L918">
        <v>1</v>
      </c>
    </row>
    <row r="919" spans="1:12">
      <c r="A919" s="15">
        <v>917</v>
      </c>
      <c r="B919" s="15">
        <v>917</v>
      </c>
      <c r="C919" s="22">
        <f t="shared" ca="1" si="122"/>
        <v>116.175112905818</v>
      </c>
      <c r="D919" s="23">
        <f t="shared" ca="1" si="123"/>
        <v>-100.06098299999999</v>
      </c>
      <c r="E919" s="14">
        <f t="shared" ca="1" si="116"/>
        <v>0.76159561022700473</v>
      </c>
      <c r="F919" s="14">
        <f t="shared" ca="1" si="117"/>
        <v>2.5564815000000038</v>
      </c>
      <c r="G919" s="14">
        <f t="shared" ca="1" si="118"/>
        <v>-0.74454506963281053</v>
      </c>
      <c r="H919" s="25">
        <v>0.30532407407407408</v>
      </c>
      <c r="I919" s="14">
        <f t="shared" si="119"/>
        <v>7.3277777777777775</v>
      </c>
      <c r="J919" s="15">
        <f t="shared" si="120"/>
        <v>0.32560768795929784</v>
      </c>
      <c r="K919" s="15">
        <f t="shared" si="121"/>
        <v>3.8157150932727341E-2</v>
      </c>
      <c r="L919">
        <v>2</v>
      </c>
    </row>
    <row r="920" spans="1:12">
      <c r="A920" s="15">
        <v>918</v>
      </c>
      <c r="B920" s="15">
        <v>918</v>
      </c>
      <c r="C920" s="22">
        <f t="shared" ca="1" si="122"/>
        <v>117.456057761636</v>
      </c>
      <c r="D920" s="23">
        <f t="shared" ca="1" si="123"/>
        <v>-100.56780000000001</v>
      </c>
      <c r="E920" s="14">
        <f t="shared" ca="1" si="116"/>
        <v>2.0425404660450113</v>
      </c>
      <c r="F920" s="14">
        <f t="shared" ca="1" si="117"/>
        <v>2.0496644999999916</v>
      </c>
      <c r="G920" s="14">
        <f t="shared" ca="1" si="118"/>
        <v>-0.97208846177642994</v>
      </c>
      <c r="H920" s="25">
        <v>0.30398148148148146</v>
      </c>
      <c r="I920" s="14">
        <f t="shared" si="119"/>
        <v>7.2955555555555556</v>
      </c>
      <c r="J920" s="15">
        <f t="shared" si="120"/>
        <v>0.29282080271339644</v>
      </c>
      <c r="K920" s="15">
        <f t="shared" si="121"/>
        <v>4.3810062182026155E-2</v>
      </c>
      <c r="L920">
        <v>1</v>
      </c>
    </row>
    <row r="921" spans="1:12">
      <c r="A921" s="15">
        <v>919</v>
      </c>
      <c r="B921" s="15">
        <v>919</v>
      </c>
      <c r="C921" s="22">
        <f t="shared" ca="1" si="122"/>
        <v>117.479274440091</v>
      </c>
      <c r="D921" s="23">
        <f t="shared" ca="1" si="123"/>
        <v>-102.55871999999999</v>
      </c>
      <c r="E921" s="14">
        <f t="shared" ca="1" si="116"/>
        <v>2.0657571445000116</v>
      </c>
      <c r="F921" s="14">
        <f t="shared" ca="1" si="117"/>
        <v>5.8744500000003086E-2</v>
      </c>
      <c r="G921" s="14">
        <f t="shared" ca="1" si="118"/>
        <v>-0.86687986277466034</v>
      </c>
      <c r="H921" s="25">
        <v>0.30398148148148146</v>
      </c>
      <c r="I921" s="14">
        <f t="shared" si="119"/>
        <v>7.2955555555555556</v>
      </c>
      <c r="J921" s="15">
        <f t="shared" si="120"/>
        <v>0.29282080271339644</v>
      </c>
      <c r="K921" s="15">
        <f t="shared" si="121"/>
        <v>4.3810062182026155E-2</v>
      </c>
      <c r="L921">
        <v>1</v>
      </c>
    </row>
    <row r="922" spans="1:12">
      <c r="A922" s="15">
        <v>920</v>
      </c>
      <c r="B922" s="15">
        <v>920</v>
      </c>
      <c r="C922" s="22">
        <f t="shared" ca="1" si="122"/>
        <v>115.45655992781801</v>
      </c>
      <c r="D922" s="23">
        <f t="shared" ca="1" si="123"/>
        <v>-100.292258</v>
      </c>
      <c r="E922" s="14">
        <f t="shared" ca="1" si="116"/>
        <v>4.3042632227013655E-2</v>
      </c>
      <c r="F922" s="14">
        <f t="shared" ca="1" si="117"/>
        <v>2.3252064999999931</v>
      </c>
      <c r="G922" s="14">
        <f t="shared" ca="1" si="118"/>
        <v>-0.53864339769605774</v>
      </c>
      <c r="H922" s="25">
        <v>0.30532407407407408</v>
      </c>
      <c r="I922" s="14">
        <f t="shared" si="119"/>
        <v>7.3277777777777775</v>
      </c>
      <c r="J922" s="15">
        <f t="shared" si="120"/>
        <v>0.32560768795929784</v>
      </c>
      <c r="K922" s="15">
        <f t="shared" si="121"/>
        <v>3.8157150932727341E-2</v>
      </c>
      <c r="L922">
        <v>2</v>
      </c>
    </row>
    <row r="923" spans="1:12">
      <c r="A923" s="15">
        <v>921</v>
      </c>
      <c r="B923" s="15">
        <v>921</v>
      </c>
      <c r="C923" s="22">
        <f t="shared" ca="1" si="122"/>
        <v>113.839151549091</v>
      </c>
      <c r="D923" s="23">
        <f t="shared" ca="1" si="123"/>
        <v>-103.182338</v>
      </c>
      <c r="E923" s="14">
        <f t="shared" ca="1" si="116"/>
        <v>-1.5743657464999927</v>
      </c>
      <c r="F923" s="14">
        <f t="shared" ca="1" si="117"/>
        <v>-0.56487350000000447</v>
      </c>
      <c r="G923" s="14">
        <f t="shared" ca="1" si="118"/>
        <v>0.9788918695035802</v>
      </c>
      <c r="H923" s="25">
        <v>0.30399305555555556</v>
      </c>
      <c r="I923" s="14">
        <f t="shared" si="119"/>
        <v>7.2958333333333334</v>
      </c>
      <c r="J923" s="15">
        <f t="shared" si="120"/>
        <v>0.29310344827586116</v>
      </c>
      <c r="K923" s="15">
        <f t="shared" si="121"/>
        <v>4.3103448275864376E-2</v>
      </c>
      <c r="L923">
        <v>1</v>
      </c>
    </row>
    <row r="924" spans="1:12">
      <c r="A924" s="15">
        <v>922</v>
      </c>
      <c r="B924" s="15">
        <v>922</v>
      </c>
      <c r="C924" s="22">
        <f t="shared" ca="1" si="122"/>
        <v>114.72780436609099</v>
      </c>
      <c r="D924" s="23">
        <f t="shared" ca="1" si="123"/>
        <v>-104.64718499999999</v>
      </c>
      <c r="E924" s="14">
        <f t="shared" ca="1" si="116"/>
        <v>-0.68571292949999929</v>
      </c>
      <c r="F924" s="14">
        <f t="shared" ca="1" si="117"/>
        <v>-2.0297204999999963</v>
      </c>
      <c r="G924" s="14">
        <f t="shared" ca="1" si="118"/>
        <v>0.76825742826313981</v>
      </c>
      <c r="H924" s="25">
        <v>0.30396990740740742</v>
      </c>
      <c r="I924" s="14">
        <f t="shared" si="119"/>
        <v>7.2952777777777786</v>
      </c>
      <c r="J924" s="15">
        <f t="shared" si="120"/>
        <v>0.29253815715093262</v>
      </c>
      <c r="K924" s="15">
        <f t="shared" si="121"/>
        <v>4.4516676088185714E-2</v>
      </c>
      <c r="L924">
        <v>2</v>
      </c>
    </row>
    <row r="925" spans="1:12">
      <c r="A925" s="15">
        <v>923</v>
      </c>
      <c r="B925" s="15">
        <v>923</v>
      </c>
      <c r="C925" s="22">
        <f t="shared" ca="1" si="122"/>
        <v>116.955657586364</v>
      </c>
      <c r="D925" s="23">
        <f t="shared" ca="1" si="123"/>
        <v>-104.620801</v>
      </c>
      <c r="E925" s="14">
        <f t="shared" ca="1" si="116"/>
        <v>1.5421402907730055</v>
      </c>
      <c r="F925" s="14">
        <f t="shared" ca="1" si="117"/>
        <v>-2.0033365000000032</v>
      </c>
      <c r="G925" s="14">
        <f t="shared" ca="1" si="118"/>
        <v>-0.10553053010727523</v>
      </c>
      <c r="H925" s="25">
        <v>0.30401620370370369</v>
      </c>
      <c r="I925" s="14">
        <f t="shared" si="119"/>
        <v>7.2963888888888881</v>
      </c>
      <c r="J925" s="15">
        <f t="shared" si="120"/>
        <v>0.29366873940078969</v>
      </c>
      <c r="K925" s="15">
        <f t="shared" si="121"/>
        <v>4.1690220463543037E-2</v>
      </c>
      <c r="L925">
        <v>1</v>
      </c>
    </row>
    <row r="926" spans="1:12">
      <c r="A926" s="15">
        <v>924</v>
      </c>
      <c r="B926" s="15">
        <v>924</v>
      </c>
      <c r="C926" s="22">
        <f t="shared" ca="1" si="122"/>
        <v>113.66650631918201</v>
      </c>
      <c r="D926" s="23">
        <f t="shared" ca="1" si="123"/>
        <v>-102.94352000000001</v>
      </c>
      <c r="E926" s="14">
        <f t="shared" ca="1" si="116"/>
        <v>-1.7470109764089869</v>
      </c>
      <c r="F926" s="14">
        <f t="shared" ca="1" si="117"/>
        <v>-0.3260555000000096</v>
      </c>
      <c r="G926" s="14">
        <f t="shared" ca="1" si="118"/>
        <v>0.93383662599227402</v>
      </c>
      <c r="H926" s="25">
        <v>0.30462962962962964</v>
      </c>
      <c r="I926" s="14">
        <f t="shared" si="119"/>
        <v>7.3111111111111118</v>
      </c>
      <c r="J926" s="15">
        <f t="shared" si="120"/>
        <v>0.30864895421141864</v>
      </c>
      <c r="K926" s="15">
        <f t="shared" si="121"/>
        <v>4.239683436970676E-3</v>
      </c>
      <c r="L926">
        <v>2</v>
      </c>
    </row>
    <row r="927" spans="1:12">
      <c r="A927" s="15">
        <v>925</v>
      </c>
      <c r="B927" s="15">
        <v>925</v>
      </c>
      <c r="C927" s="22">
        <f t="shared" ca="1" si="122"/>
        <v>117.439851974273</v>
      </c>
      <c r="D927" s="23">
        <f t="shared" ca="1" si="123"/>
        <v>-102.345737</v>
      </c>
      <c r="E927" s="14">
        <f t="shared" ca="1" si="116"/>
        <v>2.0263346786820051</v>
      </c>
      <c r="F927" s="14">
        <f t="shared" ca="1" si="117"/>
        <v>0.27172749999999724</v>
      </c>
      <c r="G927" s="14">
        <f t="shared" ca="1" si="118"/>
        <v>-0.91430238816983955</v>
      </c>
      <c r="H927" s="25">
        <v>0.30405092592592592</v>
      </c>
      <c r="I927" s="14">
        <f t="shared" si="119"/>
        <v>7.2972222222222225</v>
      </c>
      <c r="J927" s="15">
        <f t="shared" si="120"/>
        <v>0.29451667608818471</v>
      </c>
      <c r="K927" s="15">
        <f t="shared" si="121"/>
        <v>3.9570378745055479E-2</v>
      </c>
      <c r="L927">
        <v>2</v>
      </c>
    </row>
    <row r="928" spans="1:12">
      <c r="A928" s="15">
        <v>926</v>
      </c>
      <c r="B928" s="15">
        <v>926</v>
      </c>
      <c r="C928" s="22">
        <f t="shared" ca="1" si="122"/>
        <v>116.842316027636</v>
      </c>
      <c r="D928" s="23">
        <f t="shared" ca="1" si="123"/>
        <v>-104.676912</v>
      </c>
      <c r="E928" s="14">
        <f t="shared" ca="1" si="116"/>
        <v>1.42879873204501</v>
      </c>
      <c r="F928" s="14">
        <f t="shared" ca="1" si="117"/>
        <v>-2.0594475000000045</v>
      </c>
      <c r="G928" s="14">
        <f t="shared" ca="1" si="118"/>
        <v>-5.6191155922539156E-2</v>
      </c>
      <c r="H928" s="25">
        <v>0.30469907407407409</v>
      </c>
      <c r="I928" s="14">
        <f t="shared" si="119"/>
        <v>7.3127777777777787</v>
      </c>
      <c r="J928" s="15">
        <f t="shared" si="120"/>
        <v>0.31034482758620691</v>
      </c>
      <c r="K928" s="15">
        <f t="shared" si="121"/>
        <v>0</v>
      </c>
      <c r="L928">
        <v>2</v>
      </c>
    </row>
    <row r="929" spans="1:17">
      <c r="A929" s="15">
        <v>927</v>
      </c>
      <c r="B929" s="15">
        <v>927</v>
      </c>
      <c r="C929" s="22">
        <f t="shared" ca="1" si="122"/>
        <v>115.698902073455</v>
      </c>
      <c r="D929" s="23">
        <f t="shared" ca="1" si="123"/>
        <v>-104.956216</v>
      </c>
      <c r="E929" s="14">
        <f t="shared" ca="1" si="116"/>
        <v>0.28538477786401018</v>
      </c>
      <c r="F929" s="14">
        <f t="shared" ca="1" si="117"/>
        <v>-2.3387515000000008</v>
      </c>
      <c r="G929" s="14">
        <f t="shared" ca="1" si="118"/>
        <v>0.41586415022954343</v>
      </c>
      <c r="H929" s="25">
        <v>0.30473379629629632</v>
      </c>
      <c r="I929" s="14">
        <f t="shared" si="119"/>
        <v>7.3136111111111113</v>
      </c>
      <c r="J929" s="15">
        <f t="shared" si="120"/>
        <v>0.31119276427360015</v>
      </c>
      <c r="K929" s="15">
        <f t="shared" si="121"/>
        <v>2.1198417184831175E-3</v>
      </c>
      <c r="L929">
        <v>1</v>
      </c>
    </row>
    <row r="930" spans="1:17">
      <c r="A930" s="15">
        <v>928</v>
      </c>
      <c r="B930" s="15">
        <v>928</v>
      </c>
      <c r="C930" s="22">
        <f t="shared" ca="1" si="122"/>
        <v>117.210290313455</v>
      </c>
      <c r="D930" s="23">
        <f t="shared" ca="1" si="123"/>
        <v>-102.606213</v>
      </c>
      <c r="E930" s="14">
        <f t="shared" ca="1" si="116"/>
        <v>1.7967730178640124</v>
      </c>
      <c r="F930" s="14">
        <f t="shared" ca="1" si="117"/>
        <v>1.1251500000000192E-2</v>
      </c>
      <c r="G930" s="14">
        <f t="shared" ca="1" si="118"/>
        <v>-0.85561683806455413</v>
      </c>
      <c r="H930" s="25">
        <v>0.30467592592592591</v>
      </c>
      <c r="I930" s="14">
        <f t="shared" si="119"/>
        <v>7.3122222222222213</v>
      </c>
      <c r="J930" s="15">
        <f t="shared" si="120"/>
        <v>0.30977953646127565</v>
      </c>
      <c r="K930" s="15">
        <f t="shared" si="121"/>
        <v>1.4132278123281383E-3</v>
      </c>
      <c r="L930">
        <v>1</v>
      </c>
    </row>
    <row r="931" spans="1:17">
      <c r="A931" s="15">
        <v>929</v>
      </c>
      <c r="B931" s="15">
        <v>929</v>
      </c>
      <c r="C931" s="22">
        <f t="shared" ca="1" si="122"/>
        <v>116.77881924118201</v>
      </c>
      <c r="D931" s="23">
        <f t="shared" ca="1" si="123"/>
        <v>-100.76601100000001</v>
      </c>
      <c r="E931" s="14">
        <f t="shared" ca="1" si="116"/>
        <v>1.365301945591014</v>
      </c>
      <c r="F931" s="14">
        <f t="shared" ca="1" si="117"/>
        <v>1.851453499999991</v>
      </c>
      <c r="G931" s="14">
        <f t="shared" ca="1" si="118"/>
        <v>-0.9267694612914128</v>
      </c>
      <c r="H931" s="25">
        <v>0.30466435185185187</v>
      </c>
      <c r="I931" s="14">
        <f t="shared" si="119"/>
        <v>7.3119444444444444</v>
      </c>
      <c r="J931" s="15">
        <f t="shared" si="120"/>
        <v>0.30949689089881183</v>
      </c>
      <c r="K931" s="15">
        <f t="shared" si="121"/>
        <v>2.1198417184876972E-3</v>
      </c>
      <c r="L931">
        <v>2</v>
      </c>
    </row>
    <row r="932" spans="1:17">
      <c r="A932" s="15">
        <v>930</v>
      </c>
      <c r="B932" s="15">
        <v>930</v>
      </c>
      <c r="C932" s="22">
        <f t="shared" ca="1" si="122"/>
        <v>115.606653166455</v>
      </c>
      <c r="D932" s="23">
        <f t="shared" ca="1" si="123"/>
        <v>-104.885845</v>
      </c>
      <c r="E932" s="14">
        <f t="shared" ca="1" si="116"/>
        <v>0.19313587086401185</v>
      </c>
      <c r="F932" s="14">
        <f t="shared" ca="1" si="117"/>
        <v>-2.2683805000000064</v>
      </c>
      <c r="G932" s="14">
        <f t="shared" ca="1" si="118"/>
        <v>0.44876166733990303</v>
      </c>
      <c r="H932" s="25">
        <v>0.30473379629629632</v>
      </c>
      <c r="I932" s="14">
        <f t="shared" si="119"/>
        <v>7.3136111111111113</v>
      </c>
      <c r="J932" s="15">
        <f t="shared" si="120"/>
        <v>0.31119276427360015</v>
      </c>
      <c r="K932" s="15">
        <f t="shared" si="121"/>
        <v>2.1198417184831175E-3</v>
      </c>
      <c r="L932">
        <v>2</v>
      </c>
      <c r="N932" s="16" t="s">
        <v>17</v>
      </c>
      <c r="O932" s="16" t="s">
        <v>18</v>
      </c>
      <c r="P932" s="16" t="s">
        <v>19</v>
      </c>
      <c r="Q932" s="16" t="s">
        <v>20</v>
      </c>
    </row>
    <row r="933" spans="1:17">
      <c r="A933" s="15">
        <v>931</v>
      </c>
      <c r="B933" s="15">
        <v>931</v>
      </c>
      <c r="C933" s="22">
        <f t="shared" ca="1" si="122"/>
        <v>114.395096674</v>
      </c>
      <c r="D933" s="23">
        <f t="shared" ca="1" si="123"/>
        <v>-103.98912300000001</v>
      </c>
      <c r="E933" s="14">
        <f t="shared" ca="1" si="116"/>
        <v>-1.018420621590991</v>
      </c>
      <c r="F933" s="14">
        <f t="shared" ca="1" si="117"/>
        <v>-1.3716585000000094</v>
      </c>
      <c r="G933" s="14">
        <f t="shared" ca="1" si="118"/>
        <v>0.92799084576981627</v>
      </c>
      <c r="H933" s="25">
        <v>0.30471064814814813</v>
      </c>
      <c r="I933" s="14">
        <f t="shared" si="119"/>
        <v>7.3130555555555556</v>
      </c>
      <c r="J933" s="15">
        <f t="shared" si="120"/>
        <v>0.31062747314867073</v>
      </c>
      <c r="K933" s="15">
        <f t="shared" si="121"/>
        <v>7.0661390615955888E-4</v>
      </c>
      <c r="L933">
        <v>1</v>
      </c>
      <c r="N933" s="17">
        <f>COUNTIF(L503:L602,3)+COUNTIF(L503:L602,6)+COUNTIF(L503:L602,7)+COUNTIF(L503:L602,8)</f>
        <v>69</v>
      </c>
      <c r="O933" s="17">
        <f>COUNTIF(L603:L1002,1)+COUNTIF(L603:L1002,2)+COUNTIF(L603:L1002,4)+COUNTIF(L603:L1002,5)+COUNTIF(L603:L1002,9)+COUNTIF(L3:L502,1)+COUNTIF(L3:L502,2)+COUNTIF(L3:L502,4)+COUNTIF(L3:L502,5)+COUNTIF(L3:L502,9)</f>
        <v>900</v>
      </c>
      <c r="P933" s="17">
        <f>COUNTIF(L603:L1002,3)+COUNTIF(L603:L1002,6)+COUNTIF(L603:L1002,7)+COUNTIF(L603:L1002,8)+COUNTIF(L3:L502,3)+COUNTIF(L3:L502,6)+COUNTIF(L3:L502,7)+COUNTIF(L3:L502,8)</f>
        <v>0</v>
      </c>
      <c r="Q933" s="17">
        <f>COUNTIF(L503:L602,1)+COUNTIF(L503:L602,2)+COUNTIF(L503:L602,4)+COUNTIF(L503:L602,5)+COUNTIF(L503:L602,9)</f>
        <v>31</v>
      </c>
    </row>
    <row r="934" spans="1:17">
      <c r="A934" s="15">
        <v>932</v>
      </c>
      <c r="B934" s="15">
        <v>932</v>
      </c>
      <c r="C934" s="22">
        <f t="shared" ca="1" si="122"/>
        <v>118.04156852790901</v>
      </c>
      <c r="D934" s="23">
        <f t="shared" ca="1" si="123"/>
        <v>-103.72584000000001</v>
      </c>
      <c r="E934" s="14">
        <f t="shared" ca="1" si="116"/>
        <v>2.6280512323180147</v>
      </c>
      <c r="F934" s="14">
        <f t="shared" ca="1" si="117"/>
        <v>-1.1083755000000082</v>
      </c>
      <c r="G934" s="14">
        <f t="shared" ca="1" si="118"/>
        <v>-0.58214669681162556</v>
      </c>
      <c r="H934" s="25">
        <v>0.30537037037037035</v>
      </c>
      <c r="I934" s="14">
        <f t="shared" si="119"/>
        <v>7.3288888888888888</v>
      </c>
      <c r="J934" s="15">
        <f t="shared" si="120"/>
        <v>0.32673827020915669</v>
      </c>
      <c r="K934" s="15">
        <f t="shared" si="121"/>
        <v>4.0983606557374458E-2</v>
      </c>
      <c r="L934">
        <v>1</v>
      </c>
      <c r="Q934" t="s">
        <v>25</v>
      </c>
    </row>
    <row r="935" spans="1:17">
      <c r="A935" s="15">
        <v>933</v>
      </c>
      <c r="B935" s="15">
        <v>933</v>
      </c>
      <c r="C935" s="22">
        <f t="shared" ca="1" si="122"/>
        <v>114.525666011545</v>
      </c>
      <c r="D935" s="23">
        <f t="shared" ca="1" si="123"/>
        <v>-102.971937</v>
      </c>
      <c r="E935" s="14">
        <f t="shared" ca="1" si="116"/>
        <v>-0.88785128404599334</v>
      </c>
      <c r="F935" s="14">
        <f t="shared" ca="1" si="117"/>
        <v>-0.35447249999999997</v>
      </c>
      <c r="G935" s="14">
        <f t="shared" ca="1" si="118"/>
        <v>0.98550695111373909</v>
      </c>
      <c r="H935" s="25">
        <v>0.30541666666666667</v>
      </c>
      <c r="I935" s="14">
        <f t="shared" si="119"/>
        <v>7.33</v>
      </c>
      <c r="J935" s="15">
        <f t="shared" si="120"/>
        <v>0.32786885245901554</v>
      </c>
      <c r="K935" s="15">
        <f t="shared" si="121"/>
        <v>4.3810062182021575E-2</v>
      </c>
      <c r="L935">
        <v>1</v>
      </c>
      <c r="N935" s="19" t="s">
        <v>21</v>
      </c>
      <c r="O935" s="20" t="s">
        <v>22</v>
      </c>
      <c r="P935" s="20" t="s">
        <v>23</v>
      </c>
      <c r="Q935" s="20" t="s">
        <v>24</v>
      </c>
    </row>
    <row r="936" spans="1:17">
      <c r="A936" s="15">
        <v>934</v>
      </c>
      <c r="B936" s="15">
        <v>934</v>
      </c>
      <c r="C936" s="22">
        <f t="shared" ca="1" si="122"/>
        <v>117.850938929091</v>
      </c>
      <c r="D936" s="23">
        <f t="shared" ca="1" si="123"/>
        <v>-101.759173</v>
      </c>
      <c r="E936" s="14">
        <f t="shared" ca="1" si="116"/>
        <v>2.4374216335000085</v>
      </c>
      <c r="F936" s="14">
        <f t="shared" ca="1" si="117"/>
        <v>0.85829149999999288</v>
      </c>
      <c r="G936" s="14">
        <f t="shared" ca="1" si="118"/>
        <v>-0.97766566055437021</v>
      </c>
      <c r="H936" s="25">
        <v>0.30533564814814812</v>
      </c>
      <c r="I936" s="14">
        <f t="shared" si="119"/>
        <v>7.3280555555555544</v>
      </c>
      <c r="J936" s="15">
        <f t="shared" si="120"/>
        <v>0.32589033352176161</v>
      </c>
      <c r="K936" s="15">
        <f t="shared" si="121"/>
        <v>3.8863764838886761E-2</v>
      </c>
      <c r="L936">
        <v>2</v>
      </c>
      <c r="N936">
        <f>(N933+O933)/(N933+O933+P933+Q933)</f>
        <v>0.96899999999999997</v>
      </c>
      <c r="O936">
        <f>N933/(N933+Q933)</f>
        <v>0.69</v>
      </c>
      <c r="P936">
        <f>O933/(P933+O933)</f>
        <v>1</v>
      </c>
      <c r="Q936">
        <f>(2*N933)/(2*N933+P933+Q933)</f>
        <v>0.81656804733727806</v>
      </c>
    </row>
    <row r="937" spans="1:17">
      <c r="A937" s="15">
        <v>935</v>
      </c>
      <c r="B937" s="15">
        <v>935</v>
      </c>
      <c r="C937" s="22">
        <f t="shared" ca="1" si="122"/>
        <v>117.218290042364</v>
      </c>
      <c r="D937" s="23">
        <f t="shared" ca="1" si="123"/>
        <v>-103.31594200000001</v>
      </c>
      <c r="E937" s="14">
        <f t="shared" ca="1" si="116"/>
        <v>1.8047727467730112</v>
      </c>
      <c r="F937" s="14">
        <f t="shared" ca="1" si="117"/>
        <v>-0.69847750000000985</v>
      </c>
      <c r="G937" s="14">
        <f t="shared" ca="1" si="118"/>
        <v>-0.60615338412731445</v>
      </c>
      <c r="H937" s="25">
        <v>0.3054398148148148</v>
      </c>
      <c r="I937" s="14">
        <f t="shared" si="119"/>
        <v>7.3305555555555557</v>
      </c>
      <c r="J937" s="15">
        <f t="shared" si="120"/>
        <v>0.32843414358394496</v>
      </c>
      <c r="K937" s="15">
        <f t="shared" si="121"/>
        <v>4.5223289994345134E-2</v>
      </c>
      <c r="L937">
        <v>1</v>
      </c>
    </row>
    <row r="938" spans="1:17">
      <c r="A938" s="15">
        <v>936</v>
      </c>
      <c r="B938" s="15">
        <v>936</v>
      </c>
      <c r="C938" s="22">
        <f t="shared" ca="1" si="122"/>
        <v>113.993467209182</v>
      </c>
      <c r="D938" s="23">
        <f t="shared" ca="1" si="123"/>
        <v>-104.700419</v>
      </c>
      <c r="E938" s="14">
        <f t="shared" ca="1" si="116"/>
        <v>-1.4200500864089918</v>
      </c>
      <c r="F938" s="14">
        <f t="shared" ca="1" si="117"/>
        <v>-2.0829544999999996</v>
      </c>
      <c r="G938" s="14">
        <f t="shared" ca="1" si="118"/>
        <v>0.91222718683077797</v>
      </c>
      <c r="H938" s="25">
        <v>0.30396990740740742</v>
      </c>
      <c r="I938" s="14">
        <f t="shared" si="119"/>
        <v>7.2952777777777786</v>
      </c>
      <c r="J938" s="15">
        <f t="shared" si="120"/>
        <v>0.29253815715093262</v>
      </c>
      <c r="K938" s="15">
        <f t="shared" si="121"/>
        <v>4.4516676088185714E-2</v>
      </c>
      <c r="L938">
        <v>1</v>
      </c>
    </row>
    <row r="939" spans="1:17">
      <c r="A939" s="15">
        <v>937</v>
      </c>
      <c r="B939" s="15">
        <v>937</v>
      </c>
      <c r="C939" s="22">
        <f t="shared" ca="1" si="122"/>
        <v>115.929596108</v>
      </c>
      <c r="D939" s="23">
        <f t="shared" ca="1" si="123"/>
        <v>-104.435689</v>
      </c>
      <c r="E939" s="14">
        <f t="shared" ca="1" si="116"/>
        <v>0.5160788124090061</v>
      </c>
      <c r="F939" s="14">
        <f t="shared" ca="1" si="117"/>
        <v>-1.8182244999999995</v>
      </c>
      <c r="G939" s="14">
        <f t="shared" ca="1" si="118"/>
        <v>0.27034757177663032</v>
      </c>
      <c r="H939" s="25">
        <v>0.30401620370370369</v>
      </c>
      <c r="I939" s="14">
        <f t="shared" si="119"/>
        <v>7.2963888888888881</v>
      </c>
      <c r="J939" s="15">
        <f t="shared" si="120"/>
        <v>0.29366873940078969</v>
      </c>
      <c r="K939" s="15">
        <f t="shared" si="121"/>
        <v>4.1690220463543037E-2</v>
      </c>
      <c r="L939">
        <v>1</v>
      </c>
      <c r="N939">
        <f>COUNTIF(L603:L1002,1)+COUNTIF(L603:L1002,2)+COUNTIF(L603:L1002,4)+COUNTIF(L603:L1002,5)+COUNTIF(L603:L1002,9)+COUNTIF(L3:L502,1)+COUNTIF(L3:L502,2)+COUNTIF(L3:L502,4)+COUNTIF(L3:L502,5)+COUNTIF(L3:L502,9)</f>
        <v>900</v>
      </c>
    </row>
    <row r="940" spans="1:17">
      <c r="A940" s="15">
        <v>938</v>
      </c>
      <c r="B940" s="15">
        <v>938</v>
      </c>
      <c r="C940" s="22">
        <f t="shared" ca="1" si="122"/>
        <v>113.670115273364</v>
      </c>
      <c r="D940" s="23">
        <f t="shared" ca="1" si="123"/>
        <v>-103.203751</v>
      </c>
      <c r="E940" s="14">
        <f t="shared" ca="1" si="116"/>
        <v>-1.7434020222269879</v>
      </c>
      <c r="F940" s="14">
        <f t="shared" ca="1" si="117"/>
        <v>-0.58628649999999993</v>
      </c>
      <c r="G940" s="14">
        <f t="shared" ca="1" si="118"/>
        <v>0.97459093257218554</v>
      </c>
      <c r="H940" s="25">
        <v>0.30534722222222221</v>
      </c>
      <c r="I940" s="14">
        <f t="shared" si="119"/>
        <v>7.3283333333333331</v>
      </c>
      <c r="J940" s="15">
        <f t="shared" si="120"/>
        <v>0.32617297908422727</v>
      </c>
      <c r="K940" s="15">
        <f t="shared" si="121"/>
        <v>3.9570378745050899E-2</v>
      </c>
      <c r="L940">
        <v>1</v>
      </c>
    </row>
    <row r="941" spans="1:17">
      <c r="A941" s="15">
        <v>939</v>
      </c>
      <c r="B941" s="15">
        <v>939</v>
      </c>
      <c r="C941" s="22">
        <f t="shared" ca="1" si="122"/>
        <v>117.601284209727</v>
      </c>
      <c r="D941" s="23">
        <f t="shared" ca="1" si="123"/>
        <v>-102.807309</v>
      </c>
      <c r="E941" s="14">
        <f t="shared" ca="1" si="116"/>
        <v>2.1877669141360059</v>
      </c>
      <c r="F941" s="14">
        <f t="shared" ca="1" si="117"/>
        <v>-0.18984450000000663</v>
      </c>
      <c r="G941" s="14">
        <f t="shared" ca="1" si="118"/>
        <v>-0.80395773323054143</v>
      </c>
      <c r="H941" s="25">
        <v>0.30469907407407409</v>
      </c>
      <c r="I941" s="14">
        <f t="shared" si="119"/>
        <v>7.3127777777777787</v>
      </c>
      <c r="J941" s="15">
        <f t="shared" si="120"/>
        <v>0.31034482758620691</v>
      </c>
      <c r="K941" s="15">
        <f t="shared" si="121"/>
        <v>0</v>
      </c>
      <c r="L941">
        <v>1</v>
      </c>
    </row>
    <row r="942" spans="1:17">
      <c r="A942" s="15">
        <v>940</v>
      </c>
      <c r="B942" s="15">
        <v>940</v>
      </c>
      <c r="C942" s="22">
        <f t="shared" ca="1" si="122"/>
        <v>115.88171728572701</v>
      </c>
      <c r="D942" s="23">
        <f t="shared" ca="1" si="123"/>
        <v>-102.951722</v>
      </c>
      <c r="E942" s="14">
        <f t="shared" ca="1" si="116"/>
        <v>0.46819999013601432</v>
      </c>
      <c r="F942" s="14">
        <f t="shared" ca="1" si="117"/>
        <v>-0.33425750000000676</v>
      </c>
      <c r="G942" s="14">
        <f t="shared" ca="1" si="118"/>
        <v>-0.38985293180448094</v>
      </c>
      <c r="H942" s="25">
        <v>0.30540509259259258</v>
      </c>
      <c r="I942" s="14">
        <f t="shared" si="119"/>
        <v>7.3297222222222214</v>
      </c>
      <c r="J942" s="15">
        <f t="shared" si="120"/>
        <v>0.32758620689654994</v>
      </c>
      <c r="K942" s="15">
        <f t="shared" si="121"/>
        <v>4.3103448275857575E-2</v>
      </c>
      <c r="L942">
        <v>2</v>
      </c>
      <c r="N942">
        <f>COUNTIF(L503:L602,1)+COUNTIF(L503:L602,2)+COUNTIF(L503:L602,4)+COUNTIF(L503:L602,5)+COUNTIF(L503:L602,9)</f>
        <v>31</v>
      </c>
    </row>
    <row r="943" spans="1:17">
      <c r="A943" s="15">
        <v>941</v>
      </c>
      <c r="B943" s="15">
        <v>941</v>
      </c>
      <c r="C943" s="22">
        <f t="shared" ca="1" si="122"/>
        <v>115.84918365336399</v>
      </c>
      <c r="D943" s="23">
        <f t="shared" ca="1" si="123"/>
        <v>-102.187586</v>
      </c>
      <c r="E943" s="14">
        <f t="shared" ca="1" si="116"/>
        <v>0.43566635777300178</v>
      </c>
      <c r="F943" s="14">
        <f t="shared" ca="1" si="117"/>
        <v>0.42987850000000094</v>
      </c>
      <c r="G943" s="14">
        <f t="shared" ca="1" si="118"/>
        <v>-0.97403118534867728</v>
      </c>
      <c r="H943" s="25">
        <v>0.30465277777777777</v>
      </c>
      <c r="I943" s="14">
        <f t="shared" si="119"/>
        <v>7.3116666666666665</v>
      </c>
      <c r="J943" s="15">
        <f t="shared" si="120"/>
        <v>0.30921424533634712</v>
      </c>
      <c r="K943" s="15">
        <f t="shared" si="121"/>
        <v>2.8264556246494765E-3</v>
      </c>
      <c r="L943">
        <v>1</v>
      </c>
    </row>
    <row r="944" spans="1:17">
      <c r="A944" s="15">
        <v>942</v>
      </c>
      <c r="B944" s="15">
        <v>942</v>
      </c>
      <c r="C944" s="22">
        <f t="shared" ca="1" si="122"/>
        <v>114.584650028091</v>
      </c>
      <c r="D944" s="23">
        <f t="shared" ca="1" si="123"/>
        <v>-101.320921</v>
      </c>
      <c r="E944" s="14">
        <f t="shared" ca="1" si="116"/>
        <v>-0.82886726749998729</v>
      </c>
      <c r="F944" s="14">
        <f t="shared" ca="1" si="117"/>
        <v>1.2965434999999985</v>
      </c>
      <c r="G944" s="14">
        <f t="shared" ca="1" si="118"/>
        <v>1.8491339839048437E-2</v>
      </c>
      <c r="H944" s="25">
        <v>0.30535879629629631</v>
      </c>
      <c r="I944" s="14">
        <f t="shared" si="119"/>
        <v>7.3286111111111119</v>
      </c>
      <c r="J944" s="15">
        <f t="shared" si="120"/>
        <v>0.32645562464669287</v>
      </c>
      <c r="K944" s="15">
        <f t="shared" si="121"/>
        <v>4.0276992651214899E-2</v>
      </c>
      <c r="L944">
        <v>1</v>
      </c>
    </row>
    <row r="945" spans="1:15">
      <c r="A945" s="15">
        <v>943</v>
      </c>
      <c r="B945" s="15">
        <v>943</v>
      </c>
      <c r="C945" s="22">
        <f t="shared" ca="1" si="122"/>
        <v>114.007148882636</v>
      </c>
      <c r="D945" s="23">
        <f t="shared" ca="1" si="123"/>
        <v>-103.78807500000001</v>
      </c>
      <c r="E945" s="14">
        <f t="shared" ca="1" si="116"/>
        <v>-1.4063684129549898</v>
      </c>
      <c r="F945" s="14">
        <f t="shared" ca="1" si="117"/>
        <v>-1.1706105000000093</v>
      </c>
      <c r="G945" s="14">
        <f t="shared" ca="1" si="118"/>
        <v>0.98967155649303451</v>
      </c>
      <c r="H945" s="25">
        <v>0.30473379629629632</v>
      </c>
      <c r="I945" s="14">
        <f t="shared" si="119"/>
        <v>7.3136111111111113</v>
      </c>
      <c r="J945" s="15">
        <f t="shared" si="120"/>
        <v>0.31119276427360015</v>
      </c>
      <c r="K945" s="15">
        <f t="shared" si="121"/>
        <v>2.1198417184831175E-3</v>
      </c>
      <c r="L945">
        <v>2</v>
      </c>
      <c r="N945" s="8" t="s">
        <v>14</v>
      </c>
      <c r="O945" s="8">
        <f>N939/900*100</f>
        <v>100</v>
      </c>
    </row>
    <row r="946" spans="1:15">
      <c r="A946" s="15">
        <v>944</v>
      </c>
      <c r="B946" s="15">
        <v>944</v>
      </c>
      <c r="C946" s="22">
        <f t="shared" ca="1" si="122"/>
        <v>115.159059739364</v>
      </c>
      <c r="D946" s="23">
        <f t="shared" ca="1" si="123"/>
        <v>-103.710086</v>
      </c>
      <c r="E946" s="14">
        <f t="shared" ca="1" si="116"/>
        <v>-0.25445755622699551</v>
      </c>
      <c r="F946" s="14">
        <f t="shared" ca="1" si="117"/>
        <v>-1.092621500000007</v>
      </c>
      <c r="G946" s="14">
        <f t="shared" ca="1" si="118"/>
        <v>0.70265761305706098</v>
      </c>
      <c r="H946" s="25">
        <v>0.30538194444444444</v>
      </c>
      <c r="I946" s="14">
        <f t="shared" si="119"/>
        <v>7.3291666666666666</v>
      </c>
      <c r="J946" s="15">
        <f t="shared" si="120"/>
        <v>0.3270209157716214</v>
      </c>
      <c r="K946" s="15">
        <f t="shared" si="121"/>
        <v>4.1690220463536237E-2</v>
      </c>
      <c r="L946">
        <v>1</v>
      </c>
      <c r="N946" s="8" t="s">
        <v>15</v>
      </c>
      <c r="O946" s="8">
        <f>100-O945</f>
        <v>0</v>
      </c>
    </row>
    <row r="947" spans="1:15">
      <c r="A947" s="15">
        <v>945</v>
      </c>
      <c r="B947" s="15">
        <v>945</v>
      </c>
      <c r="C947" s="22">
        <f t="shared" ca="1" si="122"/>
        <v>117.54788404127299</v>
      </c>
      <c r="D947" s="23">
        <f t="shared" ca="1" si="123"/>
        <v>-104.38068699999999</v>
      </c>
      <c r="E947" s="14">
        <f t="shared" ca="1" si="116"/>
        <v>2.1343667456820015</v>
      </c>
      <c r="F947" s="14">
        <f t="shared" ca="1" si="117"/>
        <v>-1.7632224999999977</v>
      </c>
      <c r="G947" s="14">
        <f t="shared" ca="1" si="118"/>
        <v>-0.32406102446033141</v>
      </c>
      <c r="H947" s="25">
        <v>0.30538194444444444</v>
      </c>
      <c r="I947" s="14">
        <f t="shared" si="119"/>
        <v>7.3291666666666666</v>
      </c>
      <c r="J947" s="15">
        <f t="shared" si="120"/>
        <v>0.3270209157716214</v>
      </c>
      <c r="K947" s="15">
        <f t="shared" si="121"/>
        <v>4.1690220463536237E-2</v>
      </c>
      <c r="L947">
        <v>1</v>
      </c>
      <c r="N947" s="8" t="s">
        <v>16</v>
      </c>
      <c r="O947" s="8">
        <f>N942/100*100</f>
        <v>31</v>
      </c>
    </row>
    <row r="948" spans="1:15">
      <c r="A948" s="15">
        <v>946</v>
      </c>
      <c r="B948" s="15">
        <v>946</v>
      </c>
      <c r="C948" s="22">
        <f t="shared" ca="1" si="122"/>
        <v>116.520728933727</v>
      </c>
      <c r="D948" s="23">
        <f t="shared" ca="1" si="123"/>
        <v>-103.43033699999999</v>
      </c>
      <c r="E948" s="14">
        <f t="shared" ca="1" si="116"/>
        <v>1.1072116381360075</v>
      </c>
      <c r="F948" s="14">
        <f t="shared" ca="1" si="117"/>
        <v>-0.81287249999999744</v>
      </c>
      <c r="G948" s="14">
        <f t="shared" ca="1" si="118"/>
        <v>-0.37758979738813697</v>
      </c>
      <c r="H948" s="25">
        <v>0.30540509259259258</v>
      </c>
      <c r="I948" s="14">
        <f t="shared" si="119"/>
        <v>7.3297222222222214</v>
      </c>
      <c r="J948" s="15">
        <f t="shared" si="120"/>
        <v>0.32758620689654994</v>
      </c>
      <c r="K948" s="15">
        <f t="shared" si="121"/>
        <v>4.3103448275857575E-2</v>
      </c>
      <c r="L948">
        <v>1</v>
      </c>
    </row>
    <row r="949" spans="1:15">
      <c r="A949" s="15">
        <v>947</v>
      </c>
      <c r="B949" s="15">
        <v>947</v>
      </c>
      <c r="C949" s="22">
        <f t="shared" ca="1" si="122"/>
        <v>115.245851494091</v>
      </c>
      <c r="D949" s="23">
        <f t="shared" ca="1" si="123"/>
        <v>-104.302806</v>
      </c>
      <c r="E949" s="14">
        <f t="shared" ca="1" si="116"/>
        <v>-0.16766580149999299</v>
      </c>
      <c r="F949" s="14">
        <f t="shared" ca="1" si="117"/>
        <v>-1.6853415000000069</v>
      </c>
      <c r="G949" s="14">
        <f t="shared" ca="1" si="118"/>
        <v>0.60476871546895872</v>
      </c>
      <c r="H949" s="25">
        <v>0.30467592592592591</v>
      </c>
      <c r="I949" s="14">
        <f t="shared" si="119"/>
        <v>7.3122222222222213</v>
      </c>
      <c r="J949" s="15">
        <f t="shared" si="120"/>
        <v>0.30977953646127565</v>
      </c>
      <c r="K949" s="15">
        <f t="shared" si="121"/>
        <v>1.4132278123281383E-3</v>
      </c>
      <c r="L949">
        <v>1</v>
      </c>
    </row>
    <row r="950" spans="1:15">
      <c r="A950" s="15">
        <v>948</v>
      </c>
      <c r="B950" s="15">
        <v>948</v>
      </c>
      <c r="C950" s="22">
        <f t="shared" ca="1" si="122"/>
        <v>116.025643520909</v>
      </c>
      <c r="D950" s="23">
        <f t="shared" ca="1" si="123"/>
        <v>-102.06541</v>
      </c>
      <c r="E950" s="14">
        <f t="shared" ca="1" si="116"/>
        <v>0.61212622531800776</v>
      </c>
      <c r="F950" s="14">
        <f t="shared" ca="1" si="117"/>
        <v>0.55205449999999701</v>
      </c>
      <c r="G950" s="14">
        <f t="shared" ca="1" si="118"/>
        <v>-0.98320614561206221</v>
      </c>
      <c r="H950" s="25">
        <v>0.30471064814814813</v>
      </c>
      <c r="I950" s="14">
        <f t="shared" si="119"/>
        <v>7.3130555555555556</v>
      </c>
      <c r="J950" s="15">
        <f t="shared" si="120"/>
        <v>0.31062747314867073</v>
      </c>
      <c r="K950" s="15">
        <f t="shared" si="121"/>
        <v>7.0661390615955888E-4</v>
      </c>
      <c r="L950">
        <v>2</v>
      </c>
    </row>
    <row r="951" spans="1:15">
      <c r="A951" s="15">
        <v>949</v>
      </c>
      <c r="B951" s="15">
        <v>949</v>
      </c>
      <c r="C951" s="22">
        <f t="shared" ca="1" si="122"/>
        <v>115.658723924545</v>
      </c>
      <c r="D951" s="23">
        <f t="shared" ca="1" si="123"/>
        <v>-100.861141</v>
      </c>
      <c r="E951" s="14">
        <f t="shared" ca="1" si="116"/>
        <v>0.24520662895400847</v>
      </c>
      <c r="F951" s="14">
        <f t="shared" ca="1" si="117"/>
        <v>1.7563234999999935</v>
      </c>
      <c r="G951" s="14">
        <f t="shared" ca="1" si="118"/>
        <v>-0.6357917619380089</v>
      </c>
      <c r="H951" s="25">
        <v>0.30539351851851854</v>
      </c>
      <c r="I951" s="14">
        <f t="shared" si="119"/>
        <v>7.3294444444444444</v>
      </c>
      <c r="J951" s="15">
        <f t="shared" si="120"/>
        <v>0.32730356133408611</v>
      </c>
      <c r="K951" s="15">
        <f t="shared" si="121"/>
        <v>4.2396834369698017E-2</v>
      </c>
      <c r="L951">
        <v>2</v>
      </c>
    </row>
    <row r="952" spans="1:15">
      <c r="A952" s="15">
        <v>950</v>
      </c>
      <c r="B952" s="15">
        <v>950</v>
      </c>
      <c r="C952" s="22">
        <f t="shared" ca="1" si="122"/>
        <v>117.34789233609099</v>
      </c>
      <c r="D952" s="23">
        <f t="shared" ca="1" si="123"/>
        <v>-102.108975</v>
      </c>
      <c r="E952" s="14">
        <f t="shared" ca="1" si="116"/>
        <v>1.9343750405000009</v>
      </c>
      <c r="F952" s="14">
        <f t="shared" ca="1" si="117"/>
        <v>0.50848949999999604</v>
      </c>
      <c r="G952" s="14">
        <f t="shared" ca="1" si="118"/>
        <v>-0.95730590944578897</v>
      </c>
      <c r="H952" s="25">
        <v>0.30542824074074076</v>
      </c>
      <c r="I952" s="14">
        <f t="shared" si="119"/>
        <v>7.3302777777777788</v>
      </c>
      <c r="J952" s="15">
        <f t="shared" si="120"/>
        <v>0.32815149802148114</v>
      </c>
      <c r="K952" s="15">
        <f t="shared" si="121"/>
        <v>4.4516676088185575E-2</v>
      </c>
      <c r="L952">
        <v>2</v>
      </c>
    </row>
    <row r="953" spans="1:15">
      <c r="A953" s="15">
        <v>951</v>
      </c>
      <c r="B953" s="15">
        <v>951</v>
      </c>
      <c r="C953" s="22">
        <f t="shared" ca="1" si="122"/>
        <v>116.935200332273</v>
      </c>
      <c r="D953" s="23">
        <f t="shared" ca="1" si="123"/>
        <v>-104.36734199999999</v>
      </c>
      <c r="E953" s="14">
        <f t="shared" ca="1" si="116"/>
        <v>1.5216830366820062</v>
      </c>
      <c r="F953" s="14">
        <f t="shared" ca="1" si="117"/>
        <v>-1.7498774999999966</v>
      </c>
      <c r="G953" s="14">
        <f t="shared" ca="1" si="118"/>
        <v>-0.16468936515412735</v>
      </c>
      <c r="H953" s="25">
        <v>0.30469907407407409</v>
      </c>
      <c r="I953" s="14">
        <f t="shared" si="119"/>
        <v>7.3127777777777787</v>
      </c>
      <c r="J953" s="15">
        <f t="shared" si="120"/>
        <v>0.31034482758620691</v>
      </c>
      <c r="K953" s="15">
        <f t="shared" si="121"/>
        <v>0</v>
      </c>
      <c r="L953">
        <v>2</v>
      </c>
    </row>
    <row r="954" spans="1:15">
      <c r="A954" s="15">
        <v>952</v>
      </c>
      <c r="B954" s="15">
        <v>952</v>
      </c>
      <c r="C954" s="22">
        <f t="shared" ca="1" si="122"/>
        <v>117.71060606954499</v>
      </c>
      <c r="D954" s="23">
        <f t="shared" ca="1" si="123"/>
        <v>-101.811717</v>
      </c>
      <c r="E954" s="14">
        <f t="shared" ca="1" si="116"/>
        <v>2.2970887739540018</v>
      </c>
      <c r="F954" s="14">
        <f t="shared" ca="1" si="117"/>
        <v>0.8057474999999954</v>
      </c>
      <c r="G954" s="14">
        <f t="shared" ca="1" si="118"/>
        <v>-0.97741017926573892</v>
      </c>
      <c r="H954" s="25">
        <v>0.30400462962962965</v>
      </c>
      <c r="I954" s="14">
        <f t="shared" si="119"/>
        <v>7.2961111111111112</v>
      </c>
      <c r="J954" s="15">
        <f t="shared" si="120"/>
        <v>0.29338609383832587</v>
      </c>
      <c r="K954" s="15">
        <f t="shared" si="121"/>
        <v>4.2396834369702596E-2</v>
      </c>
      <c r="L954">
        <v>1</v>
      </c>
    </row>
    <row r="955" spans="1:15">
      <c r="A955" s="15">
        <v>953</v>
      </c>
      <c r="B955" s="15">
        <v>953</v>
      </c>
      <c r="C955" s="22">
        <f t="shared" ca="1" si="122"/>
        <v>117.50061256136399</v>
      </c>
      <c r="D955" s="23">
        <f t="shared" ca="1" si="123"/>
        <v>-104.30103200000001</v>
      </c>
      <c r="E955" s="14">
        <f t="shared" ca="1" si="116"/>
        <v>2.0870952657730015</v>
      </c>
      <c r="F955" s="14">
        <f t="shared" ca="1" si="117"/>
        <v>-1.6835675000000094</v>
      </c>
      <c r="G955" s="14">
        <f t="shared" ca="1" si="118"/>
        <v>-0.3350828807779172</v>
      </c>
      <c r="H955" s="25">
        <v>0.30401620370370369</v>
      </c>
      <c r="I955" s="14">
        <f t="shared" si="119"/>
        <v>7.2963888888888881</v>
      </c>
      <c r="J955" s="15">
        <f t="shared" si="120"/>
        <v>0.29366873940078969</v>
      </c>
      <c r="K955" s="15">
        <f t="shared" si="121"/>
        <v>4.1690220463543037E-2</v>
      </c>
      <c r="L955">
        <v>2</v>
      </c>
    </row>
    <row r="956" spans="1:15">
      <c r="A956" s="15">
        <v>954</v>
      </c>
      <c r="B956" s="15">
        <v>954</v>
      </c>
      <c r="C956" s="22">
        <f t="shared" ca="1" si="122"/>
        <v>117.26699566818201</v>
      </c>
      <c r="D956" s="23">
        <f t="shared" ca="1" si="123"/>
        <v>-104.573959</v>
      </c>
      <c r="E956" s="14">
        <f t="shared" ca="1" si="116"/>
        <v>1.8534783725910131</v>
      </c>
      <c r="F956" s="14">
        <f t="shared" ca="1" si="117"/>
        <v>-1.9564945000000051</v>
      </c>
      <c r="G956" s="14">
        <f t="shared" ca="1" si="118"/>
        <v>-0.20655163224697803</v>
      </c>
      <c r="H956" s="25">
        <v>0.30400462962962965</v>
      </c>
      <c r="I956" s="14">
        <f t="shared" si="119"/>
        <v>7.2961111111111112</v>
      </c>
      <c r="J956" s="15">
        <f t="shared" si="120"/>
        <v>0.29338609383832587</v>
      </c>
      <c r="K956" s="15">
        <f t="shared" si="121"/>
        <v>4.2396834369702596E-2</v>
      </c>
      <c r="L956">
        <v>1</v>
      </c>
    </row>
    <row r="957" spans="1:15">
      <c r="A957" s="15">
        <v>955</v>
      </c>
      <c r="B957" s="15">
        <v>955</v>
      </c>
      <c r="C957" s="22">
        <f t="shared" ca="1" si="122"/>
        <v>116.268997864273</v>
      </c>
      <c r="D957" s="23">
        <f t="shared" ca="1" si="123"/>
        <v>-100.992081</v>
      </c>
      <c r="E957" s="14">
        <f t="shared" ca="1" si="116"/>
        <v>0.85548056868201172</v>
      </c>
      <c r="F957" s="14">
        <f t="shared" ca="1" si="117"/>
        <v>1.6253834999999981</v>
      </c>
      <c r="G957" s="14">
        <f t="shared" ca="1" si="118"/>
        <v>-0.85976143988832399</v>
      </c>
      <c r="H957" s="25">
        <v>0.30464120370370368</v>
      </c>
      <c r="I957" s="14">
        <f t="shared" si="119"/>
        <v>7.3113888888888887</v>
      </c>
      <c r="J957" s="15">
        <f t="shared" si="120"/>
        <v>0.3089315997738824</v>
      </c>
      <c r="K957" s="15">
        <f t="shared" si="121"/>
        <v>3.5330695308112559E-3</v>
      </c>
      <c r="L957">
        <v>1</v>
      </c>
    </row>
    <row r="958" spans="1:15">
      <c r="A958" s="15">
        <v>956</v>
      </c>
      <c r="B958" s="15">
        <v>956</v>
      </c>
      <c r="C958" s="22">
        <f t="shared" ca="1" si="122"/>
        <v>115.430206031182</v>
      </c>
      <c r="D958" s="23">
        <f t="shared" ca="1" si="123"/>
        <v>-102.304275</v>
      </c>
      <c r="E958" s="14">
        <f t="shared" ca="1" si="116"/>
        <v>1.6688735591003478E-2</v>
      </c>
      <c r="F958" s="14">
        <f t="shared" ca="1" si="117"/>
        <v>0.3131894999999929</v>
      </c>
      <c r="G958" s="14">
        <f t="shared" ca="1" si="118"/>
        <v>-0.56757129226479708</v>
      </c>
      <c r="H958" s="25">
        <v>0.30394675925925924</v>
      </c>
      <c r="I958" s="14">
        <f t="shared" si="119"/>
        <v>7.2947222222222212</v>
      </c>
      <c r="J958" s="15">
        <f t="shared" si="120"/>
        <v>0.29197286602600142</v>
      </c>
      <c r="K958" s="15">
        <f t="shared" si="121"/>
        <v>4.5929903900513713E-2</v>
      </c>
      <c r="L958">
        <v>1</v>
      </c>
    </row>
    <row r="959" spans="1:15">
      <c r="A959" s="15">
        <v>957</v>
      </c>
      <c r="B959" s="15">
        <v>957</v>
      </c>
      <c r="C959" s="22">
        <f t="shared" ca="1" si="122"/>
        <v>115.910488134636</v>
      </c>
      <c r="D959" s="23">
        <f t="shared" ca="1" si="123"/>
        <v>-104.239147</v>
      </c>
      <c r="E959" s="14">
        <f t="shared" ca="1" si="116"/>
        <v>0.49697083904500516</v>
      </c>
      <c r="F959" s="14">
        <f t="shared" ca="1" si="117"/>
        <v>-1.6216825000000057</v>
      </c>
      <c r="G959" s="14">
        <f t="shared" ca="1" si="118"/>
        <v>0.25026092315886378</v>
      </c>
      <c r="H959" s="25">
        <v>0.30535879629629631</v>
      </c>
      <c r="I959" s="14">
        <f t="shared" si="119"/>
        <v>7.3286111111111119</v>
      </c>
      <c r="J959" s="15">
        <f t="shared" si="120"/>
        <v>0.32645562464669287</v>
      </c>
      <c r="K959" s="15">
        <f t="shared" si="121"/>
        <v>4.0276992651214899E-2</v>
      </c>
      <c r="L959">
        <v>2</v>
      </c>
    </row>
    <row r="960" spans="1:15">
      <c r="A960" s="15">
        <v>958</v>
      </c>
      <c r="B960" s="15">
        <v>958</v>
      </c>
      <c r="C960" s="22">
        <f t="shared" ca="1" si="122"/>
        <v>117.540704144364</v>
      </c>
      <c r="D960" s="23">
        <f t="shared" ca="1" si="123"/>
        <v>-104.630349</v>
      </c>
      <c r="E960" s="14">
        <f t="shared" ca="1" si="116"/>
        <v>2.1271868487730075</v>
      </c>
      <c r="F960" s="14">
        <f t="shared" ca="1" si="117"/>
        <v>-2.0128844999999984</v>
      </c>
      <c r="G960" s="14">
        <f t="shared" ca="1" si="118"/>
        <v>-0.25967245506562525</v>
      </c>
      <c r="H960" s="25">
        <v>0.30401620370370369</v>
      </c>
      <c r="I960" s="14">
        <f t="shared" si="119"/>
        <v>7.2963888888888881</v>
      </c>
      <c r="J960" s="15">
        <f t="shared" si="120"/>
        <v>0.29366873940078969</v>
      </c>
      <c r="K960" s="15">
        <f t="shared" si="121"/>
        <v>4.1690220463543037E-2</v>
      </c>
      <c r="L960">
        <v>1</v>
      </c>
    </row>
    <row r="961" spans="1:12">
      <c r="A961" s="15">
        <v>959</v>
      </c>
      <c r="B961" s="15">
        <v>959</v>
      </c>
      <c r="C961" s="22">
        <f t="shared" ca="1" si="122"/>
        <v>114.913294624</v>
      </c>
      <c r="D961" s="23">
        <f t="shared" ca="1" si="123"/>
        <v>-104.939314</v>
      </c>
      <c r="E961" s="14">
        <f t="shared" ca="1" si="116"/>
        <v>-0.50022267159098988</v>
      </c>
      <c r="F961" s="14">
        <f t="shared" ca="1" si="117"/>
        <v>-2.321849499999999</v>
      </c>
      <c r="G961" s="14">
        <f t="shared" ca="1" si="118"/>
        <v>0.69074224046579857</v>
      </c>
      <c r="H961" s="25">
        <v>0.30472222222222223</v>
      </c>
      <c r="I961" s="14">
        <f t="shared" si="119"/>
        <v>7.3133333333333335</v>
      </c>
      <c r="J961" s="15">
        <f t="shared" si="120"/>
        <v>0.31091011871113544</v>
      </c>
      <c r="K961" s="15">
        <f t="shared" si="121"/>
        <v>1.4132278123213382E-3</v>
      </c>
      <c r="L961">
        <v>2</v>
      </c>
    </row>
    <row r="962" spans="1:12">
      <c r="A962" s="15">
        <v>960</v>
      </c>
      <c r="B962" s="15">
        <v>960</v>
      </c>
      <c r="C962" s="22">
        <f t="shared" ca="1" si="122"/>
        <v>117.019089049909</v>
      </c>
      <c r="D962" s="23">
        <f t="shared" ca="1" si="123"/>
        <v>-104.429067</v>
      </c>
      <c r="E962" s="14">
        <f t="shared" ca="1" si="116"/>
        <v>1.6055717543180066</v>
      </c>
      <c r="F962" s="14">
        <f t="shared" ca="1" si="117"/>
        <v>-1.8116025000000064</v>
      </c>
      <c r="G962" s="14">
        <f t="shared" ca="1" si="118"/>
        <v>-0.17397166031475422</v>
      </c>
      <c r="H962" s="25">
        <v>0.30469907407407409</v>
      </c>
      <c r="I962" s="14">
        <f t="shared" si="119"/>
        <v>7.3127777777777787</v>
      </c>
      <c r="J962" s="15">
        <f t="shared" si="120"/>
        <v>0.31034482758620691</v>
      </c>
      <c r="K962" s="15">
        <f t="shared" si="121"/>
        <v>0</v>
      </c>
      <c r="L962">
        <v>2</v>
      </c>
    </row>
    <row r="963" spans="1:12">
      <c r="A963" s="15">
        <v>961</v>
      </c>
      <c r="B963" s="15">
        <v>961</v>
      </c>
      <c r="C963" s="22">
        <f t="shared" ca="1" si="122"/>
        <v>117.883868387364</v>
      </c>
      <c r="D963" s="23">
        <f t="shared" ca="1" si="123"/>
        <v>-103.55665500000001</v>
      </c>
      <c r="E963" s="14">
        <f t="shared" ca="1" si="116"/>
        <v>2.4703510917730114</v>
      </c>
      <c r="F963" s="14">
        <f t="shared" ca="1" si="117"/>
        <v>-0.93919050000000937</v>
      </c>
      <c r="G963" s="14">
        <f t="shared" ca="1" si="118"/>
        <v>-0.61087928690380577</v>
      </c>
      <c r="H963" s="25">
        <v>0.30533564814814812</v>
      </c>
      <c r="I963" s="14">
        <f t="shared" si="119"/>
        <v>7.3280555555555544</v>
      </c>
      <c r="J963" s="15">
        <f t="shared" si="120"/>
        <v>0.32589033352176161</v>
      </c>
      <c r="K963" s="15">
        <f t="shared" si="121"/>
        <v>3.8863764838886761E-2</v>
      </c>
      <c r="L963">
        <v>1</v>
      </c>
    </row>
    <row r="964" spans="1:12">
      <c r="A964" s="15">
        <v>962</v>
      </c>
      <c r="B964" s="15">
        <v>962</v>
      </c>
      <c r="C964" s="22">
        <f t="shared" ca="1" si="122"/>
        <v>118.069974539182</v>
      </c>
      <c r="D964" s="23">
        <f t="shared" ca="1" si="123"/>
        <v>-102.98864500000001</v>
      </c>
      <c r="E964" s="14">
        <f t="shared" ref="E964:E1002" ca="1" si="124">C964-$C$1003</f>
        <v>2.6564572435910065</v>
      </c>
      <c r="F964" s="14">
        <f t="shared" ref="F964:F1002" ca="1" si="125">D964-$D$1003</f>
        <v>-0.37118050000000835</v>
      </c>
      <c r="G964" s="14">
        <f t="shared" ref="G964:G1002" ca="1" si="126">(SUMPRODUCT(E964:F964,$E$550:$F$550))/(SQRT(SUMSQ(E964:F964))*SQRT(SUMSQ($E$550:$F$550)))</f>
        <v>-0.77178950305356397</v>
      </c>
      <c r="H964" s="25">
        <v>0.30473379629629632</v>
      </c>
      <c r="I964" s="14">
        <f t="shared" ref="I964:I1003" si="127">(H964-INT(H964))*24</f>
        <v>7.3136111111111113</v>
      </c>
      <c r="J964" s="15">
        <f t="shared" ref="J964:J1003" si="128">((I964-MIN($I$3:$I$1002))/((MAX($I$3:$I$1002)-MIN($I$3:$I$1002))))</f>
        <v>0.31119276427360015</v>
      </c>
      <c r="K964" s="15">
        <f t="shared" ref="K964:L1002" si="129">MIN(1, ABS($J$1003-J964)/$J$1006)</f>
        <v>2.1198417184831175E-3</v>
      </c>
      <c r="L964">
        <v>2</v>
      </c>
    </row>
    <row r="965" spans="1:12">
      <c r="A965" s="15">
        <v>963</v>
      </c>
      <c r="B965" s="15">
        <v>963</v>
      </c>
      <c r="C965" s="22">
        <f t="shared" ca="1" si="122"/>
        <v>114.871167309909</v>
      </c>
      <c r="D965" s="23">
        <f t="shared" ca="1" si="123"/>
        <v>-102.89533</v>
      </c>
      <c r="E965" s="14">
        <f t="shared" ca="1" si="124"/>
        <v>-0.54234998568199444</v>
      </c>
      <c r="F965" s="14">
        <f t="shared" ca="1" si="125"/>
        <v>-0.27786550000000432</v>
      </c>
      <c r="G965" s="14">
        <f t="shared" ca="1" si="126"/>
        <v>0.9970485545946467</v>
      </c>
      <c r="H965" s="25">
        <v>0.30394675925925924</v>
      </c>
      <c r="I965" s="14">
        <f t="shared" si="127"/>
        <v>7.2947222222222212</v>
      </c>
      <c r="J965" s="15">
        <f t="shared" si="128"/>
        <v>0.29197286602600142</v>
      </c>
      <c r="K965" s="15">
        <f t="shared" si="129"/>
        <v>4.5929903900513713E-2</v>
      </c>
      <c r="L965">
        <v>1</v>
      </c>
    </row>
    <row r="966" spans="1:12">
      <c r="A966" s="15">
        <v>964</v>
      </c>
      <c r="B966" s="15">
        <v>964</v>
      </c>
      <c r="C966" s="22">
        <f t="shared" ca="1" si="122"/>
        <v>117.732830989455</v>
      </c>
      <c r="D966" s="23">
        <f t="shared" ca="1" si="123"/>
        <v>-102.220851</v>
      </c>
      <c r="E966" s="14">
        <f t="shared" ca="1" si="124"/>
        <v>2.3193136938640038</v>
      </c>
      <c r="F966" s="14">
        <f t="shared" ca="1" si="125"/>
        <v>0.39661350000000084</v>
      </c>
      <c r="G966" s="14">
        <f t="shared" ca="1" si="126"/>
        <v>-0.92831166565188405</v>
      </c>
      <c r="H966" s="25">
        <v>0.30472222222222223</v>
      </c>
      <c r="I966" s="14">
        <f t="shared" si="127"/>
        <v>7.3133333333333335</v>
      </c>
      <c r="J966" s="15">
        <f t="shared" si="128"/>
        <v>0.31091011871113544</v>
      </c>
      <c r="K966" s="15">
        <f t="shared" si="129"/>
        <v>1.4132278123213382E-3</v>
      </c>
      <c r="L966">
        <v>1</v>
      </c>
    </row>
    <row r="967" spans="1:12">
      <c r="A967" s="15">
        <v>965</v>
      </c>
      <c r="B967" s="15">
        <v>965</v>
      </c>
      <c r="C967" s="22">
        <f t="shared" ca="1" si="122"/>
        <v>117.575505887091</v>
      </c>
      <c r="D967" s="23">
        <f t="shared" ca="1" si="123"/>
        <v>-104.47843</v>
      </c>
      <c r="E967" s="14">
        <f t="shared" ca="1" si="124"/>
        <v>2.1619885915000054</v>
      </c>
      <c r="F967" s="14">
        <f t="shared" ca="1" si="125"/>
        <v>-1.860965500000006</v>
      </c>
      <c r="G967" s="14">
        <f t="shared" ca="1" si="126"/>
        <v>-0.30483809508362675</v>
      </c>
      <c r="H967" s="25">
        <v>0.30394675925925924</v>
      </c>
      <c r="I967" s="14">
        <f t="shared" si="127"/>
        <v>7.2947222222222212</v>
      </c>
      <c r="J967" s="15">
        <f t="shared" si="128"/>
        <v>0.29197286602600142</v>
      </c>
      <c r="K967" s="15">
        <f t="shared" si="129"/>
        <v>4.5929903900513713E-2</v>
      </c>
      <c r="L967">
        <v>1</v>
      </c>
    </row>
    <row r="968" spans="1:12">
      <c r="A968" s="15">
        <v>966</v>
      </c>
      <c r="B968" s="15">
        <v>966</v>
      </c>
      <c r="C968" s="22">
        <f t="shared" ref="C968:C1002" ca="1" si="130">ROUND(RANDBETWEEN(1250000000000,1300000000000)/11000000000,15)</f>
        <v>116.204743294727</v>
      </c>
      <c r="D968" s="23">
        <f t="shared" ref="D968:D1002" ca="1" si="131">ROUND(RANDBETWEEN(-105000000,-100000000)/1000000,10)</f>
        <v>-102.53348800000001</v>
      </c>
      <c r="E968" s="14">
        <f t="shared" ca="1" si="124"/>
        <v>0.79122599913600311</v>
      </c>
      <c r="F968" s="14">
        <f t="shared" ca="1" si="125"/>
        <v>8.3976499999991461E-2</v>
      </c>
      <c r="G968" s="14">
        <f t="shared" ca="1" si="126"/>
        <v>-0.90279218549486262</v>
      </c>
      <c r="H968" s="25">
        <v>0.30394675925925924</v>
      </c>
      <c r="I968" s="14">
        <f t="shared" si="127"/>
        <v>7.2947222222222212</v>
      </c>
      <c r="J968" s="15">
        <f t="shared" si="128"/>
        <v>0.29197286602600142</v>
      </c>
      <c r="K968" s="15">
        <f t="shared" si="129"/>
        <v>4.5929903900513713E-2</v>
      </c>
      <c r="L968">
        <v>2</v>
      </c>
    </row>
    <row r="969" spans="1:12">
      <c r="A969" s="15">
        <v>967</v>
      </c>
      <c r="B969" s="15">
        <v>967</v>
      </c>
      <c r="C969" s="22">
        <f t="shared" ca="1" si="130"/>
        <v>114.27057709445501</v>
      </c>
      <c r="D969" s="23">
        <f t="shared" ca="1" si="131"/>
        <v>-102.975881</v>
      </c>
      <c r="E969" s="14">
        <f t="shared" ca="1" si="124"/>
        <v>-1.1429402011359855</v>
      </c>
      <c r="F969" s="14">
        <f t="shared" ca="1" si="125"/>
        <v>-0.35841650000000413</v>
      </c>
      <c r="G969" s="14">
        <f t="shared" ca="1" si="126"/>
        <v>0.96978756337392746</v>
      </c>
      <c r="H969" s="25">
        <v>0.30394675925925924</v>
      </c>
      <c r="I969" s="14">
        <f t="shared" si="127"/>
        <v>7.2947222222222212</v>
      </c>
      <c r="J969" s="15">
        <f t="shared" si="128"/>
        <v>0.29197286602600142</v>
      </c>
      <c r="K969" s="15">
        <f t="shared" si="129"/>
        <v>4.5929903900513713E-2</v>
      </c>
      <c r="L969">
        <v>1</v>
      </c>
    </row>
    <row r="970" spans="1:12">
      <c r="A970" s="15">
        <v>968</v>
      </c>
      <c r="B970" s="15">
        <v>968</v>
      </c>
      <c r="C970" s="22">
        <f t="shared" ca="1" si="130"/>
        <v>114.737093714</v>
      </c>
      <c r="D970" s="23">
        <f t="shared" ca="1" si="131"/>
        <v>-103.477338</v>
      </c>
      <c r="E970" s="14">
        <f t="shared" ca="1" si="124"/>
        <v>-0.67642358159099558</v>
      </c>
      <c r="F970" s="14">
        <f t="shared" ca="1" si="125"/>
        <v>-0.85987350000000617</v>
      </c>
      <c r="G970" s="14">
        <f t="shared" ca="1" si="126"/>
        <v>0.93801824390343846</v>
      </c>
      <c r="H970" s="25">
        <v>0.30472222222222223</v>
      </c>
      <c r="I970" s="14">
        <f t="shared" si="127"/>
        <v>7.3133333333333335</v>
      </c>
      <c r="J970" s="15">
        <f t="shared" si="128"/>
        <v>0.31091011871113544</v>
      </c>
      <c r="K970" s="15">
        <f t="shared" si="129"/>
        <v>1.4132278123213382E-3</v>
      </c>
      <c r="L970">
        <v>1</v>
      </c>
    </row>
    <row r="971" spans="1:12">
      <c r="A971" s="15">
        <v>969</v>
      </c>
      <c r="B971" s="15">
        <v>969</v>
      </c>
      <c r="C971" s="22">
        <f t="shared" ca="1" si="130"/>
        <v>114.986617686909</v>
      </c>
      <c r="D971" s="23">
        <f t="shared" ca="1" si="131"/>
        <v>-102.440275</v>
      </c>
      <c r="E971" s="14">
        <f t="shared" ca="1" si="124"/>
        <v>-0.4268996086819925</v>
      </c>
      <c r="F971" s="14">
        <f t="shared" ca="1" si="125"/>
        <v>0.17718949999999722</v>
      </c>
      <c r="G971" s="14">
        <f t="shared" ca="1" si="126"/>
        <v>0.58676414814971545</v>
      </c>
      <c r="H971" s="25">
        <v>0.30401620370370369</v>
      </c>
      <c r="I971" s="14">
        <f t="shared" si="127"/>
        <v>7.2963888888888881</v>
      </c>
      <c r="J971" s="15">
        <f t="shared" si="128"/>
        <v>0.29366873940078969</v>
      </c>
      <c r="K971" s="15">
        <f t="shared" si="129"/>
        <v>4.1690220463543037E-2</v>
      </c>
      <c r="L971">
        <v>2</v>
      </c>
    </row>
    <row r="972" spans="1:12">
      <c r="A972" s="15">
        <v>970</v>
      </c>
      <c r="B972" s="15">
        <v>970</v>
      </c>
      <c r="C972" s="22">
        <f t="shared" ca="1" si="130"/>
        <v>116.114305599818</v>
      </c>
      <c r="D972" s="23">
        <f t="shared" ca="1" si="131"/>
        <v>-102.36441600000001</v>
      </c>
      <c r="E972" s="14">
        <f t="shared" ca="1" si="124"/>
        <v>0.70078830422700378</v>
      </c>
      <c r="F972" s="14">
        <f t="shared" ca="1" si="125"/>
        <v>0.25304849999999135</v>
      </c>
      <c r="G972" s="14">
        <f t="shared" ca="1" si="126"/>
        <v>-0.97930543682854976</v>
      </c>
      <c r="H972" s="25">
        <v>0.30396990740740742</v>
      </c>
      <c r="I972" s="14">
        <f t="shared" si="127"/>
        <v>7.2952777777777786</v>
      </c>
      <c r="J972" s="15">
        <f t="shared" si="128"/>
        <v>0.29253815715093262</v>
      </c>
      <c r="K972" s="15">
        <f t="shared" si="129"/>
        <v>4.4516676088185714E-2</v>
      </c>
      <c r="L972">
        <v>2</v>
      </c>
    </row>
    <row r="973" spans="1:12">
      <c r="A973" s="15">
        <v>971</v>
      </c>
      <c r="B973" s="15">
        <v>971</v>
      </c>
      <c r="C973" s="22">
        <f t="shared" ca="1" si="130"/>
        <v>113.81529914281801</v>
      </c>
      <c r="D973" s="23">
        <f t="shared" ca="1" si="131"/>
        <v>-104.329714</v>
      </c>
      <c r="E973" s="14">
        <f t="shared" ca="1" si="124"/>
        <v>-1.5982181527729864</v>
      </c>
      <c r="F973" s="14">
        <f t="shared" ca="1" si="125"/>
        <v>-1.7122494999999986</v>
      </c>
      <c r="G973" s="14">
        <f t="shared" ca="1" si="126"/>
        <v>0.96390059779294124</v>
      </c>
      <c r="H973" s="25">
        <v>0.30538194444444444</v>
      </c>
      <c r="I973" s="14">
        <f t="shared" si="127"/>
        <v>7.3291666666666666</v>
      </c>
      <c r="J973" s="15">
        <f t="shared" si="128"/>
        <v>0.3270209157716214</v>
      </c>
      <c r="K973" s="15">
        <f t="shared" si="129"/>
        <v>4.1690220463536237E-2</v>
      </c>
      <c r="L973">
        <v>2</v>
      </c>
    </row>
    <row r="974" spans="1:12">
      <c r="A974" s="15">
        <v>972</v>
      </c>
      <c r="B974" s="15">
        <v>972</v>
      </c>
      <c r="C974" s="22">
        <f t="shared" ca="1" si="130"/>
        <v>116.77279315127301</v>
      </c>
      <c r="D974" s="23">
        <f t="shared" ca="1" si="131"/>
        <v>-101.076578</v>
      </c>
      <c r="E974" s="14">
        <f t="shared" ca="1" si="124"/>
        <v>1.3592758556820144</v>
      </c>
      <c r="F974" s="14">
        <f t="shared" ca="1" si="125"/>
        <v>1.5408864999999992</v>
      </c>
      <c r="G974" s="14">
        <f t="shared" ca="1" si="126"/>
        <v>-0.95603699617223803</v>
      </c>
      <c r="H974" s="25">
        <v>0.30399305555555556</v>
      </c>
      <c r="I974" s="14">
        <f t="shared" si="127"/>
        <v>7.2958333333333334</v>
      </c>
      <c r="J974" s="15">
        <f t="shared" si="128"/>
        <v>0.29310344827586116</v>
      </c>
      <c r="K974" s="15">
        <f t="shared" si="129"/>
        <v>4.3103448275864376E-2</v>
      </c>
      <c r="L974">
        <v>2</v>
      </c>
    </row>
    <row r="975" spans="1:12">
      <c r="A975" s="15">
        <v>973</v>
      </c>
      <c r="B975" s="15">
        <v>973</v>
      </c>
      <c r="C975" s="22">
        <f t="shared" ca="1" si="130"/>
        <v>113.75641212590899</v>
      </c>
      <c r="D975" s="23">
        <f t="shared" ca="1" si="131"/>
        <v>-102.45806</v>
      </c>
      <c r="E975" s="14">
        <f t="shared" ca="1" si="124"/>
        <v>-1.6571051696819978</v>
      </c>
      <c r="F975" s="14">
        <f t="shared" ca="1" si="125"/>
        <v>0.15940449999999373</v>
      </c>
      <c r="G975" s="14">
        <f t="shared" ca="1" si="126"/>
        <v>0.79836786756082623</v>
      </c>
      <c r="H975" s="25">
        <v>0.30472222222222223</v>
      </c>
      <c r="I975" s="14">
        <f t="shared" si="127"/>
        <v>7.3133333333333335</v>
      </c>
      <c r="J975" s="15">
        <f t="shared" si="128"/>
        <v>0.31091011871113544</v>
      </c>
      <c r="K975" s="15">
        <f t="shared" si="129"/>
        <v>1.4132278123213382E-3</v>
      </c>
      <c r="L975">
        <v>1</v>
      </c>
    </row>
    <row r="976" spans="1:12">
      <c r="A976" s="15">
        <v>974</v>
      </c>
      <c r="B976" s="15">
        <v>974</v>
      </c>
      <c r="C976" s="22">
        <f t="shared" ca="1" si="130"/>
        <v>114.878737436455</v>
      </c>
      <c r="D976" s="23">
        <f t="shared" ca="1" si="131"/>
        <v>-104.375681</v>
      </c>
      <c r="E976" s="14">
        <f t="shared" ca="1" si="124"/>
        <v>-0.53477985913599468</v>
      </c>
      <c r="F976" s="14">
        <f t="shared" ca="1" si="125"/>
        <v>-1.7582165000000032</v>
      </c>
      <c r="G976" s="14">
        <f t="shared" ca="1" si="126"/>
        <v>0.74836008656922692</v>
      </c>
      <c r="H976" s="25">
        <v>0.30466435185185187</v>
      </c>
      <c r="I976" s="14">
        <f t="shared" si="127"/>
        <v>7.3119444444444444</v>
      </c>
      <c r="J976" s="15">
        <f t="shared" si="128"/>
        <v>0.30949689089881183</v>
      </c>
      <c r="K976" s="15">
        <f t="shared" si="129"/>
        <v>2.1198417184876972E-3</v>
      </c>
      <c r="L976">
        <v>2</v>
      </c>
    </row>
    <row r="977" spans="1:12">
      <c r="A977" s="15">
        <v>975</v>
      </c>
      <c r="B977" s="15">
        <v>975</v>
      </c>
      <c r="C977" s="22">
        <f t="shared" ca="1" si="130"/>
        <v>115.133631237</v>
      </c>
      <c r="D977" s="23">
        <f t="shared" ca="1" si="131"/>
        <v>-100.13271</v>
      </c>
      <c r="E977" s="14">
        <f t="shared" ca="1" si="124"/>
        <v>-0.27988605859098925</v>
      </c>
      <c r="F977" s="14">
        <f t="shared" ca="1" si="125"/>
        <v>2.484754499999994</v>
      </c>
      <c r="G977" s="14">
        <f t="shared" ca="1" si="126"/>
        <v>-0.42426350195887674</v>
      </c>
      <c r="H977" s="25">
        <v>0.30462962962962964</v>
      </c>
      <c r="I977" s="14">
        <f t="shared" si="127"/>
        <v>7.3111111111111118</v>
      </c>
      <c r="J977" s="15">
        <f t="shared" si="128"/>
        <v>0.30864895421141864</v>
      </c>
      <c r="K977" s="15">
        <f t="shared" si="129"/>
        <v>4.239683436970676E-3</v>
      </c>
      <c r="L977">
        <v>1</v>
      </c>
    </row>
    <row r="978" spans="1:12">
      <c r="A978" s="15">
        <v>976</v>
      </c>
      <c r="B978" s="15">
        <v>976</v>
      </c>
      <c r="C978" s="22">
        <f t="shared" ca="1" si="130"/>
        <v>117.981722109182</v>
      </c>
      <c r="D978" s="23">
        <f t="shared" ca="1" si="131"/>
        <v>-101.43786</v>
      </c>
      <c r="E978" s="14">
        <f t="shared" ca="1" si="124"/>
        <v>2.5682048135910094</v>
      </c>
      <c r="F978" s="14">
        <f t="shared" ca="1" si="125"/>
        <v>1.1796044999999964</v>
      </c>
      <c r="G978" s="14">
        <f t="shared" ca="1" si="126"/>
        <v>-0.99283888170875956</v>
      </c>
      <c r="H978" s="25">
        <v>0.30472222222222223</v>
      </c>
      <c r="I978" s="14">
        <f t="shared" si="127"/>
        <v>7.3133333333333335</v>
      </c>
      <c r="J978" s="15">
        <f t="shared" si="128"/>
        <v>0.31091011871113544</v>
      </c>
      <c r="K978" s="15">
        <f t="shared" si="129"/>
        <v>1.4132278123213382E-3</v>
      </c>
      <c r="L978">
        <v>1</v>
      </c>
    </row>
    <row r="979" spans="1:12">
      <c r="A979" s="15">
        <v>977</v>
      </c>
      <c r="B979" s="15">
        <v>977</v>
      </c>
      <c r="C979" s="22">
        <f t="shared" ca="1" si="130"/>
        <v>116.875173670636</v>
      </c>
      <c r="D979" s="23">
        <f t="shared" ca="1" si="131"/>
        <v>-100.31460300000001</v>
      </c>
      <c r="E979" s="14">
        <f t="shared" ca="1" si="124"/>
        <v>1.4616563750450098</v>
      </c>
      <c r="F979" s="14">
        <f t="shared" ca="1" si="125"/>
        <v>2.3028614999999917</v>
      </c>
      <c r="G979" s="14">
        <f t="shared" ca="1" si="126"/>
        <v>-0.89829361375686945</v>
      </c>
      <c r="H979" s="25">
        <v>0.30540509259259258</v>
      </c>
      <c r="I979" s="14">
        <f t="shared" si="127"/>
        <v>7.3297222222222214</v>
      </c>
      <c r="J979" s="15">
        <f t="shared" si="128"/>
        <v>0.32758620689654994</v>
      </c>
      <c r="K979" s="15">
        <f t="shared" si="129"/>
        <v>4.3103448275857575E-2</v>
      </c>
      <c r="L979">
        <v>1</v>
      </c>
    </row>
    <row r="980" spans="1:12">
      <c r="A980" s="15">
        <v>978</v>
      </c>
      <c r="B980" s="15">
        <v>978</v>
      </c>
      <c r="C980" s="22">
        <f t="shared" ca="1" si="130"/>
        <v>116.60452167036399</v>
      </c>
      <c r="D980" s="23">
        <f t="shared" ca="1" si="131"/>
        <v>-102.492397</v>
      </c>
      <c r="E980" s="14">
        <f t="shared" ca="1" si="124"/>
        <v>1.1910043747730015</v>
      </c>
      <c r="F980" s="14">
        <f t="shared" ca="1" si="125"/>
        <v>0.12506750000000011</v>
      </c>
      <c r="G980" s="14">
        <f t="shared" ca="1" si="126"/>
        <v>-0.90231331635725553</v>
      </c>
      <c r="H980" s="25">
        <v>0.30467592592592591</v>
      </c>
      <c r="I980" s="14">
        <f t="shared" si="127"/>
        <v>7.3122222222222213</v>
      </c>
      <c r="J980" s="15">
        <f t="shared" si="128"/>
        <v>0.30977953646127565</v>
      </c>
      <c r="K980" s="15">
        <f t="shared" si="129"/>
        <v>1.4132278123281383E-3</v>
      </c>
      <c r="L980">
        <v>2</v>
      </c>
    </row>
    <row r="981" spans="1:12">
      <c r="A981" s="15">
        <v>979</v>
      </c>
      <c r="B981" s="15">
        <v>979</v>
      </c>
      <c r="C981" s="22">
        <f t="shared" ca="1" si="130"/>
        <v>116.842918355455</v>
      </c>
      <c r="D981" s="23">
        <f t="shared" ca="1" si="131"/>
        <v>-101.101809</v>
      </c>
      <c r="E981" s="14">
        <f t="shared" ca="1" si="124"/>
        <v>1.4294010598640057</v>
      </c>
      <c r="F981" s="14">
        <f t="shared" ca="1" si="125"/>
        <v>1.515655499999994</v>
      </c>
      <c r="G981" s="14">
        <f t="shared" ca="1" si="126"/>
        <v>-0.96525973326979908</v>
      </c>
      <c r="H981" s="25">
        <v>0.30401620370370369</v>
      </c>
      <c r="I981" s="14">
        <f t="shared" si="127"/>
        <v>7.2963888888888881</v>
      </c>
      <c r="J981" s="15">
        <f t="shared" si="128"/>
        <v>0.29366873940078969</v>
      </c>
      <c r="K981" s="15">
        <f t="shared" si="129"/>
        <v>4.1690220463543037E-2</v>
      </c>
      <c r="L981">
        <v>1</v>
      </c>
    </row>
    <row r="982" spans="1:12">
      <c r="A982" s="15">
        <v>980</v>
      </c>
      <c r="B982" s="15">
        <v>980</v>
      </c>
      <c r="C982" s="22">
        <f t="shared" ca="1" si="130"/>
        <v>115.050020559</v>
      </c>
      <c r="D982" s="23">
        <f t="shared" ca="1" si="131"/>
        <v>-102.873835</v>
      </c>
      <c r="E982" s="14">
        <f t="shared" ca="1" si="124"/>
        <v>-0.36349673659098869</v>
      </c>
      <c r="F982" s="14">
        <f t="shared" ca="1" si="125"/>
        <v>-0.25637050000000272</v>
      </c>
      <c r="G982" s="14">
        <f t="shared" ca="1" si="126"/>
        <v>0.99795587354009896</v>
      </c>
      <c r="H982" s="25">
        <v>0.30540509259259258</v>
      </c>
      <c r="I982" s="14">
        <f t="shared" si="127"/>
        <v>7.3297222222222214</v>
      </c>
      <c r="J982" s="15">
        <f t="shared" si="128"/>
        <v>0.32758620689654994</v>
      </c>
      <c r="K982" s="15">
        <f t="shared" si="129"/>
        <v>4.3103448275857575E-2</v>
      </c>
      <c r="L982">
        <v>1</v>
      </c>
    </row>
    <row r="983" spans="1:12">
      <c r="A983" s="15">
        <v>981</v>
      </c>
      <c r="B983" s="15">
        <v>981</v>
      </c>
      <c r="C983" s="22">
        <f t="shared" ca="1" si="130"/>
        <v>117.27012256899999</v>
      </c>
      <c r="D983" s="23">
        <f t="shared" ca="1" si="131"/>
        <v>-101.08568</v>
      </c>
      <c r="E983" s="14">
        <f t="shared" ca="1" si="124"/>
        <v>1.8566052734090022</v>
      </c>
      <c r="F983" s="14">
        <f t="shared" ca="1" si="125"/>
        <v>1.5317845000000005</v>
      </c>
      <c r="G983" s="14">
        <f t="shared" ca="1" si="126"/>
        <v>-0.99028419756108488</v>
      </c>
      <c r="H983" s="25">
        <v>0.3039351851851852</v>
      </c>
      <c r="I983" s="14">
        <f t="shared" si="127"/>
        <v>7.2944444444444443</v>
      </c>
      <c r="J983" s="15">
        <f t="shared" si="128"/>
        <v>0.2916902204635376</v>
      </c>
      <c r="K983" s="15">
        <f t="shared" si="129"/>
        <v>4.6636517806673272E-2</v>
      </c>
      <c r="L983">
        <v>1</v>
      </c>
    </row>
    <row r="984" spans="1:12">
      <c r="A984" s="15">
        <v>982</v>
      </c>
      <c r="B984" s="15">
        <v>982</v>
      </c>
      <c r="C984" s="22">
        <f t="shared" ca="1" si="130"/>
        <v>115.734830967091</v>
      </c>
      <c r="D984" s="23">
        <f t="shared" ca="1" si="131"/>
        <v>-103.79797600000001</v>
      </c>
      <c r="E984" s="14">
        <f t="shared" ca="1" si="124"/>
        <v>0.32131367150000756</v>
      </c>
      <c r="F984" s="14">
        <f t="shared" ca="1" si="125"/>
        <v>-1.1805115000000086</v>
      </c>
      <c r="G984" s="14">
        <f t="shared" ca="1" si="126"/>
        <v>0.28074738109921132</v>
      </c>
      <c r="H984" s="25">
        <v>0.30532407407407408</v>
      </c>
      <c r="I984" s="14">
        <f t="shared" si="127"/>
        <v>7.3277777777777775</v>
      </c>
      <c r="J984" s="15">
        <f t="shared" si="128"/>
        <v>0.32560768795929784</v>
      </c>
      <c r="K984" s="15">
        <f t="shared" si="129"/>
        <v>3.8157150932727341E-2</v>
      </c>
      <c r="L984">
        <v>2</v>
      </c>
    </row>
    <row r="985" spans="1:12">
      <c r="A985" s="15">
        <v>983</v>
      </c>
      <c r="B985" s="15">
        <v>983</v>
      </c>
      <c r="C985" s="22">
        <f t="shared" ca="1" si="130"/>
        <v>116.663121958818</v>
      </c>
      <c r="D985" s="23">
        <f t="shared" ca="1" si="131"/>
        <v>-103.538344</v>
      </c>
      <c r="E985" s="14">
        <f t="shared" ca="1" si="124"/>
        <v>1.2496046632270037</v>
      </c>
      <c r="F985" s="14">
        <f t="shared" ca="1" si="125"/>
        <v>-0.92087949999999807</v>
      </c>
      <c r="G985" s="14">
        <f t="shared" ca="1" si="126"/>
        <v>-0.37592183245510452</v>
      </c>
      <c r="H985" s="25">
        <v>0.30394675925925924</v>
      </c>
      <c r="I985" s="14">
        <f t="shared" si="127"/>
        <v>7.2947222222222212</v>
      </c>
      <c r="J985" s="15">
        <f t="shared" si="128"/>
        <v>0.29197286602600142</v>
      </c>
      <c r="K985" s="15">
        <f t="shared" si="129"/>
        <v>4.5929903900513713E-2</v>
      </c>
      <c r="L985">
        <v>2</v>
      </c>
    </row>
    <row r="986" spans="1:12">
      <c r="A986" s="15">
        <v>984</v>
      </c>
      <c r="B986" s="15">
        <v>984</v>
      </c>
      <c r="C986" s="22">
        <f t="shared" ca="1" si="130"/>
        <v>113.915429949273</v>
      </c>
      <c r="D986" s="23">
        <f t="shared" ca="1" si="131"/>
        <v>-103.161192</v>
      </c>
      <c r="E986" s="14">
        <f t="shared" ca="1" si="124"/>
        <v>-1.4980873463179876</v>
      </c>
      <c r="F986" s="14">
        <f t="shared" ca="1" si="125"/>
        <v>-0.54372750000000281</v>
      </c>
      <c r="G986" s="14">
        <f t="shared" ca="1" si="126"/>
        <v>0.97963632794489142</v>
      </c>
      <c r="H986" s="25">
        <v>0.30400462962962965</v>
      </c>
      <c r="I986" s="14">
        <f t="shared" si="127"/>
        <v>7.2961111111111112</v>
      </c>
      <c r="J986" s="15">
        <f t="shared" si="128"/>
        <v>0.29338609383832587</v>
      </c>
      <c r="K986" s="15">
        <f t="shared" si="129"/>
        <v>4.2396834369702596E-2</v>
      </c>
      <c r="L986">
        <v>1</v>
      </c>
    </row>
    <row r="987" spans="1:12">
      <c r="A987" s="15">
        <v>985</v>
      </c>
      <c r="B987" s="15">
        <v>985</v>
      </c>
      <c r="C987" s="22">
        <f t="shared" ca="1" si="130"/>
        <v>114.47526847290899</v>
      </c>
      <c r="D987" s="23">
        <f t="shared" ca="1" si="131"/>
        <v>-101.609466</v>
      </c>
      <c r="E987" s="14">
        <f t="shared" ca="1" si="124"/>
        <v>-0.93824882268199872</v>
      </c>
      <c r="F987" s="14">
        <f t="shared" ca="1" si="125"/>
        <v>1.0079984999999994</v>
      </c>
      <c r="G987" s="14">
        <f t="shared" ca="1" si="126"/>
        <v>0.19794258575368934</v>
      </c>
      <c r="H987" s="25">
        <v>0.30401620370370369</v>
      </c>
      <c r="I987" s="14">
        <f t="shared" si="127"/>
        <v>7.2963888888888881</v>
      </c>
      <c r="J987" s="15">
        <f t="shared" si="128"/>
        <v>0.29366873940078969</v>
      </c>
      <c r="K987" s="15">
        <f t="shared" si="129"/>
        <v>4.1690220463543037E-2</v>
      </c>
      <c r="L987">
        <v>1</v>
      </c>
    </row>
    <row r="988" spans="1:12">
      <c r="A988" s="15">
        <v>986</v>
      </c>
      <c r="B988" s="15">
        <v>986</v>
      </c>
      <c r="C988" s="22">
        <f t="shared" ca="1" si="130"/>
        <v>114.263126571364</v>
      </c>
      <c r="D988" s="23">
        <f t="shared" ca="1" si="131"/>
        <v>-102.677476</v>
      </c>
      <c r="E988" s="14">
        <f t="shared" ca="1" si="124"/>
        <v>-1.1503907242269946</v>
      </c>
      <c r="F988" s="14">
        <f t="shared" ca="1" si="125"/>
        <v>-6.0011500000001661E-2</v>
      </c>
      <c r="G988" s="14">
        <f t="shared" ca="1" si="126"/>
        <v>0.87844506839833836</v>
      </c>
      <c r="H988" s="25">
        <v>0.30465277777777777</v>
      </c>
      <c r="I988" s="14">
        <f t="shared" si="127"/>
        <v>7.3116666666666665</v>
      </c>
      <c r="J988" s="15">
        <f t="shared" si="128"/>
        <v>0.30921424533634712</v>
      </c>
      <c r="K988" s="15">
        <f t="shared" si="129"/>
        <v>2.8264556246494765E-3</v>
      </c>
      <c r="L988">
        <v>1</v>
      </c>
    </row>
    <row r="989" spans="1:12">
      <c r="A989" s="15">
        <v>987</v>
      </c>
      <c r="B989" s="15">
        <v>987</v>
      </c>
      <c r="C989" s="22">
        <f t="shared" ca="1" si="130"/>
        <v>116.871006487545</v>
      </c>
      <c r="D989" s="23">
        <f t="shared" ca="1" si="131"/>
        <v>-103.612021</v>
      </c>
      <c r="E989" s="14">
        <f t="shared" ca="1" si="124"/>
        <v>1.4574891919540107</v>
      </c>
      <c r="F989" s="14">
        <f t="shared" ca="1" si="125"/>
        <v>-0.99455650000000162</v>
      </c>
      <c r="G989" s="14">
        <f t="shared" ca="1" si="126"/>
        <v>-0.4092933234445354</v>
      </c>
      <c r="H989" s="25">
        <v>0.3046875</v>
      </c>
      <c r="I989" s="14">
        <f t="shared" si="127"/>
        <v>7.3125</v>
      </c>
      <c r="J989" s="15">
        <f t="shared" si="128"/>
        <v>0.31006218202374131</v>
      </c>
      <c r="K989" s="15">
        <f t="shared" si="129"/>
        <v>7.0661390616399977E-4</v>
      </c>
      <c r="L989">
        <v>1</v>
      </c>
    </row>
    <row r="990" spans="1:12">
      <c r="A990" s="15">
        <v>988</v>
      </c>
      <c r="B990" s="15">
        <v>988</v>
      </c>
      <c r="C990" s="22">
        <f t="shared" ca="1" si="130"/>
        <v>114.263825521364</v>
      </c>
      <c r="D990" s="23">
        <f t="shared" ca="1" si="131"/>
        <v>-100.60687299999999</v>
      </c>
      <c r="E990" s="14">
        <f t="shared" ca="1" si="124"/>
        <v>-1.1496917742269943</v>
      </c>
      <c r="F990" s="14">
        <f t="shared" ca="1" si="125"/>
        <v>2.0105915000000039</v>
      </c>
      <c r="G990" s="14">
        <f t="shared" ca="1" si="126"/>
        <v>-3.0872629243297884E-2</v>
      </c>
      <c r="H990" s="25">
        <v>0.30466435185185187</v>
      </c>
      <c r="I990" s="14">
        <f t="shared" si="127"/>
        <v>7.3119444444444444</v>
      </c>
      <c r="J990" s="15">
        <f t="shared" si="128"/>
        <v>0.30949689089881183</v>
      </c>
      <c r="K990" s="15">
        <f t="shared" si="129"/>
        <v>2.1198417184876972E-3</v>
      </c>
      <c r="L990">
        <v>1</v>
      </c>
    </row>
    <row r="991" spans="1:12">
      <c r="A991" s="15">
        <v>989</v>
      </c>
      <c r="B991" s="15">
        <v>989</v>
      </c>
      <c r="C991" s="22">
        <f t="shared" ca="1" si="130"/>
        <v>116.91016071545501</v>
      </c>
      <c r="D991" s="23">
        <f t="shared" ca="1" si="131"/>
        <v>-101.464664</v>
      </c>
      <c r="E991" s="14">
        <f t="shared" ca="1" si="124"/>
        <v>1.4966434198640144</v>
      </c>
      <c r="F991" s="14">
        <f t="shared" ca="1" si="125"/>
        <v>1.1528004999999979</v>
      </c>
      <c r="G991" s="14">
        <f t="shared" ca="1" si="126"/>
        <v>-0.99438479421780213</v>
      </c>
      <c r="H991" s="25">
        <v>0.30394675925925924</v>
      </c>
      <c r="I991" s="14">
        <f t="shared" si="127"/>
        <v>7.2947222222222212</v>
      </c>
      <c r="J991" s="15">
        <f t="shared" si="128"/>
        <v>0.29197286602600142</v>
      </c>
      <c r="K991" s="15">
        <f t="shared" si="129"/>
        <v>4.5929903900513713E-2</v>
      </c>
      <c r="L991">
        <v>2</v>
      </c>
    </row>
    <row r="992" spans="1:12">
      <c r="A992" s="15">
        <v>990</v>
      </c>
      <c r="B992" s="15">
        <v>990</v>
      </c>
      <c r="C992" s="22">
        <f t="shared" ca="1" si="130"/>
        <v>117.52248604690899</v>
      </c>
      <c r="D992" s="23">
        <f t="shared" ca="1" si="131"/>
        <v>-101.277174</v>
      </c>
      <c r="E992" s="14">
        <f t="shared" ca="1" si="124"/>
        <v>2.1089687513180024</v>
      </c>
      <c r="F992" s="14">
        <f t="shared" ca="1" si="125"/>
        <v>1.3402904999999947</v>
      </c>
      <c r="G992" s="14">
        <f t="shared" ca="1" si="126"/>
        <v>-0.99987500653016903</v>
      </c>
      <c r="H992" s="25">
        <v>0.30473379629629632</v>
      </c>
      <c r="I992" s="14">
        <f t="shared" si="127"/>
        <v>7.3136111111111113</v>
      </c>
      <c r="J992" s="15">
        <f t="shared" si="128"/>
        <v>0.31119276427360015</v>
      </c>
      <c r="K992" s="15">
        <f t="shared" si="129"/>
        <v>2.1198417184831175E-3</v>
      </c>
      <c r="L992">
        <v>2</v>
      </c>
    </row>
    <row r="993" spans="1:12">
      <c r="A993" s="15">
        <v>991</v>
      </c>
      <c r="B993" s="15">
        <v>991</v>
      </c>
      <c r="C993" s="22">
        <f t="shared" ca="1" si="130"/>
        <v>117.08078914454499</v>
      </c>
      <c r="D993" s="23">
        <f t="shared" ca="1" si="131"/>
        <v>-103.547809</v>
      </c>
      <c r="E993" s="14">
        <f t="shared" ca="1" si="124"/>
        <v>1.6672718489540017</v>
      </c>
      <c r="F993" s="14">
        <f t="shared" ca="1" si="125"/>
        <v>-0.9303445000000039</v>
      </c>
      <c r="G993" s="14">
        <f t="shared" ca="1" si="126"/>
        <v>-0.48949609594084809</v>
      </c>
      <c r="H993" s="25">
        <v>0.30537037037037035</v>
      </c>
      <c r="I993" s="14">
        <f t="shared" si="127"/>
        <v>7.3288888888888888</v>
      </c>
      <c r="J993" s="15">
        <f t="shared" si="128"/>
        <v>0.32673827020915669</v>
      </c>
      <c r="K993" s="15">
        <f t="shared" si="129"/>
        <v>4.0983606557374458E-2</v>
      </c>
      <c r="L993">
        <v>1</v>
      </c>
    </row>
    <row r="994" spans="1:12">
      <c r="A994" s="15">
        <v>992</v>
      </c>
      <c r="B994" s="15">
        <v>992</v>
      </c>
      <c r="C994" s="22">
        <f t="shared" ca="1" si="130"/>
        <v>114.540725920364</v>
      </c>
      <c r="D994" s="23">
        <f t="shared" ca="1" si="131"/>
        <v>-104.164326</v>
      </c>
      <c r="E994" s="14">
        <f t="shared" ca="1" si="124"/>
        <v>-0.87279137522699557</v>
      </c>
      <c r="F994" s="14">
        <f t="shared" ca="1" si="125"/>
        <v>-1.5468615000000057</v>
      </c>
      <c r="G994" s="14">
        <f t="shared" ca="1" si="126"/>
        <v>0.87431486113250134</v>
      </c>
      <c r="H994" s="25">
        <v>0.30539351851851854</v>
      </c>
      <c r="I994" s="14">
        <f t="shared" si="127"/>
        <v>7.3294444444444444</v>
      </c>
      <c r="J994" s="15">
        <f t="shared" si="128"/>
        <v>0.32730356133408611</v>
      </c>
      <c r="K994" s="15">
        <f t="shared" si="129"/>
        <v>4.2396834369698017E-2</v>
      </c>
      <c r="L994">
        <v>1</v>
      </c>
    </row>
    <row r="995" spans="1:12">
      <c r="A995" s="15">
        <v>993</v>
      </c>
      <c r="B995" s="15">
        <v>993</v>
      </c>
      <c r="C995" s="22">
        <f t="shared" ca="1" si="130"/>
        <v>114.68336216427301</v>
      </c>
      <c r="D995" s="23">
        <f t="shared" ca="1" si="131"/>
        <v>-102.519942</v>
      </c>
      <c r="E995" s="14">
        <f t="shared" ca="1" si="124"/>
        <v>-0.73015513131798571</v>
      </c>
      <c r="F995" s="14">
        <f t="shared" ca="1" si="125"/>
        <v>9.7522499999996626E-2</v>
      </c>
      <c r="G995" s="14">
        <f t="shared" ca="1" si="126"/>
        <v>0.77562277269921631</v>
      </c>
      <c r="H995" s="25">
        <v>0.30541666666666667</v>
      </c>
      <c r="I995" s="14">
        <f t="shared" si="127"/>
        <v>7.33</v>
      </c>
      <c r="J995" s="15">
        <f t="shared" si="128"/>
        <v>0.32786885245901554</v>
      </c>
      <c r="K995" s="15">
        <f t="shared" si="129"/>
        <v>4.3810062182021575E-2</v>
      </c>
      <c r="L995">
        <v>2</v>
      </c>
    </row>
    <row r="996" spans="1:12">
      <c r="A996" s="15">
        <v>994</v>
      </c>
      <c r="B996" s="15">
        <v>994</v>
      </c>
      <c r="C996" s="22">
        <f t="shared" ca="1" si="130"/>
        <v>116.537105149182</v>
      </c>
      <c r="D996" s="23">
        <f t="shared" ca="1" si="131"/>
        <v>-104.649143</v>
      </c>
      <c r="E996" s="14">
        <f t="shared" ca="1" si="124"/>
        <v>1.1235878535910047</v>
      </c>
      <c r="F996" s="14">
        <f t="shared" ca="1" si="125"/>
        <v>-2.0316784999999982</v>
      </c>
      <c r="G996" s="14">
        <f t="shared" ca="1" si="126"/>
        <v>4.5131789752668773E-2</v>
      </c>
      <c r="H996" s="25">
        <v>0.30471064814814813</v>
      </c>
      <c r="I996" s="14">
        <f t="shared" si="127"/>
        <v>7.3130555555555556</v>
      </c>
      <c r="J996" s="15">
        <f t="shared" si="128"/>
        <v>0.31062747314867073</v>
      </c>
      <c r="K996" s="15">
        <f t="shared" si="129"/>
        <v>7.0661390615955888E-4</v>
      </c>
      <c r="L996">
        <v>2</v>
      </c>
    </row>
    <row r="997" spans="1:12">
      <c r="A997" s="15">
        <v>995</v>
      </c>
      <c r="B997" s="15">
        <v>995</v>
      </c>
      <c r="C997" s="22">
        <f t="shared" ca="1" si="130"/>
        <v>116.155514493</v>
      </c>
      <c r="D997" s="23">
        <f t="shared" ca="1" si="131"/>
        <v>-104.209401</v>
      </c>
      <c r="E997" s="14">
        <f t="shared" ca="1" si="124"/>
        <v>0.74199719740900605</v>
      </c>
      <c r="F997" s="14">
        <f t="shared" ca="1" si="125"/>
        <v>-1.5919365000000028</v>
      </c>
      <c r="G997" s="14">
        <f t="shared" ca="1" si="126"/>
        <v>0.11390968723027529</v>
      </c>
      <c r="H997" s="25">
        <v>0.30532407407407408</v>
      </c>
      <c r="I997" s="14">
        <f t="shared" si="127"/>
        <v>7.3277777777777775</v>
      </c>
      <c r="J997" s="15">
        <f t="shared" si="128"/>
        <v>0.32560768795929784</v>
      </c>
      <c r="K997" s="15">
        <f t="shared" si="129"/>
        <v>3.8157150932727341E-2</v>
      </c>
      <c r="L997">
        <v>1</v>
      </c>
    </row>
    <row r="998" spans="1:12">
      <c r="A998" s="15">
        <v>996</v>
      </c>
      <c r="B998" s="15">
        <v>996</v>
      </c>
      <c r="C998" s="22">
        <f t="shared" ca="1" si="130"/>
        <v>116.730826745182</v>
      </c>
      <c r="D998" s="23">
        <f t="shared" ca="1" si="131"/>
        <v>-101.377493</v>
      </c>
      <c r="E998" s="14">
        <f t="shared" ca="1" si="124"/>
        <v>1.3173094495910078</v>
      </c>
      <c r="F998" s="14">
        <f t="shared" ca="1" si="125"/>
        <v>1.2399714999999958</v>
      </c>
      <c r="G998" s="14">
        <f t="shared" ca="1" si="126"/>
        <v>-0.97909187696535582</v>
      </c>
      <c r="H998" s="25">
        <v>0.30542824074074076</v>
      </c>
      <c r="I998" s="14">
        <f t="shared" si="127"/>
        <v>7.3302777777777788</v>
      </c>
      <c r="J998" s="15">
        <f t="shared" si="128"/>
        <v>0.32815149802148114</v>
      </c>
      <c r="K998" s="15">
        <f t="shared" si="129"/>
        <v>4.4516676088185575E-2</v>
      </c>
      <c r="L998">
        <v>1</v>
      </c>
    </row>
    <row r="999" spans="1:12">
      <c r="A999" s="15">
        <v>997</v>
      </c>
      <c r="B999" s="15">
        <v>997</v>
      </c>
      <c r="C999" s="22">
        <f t="shared" ca="1" si="130"/>
        <v>115.164208133636</v>
      </c>
      <c r="D999" s="23">
        <f t="shared" ca="1" si="131"/>
        <v>-101.21995</v>
      </c>
      <c r="E999" s="14">
        <f t="shared" ca="1" si="124"/>
        <v>-0.24930916195499719</v>
      </c>
      <c r="F999" s="14">
        <f t="shared" ca="1" si="125"/>
        <v>1.3975144999999998</v>
      </c>
      <c r="G999" s="14">
        <f t="shared" ca="1" si="126"/>
        <v>-0.36513644193334166</v>
      </c>
      <c r="H999" s="25">
        <v>0.30399305555555556</v>
      </c>
      <c r="I999" s="14">
        <f t="shared" si="127"/>
        <v>7.2958333333333334</v>
      </c>
      <c r="J999" s="15">
        <f t="shared" si="128"/>
        <v>0.29310344827586116</v>
      </c>
      <c r="K999" s="15">
        <f t="shared" si="129"/>
        <v>4.3103448275864376E-2</v>
      </c>
      <c r="L999">
        <v>1</v>
      </c>
    </row>
    <row r="1000" spans="1:12">
      <c r="A1000" s="15">
        <v>998</v>
      </c>
      <c r="B1000" s="15">
        <v>998</v>
      </c>
      <c r="C1000" s="22">
        <f t="shared" ca="1" si="130"/>
        <v>118.177339909</v>
      </c>
      <c r="D1000" s="23">
        <f t="shared" ca="1" si="131"/>
        <v>-102.96045700000001</v>
      </c>
      <c r="E1000" s="14">
        <f t="shared" ca="1" si="124"/>
        <v>2.7638226134090047</v>
      </c>
      <c r="F1000" s="14">
        <f t="shared" ca="1" si="125"/>
        <v>-0.34299250000000825</v>
      </c>
      <c r="G1000" s="14">
        <f t="shared" ca="1" si="126"/>
        <v>-0.78146473437519748</v>
      </c>
      <c r="H1000" s="25">
        <v>0.30542824074074076</v>
      </c>
      <c r="I1000" s="14">
        <f t="shared" si="127"/>
        <v>7.3302777777777788</v>
      </c>
      <c r="J1000" s="15">
        <f t="shared" si="128"/>
        <v>0.32815149802148114</v>
      </c>
      <c r="K1000" s="15">
        <f t="shared" si="129"/>
        <v>4.4516676088185575E-2</v>
      </c>
      <c r="L1000">
        <v>1</v>
      </c>
    </row>
    <row r="1001" spans="1:12">
      <c r="A1001" s="15">
        <v>999</v>
      </c>
      <c r="B1001" s="15">
        <v>999</v>
      </c>
      <c r="C1001" s="22">
        <f t="shared" ca="1" si="130"/>
        <v>118.143024793636</v>
      </c>
      <c r="D1001" s="23">
        <f t="shared" ca="1" si="131"/>
        <v>-100.40840900000001</v>
      </c>
      <c r="E1001" s="14">
        <f t="shared" ca="1" si="124"/>
        <v>2.7295074980450096</v>
      </c>
      <c r="F1001" s="14">
        <f t="shared" ca="1" si="125"/>
        <v>2.209055499999991</v>
      </c>
      <c r="G1001" s="14">
        <f t="shared" ca="1" si="126"/>
        <v>-0.99155106836600371</v>
      </c>
      <c r="H1001" s="25">
        <v>0.30473379629629632</v>
      </c>
      <c r="I1001" s="14">
        <f t="shared" si="127"/>
        <v>7.3136111111111113</v>
      </c>
      <c r="J1001" s="15">
        <f t="shared" si="128"/>
        <v>0.31119276427360015</v>
      </c>
      <c r="K1001" s="15">
        <f t="shared" si="129"/>
        <v>2.1198417184831175E-3</v>
      </c>
      <c r="L1001">
        <v>1</v>
      </c>
    </row>
    <row r="1002" spans="1:12">
      <c r="A1002" s="15">
        <v>1000</v>
      </c>
      <c r="B1002" s="15">
        <v>1000</v>
      </c>
      <c r="C1002" s="22">
        <f t="shared" ca="1" si="130"/>
        <v>115.299262199273</v>
      </c>
      <c r="D1002" s="23">
        <f t="shared" ca="1" si="131"/>
        <v>-103.126288</v>
      </c>
      <c r="E1002" s="14">
        <f t="shared" ca="1" si="124"/>
        <v>-0.11425509631799002</v>
      </c>
      <c r="F1002" s="14">
        <f t="shared" ca="1" si="125"/>
        <v>-0.50882350000000542</v>
      </c>
      <c r="G1002" s="14">
        <f t="shared" ca="1" si="126"/>
        <v>0.6969967550864884</v>
      </c>
      <c r="H1002" s="25">
        <v>0.30396990740740742</v>
      </c>
      <c r="I1002" s="14">
        <f t="shared" si="127"/>
        <v>7.2952777777777786</v>
      </c>
      <c r="J1002" s="15">
        <f t="shared" si="128"/>
        <v>0.29253815715093262</v>
      </c>
      <c r="K1002" s="15">
        <f t="shared" si="129"/>
        <v>4.4516676088185714E-2</v>
      </c>
      <c r="L1002">
        <v>1</v>
      </c>
    </row>
    <row r="1003" spans="1:12">
      <c r="A1003" s="33" t="s">
        <v>11</v>
      </c>
      <c r="B1003" s="33"/>
      <c r="C1003" s="7">
        <f ca="1">MEDIAN(C3:C1002)</f>
        <v>115.41351729559099</v>
      </c>
      <c r="D1003" s="7">
        <f ca="1">MEDIAN(D3:D1002)</f>
        <v>-102.6174645</v>
      </c>
      <c r="G1003" s="8" t="s">
        <v>12</v>
      </c>
      <c r="H1003" s="9">
        <f>MEDIAN(H3:H1002)</f>
        <v>0.30469907407407409</v>
      </c>
      <c r="I1003" s="10">
        <f t="shared" si="127"/>
        <v>7.3127777777777787</v>
      </c>
      <c r="J1003" s="8">
        <f t="shared" si="128"/>
        <v>0.31034482758620691</v>
      </c>
    </row>
    <row r="1006" spans="1:12">
      <c r="I1006" s="11" t="s">
        <v>13</v>
      </c>
      <c r="J1006" s="12">
        <v>0.4</v>
      </c>
    </row>
  </sheetData>
  <mergeCells count="10">
    <mergeCell ref="I1:I2"/>
    <mergeCell ref="J1:J2"/>
    <mergeCell ref="K1:K2"/>
    <mergeCell ref="A1003:B1003"/>
    <mergeCell ref="A1:A2"/>
    <mergeCell ref="B1:B2"/>
    <mergeCell ref="C1:D1"/>
    <mergeCell ref="E1:F1"/>
    <mergeCell ref="G1:G2"/>
    <mergeCell ref="H1:H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9</vt:i4>
      </vt:variant>
    </vt:vector>
  </HeadingPairs>
  <TitlesOfParts>
    <vt:vector size="9" baseType="lpstr">
      <vt:lpstr>sybil10%</vt:lpstr>
      <vt:lpstr>sybil20%</vt:lpstr>
      <vt:lpstr>sybil30%</vt:lpstr>
      <vt:lpstr>sybil40%</vt:lpstr>
      <vt:lpstr>sybil 50%</vt:lpstr>
      <vt:lpstr>sybil 60%</vt:lpstr>
      <vt:lpstr>sybil 70%</vt:lpstr>
      <vt:lpstr>sybil 80%</vt:lpstr>
      <vt:lpstr>sybil 90%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2006-09-12T15:06:44Z</dcterms:created>
  <dcterms:modified xsi:type="dcterms:W3CDTF">2019-12-09T16:27:37Z</dcterms:modified>
</cp:coreProperties>
</file>